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TS_Repo\Claims_SO\Daily_Feed\"/>
    </mc:Choice>
  </mc:AlternateContent>
  <xr:revisionPtr revIDLastSave="0" documentId="8_{8B029D1C-AD90-47D1-BB3F-5DB524A4E470}" xr6:coauthVersionLast="47" xr6:coauthVersionMax="47" xr10:uidLastSave="{00000000-0000-0000-0000-000000000000}"/>
  <bookViews>
    <workbookView xWindow="-110" yWindow="-110" windowWidth="19420" windowHeight="10420" xr2:uid="{5F5A263F-6F81-4D5F-933C-13C427C69C7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L569" i="1" s="1"/>
  <c r="K570" i="1"/>
  <c r="L570" i="1" s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L587" i="1" s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602" i="1"/>
  <c r="L602" i="1" s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L609" i="1" s="1"/>
  <c r="K610" i="1"/>
  <c r="L610" i="1" s="1"/>
  <c r="K611" i="1"/>
  <c r="L611" i="1" s="1"/>
  <c r="K612" i="1"/>
  <c r="L612" i="1" s="1"/>
  <c r="K613" i="1"/>
  <c r="L613" i="1" s="1"/>
  <c r="K614" i="1"/>
  <c r="L614" i="1" s="1"/>
  <c r="K615" i="1"/>
  <c r="L615" i="1" s="1"/>
  <c r="K616" i="1"/>
  <c r="L616" i="1" s="1"/>
  <c r="K617" i="1"/>
  <c r="L617" i="1" s="1"/>
  <c r="K618" i="1"/>
  <c r="L618" i="1" s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L625" i="1" s="1"/>
  <c r="K626" i="1"/>
  <c r="L626" i="1" s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L633" i="1" s="1"/>
  <c r="K634" i="1"/>
  <c r="L634" i="1" s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L641" i="1" s="1"/>
  <c r="K642" i="1"/>
  <c r="L642" i="1" s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L649" i="1" s="1"/>
  <c r="K650" i="1"/>
  <c r="L650" i="1" s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L657" i="1" s="1"/>
  <c r="K658" i="1"/>
  <c r="L658" i="1" s="1"/>
  <c r="K659" i="1"/>
  <c r="L65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L665" i="1" s="1"/>
  <c r="K666" i="1"/>
  <c r="L666" i="1" s="1"/>
  <c r="K667" i="1"/>
  <c r="L667" i="1" s="1"/>
  <c r="K668" i="1"/>
  <c r="L668" i="1" s="1"/>
  <c r="K669" i="1"/>
  <c r="L669" i="1" s="1"/>
  <c r="K670" i="1"/>
  <c r="L670" i="1" s="1"/>
  <c r="K671" i="1"/>
  <c r="L671" i="1" s="1"/>
  <c r="K672" i="1"/>
  <c r="L672" i="1" s="1"/>
  <c r="K673" i="1"/>
  <c r="L673" i="1" s="1"/>
  <c r="K674" i="1"/>
  <c r="L674" i="1" s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L680" i="1" s="1"/>
  <c r="K681" i="1"/>
  <c r="L681" i="1" s="1"/>
  <c r="K682" i="1"/>
  <c r="L682" i="1" s="1"/>
  <c r="K683" i="1"/>
  <c r="L683" i="1" s="1"/>
  <c r="K684" i="1"/>
  <c r="L684" i="1" s="1"/>
  <c r="K685" i="1"/>
  <c r="L685" i="1" s="1"/>
  <c r="K686" i="1"/>
  <c r="L686" i="1" s="1"/>
  <c r="K687" i="1"/>
  <c r="L687" i="1" s="1"/>
  <c r="K688" i="1"/>
  <c r="L688" i="1" s="1"/>
  <c r="K689" i="1"/>
  <c r="L689" i="1" s="1"/>
  <c r="K690" i="1"/>
  <c r="L690" i="1" s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L697" i="1" s="1"/>
  <c r="K698" i="1"/>
  <c r="L698" i="1" s="1"/>
  <c r="K699" i="1"/>
  <c r="L699" i="1" s="1"/>
  <c r="K700" i="1"/>
  <c r="L700" i="1" s="1"/>
  <c r="K701" i="1"/>
  <c r="L701" i="1" s="1"/>
  <c r="K702" i="1"/>
  <c r="L702" i="1" s="1"/>
  <c r="K703" i="1"/>
  <c r="L703" i="1" s="1"/>
  <c r="K704" i="1"/>
  <c r="L704" i="1" s="1"/>
  <c r="K705" i="1"/>
  <c r="L705" i="1" s="1"/>
  <c r="K706" i="1"/>
  <c r="L706" i="1" s="1"/>
  <c r="K707" i="1"/>
  <c r="L707" i="1" s="1"/>
  <c r="K708" i="1"/>
  <c r="L708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L714" i="1" s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L725" i="1" s="1"/>
  <c r="K726" i="1"/>
  <c r="L726" i="1" s="1"/>
  <c r="K727" i="1"/>
  <c r="L727" i="1" s="1"/>
  <c r="K728" i="1"/>
  <c r="L728" i="1" s="1"/>
  <c r="K729" i="1"/>
  <c r="L729" i="1" s="1"/>
  <c r="K730" i="1"/>
  <c r="L730" i="1" s="1"/>
  <c r="K731" i="1"/>
  <c r="L731" i="1" s="1"/>
  <c r="K732" i="1"/>
  <c r="L732" i="1" s="1"/>
  <c r="K733" i="1"/>
  <c r="L733" i="1" s="1"/>
  <c r="K734" i="1"/>
  <c r="L734" i="1" s="1"/>
  <c r="K735" i="1"/>
  <c r="L735" i="1" s="1"/>
  <c r="K736" i="1"/>
  <c r="L736" i="1" s="1"/>
  <c r="K737" i="1"/>
  <c r="L737" i="1" s="1"/>
  <c r="K738" i="1"/>
  <c r="L738" i="1" s="1"/>
  <c r="K739" i="1"/>
  <c r="L739" i="1" s="1"/>
  <c r="K740" i="1"/>
  <c r="L740" i="1" s="1"/>
  <c r="K741" i="1"/>
  <c r="L741" i="1" s="1"/>
  <c r="K742" i="1"/>
  <c r="L742" i="1" s="1"/>
  <c r="K743" i="1"/>
  <c r="L743" i="1" s="1"/>
  <c r="K744" i="1"/>
  <c r="L744" i="1" s="1"/>
  <c r="K745" i="1"/>
  <c r="L745" i="1" s="1"/>
  <c r="K746" i="1"/>
  <c r="L746" i="1" s="1"/>
  <c r="K747" i="1"/>
  <c r="L747" i="1" s="1"/>
  <c r="K748" i="1"/>
  <c r="L748" i="1" s="1"/>
  <c r="K749" i="1"/>
  <c r="L749" i="1" s="1"/>
  <c r="K750" i="1"/>
  <c r="L750" i="1" s="1"/>
  <c r="K751" i="1"/>
  <c r="L751" i="1" s="1"/>
  <c r="K752" i="1"/>
  <c r="L752" i="1" s="1"/>
  <c r="K753" i="1"/>
  <c r="L753" i="1" s="1"/>
  <c r="K754" i="1"/>
  <c r="L754" i="1" s="1"/>
  <c r="K755" i="1"/>
  <c r="L755" i="1" s="1"/>
  <c r="K756" i="1"/>
  <c r="L756" i="1" s="1"/>
  <c r="K757" i="1"/>
  <c r="L757" i="1" s="1"/>
  <c r="K758" i="1"/>
  <c r="L758" i="1" s="1"/>
  <c r="K759" i="1"/>
  <c r="L759" i="1" s="1"/>
  <c r="K760" i="1"/>
  <c r="L760" i="1" s="1"/>
  <c r="K761" i="1"/>
  <c r="L761" i="1" s="1"/>
  <c r="K762" i="1"/>
  <c r="L762" i="1" s="1"/>
  <c r="K763" i="1"/>
  <c r="L763" i="1" s="1"/>
  <c r="K764" i="1"/>
  <c r="L764" i="1" s="1"/>
  <c r="K765" i="1"/>
  <c r="L765" i="1" s="1"/>
  <c r="K766" i="1"/>
  <c r="L766" i="1" s="1"/>
  <c r="K767" i="1"/>
  <c r="L767" i="1" s="1"/>
  <c r="K768" i="1"/>
  <c r="L768" i="1" s="1"/>
  <c r="K769" i="1"/>
  <c r="L769" i="1" s="1"/>
  <c r="K770" i="1"/>
  <c r="L770" i="1" s="1"/>
  <c r="K771" i="1"/>
  <c r="L771" i="1" s="1"/>
  <c r="K772" i="1"/>
  <c r="L772" i="1" s="1"/>
  <c r="K773" i="1"/>
  <c r="L773" i="1" s="1"/>
  <c r="K774" i="1"/>
  <c r="L774" i="1" s="1"/>
  <c r="K775" i="1"/>
  <c r="L775" i="1" s="1"/>
  <c r="K776" i="1"/>
  <c r="L776" i="1" s="1"/>
  <c r="K777" i="1"/>
  <c r="L777" i="1" s="1"/>
  <c r="K778" i="1"/>
  <c r="L778" i="1" s="1"/>
  <c r="K779" i="1"/>
  <c r="L779" i="1" s="1"/>
  <c r="K780" i="1"/>
  <c r="L780" i="1" s="1"/>
  <c r="K781" i="1"/>
  <c r="L781" i="1" s="1"/>
  <c r="K782" i="1"/>
  <c r="L782" i="1" s="1"/>
  <c r="K783" i="1"/>
  <c r="L783" i="1" s="1"/>
  <c r="K784" i="1"/>
  <c r="L784" i="1" s="1"/>
  <c r="K785" i="1"/>
  <c r="L785" i="1" s="1"/>
  <c r="K786" i="1"/>
  <c r="L786" i="1" s="1"/>
  <c r="K787" i="1"/>
  <c r="L787" i="1" s="1"/>
  <c r="K788" i="1"/>
  <c r="L788" i="1" s="1"/>
  <c r="K789" i="1"/>
  <c r="L789" i="1" s="1"/>
  <c r="K790" i="1"/>
  <c r="L790" i="1" s="1"/>
  <c r="K791" i="1"/>
  <c r="L791" i="1" s="1"/>
  <c r="K792" i="1"/>
  <c r="L792" i="1" s="1"/>
  <c r="K793" i="1"/>
  <c r="L793" i="1" s="1"/>
  <c r="K794" i="1"/>
  <c r="L794" i="1" s="1"/>
  <c r="K795" i="1"/>
  <c r="L795" i="1" s="1"/>
  <c r="K796" i="1"/>
  <c r="L796" i="1" s="1"/>
  <c r="K797" i="1"/>
  <c r="L797" i="1" s="1"/>
  <c r="K798" i="1"/>
  <c r="L798" i="1" s="1"/>
  <c r="K799" i="1"/>
  <c r="L799" i="1" s="1"/>
  <c r="K800" i="1"/>
  <c r="L800" i="1" s="1"/>
  <c r="K801" i="1"/>
  <c r="L801" i="1" s="1"/>
  <c r="K802" i="1"/>
  <c r="L802" i="1" s="1"/>
  <c r="K803" i="1"/>
  <c r="L803" i="1" s="1"/>
  <c r="K804" i="1"/>
  <c r="L804" i="1" s="1"/>
  <c r="K805" i="1"/>
  <c r="L805" i="1" s="1"/>
  <c r="K806" i="1"/>
  <c r="L806" i="1" s="1"/>
  <c r="K807" i="1"/>
  <c r="L807" i="1" s="1"/>
  <c r="K808" i="1"/>
  <c r="L808" i="1" s="1"/>
  <c r="K809" i="1"/>
  <c r="L809" i="1" s="1"/>
  <c r="K810" i="1"/>
  <c r="L810" i="1" s="1"/>
  <c r="K811" i="1"/>
  <c r="L811" i="1" s="1"/>
  <c r="K812" i="1"/>
  <c r="L812" i="1" s="1"/>
  <c r="K813" i="1"/>
  <c r="L813" i="1" s="1"/>
  <c r="K814" i="1"/>
  <c r="L814" i="1" s="1"/>
  <c r="K815" i="1"/>
  <c r="L815" i="1" s="1"/>
  <c r="K816" i="1"/>
  <c r="L816" i="1" s="1"/>
  <c r="K817" i="1"/>
  <c r="L817" i="1" s="1"/>
  <c r="K818" i="1"/>
  <c r="L818" i="1" s="1"/>
  <c r="K819" i="1"/>
  <c r="L819" i="1" s="1"/>
  <c r="K820" i="1"/>
  <c r="L820" i="1" s="1"/>
  <c r="K821" i="1"/>
  <c r="L821" i="1" s="1"/>
  <c r="K822" i="1"/>
  <c r="L822" i="1" s="1"/>
  <c r="K823" i="1"/>
  <c r="L823" i="1" s="1"/>
  <c r="K824" i="1"/>
  <c r="L824" i="1" s="1"/>
  <c r="K825" i="1"/>
  <c r="L825" i="1" s="1"/>
  <c r="K826" i="1"/>
  <c r="L826" i="1" s="1"/>
  <c r="K827" i="1"/>
  <c r="L827" i="1" s="1"/>
  <c r="K828" i="1"/>
  <c r="L828" i="1" s="1"/>
  <c r="K829" i="1"/>
  <c r="L829" i="1" s="1"/>
  <c r="K830" i="1"/>
  <c r="L830" i="1" s="1"/>
  <c r="K831" i="1"/>
  <c r="L831" i="1" s="1"/>
  <c r="K832" i="1"/>
  <c r="L832" i="1" s="1"/>
  <c r="K833" i="1"/>
  <c r="L833" i="1" s="1"/>
  <c r="K834" i="1"/>
  <c r="L834" i="1" s="1"/>
  <c r="K835" i="1"/>
  <c r="L835" i="1" s="1"/>
  <c r="K836" i="1"/>
  <c r="L836" i="1" s="1"/>
  <c r="K837" i="1"/>
  <c r="L837" i="1" s="1"/>
  <c r="K838" i="1"/>
  <c r="L838" i="1" s="1"/>
  <c r="K839" i="1"/>
  <c r="L839" i="1" s="1"/>
  <c r="K840" i="1"/>
  <c r="L840" i="1" s="1"/>
  <c r="K841" i="1"/>
  <c r="L841" i="1" s="1"/>
  <c r="K842" i="1"/>
  <c r="L842" i="1" s="1"/>
  <c r="K843" i="1"/>
  <c r="L843" i="1" s="1"/>
  <c r="K844" i="1"/>
  <c r="L844" i="1" s="1"/>
  <c r="K845" i="1"/>
  <c r="L845" i="1" s="1"/>
  <c r="K846" i="1"/>
  <c r="L846" i="1" s="1"/>
  <c r="K847" i="1"/>
  <c r="L847" i="1" s="1"/>
  <c r="K848" i="1"/>
  <c r="L848" i="1" s="1"/>
  <c r="K849" i="1"/>
  <c r="L849" i="1" s="1"/>
  <c r="K850" i="1"/>
  <c r="L850" i="1" s="1"/>
  <c r="K851" i="1"/>
  <c r="L851" i="1" s="1"/>
  <c r="K852" i="1"/>
  <c r="L852" i="1" s="1"/>
  <c r="K853" i="1"/>
  <c r="L853" i="1" s="1"/>
  <c r="K854" i="1"/>
  <c r="L854" i="1" s="1"/>
  <c r="K855" i="1"/>
  <c r="L855" i="1" s="1"/>
  <c r="K856" i="1"/>
  <c r="L856" i="1" s="1"/>
  <c r="K857" i="1"/>
  <c r="L857" i="1" s="1"/>
  <c r="K858" i="1"/>
  <c r="L858" i="1" s="1"/>
  <c r="K859" i="1"/>
  <c r="L859" i="1" s="1"/>
  <c r="K860" i="1"/>
  <c r="L860" i="1" s="1"/>
  <c r="K861" i="1"/>
  <c r="L861" i="1" s="1"/>
  <c r="K862" i="1"/>
  <c r="L862" i="1" s="1"/>
  <c r="K863" i="1"/>
  <c r="L863" i="1" s="1"/>
  <c r="K864" i="1"/>
  <c r="L864" i="1" s="1"/>
  <c r="K865" i="1"/>
  <c r="L865" i="1" s="1"/>
  <c r="K866" i="1"/>
  <c r="L866" i="1" s="1"/>
  <c r="K867" i="1"/>
  <c r="L867" i="1" s="1"/>
  <c r="K868" i="1"/>
  <c r="L868" i="1" s="1"/>
  <c r="K869" i="1"/>
  <c r="L869" i="1" s="1"/>
  <c r="K870" i="1"/>
  <c r="L870" i="1" s="1"/>
  <c r="K871" i="1"/>
  <c r="L871" i="1" s="1"/>
  <c r="K872" i="1"/>
  <c r="L872" i="1" s="1"/>
  <c r="K873" i="1"/>
  <c r="L873" i="1" s="1"/>
  <c r="K874" i="1"/>
  <c r="L874" i="1" s="1"/>
  <c r="K875" i="1"/>
  <c r="L875" i="1" s="1"/>
  <c r="K876" i="1"/>
  <c r="L876" i="1" s="1"/>
  <c r="K877" i="1"/>
  <c r="L877" i="1" s="1"/>
  <c r="K878" i="1"/>
  <c r="L878" i="1" s="1"/>
  <c r="K879" i="1"/>
  <c r="L879" i="1" s="1"/>
  <c r="K880" i="1"/>
  <c r="L880" i="1" s="1"/>
  <c r="K881" i="1"/>
  <c r="L881" i="1" s="1"/>
  <c r="K882" i="1"/>
  <c r="L882" i="1" s="1"/>
  <c r="K883" i="1"/>
  <c r="L883" i="1" s="1"/>
  <c r="K884" i="1"/>
  <c r="L884" i="1" s="1"/>
  <c r="K885" i="1"/>
  <c r="L885" i="1" s="1"/>
  <c r="K886" i="1"/>
  <c r="L886" i="1" s="1"/>
  <c r="K887" i="1"/>
  <c r="L887" i="1" s="1"/>
  <c r="K888" i="1"/>
  <c r="L888" i="1" s="1"/>
  <c r="K889" i="1"/>
  <c r="L889" i="1" s="1"/>
  <c r="K890" i="1"/>
  <c r="L890" i="1" s="1"/>
  <c r="K891" i="1"/>
  <c r="L891" i="1" s="1"/>
  <c r="K892" i="1"/>
  <c r="L892" i="1" s="1"/>
  <c r="K893" i="1"/>
  <c r="L893" i="1" s="1"/>
  <c r="K894" i="1"/>
  <c r="L894" i="1" s="1"/>
  <c r="K895" i="1"/>
  <c r="L895" i="1" s="1"/>
  <c r="K896" i="1"/>
  <c r="L896" i="1" s="1"/>
  <c r="K897" i="1"/>
  <c r="L897" i="1" s="1"/>
  <c r="K898" i="1"/>
  <c r="L898" i="1" s="1"/>
  <c r="K899" i="1"/>
  <c r="L899" i="1" s="1"/>
  <c r="K900" i="1"/>
  <c r="L900" i="1" s="1"/>
  <c r="K901" i="1"/>
  <c r="L901" i="1" s="1"/>
  <c r="K902" i="1"/>
  <c r="L902" i="1" s="1"/>
  <c r="K903" i="1"/>
  <c r="L903" i="1" s="1"/>
  <c r="K904" i="1"/>
  <c r="L904" i="1" s="1"/>
  <c r="K905" i="1"/>
  <c r="L905" i="1" s="1"/>
  <c r="K906" i="1"/>
  <c r="L906" i="1" s="1"/>
  <c r="K907" i="1"/>
  <c r="L907" i="1" s="1"/>
  <c r="K908" i="1"/>
  <c r="L908" i="1" s="1"/>
  <c r="K909" i="1"/>
  <c r="L909" i="1" s="1"/>
  <c r="K910" i="1"/>
  <c r="L910" i="1" s="1"/>
  <c r="K911" i="1"/>
  <c r="L911" i="1" s="1"/>
  <c r="K912" i="1"/>
  <c r="L912" i="1" s="1"/>
  <c r="K913" i="1"/>
  <c r="L913" i="1" s="1"/>
  <c r="K914" i="1"/>
  <c r="L914" i="1" s="1"/>
  <c r="K915" i="1"/>
  <c r="L915" i="1" s="1"/>
  <c r="K916" i="1"/>
  <c r="L916" i="1" s="1"/>
  <c r="K917" i="1"/>
  <c r="L917" i="1" s="1"/>
  <c r="K918" i="1"/>
  <c r="L918" i="1" s="1"/>
  <c r="K919" i="1"/>
  <c r="L919" i="1" s="1"/>
  <c r="K920" i="1"/>
  <c r="L920" i="1" s="1"/>
  <c r="K921" i="1"/>
  <c r="L921" i="1" s="1"/>
  <c r="K922" i="1"/>
  <c r="L922" i="1" s="1"/>
  <c r="K923" i="1"/>
  <c r="L923" i="1" s="1"/>
  <c r="K924" i="1"/>
  <c r="L924" i="1" s="1"/>
  <c r="K925" i="1"/>
  <c r="L925" i="1" s="1"/>
  <c r="K926" i="1"/>
  <c r="L926" i="1" s="1"/>
  <c r="K927" i="1"/>
  <c r="L927" i="1" s="1"/>
  <c r="K928" i="1"/>
  <c r="L928" i="1" s="1"/>
  <c r="K929" i="1"/>
  <c r="L929" i="1" s="1"/>
  <c r="K930" i="1"/>
  <c r="L930" i="1" s="1"/>
  <c r="K931" i="1"/>
  <c r="L931" i="1" s="1"/>
  <c r="K932" i="1"/>
  <c r="L932" i="1" s="1"/>
  <c r="K933" i="1"/>
  <c r="L933" i="1" s="1"/>
  <c r="K934" i="1"/>
  <c r="L934" i="1" s="1"/>
  <c r="K935" i="1"/>
  <c r="L935" i="1" s="1"/>
  <c r="K936" i="1"/>
  <c r="L936" i="1" s="1"/>
  <c r="K937" i="1"/>
  <c r="L937" i="1" s="1"/>
  <c r="K938" i="1"/>
  <c r="L938" i="1" s="1"/>
  <c r="K939" i="1"/>
  <c r="L939" i="1" s="1"/>
  <c r="K940" i="1"/>
  <c r="L940" i="1" s="1"/>
  <c r="K941" i="1"/>
  <c r="L941" i="1" s="1"/>
  <c r="K942" i="1"/>
  <c r="L942" i="1" s="1"/>
  <c r="K943" i="1"/>
  <c r="L943" i="1" s="1"/>
  <c r="K944" i="1"/>
  <c r="L944" i="1" s="1"/>
  <c r="K945" i="1"/>
  <c r="L945" i="1" s="1"/>
  <c r="K946" i="1"/>
  <c r="L946" i="1" s="1"/>
  <c r="K947" i="1"/>
  <c r="L947" i="1" s="1"/>
  <c r="K948" i="1"/>
  <c r="L948" i="1" s="1"/>
  <c r="K949" i="1"/>
  <c r="L949" i="1" s="1"/>
  <c r="K950" i="1"/>
  <c r="L950" i="1" s="1"/>
  <c r="K951" i="1"/>
  <c r="L951" i="1" s="1"/>
  <c r="K952" i="1"/>
  <c r="L952" i="1" s="1"/>
  <c r="K953" i="1"/>
  <c r="L953" i="1" s="1"/>
  <c r="K954" i="1"/>
  <c r="L954" i="1" s="1"/>
  <c r="K955" i="1"/>
  <c r="L955" i="1" s="1"/>
  <c r="K956" i="1"/>
  <c r="L956" i="1" s="1"/>
  <c r="K957" i="1"/>
  <c r="L957" i="1" s="1"/>
  <c r="K958" i="1"/>
  <c r="L958" i="1" s="1"/>
  <c r="K959" i="1"/>
  <c r="L959" i="1" s="1"/>
  <c r="K960" i="1"/>
  <c r="L960" i="1" s="1"/>
  <c r="K961" i="1"/>
  <c r="L961" i="1" s="1"/>
  <c r="K962" i="1"/>
  <c r="L962" i="1" s="1"/>
  <c r="K963" i="1"/>
  <c r="L963" i="1" s="1"/>
  <c r="K964" i="1"/>
  <c r="L964" i="1" s="1"/>
  <c r="K965" i="1"/>
  <c r="L965" i="1" s="1"/>
  <c r="K966" i="1"/>
  <c r="L966" i="1" s="1"/>
  <c r="K967" i="1"/>
  <c r="L967" i="1" s="1"/>
  <c r="K968" i="1"/>
  <c r="L968" i="1" s="1"/>
  <c r="K969" i="1"/>
  <c r="L969" i="1" s="1"/>
  <c r="K970" i="1"/>
  <c r="L970" i="1" s="1"/>
  <c r="K971" i="1"/>
  <c r="L971" i="1" s="1"/>
  <c r="K972" i="1"/>
  <c r="L972" i="1" s="1"/>
  <c r="K973" i="1"/>
  <c r="L973" i="1" s="1"/>
  <c r="K974" i="1"/>
  <c r="L974" i="1" s="1"/>
  <c r="K975" i="1"/>
  <c r="L975" i="1" s="1"/>
  <c r="K976" i="1"/>
  <c r="L976" i="1" s="1"/>
  <c r="K977" i="1"/>
  <c r="L977" i="1" s="1"/>
  <c r="K978" i="1"/>
  <c r="L978" i="1" s="1"/>
  <c r="K979" i="1"/>
  <c r="L979" i="1" s="1"/>
  <c r="K980" i="1"/>
  <c r="L980" i="1" s="1"/>
  <c r="K981" i="1"/>
  <c r="L981" i="1" s="1"/>
  <c r="K982" i="1"/>
  <c r="L982" i="1" s="1"/>
  <c r="K983" i="1"/>
  <c r="L983" i="1" s="1"/>
  <c r="K984" i="1"/>
  <c r="L984" i="1" s="1"/>
  <c r="K985" i="1"/>
  <c r="L985" i="1" s="1"/>
  <c r="K986" i="1"/>
  <c r="L986" i="1" s="1"/>
  <c r="K987" i="1"/>
  <c r="L987" i="1" s="1"/>
  <c r="K988" i="1"/>
  <c r="L988" i="1" s="1"/>
  <c r="K989" i="1"/>
  <c r="L989" i="1" s="1"/>
  <c r="K990" i="1"/>
  <c r="L990" i="1" s="1"/>
  <c r="K991" i="1"/>
  <c r="L991" i="1" s="1"/>
  <c r="K992" i="1"/>
  <c r="L992" i="1" s="1"/>
  <c r="K993" i="1"/>
  <c r="L993" i="1" s="1"/>
  <c r="K994" i="1"/>
  <c r="L994" i="1" s="1"/>
  <c r="K995" i="1"/>
  <c r="L995" i="1" s="1"/>
  <c r="K996" i="1"/>
  <c r="L996" i="1" s="1"/>
  <c r="K997" i="1"/>
  <c r="L997" i="1" s="1"/>
  <c r="K998" i="1"/>
  <c r="L998" i="1" s="1"/>
  <c r="K999" i="1"/>
  <c r="L999" i="1" s="1"/>
  <c r="K1000" i="1"/>
  <c r="L1000" i="1" s="1"/>
  <c r="K1001" i="1"/>
  <c r="L1001" i="1" s="1"/>
  <c r="K1002" i="1"/>
  <c r="L1002" i="1" s="1"/>
  <c r="K1003" i="1"/>
  <c r="L1003" i="1" s="1"/>
  <c r="K1004" i="1"/>
  <c r="L1004" i="1" s="1"/>
  <c r="K1005" i="1"/>
  <c r="L1005" i="1" s="1"/>
  <c r="K1006" i="1"/>
  <c r="L1006" i="1" s="1"/>
  <c r="K1007" i="1"/>
  <c r="L1007" i="1" s="1"/>
  <c r="K1008" i="1"/>
  <c r="L1008" i="1" s="1"/>
  <c r="K1009" i="1"/>
  <c r="L1009" i="1" s="1"/>
  <c r="K1010" i="1"/>
  <c r="L1010" i="1" s="1"/>
  <c r="K1011" i="1"/>
  <c r="L1011" i="1" s="1"/>
  <c r="K1012" i="1"/>
  <c r="L1012" i="1" s="1"/>
  <c r="K1013" i="1"/>
  <c r="L1013" i="1" s="1"/>
  <c r="K1014" i="1"/>
  <c r="L1014" i="1" s="1"/>
  <c r="K1015" i="1"/>
  <c r="L1015" i="1" s="1"/>
  <c r="K1016" i="1"/>
  <c r="L1016" i="1" s="1"/>
  <c r="K1017" i="1"/>
  <c r="L1017" i="1" s="1"/>
  <c r="K1018" i="1"/>
  <c r="L1018" i="1" s="1"/>
  <c r="K1019" i="1"/>
  <c r="L1019" i="1" s="1"/>
  <c r="K1020" i="1"/>
  <c r="L1020" i="1" s="1"/>
  <c r="K1021" i="1"/>
  <c r="L1021" i="1" s="1"/>
  <c r="K1022" i="1"/>
  <c r="L1022" i="1" s="1"/>
  <c r="K1023" i="1"/>
  <c r="L1023" i="1" s="1"/>
  <c r="K1024" i="1"/>
  <c r="L1024" i="1" s="1"/>
  <c r="K1025" i="1"/>
  <c r="L1025" i="1" s="1"/>
  <c r="K1026" i="1"/>
  <c r="L1026" i="1" s="1"/>
  <c r="K1027" i="1"/>
  <c r="L1027" i="1" s="1"/>
  <c r="K1028" i="1"/>
  <c r="L1028" i="1" s="1"/>
  <c r="K1029" i="1"/>
  <c r="L1029" i="1" s="1"/>
  <c r="K1030" i="1"/>
  <c r="L1030" i="1" s="1"/>
  <c r="K1031" i="1"/>
  <c r="L1031" i="1" s="1"/>
  <c r="K1032" i="1"/>
  <c r="L1032" i="1" s="1"/>
  <c r="K1033" i="1"/>
  <c r="L1033" i="1" s="1"/>
  <c r="K1034" i="1"/>
  <c r="L1034" i="1" s="1"/>
  <c r="K1035" i="1"/>
  <c r="L1035" i="1" s="1"/>
  <c r="K1036" i="1"/>
  <c r="L1036" i="1" s="1"/>
  <c r="K1037" i="1"/>
  <c r="L1037" i="1" s="1"/>
  <c r="K1038" i="1"/>
  <c r="L1038" i="1" s="1"/>
  <c r="K1039" i="1"/>
  <c r="L1039" i="1" s="1"/>
  <c r="K1040" i="1"/>
  <c r="L1040" i="1" s="1"/>
  <c r="K1041" i="1"/>
  <c r="L1041" i="1" s="1"/>
  <c r="K1042" i="1"/>
  <c r="L1042" i="1" s="1"/>
  <c r="K1043" i="1"/>
  <c r="L1043" i="1" s="1"/>
  <c r="K1044" i="1"/>
  <c r="L1044" i="1" s="1"/>
  <c r="K1045" i="1"/>
  <c r="L1045" i="1" s="1"/>
  <c r="K1046" i="1"/>
  <c r="L1046" i="1" s="1"/>
  <c r="K1047" i="1"/>
  <c r="L1047" i="1" s="1"/>
  <c r="K1048" i="1"/>
  <c r="L1048" i="1" s="1"/>
  <c r="K1049" i="1"/>
  <c r="L1049" i="1" s="1"/>
  <c r="K1050" i="1"/>
  <c r="L1050" i="1" s="1"/>
  <c r="K1051" i="1"/>
  <c r="L1051" i="1" s="1"/>
  <c r="K1052" i="1"/>
  <c r="L1052" i="1" s="1"/>
  <c r="K1053" i="1"/>
  <c r="L1053" i="1" s="1"/>
  <c r="K1054" i="1"/>
  <c r="L1054" i="1" s="1"/>
  <c r="K1055" i="1"/>
  <c r="L1055" i="1" s="1"/>
  <c r="K1056" i="1"/>
  <c r="L1056" i="1" s="1"/>
  <c r="K1057" i="1"/>
  <c r="L1057" i="1" s="1"/>
  <c r="K1058" i="1"/>
  <c r="L1058" i="1" s="1"/>
  <c r="K1059" i="1"/>
  <c r="L1059" i="1" s="1"/>
  <c r="K1060" i="1"/>
  <c r="L1060" i="1" s="1"/>
  <c r="K1061" i="1"/>
  <c r="L1061" i="1" s="1"/>
  <c r="K1062" i="1"/>
  <c r="L1062" i="1" s="1"/>
  <c r="K1063" i="1"/>
  <c r="L1063" i="1" s="1"/>
  <c r="K1064" i="1"/>
  <c r="L1064" i="1" s="1"/>
  <c r="K1065" i="1"/>
  <c r="L1065" i="1" s="1"/>
  <c r="K1066" i="1"/>
  <c r="L1066" i="1" s="1"/>
  <c r="K1067" i="1"/>
  <c r="L1067" i="1" s="1"/>
  <c r="K1068" i="1"/>
  <c r="L1068" i="1" s="1"/>
  <c r="K1069" i="1"/>
  <c r="L1069" i="1" s="1"/>
  <c r="K1070" i="1"/>
  <c r="L1070" i="1" s="1"/>
  <c r="K1071" i="1"/>
  <c r="L1071" i="1" s="1"/>
  <c r="K1072" i="1"/>
  <c r="L1072" i="1" s="1"/>
  <c r="K1073" i="1"/>
  <c r="L1073" i="1" s="1"/>
  <c r="K1074" i="1"/>
  <c r="L1074" i="1" s="1"/>
  <c r="K1075" i="1"/>
  <c r="L1075" i="1" s="1"/>
  <c r="K1076" i="1"/>
  <c r="L1076" i="1" s="1"/>
  <c r="K1077" i="1"/>
  <c r="L1077" i="1" s="1"/>
  <c r="K1078" i="1"/>
  <c r="L1078" i="1" s="1"/>
  <c r="K1079" i="1"/>
  <c r="L1079" i="1" s="1"/>
  <c r="K1080" i="1"/>
  <c r="L1080" i="1" s="1"/>
  <c r="K1081" i="1"/>
  <c r="L1081" i="1" s="1"/>
  <c r="K1082" i="1"/>
  <c r="L1082" i="1" s="1"/>
  <c r="K1083" i="1"/>
  <c r="L1083" i="1" s="1"/>
  <c r="K1084" i="1"/>
  <c r="L1084" i="1" s="1"/>
  <c r="K1085" i="1"/>
  <c r="L1085" i="1" s="1"/>
  <c r="K1086" i="1"/>
  <c r="L1086" i="1" s="1"/>
  <c r="K1087" i="1"/>
  <c r="L1087" i="1" s="1"/>
  <c r="K1088" i="1"/>
  <c r="L1088" i="1" s="1"/>
  <c r="K1089" i="1"/>
  <c r="L1089" i="1" s="1"/>
  <c r="K1090" i="1"/>
  <c r="L1090" i="1" s="1"/>
  <c r="K1091" i="1"/>
  <c r="L1091" i="1" s="1"/>
  <c r="K1092" i="1"/>
  <c r="L1092" i="1" s="1"/>
  <c r="K1093" i="1"/>
  <c r="L1093" i="1" s="1"/>
  <c r="K1094" i="1"/>
  <c r="L1094" i="1" s="1"/>
  <c r="K1095" i="1"/>
  <c r="L1095" i="1" s="1"/>
  <c r="K1096" i="1"/>
  <c r="L1096" i="1" s="1"/>
  <c r="K1097" i="1"/>
  <c r="L1097" i="1" s="1"/>
  <c r="K1098" i="1"/>
  <c r="L1098" i="1" s="1"/>
  <c r="K1099" i="1"/>
  <c r="L1099" i="1" s="1"/>
  <c r="K1100" i="1"/>
  <c r="L1100" i="1" s="1"/>
  <c r="K1101" i="1"/>
  <c r="L1101" i="1" s="1"/>
  <c r="K1102" i="1"/>
  <c r="L1102" i="1" s="1"/>
  <c r="K1103" i="1"/>
  <c r="L1103" i="1" s="1"/>
  <c r="K1104" i="1"/>
  <c r="L1104" i="1" s="1"/>
  <c r="K1105" i="1"/>
  <c r="L1105" i="1" s="1"/>
  <c r="K1106" i="1"/>
  <c r="L1106" i="1" s="1"/>
  <c r="K1107" i="1"/>
  <c r="L1107" i="1" s="1"/>
  <c r="K1108" i="1"/>
  <c r="L1108" i="1" s="1"/>
  <c r="K1109" i="1"/>
  <c r="L1109" i="1" s="1"/>
  <c r="K1110" i="1"/>
  <c r="L1110" i="1" s="1"/>
  <c r="K1111" i="1"/>
  <c r="L1111" i="1" s="1"/>
  <c r="K1112" i="1"/>
  <c r="L1112" i="1" s="1"/>
  <c r="K1113" i="1"/>
  <c r="L1113" i="1" s="1"/>
  <c r="K1114" i="1"/>
  <c r="L1114" i="1" s="1"/>
  <c r="K1115" i="1"/>
  <c r="L1115" i="1" s="1"/>
  <c r="K1116" i="1"/>
  <c r="L1116" i="1" s="1"/>
  <c r="K1117" i="1"/>
  <c r="L1117" i="1" s="1"/>
  <c r="K1118" i="1"/>
  <c r="L1118" i="1" s="1"/>
  <c r="K1119" i="1"/>
  <c r="L1119" i="1" s="1"/>
  <c r="K1120" i="1"/>
  <c r="L1120" i="1" s="1"/>
  <c r="K1121" i="1"/>
  <c r="L1121" i="1" s="1"/>
  <c r="K1122" i="1"/>
  <c r="L1122" i="1" s="1"/>
  <c r="K1123" i="1"/>
  <c r="L1123" i="1" s="1"/>
  <c r="K1124" i="1"/>
  <c r="L1124" i="1" s="1"/>
  <c r="K1125" i="1"/>
  <c r="L1125" i="1" s="1"/>
  <c r="K1126" i="1"/>
  <c r="L1126" i="1" s="1"/>
  <c r="K1127" i="1"/>
  <c r="L1127" i="1" s="1"/>
  <c r="K1128" i="1"/>
  <c r="L1128" i="1" s="1"/>
  <c r="K1129" i="1"/>
  <c r="L1129" i="1" s="1"/>
  <c r="K1130" i="1"/>
  <c r="L1130" i="1" s="1"/>
  <c r="K1131" i="1"/>
  <c r="L1131" i="1" s="1"/>
  <c r="K1132" i="1"/>
  <c r="L1132" i="1" s="1"/>
  <c r="K1133" i="1"/>
  <c r="L1133" i="1" s="1"/>
  <c r="K1134" i="1"/>
  <c r="L1134" i="1" s="1"/>
  <c r="K1135" i="1"/>
  <c r="L1135" i="1" s="1"/>
  <c r="K1136" i="1"/>
  <c r="L1136" i="1" s="1"/>
  <c r="K1137" i="1"/>
  <c r="L1137" i="1" s="1"/>
  <c r="K1138" i="1"/>
  <c r="L1138" i="1" s="1"/>
  <c r="K1139" i="1"/>
  <c r="L1139" i="1" s="1"/>
  <c r="K1140" i="1"/>
  <c r="L1140" i="1" s="1"/>
  <c r="K1141" i="1"/>
  <c r="L1141" i="1" s="1"/>
  <c r="K1142" i="1"/>
  <c r="L1142" i="1" s="1"/>
  <c r="K1143" i="1"/>
  <c r="L1143" i="1" s="1"/>
  <c r="K1144" i="1"/>
  <c r="L1144" i="1" s="1"/>
  <c r="K1145" i="1"/>
  <c r="L1145" i="1" s="1"/>
  <c r="K1146" i="1"/>
  <c r="L1146" i="1" s="1"/>
  <c r="K1147" i="1"/>
  <c r="L1147" i="1" s="1"/>
  <c r="K1148" i="1"/>
  <c r="L1148" i="1" s="1"/>
  <c r="K1149" i="1"/>
  <c r="L1149" i="1" s="1"/>
  <c r="K1150" i="1"/>
  <c r="L1150" i="1" s="1"/>
  <c r="K1151" i="1"/>
  <c r="L1151" i="1" s="1"/>
  <c r="K1152" i="1"/>
  <c r="L1152" i="1" s="1"/>
  <c r="K1153" i="1"/>
  <c r="L1153" i="1" s="1"/>
  <c r="K1154" i="1"/>
  <c r="L1154" i="1" s="1"/>
  <c r="K1155" i="1"/>
  <c r="L1155" i="1" s="1"/>
  <c r="K1156" i="1"/>
  <c r="L1156" i="1" s="1"/>
  <c r="K1157" i="1"/>
  <c r="L1157" i="1" s="1"/>
  <c r="K1158" i="1"/>
  <c r="L1158" i="1" s="1"/>
  <c r="K1159" i="1"/>
  <c r="L1159" i="1" s="1"/>
  <c r="K1160" i="1"/>
  <c r="L1160" i="1" s="1"/>
  <c r="K1161" i="1"/>
  <c r="L1161" i="1" s="1"/>
  <c r="K1162" i="1"/>
  <c r="L1162" i="1" s="1"/>
  <c r="K1163" i="1"/>
  <c r="L1163" i="1" s="1"/>
  <c r="K1164" i="1"/>
  <c r="L1164" i="1" s="1"/>
  <c r="K1165" i="1"/>
  <c r="L1165" i="1" s="1"/>
  <c r="K1166" i="1"/>
  <c r="L1166" i="1" s="1"/>
  <c r="K1167" i="1"/>
  <c r="L1167" i="1" s="1"/>
  <c r="K1168" i="1"/>
  <c r="L1168" i="1" s="1"/>
  <c r="K1169" i="1"/>
  <c r="L1169" i="1" s="1"/>
  <c r="K1170" i="1"/>
  <c r="L1170" i="1" s="1"/>
  <c r="K1171" i="1"/>
  <c r="L1171" i="1" s="1"/>
  <c r="K1172" i="1"/>
  <c r="L1172" i="1" s="1"/>
  <c r="K1173" i="1"/>
  <c r="L1173" i="1" s="1"/>
  <c r="K1174" i="1"/>
  <c r="L1174" i="1" s="1"/>
  <c r="K1175" i="1"/>
  <c r="L1175" i="1" s="1"/>
  <c r="K1176" i="1"/>
  <c r="L1176" i="1" s="1"/>
  <c r="K1177" i="1"/>
  <c r="L1177" i="1" s="1"/>
  <c r="K1178" i="1"/>
  <c r="L1178" i="1" s="1"/>
  <c r="K1179" i="1"/>
  <c r="L1179" i="1" s="1"/>
  <c r="K1180" i="1"/>
  <c r="L1180" i="1" s="1"/>
  <c r="K1181" i="1"/>
  <c r="L1181" i="1" s="1"/>
  <c r="K1182" i="1"/>
  <c r="L1182" i="1" s="1"/>
  <c r="K1183" i="1"/>
  <c r="L1183" i="1" s="1"/>
  <c r="K1184" i="1"/>
  <c r="L1184" i="1" s="1"/>
  <c r="K1185" i="1"/>
  <c r="L1185" i="1" s="1"/>
  <c r="K1186" i="1"/>
  <c r="L1186" i="1" s="1"/>
  <c r="K1187" i="1"/>
  <c r="L1187" i="1" s="1"/>
  <c r="K1188" i="1"/>
  <c r="L1188" i="1" s="1"/>
  <c r="K1189" i="1"/>
  <c r="L1189" i="1" s="1"/>
  <c r="K1190" i="1"/>
  <c r="L1190" i="1" s="1"/>
  <c r="K1191" i="1"/>
  <c r="L1191" i="1" s="1"/>
  <c r="K1192" i="1"/>
  <c r="L1192" i="1" s="1"/>
  <c r="K1193" i="1"/>
  <c r="L1193" i="1" s="1"/>
  <c r="K1194" i="1"/>
  <c r="L1194" i="1" s="1"/>
  <c r="K1195" i="1"/>
  <c r="L1195" i="1" s="1"/>
  <c r="K1196" i="1"/>
  <c r="L1196" i="1" s="1"/>
  <c r="K1197" i="1"/>
  <c r="L1197" i="1" s="1"/>
  <c r="K1198" i="1"/>
  <c r="L1198" i="1" s="1"/>
  <c r="K1199" i="1"/>
  <c r="L1199" i="1" s="1"/>
  <c r="K1200" i="1"/>
  <c r="L1200" i="1" s="1"/>
  <c r="K1201" i="1"/>
  <c r="L1201" i="1" s="1"/>
  <c r="K1202" i="1"/>
  <c r="L1202" i="1" s="1"/>
  <c r="K1203" i="1"/>
  <c r="L1203" i="1" s="1"/>
  <c r="K1204" i="1"/>
  <c r="L1204" i="1" s="1"/>
  <c r="K1205" i="1"/>
  <c r="L1205" i="1" s="1"/>
  <c r="K1206" i="1"/>
  <c r="L1206" i="1" s="1"/>
  <c r="K1207" i="1"/>
  <c r="L1207" i="1" s="1"/>
  <c r="K1208" i="1"/>
  <c r="L1208" i="1" s="1"/>
  <c r="K1209" i="1"/>
  <c r="L1209" i="1" s="1"/>
  <c r="K1210" i="1"/>
  <c r="L1210" i="1" s="1"/>
  <c r="K1211" i="1"/>
  <c r="L1211" i="1" s="1"/>
  <c r="K1212" i="1"/>
  <c r="L1212" i="1" s="1"/>
  <c r="K1213" i="1"/>
  <c r="L1213" i="1" s="1"/>
  <c r="K1214" i="1"/>
  <c r="L1214" i="1" s="1"/>
  <c r="K1215" i="1"/>
  <c r="L1215" i="1" s="1"/>
  <c r="K1216" i="1"/>
  <c r="L1216" i="1" s="1"/>
  <c r="K1217" i="1"/>
  <c r="L1217" i="1" s="1"/>
  <c r="K1218" i="1"/>
  <c r="L1218" i="1" s="1"/>
  <c r="K1219" i="1"/>
  <c r="L1219" i="1" s="1"/>
  <c r="K1220" i="1"/>
  <c r="L1220" i="1" s="1"/>
  <c r="K1221" i="1"/>
  <c r="L1221" i="1" s="1"/>
  <c r="K1222" i="1"/>
  <c r="L1222" i="1" s="1"/>
  <c r="K1223" i="1"/>
  <c r="L1223" i="1" s="1"/>
  <c r="K1224" i="1"/>
  <c r="L1224" i="1" s="1"/>
  <c r="K1225" i="1"/>
  <c r="L1225" i="1" s="1"/>
  <c r="K1226" i="1"/>
  <c r="L1226" i="1" s="1"/>
  <c r="K1227" i="1"/>
  <c r="L1227" i="1" s="1"/>
  <c r="K1228" i="1"/>
  <c r="L1228" i="1" s="1"/>
  <c r="K1229" i="1"/>
  <c r="L1229" i="1" s="1"/>
  <c r="K1230" i="1"/>
  <c r="L1230" i="1" s="1"/>
  <c r="K1231" i="1"/>
  <c r="L1231" i="1" s="1"/>
  <c r="K1232" i="1"/>
  <c r="L1232" i="1" s="1"/>
  <c r="K1233" i="1"/>
  <c r="L1233" i="1" s="1"/>
  <c r="K1234" i="1"/>
  <c r="L1234" i="1" s="1"/>
  <c r="K1235" i="1"/>
  <c r="L1235" i="1" s="1"/>
  <c r="K1236" i="1"/>
  <c r="L1236" i="1" s="1"/>
  <c r="K1237" i="1"/>
  <c r="L1237" i="1" s="1"/>
  <c r="K1238" i="1"/>
  <c r="L1238" i="1" s="1"/>
  <c r="K1239" i="1"/>
  <c r="L1239" i="1" s="1"/>
  <c r="K1240" i="1"/>
  <c r="L1240" i="1" s="1"/>
  <c r="K1241" i="1"/>
  <c r="L1241" i="1" s="1"/>
  <c r="K1242" i="1"/>
  <c r="L1242" i="1" s="1"/>
  <c r="K1243" i="1"/>
  <c r="L1243" i="1" s="1"/>
  <c r="K1244" i="1"/>
  <c r="L1244" i="1" s="1"/>
  <c r="K1245" i="1"/>
  <c r="L1245" i="1" s="1"/>
  <c r="K1246" i="1"/>
  <c r="L1246" i="1" s="1"/>
  <c r="K1247" i="1"/>
  <c r="L1247" i="1" s="1"/>
  <c r="K1248" i="1"/>
  <c r="L1248" i="1" s="1"/>
  <c r="K1249" i="1"/>
  <c r="L1249" i="1" s="1"/>
  <c r="K1250" i="1"/>
  <c r="L1250" i="1" s="1"/>
  <c r="K1251" i="1"/>
  <c r="L1251" i="1" s="1"/>
  <c r="K1252" i="1"/>
  <c r="L1252" i="1" s="1"/>
  <c r="K1253" i="1"/>
  <c r="L1253" i="1" s="1"/>
  <c r="K1254" i="1"/>
  <c r="L1254" i="1" s="1"/>
  <c r="K1255" i="1"/>
  <c r="L1255" i="1" s="1"/>
  <c r="K1256" i="1"/>
  <c r="L1256" i="1" s="1"/>
  <c r="K1257" i="1"/>
  <c r="L1257" i="1" s="1"/>
  <c r="K1258" i="1"/>
  <c r="L1258" i="1" s="1"/>
  <c r="K1259" i="1"/>
  <c r="L1259" i="1" s="1"/>
  <c r="K1260" i="1"/>
  <c r="L1260" i="1" s="1"/>
  <c r="K1261" i="1"/>
  <c r="L1261" i="1" s="1"/>
  <c r="K1262" i="1"/>
  <c r="L1262" i="1" s="1"/>
  <c r="K1263" i="1"/>
  <c r="L1263" i="1" s="1"/>
  <c r="K1264" i="1"/>
  <c r="L1264" i="1" s="1"/>
  <c r="K1265" i="1"/>
  <c r="L1265" i="1" s="1"/>
  <c r="K1266" i="1"/>
  <c r="L1266" i="1" s="1"/>
  <c r="K1267" i="1"/>
  <c r="L1267" i="1" s="1"/>
  <c r="K1268" i="1"/>
  <c r="L1268" i="1" s="1"/>
  <c r="K1269" i="1"/>
  <c r="L1269" i="1" s="1"/>
  <c r="K1270" i="1"/>
  <c r="L1270" i="1" s="1"/>
  <c r="K1271" i="1"/>
  <c r="L1271" i="1" s="1"/>
  <c r="K1272" i="1"/>
  <c r="L1272" i="1" s="1"/>
  <c r="K1273" i="1"/>
  <c r="L1273" i="1" s="1"/>
  <c r="K1274" i="1"/>
  <c r="L1274" i="1" s="1"/>
  <c r="K1275" i="1"/>
  <c r="L1275" i="1" s="1"/>
  <c r="K1276" i="1"/>
  <c r="L1276" i="1" s="1"/>
  <c r="K1277" i="1"/>
  <c r="L1277" i="1" s="1"/>
  <c r="K1278" i="1"/>
  <c r="L1278" i="1" s="1"/>
  <c r="K1279" i="1"/>
  <c r="L1279" i="1" s="1"/>
  <c r="K1280" i="1"/>
  <c r="L1280" i="1" s="1"/>
  <c r="K1281" i="1"/>
  <c r="L1281" i="1" s="1"/>
  <c r="K1282" i="1"/>
  <c r="L1282" i="1" s="1"/>
  <c r="K1283" i="1"/>
  <c r="L1283" i="1" s="1"/>
  <c r="K1284" i="1"/>
  <c r="L1284" i="1" s="1"/>
  <c r="K1285" i="1"/>
  <c r="L1285" i="1" s="1"/>
  <c r="K1286" i="1"/>
  <c r="L1286" i="1" s="1"/>
  <c r="K1287" i="1"/>
  <c r="L1287" i="1" s="1"/>
  <c r="K1288" i="1"/>
  <c r="L1288" i="1" s="1"/>
  <c r="K1289" i="1"/>
  <c r="L1289" i="1" s="1"/>
  <c r="K1290" i="1"/>
  <c r="L1290" i="1" s="1"/>
  <c r="K1291" i="1"/>
  <c r="L1291" i="1" s="1"/>
  <c r="K1292" i="1"/>
  <c r="L1292" i="1" s="1"/>
  <c r="K1293" i="1"/>
  <c r="L1293" i="1" s="1"/>
  <c r="K1294" i="1"/>
  <c r="L1294" i="1" s="1"/>
  <c r="K1295" i="1"/>
  <c r="L1295" i="1" s="1"/>
  <c r="K1296" i="1"/>
  <c r="L1296" i="1" s="1"/>
  <c r="K1297" i="1"/>
  <c r="L1297" i="1" s="1"/>
  <c r="K1298" i="1"/>
  <c r="L1298" i="1" s="1"/>
  <c r="K1299" i="1"/>
  <c r="L1299" i="1" s="1"/>
  <c r="K1300" i="1"/>
  <c r="L1300" i="1" s="1"/>
  <c r="K1301" i="1"/>
  <c r="L1301" i="1" s="1"/>
  <c r="K1302" i="1"/>
  <c r="L1302" i="1" s="1"/>
  <c r="K1303" i="1"/>
  <c r="L1303" i="1" s="1"/>
  <c r="K1304" i="1"/>
  <c r="L1304" i="1" s="1"/>
  <c r="K1305" i="1"/>
  <c r="L1305" i="1" s="1"/>
  <c r="K1306" i="1"/>
  <c r="L1306" i="1" s="1"/>
  <c r="K1307" i="1"/>
  <c r="L1307" i="1" s="1"/>
  <c r="K1308" i="1"/>
  <c r="L1308" i="1" s="1"/>
  <c r="K1309" i="1"/>
  <c r="L1309" i="1" s="1"/>
  <c r="K1310" i="1"/>
  <c r="L1310" i="1" s="1"/>
  <c r="K1311" i="1"/>
  <c r="L1311" i="1" s="1"/>
  <c r="K1312" i="1"/>
  <c r="L1312" i="1" s="1"/>
  <c r="K1313" i="1"/>
  <c r="L1313" i="1" s="1"/>
  <c r="K1314" i="1"/>
  <c r="L1314" i="1" s="1"/>
  <c r="K1315" i="1"/>
  <c r="L1315" i="1" s="1"/>
  <c r="K1316" i="1"/>
  <c r="L1316" i="1" s="1"/>
  <c r="K1317" i="1"/>
  <c r="L1317" i="1" s="1"/>
  <c r="K1318" i="1"/>
  <c r="L1318" i="1" s="1"/>
  <c r="K1319" i="1"/>
  <c r="L1319" i="1" s="1"/>
  <c r="K1320" i="1"/>
  <c r="L1320" i="1" s="1"/>
  <c r="K1321" i="1"/>
  <c r="L1321" i="1" s="1"/>
  <c r="K1322" i="1"/>
  <c r="L1322" i="1" s="1"/>
  <c r="K1323" i="1"/>
  <c r="L1323" i="1" s="1"/>
  <c r="K1324" i="1"/>
  <c r="L1324" i="1" s="1"/>
  <c r="K1325" i="1"/>
  <c r="L1325" i="1" s="1"/>
  <c r="K1326" i="1"/>
  <c r="L1326" i="1" s="1"/>
  <c r="K1327" i="1"/>
  <c r="L1327" i="1" s="1"/>
  <c r="K1328" i="1"/>
  <c r="L1328" i="1" s="1"/>
  <c r="K1329" i="1"/>
  <c r="L1329" i="1" s="1"/>
  <c r="K1330" i="1"/>
  <c r="L1330" i="1" s="1"/>
  <c r="K1331" i="1"/>
  <c r="L1331" i="1" s="1"/>
  <c r="K1332" i="1"/>
  <c r="L1332" i="1" s="1"/>
  <c r="K1333" i="1"/>
  <c r="L1333" i="1" s="1"/>
  <c r="K1334" i="1"/>
  <c r="L1334" i="1" s="1"/>
  <c r="K1335" i="1"/>
  <c r="L1335" i="1" s="1"/>
  <c r="K1336" i="1"/>
  <c r="L1336" i="1" s="1"/>
  <c r="K1337" i="1"/>
  <c r="L1337" i="1" s="1"/>
  <c r="K1338" i="1"/>
  <c r="L1338" i="1" s="1"/>
  <c r="K1339" i="1"/>
  <c r="L1339" i="1" s="1"/>
  <c r="K1340" i="1"/>
  <c r="L1340" i="1" s="1"/>
  <c r="K1341" i="1"/>
  <c r="L1341" i="1" s="1"/>
  <c r="K1342" i="1"/>
  <c r="L1342" i="1" s="1"/>
  <c r="K1343" i="1"/>
  <c r="L1343" i="1" s="1"/>
  <c r="K1344" i="1"/>
  <c r="L1344" i="1" s="1"/>
  <c r="K1345" i="1"/>
  <c r="L1345" i="1" s="1"/>
  <c r="K1346" i="1"/>
  <c r="L1346" i="1" s="1"/>
  <c r="K1347" i="1"/>
  <c r="L1347" i="1" s="1"/>
  <c r="K1348" i="1"/>
  <c r="L1348" i="1" s="1"/>
  <c r="K1349" i="1"/>
  <c r="L1349" i="1" s="1"/>
  <c r="K1350" i="1"/>
  <c r="L1350" i="1" s="1"/>
  <c r="K1351" i="1"/>
  <c r="L1351" i="1" s="1"/>
  <c r="K1352" i="1"/>
  <c r="L1352" i="1" s="1"/>
  <c r="K1353" i="1"/>
  <c r="L1353" i="1" s="1"/>
  <c r="K1354" i="1"/>
  <c r="L1354" i="1" s="1"/>
  <c r="K1355" i="1"/>
  <c r="L1355" i="1" s="1"/>
  <c r="K1356" i="1"/>
  <c r="L1356" i="1" s="1"/>
  <c r="K1357" i="1"/>
  <c r="L1357" i="1" s="1"/>
  <c r="K1358" i="1"/>
  <c r="L1358" i="1" s="1"/>
  <c r="K1359" i="1"/>
  <c r="L1359" i="1" s="1"/>
  <c r="K1360" i="1"/>
  <c r="L1360" i="1" s="1"/>
  <c r="K1361" i="1"/>
  <c r="L1361" i="1" s="1"/>
  <c r="K1362" i="1"/>
  <c r="L1362" i="1" s="1"/>
  <c r="K1363" i="1"/>
  <c r="L1363" i="1" s="1"/>
  <c r="K1364" i="1"/>
  <c r="L1364" i="1" s="1"/>
  <c r="K1365" i="1"/>
  <c r="L1365" i="1" s="1"/>
  <c r="K1366" i="1"/>
  <c r="L1366" i="1" s="1"/>
  <c r="K1367" i="1"/>
  <c r="L1367" i="1" s="1"/>
  <c r="K1368" i="1"/>
  <c r="L1368" i="1" s="1"/>
  <c r="K1369" i="1"/>
  <c r="L1369" i="1" s="1"/>
  <c r="K1370" i="1"/>
  <c r="L1370" i="1" s="1"/>
  <c r="K1371" i="1"/>
  <c r="L1371" i="1" s="1"/>
  <c r="K1372" i="1"/>
  <c r="L1372" i="1" s="1"/>
  <c r="K1373" i="1"/>
  <c r="L1373" i="1" s="1"/>
  <c r="K1374" i="1"/>
  <c r="L1374" i="1" s="1"/>
  <c r="K1375" i="1"/>
  <c r="L1375" i="1" s="1"/>
  <c r="K1376" i="1"/>
  <c r="L1376" i="1" s="1"/>
  <c r="K1377" i="1"/>
  <c r="L1377" i="1" s="1"/>
  <c r="K1378" i="1"/>
  <c r="L1378" i="1" s="1"/>
  <c r="K1379" i="1"/>
  <c r="L1379" i="1" s="1"/>
  <c r="K1380" i="1"/>
  <c r="L1380" i="1" s="1"/>
  <c r="K1381" i="1"/>
  <c r="L1381" i="1" s="1"/>
  <c r="K1382" i="1"/>
  <c r="L1382" i="1" s="1"/>
  <c r="K1383" i="1"/>
  <c r="L1383" i="1" s="1"/>
  <c r="K1384" i="1"/>
  <c r="L1384" i="1" s="1"/>
  <c r="K1385" i="1"/>
  <c r="L1385" i="1" s="1"/>
  <c r="K1386" i="1"/>
  <c r="L1386" i="1" s="1"/>
  <c r="K1387" i="1"/>
  <c r="L1387" i="1" s="1"/>
  <c r="K1388" i="1"/>
  <c r="L1388" i="1" s="1"/>
  <c r="K1389" i="1"/>
  <c r="L1389" i="1" s="1"/>
  <c r="K1390" i="1"/>
  <c r="L1390" i="1" s="1"/>
  <c r="K1391" i="1"/>
  <c r="L1391" i="1" s="1"/>
  <c r="K1392" i="1"/>
  <c r="L1392" i="1" s="1"/>
  <c r="K1393" i="1"/>
  <c r="L1393" i="1" s="1"/>
  <c r="K1394" i="1"/>
  <c r="L1394" i="1" s="1"/>
  <c r="K1395" i="1"/>
  <c r="L1395" i="1" s="1"/>
  <c r="K1396" i="1"/>
  <c r="L1396" i="1" s="1"/>
  <c r="K1397" i="1"/>
  <c r="L1397" i="1" s="1"/>
  <c r="K1398" i="1"/>
  <c r="L1398" i="1" s="1"/>
  <c r="K1399" i="1"/>
  <c r="L1399" i="1" s="1"/>
  <c r="K1400" i="1"/>
  <c r="L1400" i="1" s="1"/>
  <c r="K1401" i="1"/>
  <c r="L1401" i="1" s="1"/>
  <c r="K1402" i="1"/>
  <c r="L1402" i="1" s="1"/>
  <c r="K1403" i="1"/>
  <c r="L1403" i="1" s="1"/>
  <c r="K1404" i="1"/>
  <c r="L1404" i="1" s="1"/>
  <c r="K1405" i="1"/>
  <c r="L1405" i="1" s="1"/>
  <c r="K1406" i="1"/>
  <c r="L1406" i="1" s="1"/>
  <c r="K1407" i="1"/>
  <c r="L1407" i="1" s="1"/>
  <c r="K1408" i="1"/>
  <c r="L1408" i="1" s="1"/>
  <c r="K1409" i="1"/>
  <c r="L1409" i="1" s="1"/>
  <c r="K1410" i="1"/>
  <c r="L1410" i="1" s="1"/>
  <c r="K1411" i="1"/>
  <c r="L1411" i="1" s="1"/>
  <c r="K1412" i="1"/>
  <c r="L1412" i="1" s="1"/>
  <c r="K1413" i="1"/>
  <c r="L1413" i="1" s="1"/>
  <c r="K1414" i="1"/>
  <c r="L1414" i="1" s="1"/>
  <c r="K1415" i="1"/>
  <c r="L1415" i="1" s="1"/>
  <c r="K1416" i="1"/>
  <c r="L1416" i="1" s="1"/>
  <c r="K1417" i="1"/>
  <c r="L1417" i="1" s="1"/>
  <c r="K1418" i="1"/>
  <c r="L1418" i="1" s="1"/>
  <c r="K1419" i="1"/>
  <c r="L1419" i="1" s="1"/>
  <c r="K1420" i="1"/>
  <c r="L1420" i="1" s="1"/>
  <c r="K1421" i="1"/>
  <c r="L1421" i="1" s="1"/>
  <c r="K1422" i="1"/>
  <c r="L1422" i="1" s="1"/>
  <c r="K1423" i="1"/>
  <c r="L1423" i="1" s="1"/>
  <c r="K1424" i="1"/>
  <c r="L1424" i="1" s="1"/>
  <c r="K1425" i="1"/>
  <c r="L1425" i="1" s="1"/>
  <c r="K1426" i="1"/>
  <c r="L1426" i="1" s="1"/>
  <c r="K1427" i="1"/>
  <c r="L1427" i="1" s="1"/>
  <c r="K1428" i="1"/>
  <c r="L1428" i="1" s="1"/>
  <c r="K1429" i="1"/>
  <c r="L1429" i="1" s="1"/>
  <c r="K1430" i="1"/>
  <c r="L1430" i="1" s="1"/>
  <c r="K1431" i="1"/>
  <c r="L1431" i="1" s="1"/>
  <c r="K1432" i="1"/>
  <c r="L1432" i="1" s="1"/>
  <c r="K1433" i="1"/>
  <c r="L1433" i="1" s="1"/>
  <c r="K1434" i="1"/>
  <c r="L1434" i="1" s="1"/>
  <c r="K1435" i="1"/>
  <c r="L1435" i="1" s="1"/>
  <c r="K1436" i="1"/>
  <c r="L1436" i="1" s="1"/>
  <c r="K1437" i="1"/>
  <c r="L1437" i="1" s="1"/>
  <c r="K1438" i="1"/>
  <c r="L1438" i="1" s="1"/>
  <c r="K1439" i="1"/>
  <c r="L1439" i="1" s="1"/>
  <c r="K1440" i="1"/>
  <c r="L1440" i="1" s="1"/>
  <c r="K1441" i="1"/>
  <c r="L1441" i="1" s="1"/>
  <c r="K1442" i="1"/>
  <c r="L1442" i="1" s="1"/>
  <c r="K1443" i="1"/>
  <c r="L1443" i="1" s="1"/>
  <c r="K1444" i="1"/>
  <c r="L1444" i="1" s="1"/>
  <c r="K1445" i="1"/>
  <c r="L1445" i="1" s="1"/>
  <c r="K1446" i="1"/>
  <c r="L1446" i="1" s="1"/>
  <c r="K1447" i="1"/>
  <c r="L1447" i="1" s="1"/>
  <c r="K1448" i="1"/>
  <c r="L1448" i="1" s="1"/>
  <c r="K1449" i="1"/>
  <c r="L1449" i="1" s="1"/>
  <c r="K1450" i="1"/>
  <c r="L1450" i="1" s="1"/>
  <c r="K1451" i="1"/>
  <c r="L1451" i="1" s="1"/>
  <c r="K1452" i="1"/>
  <c r="L1452" i="1" s="1"/>
  <c r="K1453" i="1"/>
  <c r="L1453" i="1" s="1"/>
  <c r="K1454" i="1"/>
  <c r="L1454" i="1" s="1"/>
  <c r="K1455" i="1"/>
  <c r="L1455" i="1" s="1"/>
  <c r="K1456" i="1"/>
  <c r="L1456" i="1" s="1"/>
  <c r="K1457" i="1"/>
  <c r="L1457" i="1" s="1"/>
  <c r="K1458" i="1"/>
  <c r="L1458" i="1" s="1"/>
  <c r="K1459" i="1"/>
  <c r="L1459" i="1" s="1"/>
  <c r="K1460" i="1"/>
  <c r="L1460" i="1" s="1"/>
  <c r="K1461" i="1"/>
  <c r="L1461" i="1" s="1"/>
  <c r="K1462" i="1"/>
  <c r="L1462" i="1" s="1"/>
  <c r="K1463" i="1"/>
  <c r="L1463" i="1" s="1"/>
  <c r="K1464" i="1"/>
  <c r="L1464" i="1" s="1"/>
  <c r="K1465" i="1"/>
  <c r="L1465" i="1" s="1"/>
  <c r="K1466" i="1"/>
  <c r="L1466" i="1" s="1"/>
  <c r="K1467" i="1"/>
  <c r="L1467" i="1" s="1"/>
  <c r="K1468" i="1"/>
  <c r="L1468" i="1" s="1"/>
  <c r="K1469" i="1"/>
  <c r="L1469" i="1" s="1"/>
  <c r="K1470" i="1"/>
  <c r="L1470" i="1" s="1"/>
  <c r="K1471" i="1"/>
  <c r="L1471" i="1" s="1"/>
  <c r="K1472" i="1"/>
  <c r="L1472" i="1" s="1"/>
  <c r="K1473" i="1"/>
  <c r="L1473" i="1" s="1"/>
  <c r="K1474" i="1"/>
  <c r="L1474" i="1" s="1"/>
  <c r="K1475" i="1"/>
  <c r="L1475" i="1" s="1"/>
  <c r="K1476" i="1"/>
  <c r="L1476" i="1" s="1"/>
  <c r="K1477" i="1"/>
  <c r="L1477" i="1" s="1"/>
  <c r="K1478" i="1"/>
  <c r="L1478" i="1" s="1"/>
  <c r="K1479" i="1"/>
  <c r="L1479" i="1" s="1"/>
  <c r="K1480" i="1"/>
  <c r="L1480" i="1" s="1"/>
  <c r="K1481" i="1"/>
  <c r="L1481" i="1" s="1"/>
  <c r="K1482" i="1"/>
  <c r="L1482" i="1" s="1"/>
  <c r="K1483" i="1"/>
  <c r="L1483" i="1" s="1"/>
  <c r="K1484" i="1"/>
  <c r="L1484" i="1" s="1"/>
  <c r="K1485" i="1"/>
  <c r="L1485" i="1" s="1"/>
  <c r="K1486" i="1"/>
  <c r="L1486" i="1" s="1"/>
  <c r="K1487" i="1"/>
  <c r="L1487" i="1" s="1"/>
  <c r="K1488" i="1"/>
  <c r="L1488" i="1" s="1"/>
  <c r="K1489" i="1"/>
  <c r="L1489" i="1" s="1"/>
  <c r="K1490" i="1"/>
  <c r="L1490" i="1" s="1"/>
  <c r="K1491" i="1"/>
  <c r="L1491" i="1" s="1"/>
  <c r="K1492" i="1"/>
  <c r="L1492" i="1" s="1"/>
  <c r="K1493" i="1"/>
  <c r="L1493" i="1" s="1"/>
  <c r="K1494" i="1"/>
  <c r="L1494" i="1" s="1"/>
  <c r="K1495" i="1"/>
  <c r="L1495" i="1" s="1"/>
  <c r="K1496" i="1"/>
  <c r="L1496" i="1" s="1"/>
  <c r="K1497" i="1"/>
  <c r="L1497" i="1" s="1"/>
  <c r="K1498" i="1"/>
  <c r="L1498" i="1" s="1"/>
  <c r="K1499" i="1"/>
  <c r="L1499" i="1" s="1"/>
  <c r="K1500" i="1"/>
  <c r="L1500" i="1" s="1"/>
  <c r="K1501" i="1"/>
  <c r="L1501" i="1" s="1"/>
  <c r="K1502" i="1"/>
  <c r="L1502" i="1" s="1"/>
  <c r="K1503" i="1"/>
  <c r="L1503" i="1" s="1"/>
  <c r="K1504" i="1"/>
  <c r="L1504" i="1" s="1"/>
  <c r="K1505" i="1"/>
  <c r="L1505" i="1" s="1"/>
  <c r="K1506" i="1"/>
  <c r="L1506" i="1" s="1"/>
  <c r="K1507" i="1"/>
  <c r="L1507" i="1" s="1"/>
  <c r="K1508" i="1"/>
  <c r="L1508" i="1" s="1"/>
  <c r="K1509" i="1"/>
  <c r="L1509" i="1" s="1"/>
  <c r="K1510" i="1"/>
  <c r="L1510" i="1" s="1"/>
  <c r="K1511" i="1"/>
  <c r="L1511" i="1" s="1"/>
  <c r="K1512" i="1"/>
  <c r="L1512" i="1" s="1"/>
  <c r="K1513" i="1"/>
  <c r="L1513" i="1" s="1"/>
  <c r="K1514" i="1"/>
  <c r="L1514" i="1" s="1"/>
  <c r="K1515" i="1"/>
  <c r="L1515" i="1" s="1"/>
  <c r="K1516" i="1"/>
  <c r="L1516" i="1" s="1"/>
  <c r="K1517" i="1"/>
  <c r="L1517" i="1" s="1"/>
  <c r="K1518" i="1"/>
  <c r="L1518" i="1" s="1"/>
  <c r="K1519" i="1"/>
  <c r="L1519" i="1" s="1"/>
  <c r="K1520" i="1"/>
  <c r="L1520" i="1" s="1"/>
  <c r="K1521" i="1"/>
  <c r="L1521" i="1" s="1"/>
  <c r="K1522" i="1"/>
  <c r="L1522" i="1" s="1"/>
  <c r="K1523" i="1"/>
  <c r="L1523" i="1" s="1"/>
  <c r="K1524" i="1"/>
  <c r="L1524" i="1" s="1"/>
  <c r="K1525" i="1"/>
  <c r="L1525" i="1" s="1"/>
  <c r="K1526" i="1"/>
  <c r="L1526" i="1" s="1"/>
  <c r="K1527" i="1"/>
  <c r="L1527" i="1" s="1"/>
  <c r="K1528" i="1"/>
  <c r="L1528" i="1" s="1"/>
  <c r="K1529" i="1"/>
  <c r="L1529" i="1" s="1"/>
  <c r="K1530" i="1"/>
  <c r="L1530" i="1" s="1"/>
  <c r="K1531" i="1"/>
  <c r="L1531" i="1" s="1"/>
  <c r="K1532" i="1"/>
  <c r="L1532" i="1" s="1"/>
  <c r="K1533" i="1"/>
  <c r="L1533" i="1" s="1"/>
  <c r="K1534" i="1"/>
  <c r="L1534" i="1" s="1"/>
  <c r="K1535" i="1"/>
  <c r="L1535" i="1" s="1"/>
  <c r="K1536" i="1"/>
  <c r="L1536" i="1" s="1"/>
  <c r="K1537" i="1"/>
  <c r="L1537" i="1" s="1"/>
  <c r="K1538" i="1"/>
  <c r="L1538" i="1" s="1"/>
  <c r="K1539" i="1"/>
  <c r="L1539" i="1" s="1"/>
  <c r="K1540" i="1"/>
  <c r="L1540" i="1" s="1"/>
  <c r="K1541" i="1"/>
  <c r="L1541" i="1" s="1"/>
  <c r="K1542" i="1"/>
  <c r="L1542" i="1" s="1"/>
  <c r="K1543" i="1"/>
  <c r="L1543" i="1" s="1"/>
  <c r="K1544" i="1"/>
  <c r="L1544" i="1" s="1"/>
  <c r="K1545" i="1"/>
  <c r="L1545" i="1" s="1"/>
  <c r="K1546" i="1"/>
  <c r="L1546" i="1" s="1"/>
  <c r="K1547" i="1"/>
  <c r="L1547" i="1" s="1"/>
  <c r="K1548" i="1"/>
  <c r="L1548" i="1" s="1"/>
  <c r="K1549" i="1"/>
  <c r="L1549" i="1" s="1"/>
  <c r="K1550" i="1"/>
  <c r="L1550" i="1" s="1"/>
  <c r="K1551" i="1"/>
  <c r="L1551" i="1" s="1"/>
  <c r="K1552" i="1"/>
  <c r="L1552" i="1" s="1"/>
  <c r="K1553" i="1"/>
  <c r="L1553" i="1" s="1"/>
  <c r="K1554" i="1"/>
  <c r="L1554" i="1" s="1"/>
  <c r="K1555" i="1"/>
  <c r="L1555" i="1" s="1"/>
  <c r="K1556" i="1"/>
  <c r="L1556" i="1" s="1"/>
  <c r="K1557" i="1"/>
  <c r="L1557" i="1" s="1"/>
  <c r="K1558" i="1"/>
  <c r="L1558" i="1" s="1"/>
  <c r="K1559" i="1"/>
  <c r="L1559" i="1" s="1"/>
  <c r="K1560" i="1"/>
  <c r="L1560" i="1" s="1"/>
  <c r="K1561" i="1"/>
  <c r="L1561" i="1" s="1"/>
  <c r="K1562" i="1"/>
  <c r="L1562" i="1" s="1"/>
  <c r="K1563" i="1"/>
  <c r="L1563" i="1" s="1"/>
  <c r="K1564" i="1"/>
  <c r="L1564" i="1" s="1"/>
  <c r="K1565" i="1"/>
  <c r="L1565" i="1" s="1"/>
  <c r="K1566" i="1"/>
  <c r="L1566" i="1" s="1"/>
  <c r="K1567" i="1"/>
  <c r="L1567" i="1" s="1"/>
  <c r="K1568" i="1"/>
  <c r="L1568" i="1" s="1"/>
  <c r="K1569" i="1"/>
  <c r="L1569" i="1" s="1"/>
  <c r="K1570" i="1"/>
  <c r="L1570" i="1" s="1"/>
  <c r="K1571" i="1"/>
  <c r="L1571" i="1" s="1"/>
  <c r="K1572" i="1"/>
  <c r="L1572" i="1" s="1"/>
  <c r="K1573" i="1"/>
  <c r="L1573" i="1" s="1"/>
  <c r="K1574" i="1"/>
  <c r="L1574" i="1" s="1"/>
  <c r="K1575" i="1"/>
  <c r="L1575" i="1" s="1"/>
  <c r="K1576" i="1"/>
  <c r="L1576" i="1" s="1"/>
  <c r="K1577" i="1"/>
  <c r="L1577" i="1" s="1"/>
  <c r="K1578" i="1"/>
  <c r="L1578" i="1" s="1"/>
  <c r="K1579" i="1"/>
  <c r="L1579" i="1" s="1"/>
  <c r="K1580" i="1"/>
  <c r="L1580" i="1" s="1"/>
  <c r="K1581" i="1"/>
  <c r="L1581" i="1" s="1"/>
  <c r="K1582" i="1"/>
  <c r="L1582" i="1" s="1"/>
  <c r="K1583" i="1"/>
  <c r="L1583" i="1" s="1"/>
  <c r="K1584" i="1"/>
  <c r="L1584" i="1" s="1"/>
  <c r="K1585" i="1"/>
  <c r="L1585" i="1" s="1"/>
  <c r="K1586" i="1"/>
  <c r="L1586" i="1" s="1"/>
  <c r="K1587" i="1"/>
  <c r="L1587" i="1" s="1"/>
  <c r="K1588" i="1"/>
  <c r="L1588" i="1" s="1"/>
  <c r="K1589" i="1"/>
  <c r="L1589" i="1" s="1"/>
  <c r="K1590" i="1"/>
  <c r="L1590" i="1" s="1"/>
  <c r="K1591" i="1"/>
  <c r="L1591" i="1" s="1"/>
  <c r="K1592" i="1"/>
  <c r="L1592" i="1" s="1"/>
  <c r="K1593" i="1"/>
  <c r="L1593" i="1" s="1"/>
  <c r="K1594" i="1"/>
  <c r="L1594" i="1" s="1"/>
  <c r="K1595" i="1"/>
  <c r="L1595" i="1" s="1"/>
  <c r="K1596" i="1"/>
  <c r="L1596" i="1" s="1"/>
  <c r="K1597" i="1"/>
  <c r="L1597" i="1" s="1"/>
  <c r="K1598" i="1"/>
  <c r="L1598" i="1" s="1"/>
  <c r="K1599" i="1"/>
  <c r="L1599" i="1" s="1"/>
  <c r="K1600" i="1"/>
  <c r="L1600" i="1" s="1"/>
  <c r="K1601" i="1"/>
  <c r="L1601" i="1" s="1"/>
  <c r="K1602" i="1"/>
  <c r="L1602" i="1" s="1"/>
  <c r="K1603" i="1"/>
  <c r="L1603" i="1" s="1"/>
  <c r="K1604" i="1"/>
  <c r="L1604" i="1" s="1"/>
  <c r="K1605" i="1"/>
  <c r="L1605" i="1" s="1"/>
  <c r="K1606" i="1"/>
  <c r="L1606" i="1" s="1"/>
  <c r="K1607" i="1"/>
  <c r="L1607" i="1" s="1"/>
  <c r="K1608" i="1"/>
  <c r="L1608" i="1" s="1"/>
  <c r="K1609" i="1"/>
  <c r="L1609" i="1" s="1"/>
  <c r="K1610" i="1"/>
  <c r="L1610" i="1" s="1"/>
  <c r="K1611" i="1"/>
  <c r="L1611" i="1" s="1"/>
  <c r="K1612" i="1"/>
  <c r="L1612" i="1" s="1"/>
  <c r="K1613" i="1"/>
  <c r="L1613" i="1" s="1"/>
  <c r="K1614" i="1"/>
  <c r="L1614" i="1" s="1"/>
  <c r="K1615" i="1"/>
  <c r="L1615" i="1" s="1"/>
  <c r="K1616" i="1"/>
  <c r="L1616" i="1" s="1"/>
  <c r="K1617" i="1"/>
  <c r="L1617" i="1" s="1"/>
  <c r="K1618" i="1"/>
  <c r="L1618" i="1" s="1"/>
  <c r="K1619" i="1"/>
  <c r="L1619" i="1" s="1"/>
  <c r="K1620" i="1"/>
  <c r="L1620" i="1" s="1"/>
  <c r="K1621" i="1"/>
  <c r="L1621" i="1" s="1"/>
  <c r="K1622" i="1"/>
  <c r="L1622" i="1" s="1"/>
  <c r="K1623" i="1"/>
  <c r="L1623" i="1" s="1"/>
  <c r="K1624" i="1"/>
  <c r="L1624" i="1" s="1"/>
  <c r="K1625" i="1"/>
  <c r="L1625" i="1" s="1"/>
  <c r="K1626" i="1"/>
  <c r="L1626" i="1" s="1"/>
  <c r="K1627" i="1"/>
  <c r="L1627" i="1" s="1"/>
  <c r="K1628" i="1"/>
  <c r="L1628" i="1" s="1"/>
  <c r="K1629" i="1"/>
  <c r="L1629" i="1" s="1"/>
  <c r="K1630" i="1"/>
  <c r="L1630" i="1" s="1"/>
  <c r="K1631" i="1"/>
  <c r="L1631" i="1" s="1"/>
  <c r="K1632" i="1"/>
  <c r="L1632" i="1" s="1"/>
  <c r="K1633" i="1"/>
  <c r="L1633" i="1" s="1"/>
  <c r="K1634" i="1"/>
  <c r="L1634" i="1" s="1"/>
  <c r="K1635" i="1"/>
  <c r="L1635" i="1" s="1"/>
  <c r="K1636" i="1"/>
  <c r="L1636" i="1" s="1"/>
  <c r="K1637" i="1"/>
  <c r="L1637" i="1" s="1"/>
  <c r="K1638" i="1"/>
  <c r="L1638" i="1" s="1"/>
  <c r="K1639" i="1"/>
  <c r="L1639" i="1" s="1"/>
  <c r="K1640" i="1"/>
  <c r="L1640" i="1" s="1"/>
  <c r="K1641" i="1"/>
  <c r="L1641" i="1" s="1"/>
  <c r="K1642" i="1"/>
  <c r="L1642" i="1" s="1"/>
  <c r="K1643" i="1"/>
  <c r="L1643" i="1" s="1"/>
  <c r="K1644" i="1"/>
  <c r="L1644" i="1" s="1"/>
  <c r="K1645" i="1"/>
  <c r="L1645" i="1" s="1"/>
  <c r="K1646" i="1"/>
  <c r="L1646" i="1" s="1"/>
  <c r="K1647" i="1"/>
  <c r="L1647" i="1" s="1"/>
  <c r="K1648" i="1"/>
  <c r="L1648" i="1" s="1"/>
  <c r="K1649" i="1"/>
  <c r="L1649" i="1" s="1"/>
  <c r="K1650" i="1"/>
  <c r="L1650" i="1" s="1"/>
  <c r="K1651" i="1"/>
  <c r="L1651" i="1" s="1"/>
  <c r="K1652" i="1"/>
  <c r="L1652" i="1" s="1"/>
  <c r="K1653" i="1"/>
  <c r="L1653" i="1" s="1"/>
  <c r="K1654" i="1"/>
  <c r="L1654" i="1" s="1"/>
  <c r="K1655" i="1"/>
  <c r="L1655" i="1" s="1"/>
  <c r="K1656" i="1"/>
  <c r="L1656" i="1" s="1"/>
  <c r="K1657" i="1"/>
  <c r="L1657" i="1" s="1"/>
  <c r="K1658" i="1"/>
  <c r="L1658" i="1" s="1"/>
  <c r="K1659" i="1"/>
  <c r="L1659" i="1" s="1"/>
  <c r="K1660" i="1"/>
  <c r="L1660" i="1" s="1"/>
  <c r="K1661" i="1"/>
  <c r="L1661" i="1" s="1"/>
  <c r="K1662" i="1"/>
  <c r="L1662" i="1" s="1"/>
  <c r="K1663" i="1"/>
  <c r="L1663" i="1" s="1"/>
  <c r="K1664" i="1"/>
  <c r="L1664" i="1" s="1"/>
  <c r="K1665" i="1"/>
  <c r="L1665" i="1" s="1"/>
  <c r="K1666" i="1"/>
  <c r="L1666" i="1" s="1"/>
  <c r="K1667" i="1"/>
  <c r="L1667" i="1" s="1"/>
  <c r="K1668" i="1"/>
  <c r="L1668" i="1" s="1"/>
  <c r="K1669" i="1"/>
  <c r="L1669" i="1" s="1"/>
  <c r="K1670" i="1"/>
  <c r="L1670" i="1" s="1"/>
  <c r="K1671" i="1"/>
  <c r="L1671" i="1" s="1"/>
  <c r="K1672" i="1"/>
  <c r="L1672" i="1" s="1"/>
  <c r="K1673" i="1"/>
  <c r="L1673" i="1" s="1"/>
  <c r="K1674" i="1"/>
  <c r="L1674" i="1" s="1"/>
  <c r="K1675" i="1"/>
  <c r="L1675" i="1" s="1"/>
  <c r="K1676" i="1"/>
  <c r="L1676" i="1" s="1"/>
  <c r="K1677" i="1"/>
  <c r="L1677" i="1" s="1"/>
  <c r="K1678" i="1"/>
  <c r="L1678" i="1" s="1"/>
  <c r="K1679" i="1"/>
  <c r="L1679" i="1" s="1"/>
  <c r="K1680" i="1"/>
  <c r="L1680" i="1" s="1"/>
  <c r="K1681" i="1"/>
  <c r="L1681" i="1" s="1"/>
  <c r="K1682" i="1"/>
  <c r="L1682" i="1" s="1"/>
  <c r="K1683" i="1"/>
  <c r="L1683" i="1" s="1"/>
  <c r="K1684" i="1"/>
  <c r="L1684" i="1" s="1"/>
  <c r="K1685" i="1"/>
  <c r="L1685" i="1" s="1"/>
  <c r="K1686" i="1"/>
  <c r="L1686" i="1" s="1"/>
  <c r="K1687" i="1"/>
  <c r="L1687" i="1" s="1"/>
  <c r="K1688" i="1"/>
  <c r="L1688" i="1" s="1"/>
  <c r="K1689" i="1"/>
  <c r="L1689" i="1" s="1"/>
  <c r="K1690" i="1"/>
  <c r="L1690" i="1" s="1"/>
  <c r="K1691" i="1"/>
  <c r="L1691" i="1" s="1"/>
  <c r="K1692" i="1"/>
  <c r="L1692" i="1" s="1"/>
  <c r="K1693" i="1"/>
  <c r="L1693" i="1" s="1"/>
  <c r="K1694" i="1"/>
  <c r="L1694" i="1" s="1"/>
  <c r="K1695" i="1"/>
  <c r="L1695" i="1" s="1"/>
  <c r="K1696" i="1"/>
  <c r="L1696" i="1" s="1"/>
  <c r="K1697" i="1"/>
  <c r="L1697" i="1" s="1"/>
  <c r="K1698" i="1"/>
  <c r="L1698" i="1" s="1"/>
  <c r="K1699" i="1"/>
  <c r="L1699" i="1" s="1"/>
  <c r="K1700" i="1"/>
  <c r="L1700" i="1" s="1"/>
  <c r="K1701" i="1"/>
  <c r="L1701" i="1" s="1"/>
  <c r="K1702" i="1"/>
  <c r="L1702" i="1" s="1"/>
  <c r="K1703" i="1"/>
  <c r="L1703" i="1" s="1"/>
  <c r="K1704" i="1"/>
  <c r="L1704" i="1" s="1"/>
  <c r="K1705" i="1"/>
  <c r="L1705" i="1" s="1"/>
  <c r="K1706" i="1"/>
  <c r="L1706" i="1" s="1"/>
  <c r="K1707" i="1"/>
  <c r="L1707" i="1" s="1"/>
  <c r="K1708" i="1"/>
  <c r="L1708" i="1" s="1"/>
  <c r="K1709" i="1"/>
  <c r="L1709" i="1" s="1"/>
  <c r="K1710" i="1"/>
  <c r="L1710" i="1" s="1"/>
  <c r="K1711" i="1"/>
  <c r="L1711" i="1" s="1"/>
  <c r="K1712" i="1"/>
  <c r="L1712" i="1" s="1"/>
  <c r="K1713" i="1"/>
  <c r="L1713" i="1" s="1"/>
  <c r="K1714" i="1"/>
  <c r="L1714" i="1" s="1"/>
  <c r="K1715" i="1"/>
  <c r="L1715" i="1" s="1"/>
  <c r="K1716" i="1"/>
  <c r="L1716" i="1" s="1"/>
  <c r="K1717" i="1"/>
  <c r="L1717" i="1" s="1"/>
  <c r="K1718" i="1"/>
  <c r="L1718" i="1" s="1"/>
  <c r="K1719" i="1"/>
  <c r="L1719" i="1" s="1"/>
  <c r="K1720" i="1"/>
  <c r="L1720" i="1" s="1"/>
  <c r="K1721" i="1"/>
  <c r="L1721" i="1" s="1"/>
  <c r="K1722" i="1"/>
  <c r="L1722" i="1" s="1"/>
  <c r="K1723" i="1"/>
  <c r="L1723" i="1" s="1"/>
  <c r="K1724" i="1"/>
  <c r="L1724" i="1" s="1"/>
  <c r="K1725" i="1"/>
  <c r="L1725" i="1" s="1"/>
  <c r="K1726" i="1"/>
  <c r="L1726" i="1" s="1"/>
  <c r="K1727" i="1"/>
  <c r="L1727" i="1" s="1"/>
  <c r="K1728" i="1"/>
  <c r="L1728" i="1" s="1"/>
  <c r="K1729" i="1"/>
  <c r="L1729" i="1" s="1"/>
  <c r="K1730" i="1"/>
  <c r="L1730" i="1" s="1"/>
  <c r="K1731" i="1"/>
  <c r="L1731" i="1" s="1"/>
  <c r="K1732" i="1"/>
  <c r="L1732" i="1" s="1"/>
  <c r="K1733" i="1"/>
  <c r="L1733" i="1" s="1"/>
  <c r="K1734" i="1"/>
  <c r="L1734" i="1" s="1"/>
  <c r="K1735" i="1"/>
  <c r="L1735" i="1" s="1"/>
  <c r="K1736" i="1"/>
  <c r="L1736" i="1" s="1"/>
  <c r="K1737" i="1"/>
  <c r="L1737" i="1" s="1"/>
  <c r="K1738" i="1"/>
  <c r="L1738" i="1" s="1"/>
  <c r="K1739" i="1"/>
  <c r="L1739" i="1" s="1"/>
  <c r="K1740" i="1"/>
  <c r="L1740" i="1" s="1"/>
  <c r="K1741" i="1"/>
  <c r="L1741" i="1" s="1"/>
  <c r="K1742" i="1"/>
  <c r="L1742" i="1" s="1"/>
  <c r="K1743" i="1"/>
  <c r="L1743" i="1" s="1"/>
  <c r="K1744" i="1"/>
  <c r="L1744" i="1" s="1"/>
  <c r="K1745" i="1"/>
  <c r="L1745" i="1" s="1"/>
  <c r="K1746" i="1"/>
  <c r="L1746" i="1" s="1"/>
  <c r="K1747" i="1"/>
  <c r="L1747" i="1" s="1"/>
  <c r="K1748" i="1"/>
  <c r="L1748" i="1" s="1"/>
  <c r="K1749" i="1"/>
  <c r="L1749" i="1" s="1"/>
  <c r="K1750" i="1"/>
  <c r="L1750" i="1" s="1"/>
  <c r="K1751" i="1"/>
  <c r="L1751" i="1" s="1"/>
  <c r="K1752" i="1"/>
  <c r="L1752" i="1" s="1"/>
  <c r="K1753" i="1"/>
  <c r="L1753" i="1" s="1"/>
  <c r="K1754" i="1"/>
  <c r="L1754" i="1" s="1"/>
  <c r="K1755" i="1"/>
  <c r="L1755" i="1" s="1"/>
  <c r="K1756" i="1"/>
  <c r="L1756" i="1" s="1"/>
  <c r="K1757" i="1"/>
  <c r="L1757" i="1" s="1"/>
  <c r="K1758" i="1"/>
  <c r="L1758" i="1" s="1"/>
  <c r="K1759" i="1"/>
  <c r="L1759" i="1" s="1"/>
  <c r="K1760" i="1"/>
  <c r="L1760" i="1" s="1"/>
  <c r="K1761" i="1"/>
  <c r="L1761" i="1" s="1"/>
  <c r="K1762" i="1"/>
  <c r="L1762" i="1" s="1"/>
  <c r="K1763" i="1"/>
  <c r="L1763" i="1" s="1"/>
  <c r="K1764" i="1"/>
  <c r="L1764" i="1" s="1"/>
  <c r="K1765" i="1"/>
  <c r="L1765" i="1" s="1"/>
  <c r="K1766" i="1"/>
  <c r="L1766" i="1" s="1"/>
  <c r="K1767" i="1"/>
  <c r="L1767" i="1" s="1"/>
  <c r="K1768" i="1"/>
  <c r="L1768" i="1" s="1"/>
  <c r="K1769" i="1"/>
  <c r="L1769" i="1" s="1"/>
  <c r="K1770" i="1"/>
  <c r="L1770" i="1" s="1"/>
  <c r="K1771" i="1"/>
  <c r="L1771" i="1" s="1"/>
  <c r="K1772" i="1"/>
  <c r="L1772" i="1" s="1"/>
  <c r="K1773" i="1"/>
  <c r="L1773" i="1" s="1"/>
  <c r="K1774" i="1"/>
  <c r="L1774" i="1" s="1"/>
  <c r="K1775" i="1"/>
  <c r="L1775" i="1" s="1"/>
  <c r="K1776" i="1"/>
  <c r="L1776" i="1" s="1"/>
  <c r="K1777" i="1"/>
  <c r="L1777" i="1" s="1"/>
  <c r="K1778" i="1"/>
  <c r="L1778" i="1" s="1"/>
  <c r="K1779" i="1"/>
  <c r="L1779" i="1" s="1"/>
  <c r="K1780" i="1"/>
  <c r="L1780" i="1" s="1"/>
  <c r="K1781" i="1"/>
  <c r="L1781" i="1" s="1"/>
  <c r="K1782" i="1"/>
  <c r="L1782" i="1" s="1"/>
  <c r="K1783" i="1"/>
  <c r="L1783" i="1" s="1"/>
  <c r="K1784" i="1"/>
  <c r="L1784" i="1" s="1"/>
  <c r="K1785" i="1"/>
  <c r="L1785" i="1" s="1"/>
  <c r="K1786" i="1"/>
  <c r="L1786" i="1" s="1"/>
  <c r="K1787" i="1"/>
  <c r="L1787" i="1" s="1"/>
  <c r="K1788" i="1"/>
  <c r="L1788" i="1" s="1"/>
  <c r="K1789" i="1"/>
  <c r="L1789" i="1" s="1"/>
  <c r="K1790" i="1"/>
  <c r="L1790" i="1" s="1"/>
  <c r="K1791" i="1"/>
  <c r="L1791" i="1" s="1"/>
  <c r="K1792" i="1"/>
  <c r="L1792" i="1" s="1"/>
  <c r="K1793" i="1"/>
  <c r="L1793" i="1" s="1"/>
  <c r="K1794" i="1"/>
  <c r="L1794" i="1" s="1"/>
  <c r="K1795" i="1"/>
  <c r="L1795" i="1" s="1"/>
  <c r="K1796" i="1"/>
  <c r="L1796" i="1" s="1"/>
  <c r="K1797" i="1"/>
  <c r="L1797" i="1" s="1"/>
  <c r="K1798" i="1"/>
  <c r="L1798" i="1" s="1"/>
  <c r="K1799" i="1"/>
  <c r="L1799" i="1" s="1"/>
  <c r="K1800" i="1"/>
  <c r="L1800" i="1" s="1"/>
  <c r="K1801" i="1"/>
  <c r="L1801" i="1" s="1"/>
  <c r="K1802" i="1"/>
  <c r="L1802" i="1" s="1"/>
  <c r="K1803" i="1"/>
  <c r="L1803" i="1" s="1"/>
  <c r="K1804" i="1"/>
  <c r="L1804" i="1" s="1"/>
  <c r="K1805" i="1"/>
  <c r="L1805" i="1" s="1"/>
  <c r="K1806" i="1"/>
  <c r="L1806" i="1" s="1"/>
  <c r="K1807" i="1"/>
  <c r="L1807" i="1" s="1"/>
  <c r="K1808" i="1"/>
  <c r="L1808" i="1" s="1"/>
  <c r="K1809" i="1"/>
  <c r="L1809" i="1" s="1"/>
  <c r="K1810" i="1"/>
  <c r="L1810" i="1" s="1"/>
  <c r="K1811" i="1"/>
  <c r="L1811" i="1" s="1"/>
  <c r="K1812" i="1"/>
  <c r="L1812" i="1" s="1"/>
  <c r="K1813" i="1"/>
  <c r="L1813" i="1" s="1"/>
  <c r="K1814" i="1"/>
  <c r="L1814" i="1" s="1"/>
  <c r="K1815" i="1"/>
  <c r="L1815" i="1" s="1"/>
  <c r="K1816" i="1"/>
  <c r="L1816" i="1" s="1"/>
  <c r="K1817" i="1"/>
  <c r="L1817" i="1" s="1"/>
  <c r="K1818" i="1"/>
  <c r="L1818" i="1" s="1"/>
  <c r="K1819" i="1"/>
  <c r="L1819" i="1" s="1"/>
  <c r="K1820" i="1"/>
  <c r="L1820" i="1" s="1"/>
  <c r="K1821" i="1"/>
  <c r="L1821" i="1" s="1"/>
  <c r="K1822" i="1"/>
  <c r="L1822" i="1" s="1"/>
  <c r="K1823" i="1"/>
  <c r="L1823" i="1" s="1"/>
  <c r="K1824" i="1"/>
  <c r="L1824" i="1" s="1"/>
  <c r="K1825" i="1"/>
  <c r="L1825" i="1" s="1"/>
  <c r="K1826" i="1"/>
  <c r="L1826" i="1" s="1"/>
  <c r="K1827" i="1"/>
  <c r="L1827" i="1" s="1"/>
  <c r="K1828" i="1"/>
  <c r="L1828" i="1" s="1"/>
  <c r="K1829" i="1"/>
  <c r="L1829" i="1" s="1"/>
  <c r="K1830" i="1"/>
  <c r="L1830" i="1" s="1"/>
  <c r="K1831" i="1"/>
  <c r="L1831" i="1" s="1"/>
  <c r="K1832" i="1"/>
  <c r="L1832" i="1" s="1"/>
  <c r="K1833" i="1"/>
  <c r="L1833" i="1" s="1"/>
  <c r="K1834" i="1"/>
  <c r="L1834" i="1" s="1"/>
  <c r="K1835" i="1"/>
  <c r="L1835" i="1" s="1"/>
  <c r="K1836" i="1"/>
  <c r="L1836" i="1" s="1"/>
  <c r="K1837" i="1"/>
  <c r="L1837" i="1" s="1"/>
  <c r="K1838" i="1"/>
  <c r="L1838" i="1" s="1"/>
  <c r="K1839" i="1"/>
  <c r="L1839" i="1" s="1"/>
  <c r="K1840" i="1"/>
  <c r="L1840" i="1" s="1"/>
  <c r="K1841" i="1"/>
  <c r="L1841" i="1" s="1"/>
  <c r="K1842" i="1"/>
  <c r="L1842" i="1" s="1"/>
  <c r="K1843" i="1"/>
  <c r="L1843" i="1" s="1"/>
  <c r="K1844" i="1"/>
  <c r="L1844" i="1" s="1"/>
  <c r="K1845" i="1"/>
  <c r="L1845" i="1" s="1"/>
  <c r="K1846" i="1"/>
  <c r="L1846" i="1" s="1"/>
  <c r="K1847" i="1"/>
  <c r="L1847" i="1" s="1"/>
  <c r="K1848" i="1"/>
  <c r="L1848" i="1" s="1"/>
  <c r="K1849" i="1"/>
  <c r="L1849" i="1" s="1"/>
  <c r="K1850" i="1"/>
  <c r="L1850" i="1" s="1"/>
  <c r="K1851" i="1"/>
  <c r="L1851" i="1" s="1"/>
  <c r="K1852" i="1"/>
  <c r="L1852" i="1" s="1"/>
  <c r="K1853" i="1"/>
  <c r="L1853" i="1" s="1"/>
  <c r="K1854" i="1"/>
  <c r="L1854" i="1" s="1"/>
  <c r="K1855" i="1"/>
  <c r="L1855" i="1" s="1"/>
  <c r="K1856" i="1"/>
  <c r="L1856" i="1" s="1"/>
  <c r="K1857" i="1"/>
  <c r="L1857" i="1" s="1"/>
  <c r="K1858" i="1"/>
  <c r="L1858" i="1" s="1"/>
  <c r="K1859" i="1"/>
  <c r="L1859" i="1" s="1"/>
  <c r="K1860" i="1"/>
  <c r="L1860" i="1" s="1"/>
  <c r="K1861" i="1"/>
  <c r="L1861" i="1" s="1"/>
  <c r="K1862" i="1"/>
  <c r="L1862" i="1" s="1"/>
  <c r="K1863" i="1"/>
  <c r="L1863" i="1" s="1"/>
  <c r="K1864" i="1"/>
  <c r="L1864" i="1" s="1"/>
  <c r="K1865" i="1"/>
  <c r="L1865" i="1" s="1"/>
  <c r="K1866" i="1"/>
  <c r="L1866" i="1" s="1"/>
  <c r="K1867" i="1"/>
  <c r="L1867" i="1" s="1"/>
  <c r="K1868" i="1"/>
  <c r="L1868" i="1" s="1"/>
  <c r="K1869" i="1"/>
  <c r="L1869" i="1" s="1"/>
  <c r="K1870" i="1"/>
  <c r="L1870" i="1" s="1"/>
  <c r="K1871" i="1"/>
  <c r="L1871" i="1" s="1"/>
  <c r="K1872" i="1"/>
  <c r="L1872" i="1" s="1"/>
  <c r="K1873" i="1"/>
  <c r="L1873" i="1" s="1"/>
  <c r="K1874" i="1"/>
  <c r="L1874" i="1" s="1"/>
  <c r="K1875" i="1"/>
  <c r="L1875" i="1" s="1"/>
  <c r="K1876" i="1"/>
  <c r="L1876" i="1" s="1"/>
  <c r="K1877" i="1"/>
  <c r="L1877" i="1" s="1"/>
  <c r="K1878" i="1"/>
  <c r="L1878" i="1" s="1"/>
  <c r="K1879" i="1"/>
  <c r="L1879" i="1" s="1"/>
  <c r="K1880" i="1"/>
  <c r="L1880" i="1" s="1"/>
  <c r="K1881" i="1"/>
  <c r="L1881" i="1" s="1"/>
  <c r="K1882" i="1"/>
  <c r="L1882" i="1" s="1"/>
  <c r="K1883" i="1"/>
  <c r="L1883" i="1" s="1"/>
  <c r="K1884" i="1"/>
  <c r="L1884" i="1" s="1"/>
  <c r="K1885" i="1"/>
  <c r="L1885" i="1" s="1"/>
  <c r="K1886" i="1"/>
  <c r="L1886" i="1" s="1"/>
  <c r="K1887" i="1"/>
  <c r="L1887" i="1" s="1"/>
  <c r="K1888" i="1"/>
  <c r="L1888" i="1" s="1"/>
  <c r="K1889" i="1"/>
  <c r="L1889" i="1" s="1"/>
  <c r="K1890" i="1"/>
  <c r="L1890" i="1" s="1"/>
  <c r="K1891" i="1"/>
  <c r="L1891" i="1" s="1"/>
  <c r="K1892" i="1"/>
  <c r="L1892" i="1" s="1"/>
  <c r="K1893" i="1"/>
  <c r="L1893" i="1" s="1"/>
  <c r="K1894" i="1"/>
  <c r="L1894" i="1" s="1"/>
  <c r="K1895" i="1"/>
  <c r="L1895" i="1" s="1"/>
  <c r="K1896" i="1"/>
  <c r="L1896" i="1" s="1"/>
  <c r="K1897" i="1"/>
  <c r="L1897" i="1" s="1"/>
  <c r="K1898" i="1"/>
  <c r="L1898" i="1" s="1"/>
  <c r="K1899" i="1"/>
  <c r="L1899" i="1" s="1"/>
  <c r="K1900" i="1"/>
  <c r="L1900" i="1" s="1"/>
  <c r="K1901" i="1"/>
  <c r="L1901" i="1" s="1"/>
  <c r="K1902" i="1"/>
  <c r="L1902" i="1" s="1"/>
  <c r="K1903" i="1"/>
  <c r="L1903" i="1" s="1"/>
  <c r="K1904" i="1"/>
  <c r="L1904" i="1" s="1"/>
  <c r="K1905" i="1"/>
  <c r="L1905" i="1" s="1"/>
  <c r="K1906" i="1"/>
  <c r="L1906" i="1" s="1"/>
  <c r="K1907" i="1"/>
  <c r="L1907" i="1" s="1"/>
  <c r="K1908" i="1"/>
  <c r="L1908" i="1" s="1"/>
  <c r="K1909" i="1"/>
  <c r="L1909" i="1" s="1"/>
  <c r="K1910" i="1"/>
  <c r="L1910" i="1" s="1"/>
  <c r="K1911" i="1"/>
  <c r="L1911" i="1" s="1"/>
  <c r="K1912" i="1"/>
  <c r="L1912" i="1" s="1"/>
  <c r="K1913" i="1"/>
  <c r="L1913" i="1" s="1"/>
  <c r="K1914" i="1"/>
  <c r="L1914" i="1" s="1"/>
  <c r="K1915" i="1"/>
  <c r="L1915" i="1" s="1"/>
  <c r="K1916" i="1"/>
  <c r="L1916" i="1" s="1"/>
  <c r="K1917" i="1"/>
  <c r="L1917" i="1" s="1"/>
  <c r="K1918" i="1"/>
  <c r="L1918" i="1" s="1"/>
  <c r="K1919" i="1"/>
  <c r="L1919" i="1" s="1"/>
  <c r="K1920" i="1"/>
  <c r="L1920" i="1" s="1"/>
  <c r="K1921" i="1"/>
  <c r="L1921" i="1" s="1"/>
  <c r="K1922" i="1"/>
  <c r="L1922" i="1" s="1"/>
  <c r="K1923" i="1"/>
  <c r="L1923" i="1" s="1"/>
  <c r="K1924" i="1"/>
  <c r="L1924" i="1" s="1"/>
  <c r="K1925" i="1"/>
  <c r="L1925" i="1" s="1"/>
  <c r="K1926" i="1"/>
  <c r="L1926" i="1" s="1"/>
  <c r="K1927" i="1"/>
  <c r="L1927" i="1" s="1"/>
  <c r="K1928" i="1"/>
  <c r="L1928" i="1" s="1"/>
  <c r="K1929" i="1"/>
  <c r="L1929" i="1" s="1"/>
  <c r="K1930" i="1"/>
  <c r="L1930" i="1" s="1"/>
  <c r="K1931" i="1"/>
  <c r="L1931" i="1" s="1"/>
  <c r="K1932" i="1"/>
  <c r="L1932" i="1" s="1"/>
  <c r="K1933" i="1"/>
  <c r="L1933" i="1" s="1"/>
  <c r="K1934" i="1"/>
  <c r="L1934" i="1" s="1"/>
  <c r="K1935" i="1"/>
  <c r="L1935" i="1" s="1"/>
  <c r="K1936" i="1"/>
  <c r="L1936" i="1" s="1"/>
  <c r="K1937" i="1"/>
  <c r="L1937" i="1" s="1"/>
  <c r="K1938" i="1"/>
  <c r="L1938" i="1" s="1"/>
  <c r="K1939" i="1"/>
  <c r="L1939" i="1" s="1"/>
  <c r="K1940" i="1"/>
  <c r="L1940" i="1" s="1"/>
  <c r="K1941" i="1"/>
  <c r="L1941" i="1" s="1"/>
  <c r="K1942" i="1"/>
  <c r="L1942" i="1" s="1"/>
  <c r="K1943" i="1"/>
  <c r="L1943" i="1" s="1"/>
  <c r="K1944" i="1"/>
  <c r="L1944" i="1" s="1"/>
  <c r="K1945" i="1"/>
  <c r="L1945" i="1" s="1"/>
  <c r="K1946" i="1"/>
  <c r="L1946" i="1" s="1"/>
  <c r="K1947" i="1"/>
  <c r="L1947" i="1" s="1"/>
  <c r="K1948" i="1"/>
  <c r="L1948" i="1" s="1"/>
  <c r="K1949" i="1"/>
  <c r="L1949" i="1" s="1"/>
  <c r="K1950" i="1"/>
  <c r="L1950" i="1" s="1"/>
  <c r="K1951" i="1"/>
  <c r="L1951" i="1" s="1"/>
  <c r="K1952" i="1"/>
  <c r="L1952" i="1" s="1"/>
  <c r="K1953" i="1"/>
  <c r="L1953" i="1" s="1"/>
  <c r="K1954" i="1"/>
  <c r="L1954" i="1" s="1"/>
  <c r="K1955" i="1"/>
  <c r="L1955" i="1" s="1"/>
  <c r="K1956" i="1"/>
  <c r="L1956" i="1" s="1"/>
  <c r="K1957" i="1"/>
  <c r="L1957" i="1" s="1"/>
  <c r="K1958" i="1"/>
  <c r="L1958" i="1" s="1"/>
  <c r="K1959" i="1"/>
  <c r="L1959" i="1" s="1"/>
  <c r="K1960" i="1"/>
  <c r="L1960" i="1" s="1"/>
  <c r="K1961" i="1"/>
  <c r="L1961" i="1" s="1"/>
  <c r="K1962" i="1"/>
  <c r="L1962" i="1" s="1"/>
  <c r="K1963" i="1"/>
  <c r="L1963" i="1" s="1"/>
  <c r="K1964" i="1"/>
  <c r="L1964" i="1" s="1"/>
  <c r="K1965" i="1"/>
  <c r="L1965" i="1" s="1"/>
  <c r="K1966" i="1"/>
  <c r="L1966" i="1" s="1"/>
  <c r="K1967" i="1"/>
  <c r="L1967" i="1" s="1"/>
  <c r="K1968" i="1"/>
  <c r="L1968" i="1" s="1"/>
  <c r="K1969" i="1"/>
  <c r="L1969" i="1" s="1"/>
  <c r="K1970" i="1"/>
  <c r="L1970" i="1" s="1"/>
  <c r="K1971" i="1"/>
  <c r="L1971" i="1" s="1"/>
  <c r="K1972" i="1"/>
  <c r="L1972" i="1" s="1"/>
  <c r="K1973" i="1"/>
  <c r="L1973" i="1" s="1"/>
  <c r="K1974" i="1"/>
  <c r="L1974" i="1" s="1"/>
  <c r="K1975" i="1"/>
  <c r="L1975" i="1" s="1"/>
  <c r="K1976" i="1"/>
  <c r="L1976" i="1" s="1"/>
  <c r="K1977" i="1"/>
  <c r="L1977" i="1" s="1"/>
  <c r="K1978" i="1"/>
  <c r="L1978" i="1" s="1"/>
  <c r="K1979" i="1"/>
  <c r="L1979" i="1" s="1"/>
  <c r="K1980" i="1"/>
  <c r="L1980" i="1" s="1"/>
  <c r="K1981" i="1"/>
  <c r="L1981" i="1" s="1"/>
  <c r="K1982" i="1"/>
  <c r="L1982" i="1" s="1"/>
  <c r="K1983" i="1"/>
  <c r="L1983" i="1" s="1"/>
  <c r="K1984" i="1"/>
  <c r="L1984" i="1" s="1"/>
  <c r="K1985" i="1"/>
  <c r="L1985" i="1" s="1"/>
  <c r="K1986" i="1"/>
  <c r="L1986" i="1" s="1"/>
  <c r="K1987" i="1"/>
  <c r="L1987" i="1" s="1"/>
  <c r="K1988" i="1"/>
  <c r="L1988" i="1" s="1"/>
  <c r="K1989" i="1"/>
  <c r="L1989" i="1" s="1"/>
  <c r="K1990" i="1"/>
  <c r="L1990" i="1" s="1"/>
  <c r="K1991" i="1"/>
  <c r="L1991" i="1" s="1"/>
  <c r="K1992" i="1"/>
  <c r="L1992" i="1" s="1"/>
  <c r="K1993" i="1"/>
  <c r="L1993" i="1" s="1"/>
  <c r="K1994" i="1"/>
  <c r="L1994" i="1" s="1"/>
  <c r="K1995" i="1"/>
  <c r="L1995" i="1" s="1"/>
  <c r="K1996" i="1"/>
  <c r="L1996" i="1" s="1"/>
  <c r="K1997" i="1"/>
  <c r="L1997" i="1" s="1"/>
  <c r="K1998" i="1"/>
  <c r="L1998" i="1" s="1"/>
  <c r="K1999" i="1"/>
  <c r="L1999" i="1" s="1"/>
  <c r="K2000" i="1"/>
  <c r="L2000" i="1" s="1"/>
  <c r="K2001" i="1"/>
  <c r="L2001" i="1" s="1"/>
  <c r="K2002" i="1"/>
  <c r="L2002" i="1" s="1"/>
  <c r="K2003" i="1"/>
  <c r="L2003" i="1" s="1"/>
  <c r="K2004" i="1"/>
  <c r="L2004" i="1" s="1"/>
  <c r="K2005" i="1"/>
  <c r="L2005" i="1" s="1"/>
  <c r="K2006" i="1"/>
  <c r="L2006" i="1" s="1"/>
  <c r="K2007" i="1"/>
  <c r="L2007" i="1" s="1"/>
  <c r="K2008" i="1"/>
  <c r="L2008" i="1" s="1"/>
  <c r="K2009" i="1"/>
  <c r="L2009" i="1" s="1"/>
  <c r="K2010" i="1"/>
  <c r="L2010" i="1" s="1"/>
  <c r="K2011" i="1"/>
  <c r="L2011" i="1" s="1"/>
  <c r="K2012" i="1"/>
  <c r="L2012" i="1" s="1"/>
  <c r="K2013" i="1"/>
  <c r="L2013" i="1" s="1"/>
  <c r="K2014" i="1"/>
  <c r="L2014" i="1" s="1"/>
  <c r="K2015" i="1"/>
  <c r="L2015" i="1" s="1"/>
  <c r="K2016" i="1"/>
  <c r="L2016" i="1" s="1"/>
  <c r="K2017" i="1"/>
  <c r="L2017" i="1" s="1"/>
  <c r="K2018" i="1"/>
  <c r="L2018" i="1" s="1"/>
  <c r="K2019" i="1"/>
  <c r="L2019" i="1" s="1"/>
  <c r="K2020" i="1"/>
  <c r="L2020" i="1" s="1"/>
  <c r="K2021" i="1"/>
  <c r="L2021" i="1" s="1"/>
  <c r="K2022" i="1"/>
  <c r="L2022" i="1" s="1"/>
  <c r="K2023" i="1"/>
  <c r="L2023" i="1" s="1"/>
  <c r="K2024" i="1"/>
  <c r="L2024" i="1" s="1"/>
  <c r="K2025" i="1"/>
  <c r="L2025" i="1" s="1"/>
  <c r="K2026" i="1"/>
  <c r="L2026" i="1" s="1"/>
  <c r="K2027" i="1"/>
  <c r="L2027" i="1" s="1"/>
  <c r="K2028" i="1"/>
  <c r="L2028" i="1" s="1"/>
  <c r="K2029" i="1"/>
  <c r="L2029" i="1" s="1"/>
  <c r="K2030" i="1"/>
  <c r="L2030" i="1" s="1"/>
  <c r="K2031" i="1"/>
  <c r="L2031" i="1" s="1"/>
  <c r="K2032" i="1"/>
  <c r="L2032" i="1" s="1"/>
  <c r="K2033" i="1"/>
  <c r="L2033" i="1" s="1"/>
  <c r="K2034" i="1"/>
  <c r="L2034" i="1" s="1"/>
  <c r="K2035" i="1"/>
  <c r="L2035" i="1" s="1"/>
  <c r="K2036" i="1"/>
  <c r="L2036" i="1" s="1"/>
  <c r="K2037" i="1"/>
  <c r="L2037" i="1" s="1"/>
  <c r="K2038" i="1"/>
  <c r="L2038" i="1" s="1"/>
  <c r="K2039" i="1"/>
  <c r="L2039" i="1" s="1"/>
  <c r="K2040" i="1"/>
  <c r="L2040" i="1" s="1"/>
  <c r="K2041" i="1"/>
  <c r="L2041" i="1" s="1"/>
  <c r="K2042" i="1"/>
  <c r="L2042" i="1" s="1"/>
  <c r="K2043" i="1"/>
  <c r="L2043" i="1" s="1"/>
  <c r="K2044" i="1"/>
  <c r="L2044" i="1" s="1"/>
  <c r="K2045" i="1"/>
  <c r="L2045" i="1" s="1"/>
  <c r="K2046" i="1"/>
  <c r="L2046" i="1" s="1"/>
  <c r="K2047" i="1"/>
  <c r="L2047" i="1" s="1"/>
  <c r="K2048" i="1"/>
  <c r="L2048" i="1" s="1"/>
  <c r="K2049" i="1"/>
  <c r="L2049" i="1" s="1"/>
  <c r="K2050" i="1"/>
  <c r="L2050" i="1" s="1"/>
  <c r="K2051" i="1"/>
  <c r="L2051" i="1" s="1"/>
  <c r="K2052" i="1"/>
  <c r="L2052" i="1" s="1"/>
  <c r="K2053" i="1"/>
  <c r="L2053" i="1" s="1"/>
  <c r="K2054" i="1"/>
  <c r="L2054" i="1" s="1"/>
  <c r="K2055" i="1"/>
  <c r="L2055" i="1" s="1"/>
  <c r="K2056" i="1"/>
  <c r="L2056" i="1" s="1"/>
  <c r="K2057" i="1"/>
  <c r="L2057" i="1" s="1"/>
  <c r="K2058" i="1"/>
  <c r="L2058" i="1" s="1"/>
  <c r="K2059" i="1"/>
  <c r="L2059" i="1" s="1"/>
  <c r="K2060" i="1"/>
  <c r="L2060" i="1" s="1"/>
  <c r="K2061" i="1"/>
  <c r="L2061" i="1" s="1"/>
  <c r="K2062" i="1"/>
  <c r="L2062" i="1" s="1"/>
  <c r="K2063" i="1"/>
  <c r="L2063" i="1" s="1"/>
  <c r="K2064" i="1"/>
  <c r="L2064" i="1" s="1"/>
  <c r="K2065" i="1"/>
  <c r="L2065" i="1" s="1"/>
  <c r="K2066" i="1"/>
  <c r="L2066" i="1" s="1"/>
  <c r="K2067" i="1"/>
  <c r="L2067" i="1" s="1"/>
  <c r="K2068" i="1"/>
  <c r="L2068" i="1" s="1"/>
  <c r="K2069" i="1"/>
  <c r="L2069" i="1" s="1"/>
  <c r="K2070" i="1"/>
  <c r="L2070" i="1" s="1"/>
  <c r="K2071" i="1"/>
  <c r="L2071" i="1" s="1"/>
  <c r="K2072" i="1"/>
  <c r="L2072" i="1" s="1"/>
  <c r="K2073" i="1"/>
  <c r="L2073" i="1" s="1"/>
  <c r="K2074" i="1"/>
  <c r="L2074" i="1" s="1"/>
  <c r="K2075" i="1"/>
  <c r="L2075" i="1" s="1"/>
  <c r="K2076" i="1"/>
  <c r="L2076" i="1" s="1"/>
  <c r="K2077" i="1"/>
  <c r="L2077" i="1" s="1"/>
  <c r="K2078" i="1"/>
  <c r="L2078" i="1" s="1"/>
  <c r="K2079" i="1"/>
  <c r="L2079" i="1" s="1"/>
  <c r="K2080" i="1"/>
  <c r="L2080" i="1" s="1"/>
  <c r="K2081" i="1"/>
  <c r="L2081" i="1" s="1"/>
  <c r="K2082" i="1"/>
  <c r="L2082" i="1" s="1"/>
  <c r="K2083" i="1"/>
  <c r="L2083" i="1" s="1"/>
  <c r="K2084" i="1"/>
  <c r="L2084" i="1" s="1"/>
  <c r="K2085" i="1"/>
  <c r="L2085" i="1" s="1"/>
  <c r="K2086" i="1"/>
  <c r="L2086" i="1" s="1"/>
  <c r="K2087" i="1"/>
  <c r="L2087" i="1" s="1"/>
  <c r="K2088" i="1"/>
  <c r="L2088" i="1" s="1"/>
  <c r="K2089" i="1"/>
  <c r="L2089" i="1" s="1"/>
  <c r="K2090" i="1"/>
  <c r="L2090" i="1" s="1"/>
  <c r="K2091" i="1"/>
  <c r="L2091" i="1" s="1"/>
  <c r="K2092" i="1"/>
  <c r="L2092" i="1" s="1"/>
  <c r="K2093" i="1"/>
  <c r="L2093" i="1" s="1"/>
  <c r="K2094" i="1"/>
  <c r="L2094" i="1" s="1"/>
  <c r="K2095" i="1"/>
  <c r="L2095" i="1" s="1"/>
  <c r="K2096" i="1"/>
  <c r="L2096" i="1" s="1"/>
  <c r="K2097" i="1"/>
  <c r="L2097" i="1" s="1"/>
  <c r="K2098" i="1"/>
  <c r="L2098" i="1" s="1"/>
  <c r="K2099" i="1"/>
  <c r="L2099" i="1" s="1"/>
  <c r="K2100" i="1"/>
  <c r="L2100" i="1" s="1"/>
  <c r="K2101" i="1"/>
  <c r="L2101" i="1" s="1"/>
  <c r="K2102" i="1"/>
  <c r="L2102" i="1" s="1"/>
  <c r="K2103" i="1"/>
  <c r="L2103" i="1" s="1"/>
  <c r="K2104" i="1"/>
  <c r="L2104" i="1" s="1"/>
  <c r="K2105" i="1"/>
  <c r="L2105" i="1" s="1"/>
  <c r="K2106" i="1"/>
  <c r="L2106" i="1" s="1"/>
  <c r="K2107" i="1"/>
  <c r="L2107" i="1" s="1"/>
  <c r="K2108" i="1"/>
  <c r="L2108" i="1" s="1"/>
  <c r="K2109" i="1"/>
  <c r="L2109" i="1" s="1"/>
  <c r="K2110" i="1"/>
  <c r="L2110" i="1" s="1"/>
  <c r="K2111" i="1"/>
  <c r="L2111" i="1" s="1"/>
  <c r="K2112" i="1"/>
  <c r="L2112" i="1" s="1"/>
  <c r="K2113" i="1"/>
  <c r="L2113" i="1" s="1"/>
  <c r="K2114" i="1"/>
  <c r="L2114" i="1" s="1"/>
  <c r="K2115" i="1"/>
  <c r="L2115" i="1" s="1"/>
  <c r="K2116" i="1"/>
  <c r="L2116" i="1" s="1"/>
  <c r="K2117" i="1"/>
  <c r="L2117" i="1" s="1"/>
  <c r="K2118" i="1"/>
  <c r="L2118" i="1" s="1"/>
  <c r="K2119" i="1"/>
  <c r="L2119" i="1" s="1"/>
  <c r="K2120" i="1"/>
  <c r="L2120" i="1" s="1"/>
  <c r="K2121" i="1"/>
  <c r="L2121" i="1" s="1"/>
  <c r="K2122" i="1"/>
  <c r="L2122" i="1" s="1"/>
  <c r="K2123" i="1"/>
  <c r="L2123" i="1" s="1"/>
  <c r="K2124" i="1"/>
  <c r="L2124" i="1" s="1"/>
  <c r="K2125" i="1"/>
  <c r="L2125" i="1" s="1"/>
  <c r="K2126" i="1"/>
  <c r="L2126" i="1" s="1"/>
  <c r="K2127" i="1"/>
  <c r="L2127" i="1" s="1"/>
  <c r="K2128" i="1"/>
  <c r="L2128" i="1" s="1"/>
  <c r="K2129" i="1"/>
  <c r="L2129" i="1" s="1"/>
  <c r="K2130" i="1"/>
  <c r="L2130" i="1" s="1"/>
  <c r="K2131" i="1"/>
  <c r="L2131" i="1" s="1"/>
  <c r="K2132" i="1"/>
  <c r="L2132" i="1" s="1"/>
  <c r="K2133" i="1"/>
  <c r="L2133" i="1" s="1"/>
  <c r="K2134" i="1"/>
  <c r="L2134" i="1" s="1"/>
  <c r="K2135" i="1"/>
  <c r="L2135" i="1" s="1"/>
  <c r="K2136" i="1"/>
  <c r="L2136" i="1" s="1"/>
  <c r="K2137" i="1"/>
  <c r="L2137" i="1" s="1"/>
  <c r="K2138" i="1"/>
  <c r="L2138" i="1" s="1"/>
  <c r="K2139" i="1"/>
  <c r="L2139" i="1" s="1"/>
  <c r="K2140" i="1"/>
  <c r="L2140" i="1" s="1"/>
  <c r="K2141" i="1"/>
  <c r="L2141" i="1" s="1"/>
  <c r="K2142" i="1"/>
  <c r="L2142" i="1" s="1"/>
  <c r="K2143" i="1"/>
  <c r="L2143" i="1" s="1"/>
  <c r="K2144" i="1"/>
  <c r="L2144" i="1" s="1"/>
  <c r="K2145" i="1"/>
  <c r="L2145" i="1" s="1"/>
  <c r="K2146" i="1"/>
  <c r="L2146" i="1" s="1"/>
  <c r="K2147" i="1"/>
  <c r="L2147" i="1" s="1"/>
  <c r="K2148" i="1"/>
  <c r="L2148" i="1" s="1"/>
  <c r="K2149" i="1"/>
  <c r="L2149" i="1" s="1"/>
  <c r="K2150" i="1"/>
  <c r="L2150" i="1" s="1"/>
  <c r="K2151" i="1"/>
  <c r="L2151" i="1" s="1"/>
  <c r="K2152" i="1"/>
  <c r="L2152" i="1" s="1"/>
  <c r="K2153" i="1"/>
  <c r="L2153" i="1" s="1"/>
  <c r="K2154" i="1"/>
  <c r="L2154" i="1" s="1"/>
  <c r="K2155" i="1"/>
  <c r="L2155" i="1" s="1"/>
  <c r="K2156" i="1"/>
  <c r="L2156" i="1" s="1"/>
  <c r="K2157" i="1"/>
  <c r="L2157" i="1" s="1"/>
  <c r="K2158" i="1"/>
  <c r="L2158" i="1" s="1"/>
  <c r="K2159" i="1"/>
  <c r="L2159" i="1" s="1"/>
  <c r="K2160" i="1"/>
  <c r="L2160" i="1" s="1"/>
  <c r="K2161" i="1"/>
  <c r="L2161" i="1" s="1"/>
  <c r="K2162" i="1"/>
  <c r="L2162" i="1" s="1"/>
  <c r="K2163" i="1"/>
  <c r="L2163" i="1" s="1"/>
  <c r="K2164" i="1"/>
  <c r="L2164" i="1" s="1"/>
  <c r="K2165" i="1"/>
  <c r="L2165" i="1" s="1"/>
  <c r="K2166" i="1"/>
  <c r="L2166" i="1" s="1"/>
  <c r="K2167" i="1"/>
  <c r="L2167" i="1" s="1"/>
  <c r="K2168" i="1"/>
  <c r="L2168" i="1" s="1"/>
  <c r="K2169" i="1"/>
  <c r="L2169" i="1" s="1"/>
  <c r="K2170" i="1"/>
  <c r="L2170" i="1" s="1"/>
  <c r="K2171" i="1"/>
  <c r="L2171" i="1" s="1"/>
  <c r="K2172" i="1"/>
  <c r="L2172" i="1" s="1"/>
  <c r="K2173" i="1"/>
  <c r="L2173" i="1" s="1"/>
  <c r="K2174" i="1"/>
  <c r="L2174" i="1" s="1"/>
  <c r="K2175" i="1"/>
  <c r="L2175" i="1" s="1"/>
  <c r="K2176" i="1"/>
  <c r="L2176" i="1" s="1"/>
  <c r="K2177" i="1"/>
  <c r="L2177" i="1" s="1"/>
  <c r="K2178" i="1"/>
  <c r="L2178" i="1" s="1"/>
  <c r="K2179" i="1"/>
  <c r="L2179" i="1" s="1"/>
  <c r="K2180" i="1"/>
  <c r="L2180" i="1" s="1"/>
  <c r="K2181" i="1"/>
  <c r="L2181" i="1" s="1"/>
  <c r="K2182" i="1"/>
  <c r="L2182" i="1" s="1"/>
  <c r="K2183" i="1"/>
  <c r="L2183" i="1" s="1"/>
  <c r="K2184" i="1"/>
  <c r="L2184" i="1" s="1"/>
  <c r="K2185" i="1"/>
  <c r="L2185" i="1" s="1"/>
  <c r="K2186" i="1"/>
  <c r="L2186" i="1" s="1"/>
  <c r="K2187" i="1"/>
  <c r="L2187" i="1" s="1"/>
  <c r="K2188" i="1"/>
  <c r="L2188" i="1" s="1"/>
  <c r="K2189" i="1"/>
  <c r="L2189" i="1" s="1"/>
  <c r="K2190" i="1"/>
  <c r="L2190" i="1" s="1"/>
  <c r="K2191" i="1"/>
  <c r="L2191" i="1" s="1"/>
  <c r="K2192" i="1"/>
  <c r="L2192" i="1" s="1"/>
  <c r="K2193" i="1"/>
  <c r="L2193" i="1" s="1"/>
  <c r="K2194" i="1"/>
  <c r="L2194" i="1" s="1"/>
  <c r="K2195" i="1"/>
  <c r="L2195" i="1" s="1"/>
  <c r="K2196" i="1"/>
  <c r="L2196" i="1" s="1"/>
  <c r="K2197" i="1"/>
  <c r="L2197" i="1" s="1"/>
  <c r="K2198" i="1"/>
  <c r="L2198" i="1" s="1"/>
  <c r="K2199" i="1"/>
  <c r="L2199" i="1" s="1"/>
  <c r="K2200" i="1"/>
  <c r="L2200" i="1" s="1"/>
  <c r="K2201" i="1"/>
  <c r="L2201" i="1" s="1"/>
  <c r="K2202" i="1"/>
  <c r="L2202" i="1" s="1"/>
  <c r="K2203" i="1"/>
  <c r="L2203" i="1" s="1"/>
  <c r="K2204" i="1"/>
  <c r="L2204" i="1" s="1"/>
  <c r="K2205" i="1"/>
  <c r="L2205" i="1" s="1"/>
  <c r="K2206" i="1"/>
  <c r="L2206" i="1" s="1"/>
  <c r="K2207" i="1"/>
  <c r="L2207" i="1" s="1"/>
  <c r="K2208" i="1"/>
  <c r="L2208" i="1" s="1"/>
  <c r="K2209" i="1"/>
  <c r="L2209" i="1" s="1"/>
  <c r="K2210" i="1"/>
  <c r="L2210" i="1" s="1"/>
  <c r="K2211" i="1"/>
  <c r="L2211" i="1" s="1"/>
  <c r="K2212" i="1"/>
  <c r="L2212" i="1" s="1"/>
  <c r="K2213" i="1"/>
  <c r="L2213" i="1" s="1"/>
  <c r="K2214" i="1"/>
  <c r="L2214" i="1" s="1"/>
  <c r="K2215" i="1"/>
  <c r="L2215" i="1" s="1"/>
  <c r="K2216" i="1"/>
  <c r="L2216" i="1" s="1"/>
  <c r="K2217" i="1"/>
  <c r="L2217" i="1" s="1"/>
  <c r="K2218" i="1"/>
  <c r="L2218" i="1" s="1"/>
  <c r="K2219" i="1"/>
  <c r="L2219" i="1" s="1"/>
  <c r="K2220" i="1"/>
  <c r="L2220" i="1" s="1"/>
  <c r="K2221" i="1"/>
  <c r="L2221" i="1" s="1"/>
  <c r="K2222" i="1"/>
  <c r="L2222" i="1" s="1"/>
  <c r="K2223" i="1"/>
  <c r="L2223" i="1" s="1"/>
  <c r="K2224" i="1"/>
  <c r="L2224" i="1" s="1"/>
  <c r="K2225" i="1"/>
  <c r="L2225" i="1" s="1"/>
  <c r="K2226" i="1"/>
  <c r="L2226" i="1" s="1"/>
  <c r="K2227" i="1"/>
  <c r="L2227" i="1" s="1"/>
  <c r="K2228" i="1"/>
  <c r="L2228" i="1" s="1"/>
  <c r="K2229" i="1"/>
  <c r="L2229" i="1" s="1"/>
  <c r="K2230" i="1"/>
  <c r="L2230" i="1" s="1"/>
  <c r="K2231" i="1"/>
  <c r="L2231" i="1" s="1"/>
  <c r="K2232" i="1"/>
  <c r="L2232" i="1" s="1"/>
  <c r="K2233" i="1"/>
  <c r="L2233" i="1" s="1"/>
  <c r="K2234" i="1"/>
  <c r="L2234" i="1" s="1"/>
  <c r="K2235" i="1"/>
  <c r="L2235" i="1" s="1"/>
  <c r="K2236" i="1"/>
  <c r="L2236" i="1" s="1"/>
  <c r="K2237" i="1"/>
  <c r="L2237" i="1" s="1"/>
  <c r="K2238" i="1"/>
  <c r="L2238" i="1" s="1"/>
  <c r="K2239" i="1"/>
  <c r="L2239" i="1" s="1"/>
  <c r="K2240" i="1"/>
  <c r="L2240" i="1" s="1"/>
  <c r="K2241" i="1"/>
  <c r="L2241" i="1" s="1"/>
  <c r="K2242" i="1"/>
  <c r="L2242" i="1" s="1"/>
  <c r="K2243" i="1"/>
  <c r="L2243" i="1" s="1"/>
  <c r="K2244" i="1"/>
  <c r="L2244" i="1" s="1"/>
  <c r="K2245" i="1"/>
  <c r="L2245" i="1" s="1"/>
  <c r="K2246" i="1"/>
  <c r="L2246" i="1" s="1"/>
  <c r="K2247" i="1"/>
  <c r="L2247" i="1" s="1"/>
  <c r="K2248" i="1"/>
  <c r="L2248" i="1" s="1"/>
  <c r="K2249" i="1"/>
  <c r="L2249" i="1" s="1"/>
  <c r="K2250" i="1"/>
  <c r="L2250" i="1" s="1"/>
  <c r="K2251" i="1"/>
  <c r="L2251" i="1" s="1"/>
  <c r="K2252" i="1"/>
  <c r="L2252" i="1" s="1"/>
  <c r="K2253" i="1"/>
  <c r="L2253" i="1" s="1"/>
  <c r="K2254" i="1"/>
  <c r="L2254" i="1" s="1"/>
  <c r="K2255" i="1"/>
  <c r="L2255" i="1" s="1"/>
  <c r="K2256" i="1"/>
  <c r="L2256" i="1" s="1"/>
  <c r="K2257" i="1"/>
  <c r="L2257" i="1" s="1"/>
  <c r="K2258" i="1"/>
  <c r="L2258" i="1" s="1"/>
  <c r="K2259" i="1"/>
  <c r="L2259" i="1" s="1"/>
  <c r="K2260" i="1"/>
  <c r="L2260" i="1" s="1"/>
  <c r="K2261" i="1"/>
  <c r="L2261" i="1" s="1"/>
  <c r="K2262" i="1"/>
  <c r="L2262" i="1" s="1"/>
  <c r="K2263" i="1"/>
  <c r="L2263" i="1" s="1"/>
  <c r="K2264" i="1"/>
  <c r="L2264" i="1" s="1"/>
  <c r="K2265" i="1"/>
  <c r="L2265" i="1" s="1"/>
  <c r="K2266" i="1"/>
  <c r="L2266" i="1" s="1"/>
  <c r="K2267" i="1"/>
  <c r="L2267" i="1" s="1"/>
  <c r="K2268" i="1"/>
  <c r="L2268" i="1" s="1"/>
  <c r="K2269" i="1"/>
  <c r="L2269" i="1" s="1"/>
  <c r="K2270" i="1"/>
  <c r="L2270" i="1" s="1"/>
  <c r="K2271" i="1"/>
  <c r="L2271" i="1" s="1"/>
  <c r="K2272" i="1"/>
  <c r="L2272" i="1" s="1"/>
  <c r="K2273" i="1"/>
  <c r="L2273" i="1" s="1"/>
  <c r="K2274" i="1"/>
  <c r="L2274" i="1" s="1"/>
  <c r="K2275" i="1"/>
  <c r="L2275" i="1" s="1"/>
  <c r="K2276" i="1"/>
  <c r="L2276" i="1" s="1"/>
  <c r="K2277" i="1"/>
  <c r="L2277" i="1" s="1"/>
  <c r="K2278" i="1"/>
  <c r="L2278" i="1" s="1"/>
  <c r="K2279" i="1"/>
  <c r="L2279" i="1" s="1"/>
  <c r="K2280" i="1"/>
  <c r="L2280" i="1" s="1"/>
  <c r="K2281" i="1"/>
  <c r="L2281" i="1" s="1"/>
  <c r="K2282" i="1"/>
  <c r="L2282" i="1" s="1"/>
  <c r="K2283" i="1"/>
  <c r="L2283" i="1" s="1"/>
  <c r="K2284" i="1"/>
  <c r="L2284" i="1" s="1"/>
  <c r="K2285" i="1"/>
  <c r="L2285" i="1" s="1"/>
  <c r="K2286" i="1"/>
  <c r="L2286" i="1" s="1"/>
  <c r="K2287" i="1"/>
  <c r="L2287" i="1" s="1"/>
  <c r="K2288" i="1"/>
  <c r="L2288" i="1" s="1"/>
  <c r="K2289" i="1"/>
  <c r="L2289" i="1" s="1"/>
  <c r="K2290" i="1"/>
  <c r="L2290" i="1" s="1"/>
  <c r="K2291" i="1"/>
  <c r="L2291" i="1" s="1"/>
  <c r="K2292" i="1"/>
  <c r="L2292" i="1" s="1"/>
  <c r="K2293" i="1"/>
  <c r="L2293" i="1" s="1"/>
  <c r="K2294" i="1"/>
  <c r="L2294" i="1" s="1"/>
  <c r="K2295" i="1"/>
  <c r="L2295" i="1" s="1"/>
  <c r="K2296" i="1"/>
  <c r="L2296" i="1" s="1"/>
  <c r="K2297" i="1"/>
  <c r="L2297" i="1" s="1"/>
  <c r="K2298" i="1"/>
  <c r="L2298" i="1" s="1"/>
  <c r="K2299" i="1"/>
  <c r="L2299" i="1" s="1"/>
  <c r="K2300" i="1"/>
  <c r="L2300" i="1" s="1"/>
  <c r="K2301" i="1"/>
  <c r="L2301" i="1" s="1"/>
  <c r="K2302" i="1"/>
  <c r="L2302" i="1" s="1"/>
  <c r="K2303" i="1"/>
  <c r="L2303" i="1" s="1"/>
  <c r="K2304" i="1"/>
  <c r="L2304" i="1" s="1"/>
  <c r="K2305" i="1"/>
  <c r="L2305" i="1" s="1"/>
  <c r="K2306" i="1"/>
  <c r="L2306" i="1" s="1"/>
  <c r="K2307" i="1"/>
  <c r="L2307" i="1" s="1"/>
  <c r="K2308" i="1"/>
  <c r="L2308" i="1" s="1"/>
  <c r="K2309" i="1"/>
  <c r="L2309" i="1" s="1"/>
  <c r="K2310" i="1"/>
  <c r="L2310" i="1" s="1"/>
  <c r="K2311" i="1"/>
  <c r="L2311" i="1" s="1"/>
  <c r="K2312" i="1"/>
  <c r="L2312" i="1" s="1"/>
  <c r="K2313" i="1"/>
  <c r="L2313" i="1" s="1"/>
  <c r="K2314" i="1"/>
  <c r="L2314" i="1" s="1"/>
  <c r="K2315" i="1"/>
  <c r="L2315" i="1" s="1"/>
  <c r="K2316" i="1"/>
  <c r="L2316" i="1" s="1"/>
  <c r="K2317" i="1"/>
  <c r="L2317" i="1" s="1"/>
  <c r="K2318" i="1"/>
  <c r="L2318" i="1" s="1"/>
  <c r="K2319" i="1"/>
  <c r="L2319" i="1" s="1"/>
  <c r="K2320" i="1"/>
  <c r="L2320" i="1" s="1"/>
  <c r="K2321" i="1"/>
  <c r="L2321" i="1" s="1"/>
  <c r="K2322" i="1"/>
  <c r="L2322" i="1" s="1"/>
  <c r="K2323" i="1"/>
  <c r="L2323" i="1" s="1"/>
  <c r="K2324" i="1"/>
  <c r="L2324" i="1" s="1"/>
  <c r="K2325" i="1"/>
  <c r="L2325" i="1" s="1"/>
  <c r="K2326" i="1"/>
  <c r="L2326" i="1" s="1"/>
  <c r="K2327" i="1"/>
  <c r="L2327" i="1" s="1"/>
  <c r="K2328" i="1"/>
  <c r="L2328" i="1" s="1"/>
  <c r="K2329" i="1"/>
  <c r="L2329" i="1" s="1"/>
  <c r="K2330" i="1"/>
  <c r="L2330" i="1" s="1"/>
  <c r="K2331" i="1"/>
  <c r="L2331" i="1" s="1"/>
  <c r="K2332" i="1"/>
  <c r="L2332" i="1" s="1"/>
  <c r="K2333" i="1"/>
  <c r="L2333" i="1" s="1"/>
  <c r="K2334" i="1"/>
  <c r="L2334" i="1" s="1"/>
  <c r="K2335" i="1"/>
  <c r="L2335" i="1" s="1"/>
  <c r="K2336" i="1"/>
  <c r="L2336" i="1" s="1"/>
  <c r="K2337" i="1"/>
  <c r="L2337" i="1" s="1"/>
  <c r="K2338" i="1"/>
  <c r="L2338" i="1" s="1"/>
  <c r="K2339" i="1"/>
  <c r="L2339" i="1" s="1"/>
  <c r="K2340" i="1"/>
  <c r="L2340" i="1" s="1"/>
  <c r="K2341" i="1"/>
  <c r="L2341" i="1" s="1"/>
  <c r="K2342" i="1"/>
  <c r="L2342" i="1" s="1"/>
  <c r="K2343" i="1"/>
  <c r="L2343" i="1" s="1"/>
  <c r="K2344" i="1"/>
  <c r="L2344" i="1" s="1"/>
  <c r="K2345" i="1"/>
  <c r="L2345" i="1" s="1"/>
  <c r="K2346" i="1"/>
  <c r="L2346" i="1" s="1"/>
  <c r="K2347" i="1"/>
  <c r="L2347" i="1" s="1"/>
  <c r="K2348" i="1"/>
  <c r="L2348" i="1" s="1"/>
  <c r="K2349" i="1"/>
  <c r="L2349" i="1" s="1"/>
  <c r="K2350" i="1"/>
  <c r="L2350" i="1" s="1"/>
  <c r="K2351" i="1"/>
  <c r="L2351" i="1" s="1"/>
  <c r="K2352" i="1"/>
  <c r="L2352" i="1" s="1"/>
  <c r="K2353" i="1"/>
  <c r="L2353" i="1" s="1"/>
  <c r="K2354" i="1"/>
  <c r="L2354" i="1" s="1"/>
  <c r="K2355" i="1"/>
  <c r="L2355" i="1" s="1"/>
  <c r="K2356" i="1"/>
  <c r="L2356" i="1" s="1"/>
  <c r="K2357" i="1"/>
  <c r="L2357" i="1" s="1"/>
  <c r="K2358" i="1"/>
  <c r="L2358" i="1" s="1"/>
  <c r="K2359" i="1"/>
  <c r="L2359" i="1" s="1"/>
  <c r="K2360" i="1"/>
  <c r="L2360" i="1" s="1"/>
  <c r="K2361" i="1"/>
  <c r="L2361" i="1" s="1"/>
  <c r="K2362" i="1"/>
  <c r="L2362" i="1" s="1"/>
  <c r="K2363" i="1"/>
  <c r="L2363" i="1" s="1"/>
  <c r="K2364" i="1"/>
  <c r="L2364" i="1" s="1"/>
  <c r="K2365" i="1"/>
  <c r="L2365" i="1" s="1"/>
  <c r="K2366" i="1"/>
  <c r="L2366" i="1" s="1"/>
  <c r="K2367" i="1"/>
  <c r="L2367" i="1" s="1"/>
  <c r="K2368" i="1"/>
  <c r="L2368" i="1" s="1"/>
  <c r="K2369" i="1"/>
  <c r="L2369" i="1" s="1"/>
  <c r="K2370" i="1"/>
  <c r="L2370" i="1" s="1"/>
  <c r="K2371" i="1"/>
  <c r="L2371" i="1" s="1"/>
  <c r="K2372" i="1"/>
  <c r="L2372" i="1" s="1"/>
  <c r="K2373" i="1"/>
  <c r="L2373" i="1" s="1"/>
  <c r="K2374" i="1"/>
  <c r="L2374" i="1" s="1"/>
  <c r="K2375" i="1"/>
  <c r="L2375" i="1" s="1"/>
  <c r="K2376" i="1"/>
  <c r="L2376" i="1" s="1"/>
  <c r="K2377" i="1"/>
  <c r="L2377" i="1" s="1"/>
  <c r="K2378" i="1"/>
  <c r="L2378" i="1" s="1"/>
  <c r="K2379" i="1"/>
  <c r="L2379" i="1" s="1"/>
  <c r="K2380" i="1"/>
  <c r="L2380" i="1" s="1"/>
  <c r="K2381" i="1"/>
  <c r="L2381" i="1" s="1"/>
  <c r="K2382" i="1"/>
  <c r="L2382" i="1" s="1"/>
  <c r="K2383" i="1"/>
  <c r="L2383" i="1" s="1"/>
  <c r="K2384" i="1"/>
  <c r="L2384" i="1" s="1"/>
  <c r="K2385" i="1"/>
  <c r="L2385" i="1" s="1"/>
  <c r="K2386" i="1"/>
  <c r="L2386" i="1" s="1"/>
  <c r="K2387" i="1"/>
  <c r="L2387" i="1" s="1"/>
  <c r="K2388" i="1"/>
  <c r="L2388" i="1" s="1"/>
  <c r="K2389" i="1"/>
  <c r="L2389" i="1" s="1"/>
  <c r="K2390" i="1"/>
  <c r="L2390" i="1" s="1"/>
  <c r="K2391" i="1"/>
  <c r="L2391" i="1" s="1"/>
  <c r="K2392" i="1"/>
  <c r="L2392" i="1" s="1"/>
  <c r="K2393" i="1"/>
  <c r="L2393" i="1" s="1"/>
  <c r="K2394" i="1"/>
  <c r="L2394" i="1" s="1"/>
  <c r="K2395" i="1"/>
  <c r="L2395" i="1" s="1"/>
  <c r="K2396" i="1"/>
  <c r="L2396" i="1" s="1"/>
  <c r="K2397" i="1"/>
  <c r="L2397" i="1" s="1"/>
  <c r="K2398" i="1"/>
  <c r="L2398" i="1" s="1"/>
  <c r="K2399" i="1"/>
  <c r="L2399" i="1" s="1"/>
  <c r="K2400" i="1"/>
  <c r="L2400" i="1" s="1"/>
  <c r="K2401" i="1"/>
  <c r="L2401" i="1" s="1"/>
  <c r="K2402" i="1"/>
  <c r="L2402" i="1" s="1"/>
  <c r="K2403" i="1"/>
  <c r="L2403" i="1" s="1"/>
  <c r="K2404" i="1"/>
  <c r="L2404" i="1" s="1"/>
  <c r="K2405" i="1"/>
  <c r="L2405" i="1" s="1"/>
  <c r="K2406" i="1"/>
  <c r="L2406" i="1" s="1"/>
  <c r="K2407" i="1"/>
  <c r="L2407" i="1" s="1"/>
  <c r="K2408" i="1"/>
  <c r="L2408" i="1" s="1"/>
  <c r="K2409" i="1"/>
  <c r="L2409" i="1" s="1"/>
  <c r="K2410" i="1"/>
  <c r="L2410" i="1" s="1"/>
  <c r="K2411" i="1"/>
  <c r="L2411" i="1" s="1"/>
  <c r="K2412" i="1"/>
  <c r="L2412" i="1" s="1"/>
  <c r="K2413" i="1"/>
  <c r="L2413" i="1" s="1"/>
  <c r="K2414" i="1"/>
  <c r="L2414" i="1" s="1"/>
  <c r="K2415" i="1"/>
  <c r="L2415" i="1" s="1"/>
  <c r="K2416" i="1"/>
  <c r="L2416" i="1" s="1"/>
  <c r="K2417" i="1"/>
  <c r="L2417" i="1" s="1"/>
  <c r="K2418" i="1"/>
  <c r="L2418" i="1" s="1"/>
  <c r="K2419" i="1"/>
  <c r="L2419" i="1" s="1"/>
  <c r="K2420" i="1"/>
  <c r="L2420" i="1" s="1"/>
  <c r="K2421" i="1"/>
  <c r="L2421" i="1" s="1"/>
  <c r="K2422" i="1"/>
  <c r="L2422" i="1" s="1"/>
  <c r="K2423" i="1"/>
  <c r="L2423" i="1" s="1"/>
  <c r="K2424" i="1"/>
  <c r="L2424" i="1" s="1"/>
  <c r="K2425" i="1"/>
  <c r="L2425" i="1" s="1"/>
  <c r="K2426" i="1"/>
  <c r="L2426" i="1" s="1"/>
  <c r="K2427" i="1"/>
  <c r="L2427" i="1" s="1"/>
  <c r="K2428" i="1"/>
  <c r="L2428" i="1" s="1"/>
  <c r="K2429" i="1"/>
  <c r="L2429" i="1" s="1"/>
  <c r="K2430" i="1"/>
  <c r="L2430" i="1" s="1"/>
  <c r="K2431" i="1"/>
  <c r="L2431" i="1" s="1"/>
  <c r="K2432" i="1"/>
  <c r="L2432" i="1" s="1"/>
  <c r="K2433" i="1"/>
  <c r="L2433" i="1" s="1"/>
  <c r="K2434" i="1"/>
  <c r="L2434" i="1" s="1"/>
  <c r="K2435" i="1"/>
  <c r="L2435" i="1" s="1"/>
  <c r="K2436" i="1"/>
  <c r="L2436" i="1" s="1"/>
  <c r="K2437" i="1"/>
  <c r="L2437" i="1" s="1"/>
  <c r="K2438" i="1"/>
  <c r="L2438" i="1" s="1"/>
  <c r="K2439" i="1"/>
  <c r="L2439" i="1" s="1"/>
  <c r="K2440" i="1"/>
  <c r="L2440" i="1" s="1"/>
  <c r="K2441" i="1"/>
  <c r="L2441" i="1" s="1"/>
  <c r="K2442" i="1"/>
  <c r="L2442" i="1" s="1"/>
  <c r="K2443" i="1"/>
  <c r="L2443" i="1" s="1"/>
  <c r="K2444" i="1"/>
  <c r="L2444" i="1" s="1"/>
  <c r="K2445" i="1"/>
  <c r="L2445" i="1" s="1"/>
  <c r="K2446" i="1"/>
  <c r="L2446" i="1" s="1"/>
  <c r="K2447" i="1"/>
  <c r="L2447" i="1" s="1"/>
  <c r="K2448" i="1"/>
  <c r="L2448" i="1" s="1"/>
  <c r="K2449" i="1"/>
  <c r="L2449" i="1" s="1"/>
  <c r="K2450" i="1"/>
  <c r="L2450" i="1" s="1"/>
  <c r="K2451" i="1"/>
  <c r="L2451" i="1" s="1"/>
  <c r="K2452" i="1"/>
  <c r="L2452" i="1" s="1"/>
  <c r="K2453" i="1"/>
  <c r="L2453" i="1" s="1"/>
  <c r="K2454" i="1"/>
  <c r="L2454" i="1" s="1"/>
  <c r="K2455" i="1"/>
  <c r="L2455" i="1" s="1"/>
  <c r="K2456" i="1"/>
  <c r="L2456" i="1" s="1"/>
  <c r="K2457" i="1"/>
  <c r="L2457" i="1" s="1"/>
  <c r="K2458" i="1"/>
  <c r="L2458" i="1" s="1"/>
  <c r="K2459" i="1"/>
  <c r="L2459" i="1" s="1"/>
  <c r="K2460" i="1"/>
  <c r="L2460" i="1" s="1"/>
  <c r="K2461" i="1"/>
  <c r="L2461" i="1" s="1"/>
  <c r="K2462" i="1"/>
  <c r="L2462" i="1" s="1"/>
  <c r="K2463" i="1"/>
  <c r="L2463" i="1" s="1"/>
  <c r="K2464" i="1"/>
  <c r="L2464" i="1" s="1"/>
  <c r="K2465" i="1"/>
  <c r="L2465" i="1" s="1"/>
  <c r="K2466" i="1"/>
  <c r="L2466" i="1" s="1"/>
  <c r="K2467" i="1"/>
  <c r="L2467" i="1" s="1"/>
  <c r="K2468" i="1"/>
  <c r="L2468" i="1" s="1"/>
  <c r="K2469" i="1"/>
  <c r="L2469" i="1" s="1"/>
  <c r="K2470" i="1"/>
  <c r="L2470" i="1" s="1"/>
  <c r="K2471" i="1"/>
  <c r="L2471" i="1" s="1"/>
  <c r="K2472" i="1"/>
  <c r="L2472" i="1" s="1"/>
  <c r="K2473" i="1"/>
  <c r="L2473" i="1" s="1"/>
  <c r="K2474" i="1"/>
  <c r="L2474" i="1" s="1"/>
  <c r="K2475" i="1"/>
  <c r="L2475" i="1" s="1"/>
  <c r="K2476" i="1"/>
  <c r="L2476" i="1" s="1"/>
  <c r="K2477" i="1"/>
  <c r="L2477" i="1" s="1"/>
  <c r="K2478" i="1"/>
  <c r="L2478" i="1" s="1"/>
  <c r="K2479" i="1"/>
  <c r="L2479" i="1" s="1"/>
  <c r="K2480" i="1"/>
  <c r="L2480" i="1" s="1"/>
  <c r="K2481" i="1"/>
  <c r="L2481" i="1" s="1"/>
  <c r="K2482" i="1"/>
  <c r="L2482" i="1" s="1"/>
  <c r="K2483" i="1"/>
  <c r="L2483" i="1" s="1"/>
  <c r="K2484" i="1"/>
  <c r="L2484" i="1" s="1"/>
  <c r="K2485" i="1"/>
  <c r="L2485" i="1" s="1"/>
  <c r="K2486" i="1"/>
  <c r="L2486" i="1" s="1"/>
  <c r="K2487" i="1"/>
  <c r="L2487" i="1" s="1"/>
  <c r="K2488" i="1"/>
  <c r="L2488" i="1" s="1"/>
  <c r="K2489" i="1"/>
  <c r="L2489" i="1" s="1"/>
  <c r="K2490" i="1"/>
  <c r="L2490" i="1" s="1"/>
  <c r="K2491" i="1"/>
  <c r="L2491" i="1" s="1"/>
  <c r="K2492" i="1"/>
  <c r="L2492" i="1" s="1"/>
  <c r="K2493" i="1"/>
  <c r="L2493" i="1" s="1"/>
  <c r="K2494" i="1"/>
  <c r="L2494" i="1" s="1"/>
  <c r="K2495" i="1"/>
  <c r="L2495" i="1" s="1"/>
  <c r="K2496" i="1"/>
  <c r="L2496" i="1" s="1"/>
  <c r="K2497" i="1"/>
  <c r="L2497" i="1" s="1"/>
  <c r="K2498" i="1"/>
  <c r="L2498" i="1" s="1"/>
  <c r="K2499" i="1"/>
  <c r="L2499" i="1" s="1"/>
  <c r="K2500" i="1"/>
  <c r="L2500" i="1" s="1"/>
  <c r="K2501" i="1"/>
  <c r="L2501" i="1" s="1"/>
  <c r="K2502" i="1"/>
  <c r="L2502" i="1" s="1"/>
  <c r="K2503" i="1"/>
  <c r="L2503" i="1" s="1"/>
  <c r="K2504" i="1"/>
  <c r="L2504" i="1" s="1"/>
  <c r="K2505" i="1"/>
  <c r="L2505" i="1" s="1"/>
  <c r="K2506" i="1"/>
  <c r="L2506" i="1" s="1"/>
  <c r="K2507" i="1"/>
  <c r="L2507" i="1" s="1"/>
  <c r="K2508" i="1"/>
  <c r="L2508" i="1" s="1"/>
  <c r="K2509" i="1"/>
  <c r="L2509" i="1" s="1"/>
  <c r="K2510" i="1"/>
  <c r="L2510" i="1" s="1"/>
  <c r="K2511" i="1"/>
  <c r="L2511" i="1" s="1"/>
  <c r="K2512" i="1"/>
  <c r="L2512" i="1" s="1"/>
  <c r="K2513" i="1"/>
  <c r="L2513" i="1" s="1"/>
  <c r="K2514" i="1"/>
  <c r="L2514" i="1" s="1"/>
  <c r="K2515" i="1"/>
  <c r="L2515" i="1" s="1"/>
  <c r="K2516" i="1"/>
  <c r="L2516" i="1" s="1"/>
  <c r="K2517" i="1"/>
  <c r="L2517" i="1" s="1"/>
  <c r="K2518" i="1"/>
  <c r="L2518" i="1" s="1"/>
  <c r="K2519" i="1"/>
  <c r="L2519" i="1" s="1"/>
  <c r="K2520" i="1"/>
  <c r="L2520" i="1" s="1"/>
  <c r="K2521" i="1"/>
  <c r="L2521" i="1" s="1"/>
  <c r="K2522" i="1"/>
  <c r="L2522" i="1" s="1"/>
  <c r="K2523" i="1"/>
  <c r="L2523" i="1" s="1"/>
  <c r="K2524" i="1"/>
  <c r="L2524" i="1" s="1"/>
  <c r="K2525" i="1"/>
  <c r="L2525" i="1" s="1"/>
  <c r="K2526" i="1"/>
  <c r="L2526" i="1" s="1"/>
  <c r="K2527" i="1"/>
  <c r="L2527" i="1" s="1"/>
  <c r="K2528" i="1"/>
  <c r="L2528" i="1" s="1"/>
  <c r="K2529" i="1"/>
  <c r="L2529" i="1" s="1"/>
  <c r="K2530" i="1"/>
  <c r="L2530" i="1" s="1"/>
  <c r="K2531" i="1"/>
  <c r="L2531" i="1" s="1"/>
  <c r="K2532" i="1"/>
  <c r="L2532" i="1" s="1"/>
  <c r="K2533" i="1"/>
  <c r="L2533" i="1" s="1"/>
  <c r="K2534" i="1"/>
  <c r="L2534" i="1" s="1"/>
  <c r="K2535" i="1"/>
  <c r="L2535" i="1" s="1"/>
  <c r="K2536" i="1"/>
  <c r="L2536" i="1" s="1"/>
  <c r="K2537" i="1"/>
  <c r="L2537" i="1" s="1"/>
  <c r="K2538" i="1"/>
  <c r="L2538" i="1" s="1"/>
  <c r="K2539" i="1"/>
  <c r="L2539" i="1" s="1"/>
  <c r="K2540" i="1"/>
  <c r="L2540" i="1" s="1"/>
  <c r="K2541" i="1"/>
  <c r="L2541" i="1" s="1"/>
  <c r="K2542" i="1"/>
  <c r="L2542" i="1" s="1"/>
  <c r="K2543" i="1"/>
  <c r="L2543" i="1" s="1"/>
  <c r="K2544" i="1"/>
  <c r="L2544" i="1" s="1"/>
  <c r="K2545" i="1"/>
  <c r="L2545" i="1" s="1"/>
  <c r="K2546" i="1"/>
  <c r="L2546" i="1" s="1"/>
  <c r="K2547" i="1"/>
  <c r="L2547" i="1" s="1"/>
  <c r="K2548" i="1"/>
  <c r="L2548" i="1" s="1"/>
  <c r="K2549" i="1"/>
  <c r="L2549" i="1" s="1"/>
  <c r="K2550" i="1"/>
  <c r="L2550" i="1" s="1"/>
  <c r="K2551" i="1"/>
  <c r="L2551" i="1" s="1"/>
  <c r="K2552" i="1"/>
  <c r="L2552" i="1" s="1"/>
  <c r="K2553" i="1"/>
  <c r="L2553" i="1" s="1"/>
  <c r="K2554" i="1"/>
  <c r="L2554" i="1" s="1"/>
  <c r="K2555" i="1"/>
  <c r="L2555" i="1" s="1"/>
  <c r="K2556" i="1"/>
  <c r="L2556" i="1" s="1"/>
  <c r="K2557" i="1"/>
  <c r="L2557" i="1" s="1"/>
  <c r="K2558" i="1"/>
  <c r="L2558" i="1" s="1"/>
  <c r="K2559" i="1"/>
  <c r="L2559" i="1" s="1"/>
  <c r="K2560" i="1"/>
  <c r="L2560" i="1" s="1"/>
  <c r="K2561" i="1"/>
  <c r="L2561" i="1" s="1"/>
  <c r="K2562" i="1"/>
  <c r="L2562" i="1" s="1"/>
  <c r="K2563" i="1"/>
  <c r="L2563" i="1" s="1"/>
  <c r="K2564" i="1"/>
  <c r="L2564" i="1" s="1"/>
  <c r="K2565" i="1"/>
  <c r="L2565" i="1" s="1"/>
  <c r="K2566" i="1"/>
  <c r="L2566" i="1" s="1"/>
  <c r="K2567" i="1"/>
  <c r="L2567" i="1" s="1"/>
  <c r="K2568" i="1"/>
  <c r="L2568" i="1" s="1"/>
  <c r="K2569" i="1"/>
  <c r="L2569" i="1" s="1"/>
  <c r="K2570" i="1"/>
  <c r="L2570" i="1" s="1"/>
  <c r="K2571" i="1"/>
  <c r="L2571" i="1" s="1"/>
  <c r="K2572" i="1"/>
  <c r="L2572" i="1" s="1"/>
  <c r="K2573" i="1"/>
  <c r="L2573" i="1" s="1"/>
  <c r="K2574" i="1"/>
  <c r="L2574" i="1" s="1"/>
  <c r="K2575" i="1"/>
  <c r="L2575" i="1" s="1"/>
  <c r="K2576" i="1"/>
  <c r="L2576" i="1" s="1"/>
  <c r="K2577" i="1"/>
  <c r="L2577" i="1" s="1"/>
  <c r="K2578" i="1"/>
  <c r="L2578" i="1" s="1"/>
  <c r="K2579" i="1"/>
  <c r="L2579" i="1" s="1"/>
  <c r="K2580" i="1"/>
  <c r="L2580" i="1" s="1"/>
  <c r="K2581" i="1"/>
  <c r="L2581" i="1" s="1"/>
  <c r="K2582" i="1"/>
  <c r="L2582" i="1" s="1"/>
  <c r="K2583" i="1"/>
  <c r="L2583" i="1" s="1"/>
  <c r="K2584" i="1"/>
  <c r="L2584" i="1" s="1"/>
  <c r="K2585" i="1"/>
  <c r="L2585" i="1" s="1"/>
  <c r="K2586" i="1"/>
  <c r="L2586" i="1" s="1"/>
  <c r="K2587" i="1"/>
  <c r="L2587" i="1" s="1"/>
  <c r="K2588" i="1"/>
  <c r="L2588" i="1" s="1"/>
  <c r="K2589" i="1"/>
  <c r="L2589" i="1" s="1"/>
  <c r="K2590" i="1"/>
  <c r="L2590" i="1" s="1"/>
  <c r="K2591" i="1"/>
  <c r="L2591" i="1" s="1"/>
  <c r="K2592" i="1"/>
  <c r="L2592" i="1" s="1"/>
  <c r="K2593" i="1"/>
  <c r="L2593" i="1" s="1"/>
  <c r="K2594" i="1"/>
  <c r="L2594" i="1" s="1"/>
  <c r="K2595" i="1"/>
  <c r="L2595" i="1" s="1"/>
  <c r="K2596" i="1"/>
  <c r="L2596" i="1" s="1"/>
  <c r="K2597" i="1"/>
  <c r="L2597" i="1" s="1"/>
  <c r="K2598" i="1"/>
  <c r="L2598" i="1" s="1"/>
  <c r="K2599" i="1"/>
  <c r="L2599" i="1" s="1"/>
  <c r="K2600" i="1"/>
  <c r="L2600" i="1" s="1"/>
  <c r="K2601" i="1"/>
  <c r="L2601" i="1" s="1"/>
  <c r="K2602" i="1"/>
  <c r="L2602" i="1" s="1"/>
  <c r="K2603" i="1"/>
  <c r="L2603" i="1" s="1"/>
  <c r="K2604" i="1"/>
  <c r="L2604" i="1" s="1"/>
  <c r="K2605" i="1"/>
  <c r="L2605" i="1" s="1"/>
  <c r="K2606" i="1"/>
  <c r="L2606" i="1" s="1"/>
  <c r="K2607" i="1"/>
  <c r="L2607" i="1" s="1"/>
  <c r="K2608" i="1"/>
  <c r="L2608" i="1" s="1"/>
  <c r="K2609" i="1"/>
  <c r="L2609" i="1" s="1"/>
  <c r="K2610" i="1"/>
  <c r="L2610" i="1" s="1"/>
  <c r="K2611" i="1"/>
  <c r="L2611" i="1" s="1"/>
  <c r="K2612" i="1"/>
  <c r="L2612" i="1" s="1"/>
  <c r="K2613" i="1"/>
  <c r="L2613" i="1" s="1"/>
  <c r="K2614" i="1"/>
  <c r="L2614" i="1" s="1"/>
  <c r="K2615" i="1"/>
  <c r="L2615" i="1" s="1"/>
  <c r="K2616" i="1"/>
  <c r="L2616" i="1" s="1"/>
  <c r="K2617" i="1"/>
  <c r="L2617" i="1" s="1"/>
  <c r="K2618" i="1"/>
  <c r="L2618" i="1" s="1"/>
  <c r="K2619" i="1"/>
  <c r="L2619" i="1" s="1"/>
  <c r="K2620" i="1"/>
  <c r="L2620" i="1" s="1"/>
  <c r="K2621" i="1"/>
  <c r="L2621" i="1" s="1"/>
  <c r="K2622" i="1"/>
  <c r="L2622" i="1" s="1"/>
  <c r="K2623" i="1"/>
  <c r="L2623" i="1" s="1"/>
  <c r="K2624" i="1"/>
  <c r="L2624" i="1" s="1"/>
  <c r="K2625" i="1"/>
  <c r="L2625" i="1" s="1"/>
  <c r="K2626" i="1"/>
  <c r="L2626" i="1" s="1"/>
  <c r="K2627" i="1"/>
  <c r="L2627" i="1" s="1"/>
  <c r="K2628" i="1"/>
  <c r="L2628" i="1" s="1"/>
  <c r="K2629" i="1"/>
  <c r="L2629" i="1" s="1"/>
  <c r="K2630" i="1"/>
  <c r="L2630" i="1" s="1"/>
  <c r="K2631" i="1"/>
  <c r="L2631" i="1" s="1"/>
  <c r="K2632" i="1"/>
  <c r="L2632" i="1" s="1"/>
  <c r="K2633" i="1"/>
  <c r="L2633" i="1" s="1"/>
  <c r="K2634" i="1"/>
  <c r="L2634" i="1" s="1"/>
  <c r="K2635" i="1"/>
  <c r="L2635" i="1" s="1"/>
  <c r="K2636" i="1"/>
  <c r="L2636" i="1" s="1"/>
  <c r="K2637" i="1"/>
  <c r="L2637" i="1" s="1"/>
  <c r="K2638" i="1"/>
  <c r="L2638" i="1" s="1"/>
  <c r="K2639" i="1"/>
  <c r="L2639" i="1" s="1"/>
  <c r="K2640" i="1"/>
  <c r="L2640" i="1" s="1"/>
  <c r="K2641" i="1"/>
  <c r="L2641" i="1" s="1"/>
  <c r="K2642" i="1"/>
  <c r="L2642" i="1" s="1"/>
  <c r="K2643" i="1"/>
  <c r="L2643" i="1" s="1"/>
  <c r="K2644" i="1"/>
  <c r="L2644" i="1" s="1"/>
  <c r="K2645" i="1"/>
  <c r="L2645" i="1" s="1"/>
  <c r="K2646" i="1"/>
  <c r="L2646" i="1" s="1"/>
  <c r="K2647" i="1"/>
  <c r="L2647" i="1" s="1"/>
  <c r="K2648" i="1"/>
  <c r="L2648" i="1" s="1"/>
  <c r="K2649" i="1"/>
  <c r="L2649" i="1" s="1"/>
  <c r="K2650" i="1"/>
  <c r="L2650" i="1" s="1"/>
  <c r="K2651" i="1"/>
  <c r="L2651" i="1" s="1"/>
  <c r="K2652" i="1"/>
  <c r="L2652" i="1" s="1"/>
  <c r="K2653" i="1"/>
  <c r="L2653" i="1" s="1"/>
  <c r="K2654" i="1"/>
  <c r="L2654" i="1" s="1"/>
  <c r="K2655" i="1"/>
  <c r="L2655" i="1" s="1"/>
  <c r="K2656" i="1"/>
  <c r="L2656" i="1" s="1"/>
  <c r="K2657" i="1"/>
  <c r="L2657" i="1" s="1"/>
  <c r="K2658" i="1"/>
  <c r="L2658" i="1" s="1"/>
  <c r="K2659" i="1"/>
  <c r="L2659" i="1" s="1"/>
  <c r="K2660" i="1"/>
  <c r="L2660" i="1" s="1"/>
  <c r="K2661" i="1"/>
  <c r="L2661" i="1" s="1"/>
  <c r="K2662" i="1"/>
  <c r="L2662" i="1" s="1"/>
  <c r="K2663" i="1"/>
  <c r="L2663" i="1" s="1"/>
  <c r="K2664" i="1"/>
  <c r="L2664" i="1" s="1"/>
  <c r="K2665" i="1"/>
  <c r="L2665" i="1" s="1"/>
  <c r="K2666" i="1"/>
  <c r="L2666" i="1" s="1"/>
  <c r="K2667" i="1"/>
  <c r="L2667" i="1" s="1"/>
  <c r="K2668" i="1"/>
  <c r="L2668" i="1" s="1"/>
  <c r="K2669" i="1"/>
  <c r="L2669" i="1" s="1"/>
  <c r="K2670" i="1"/>
  <c r="L2670" i="1" s="1"/>
  <c r="K2671" i="1"/>
  <c r="L2671" i="1" s="1"/>
  <c r="K2672" i="1"/>
  <c r="L2672" i="1" s="1"/>
  <c r="K2673" i="1"/>
  <c r="L2673" i="1" s="1"/>
  <c r="K2674" i="1"/>
  <c r="L2674" i="1" s="1"/>
  <c r="K2675" i="1"/>
  <c r="L2675" i="1" s="1"/>
  <c r="K2676" i="1"/>
  <c r="L2676" i="1" s="1"/>
  <c r="K2677" i="1"/>
  <c r="L2677" i="1" s="1"/>
  <c r="K2678" i="1"/>
  <c r="L2678" i="1" s="1"/>
  <c r="K2679" i="1"/>
  <c r="L2679" i="1" s="1"/>
  <c r="K2680" i="1"/>
  <c r="L2680" i="1" s="1"/>
  <c r="K2681" i="1"/>
  <c r="L2681" i="1" s="1"/>
  <c r="K2682" i="1"/>
  <c r="L2682" i="1" s="1"/>
  <c r="K2683" i="1"/>
  <c r="L2683" i="1" s="1"/>
  <c r="K2684" i="1"/>
  <c r="L2684" i="1" s="1"/>
  <c r="K2685" i="1"/>
  <c r="L2685" i="1" s="1"/>
  <c r="K2686" i="1"/>
  <c r="L2686" i="1" s="1"/>
  <c r="K2687" i="1"/>
  <c r="L2687" i="1" s="1"/>
  <c r="K2688" i="1"/>
  <c r="L2688" i="1" s="1"/>
  <c r="K2689" i="1"/>
  <c r="L2689" i="1" s="1"/>
  <c r="K2690" i="1"/>
  <c r="L2690" i="1" s="1"/>
  <c r="K2691" i="1"/>
  <c r="L2691" i="1" s="1"/>
  <c r="K2692" i="1"/>
  <c r="L2692" i="1" s="1"/>
  <c r="K2693" i="1"/>
  <c r="L2693" i="1" s="1"/>
  <c r="K2694" i="1"/>
  <c r="L2694" i="1" s="1"/>
  <c r="K2695" i="1"/>
  <c r="L2695" i="1" s="1"/>
  <c r="K2696" i="1"/>
  <c r="L2696" i="1" s="1"/>
  <c r="K2697" i="1"/>
  <c r="L2697" i="1" s="1"/>
  <c r="K2698" i="1"/>
  <c r="L2698" i="1" s="1"/>
  <c r="K2699" i="1"/>
  <c r="L2699" i="1" s="1"/>
  <c r="K2700" i="1"/>
  <c r="L2700" i="1" s="1"/>
  <c r="K2701" i="1"/>
  <c r="L2701" i="1" s="1"/>
  <c r="K2702" i="1"/>
  <c r="L2702" i="1" s="1"/>
  <c r="K2703" i="1"/>
  <c r="L2703" i="1" s="1"/>
  <c r="K2704" i="1"/>
  <c r="L2704" i="1" s="1"/>
  <c r="K2705" i="1"/>
  <c r="L2705" i="1" s="1"/>
  <c r="K2706" i="1"/>
  <c r="L2706" i="1" s="1"/>
  <c r="K2707" i="1"/>
  <c r="L2707" i="1" s="1"/>
  <c r="K2708" i="1"/>
  <c r="L2708" i="1" s="1"/>
  <c r="K2709" i="1"/>
  <c r="L2709" i="1" s="1"/>
  <c r="K2710" i="1"/>
  <c r="L2710" i="1" s="1"/>
  <c r="K2711" i="1"/>
  <c r="L2711" i="1" s="1"/>
  <c r="K2712" i="1"/>
  <c r="L2712" i="1" s="1"/>
  <c r="K2713" i="1"/>
  <c r="L2713" i="1" s="1"/>
  <c r="K2714" i="1"/>
  <c r="L2714" i="1" s="1"/>
  <c r="K2715" i="1"/>
  <c r="L2715" i="1" s="1"/>
  <c r="K2716" i="1"/>
  <c r="L2716" i="1" s="1"/>
  <c r="K2717" i="1"/>
  <c r="L2717" i="1" s="1"/>
  <c r="K2718" i="1"/>
  <c r="L2718" i="1" s="1"/>
  <c r="K2719" i="1"/>
  <c r="L2719" i="1" s="1"/>
  <c r="K2720" i="1"/>
  <c r="L2720" i="1" s="1"/>
  <c r="K2721" i="1"/>
  <c r="L2721" i="1" s="1"/>
  <c r="K2722" i="1"/>
  <c r="L2722" i="1" s="1"/>
  <c r="K2723" i="1"/>
  <c r="L2723" i="1" s="1"/>
  <c r="K2724" i="1"/>
  <c r="L2724" i="1" s="1"/>
  <c r="K2725" i="1"/>
  <c r="L2725" i="1" s="1"/>
  <c r="K2726" i="1"/>
  <c r="L2726" i="1" s="1"/>
  <c r="K2727" i="1"/>
  <c r="L2727" i="1" s="1"/>
  <c r="K2728" i="1"/>
  <c r="L2728" i="1" s="1"/>
  <c r="K2729" i="1"/>
  <c r="L2729" i="1" s="1"/>
  <c r="K2730" i="1"/>
  <c r="L2730" i="1" s="1"/>
  <c r="K2731" i="1"/>
  <c r="L2731" i="1" s="1"/>
  <c r="K2732" i="1"/>
  <c r="L2732" i="1" s="1"/>
  <c r="K2733" i="1"/>
  <c r="L2733" i="1" s="1"/>
  <c r="K2734" i="1"/>
  <c r="L2734" i="1" s="1"/>
  <c r="K2735" i="1"/>
  <c r="L2735" i="1" s="1"/>
  <c r="K2736" i="1"/>
  <c r="L2736" i="1" s="1"/>
  <c r="K2737" i="1"/>
  <c r="L2737" i="1" s="1"/>
  <c r="K2738" i="1"/>
  <c r="L2738" i="1" s="1"/>
  <c r="K2739" i="1"/>
  <c r="L2739" i="1" s="1"/>
  <c r="K2740" i="1"/>
  <c r="L2740" i="1" s="1"/>
  <c r="K2741" i="1"/>
  <c r="L2741" i="1" s="1"/>
  <c r="K2742" i="1"/>
  <c r="L2742" i="1" s="1"/>
  <c r="K2743" i="1"/>
  <c r="L2743" i="1" s="1"/>
  <c r="K2744" i="1"/>
  <c r="L2744" i="1" s="1"/>
  <c r="K2745" i="1"/>
  <c r="L2745" i="1" s="1"/>
  <c r="K2746" i="1"/>
  <c r="L2746" i="1" s="1"/>
  <c r="K2747" i="1"/>
  <c r="L2747" i="1" s="1"/>
  <c r="K2748" i="1"/>
  <c r="L2748" i="1" s="1"/>
  <c r="K2749" i="1"/>
  <c r="L2749" i="1" s="1"/>
  <c r="K2750" i="1"/>
  <c r="L2750" i="1" s="1"/>
  <c r="K2751" i="1"/>
  <c r="L2751" i="1" s="1"/>
  <c r="K2752" i="1"/>
  <c r="L2752" i="1" s="1"/>
  <c r="K2753" i="1"/>
  <c r="L2753" i="1" s="1"/>
  <c r="K2754" i="1"/>
  <c r="L2754" i="1" s="1"/>
  <c r="K2755" i="1"/>
  <c r="L2755" i="1" s="1"/>
  <c r="K2756" i="1"/>
  <c r="L2756" i="1" s="1"/>
  <c r="K2757" i="1"/>
  <c r="L2757" i="1" s="1"/>
  <c r="K2758" i="1"/>
  <c r="L2758" i="1" s="1"/>
  <c r="K2759" i="1"/>
  <c r="L2759" i="1" s="1"/>
  <c r="K2760" i="1"/>
  <c r="L2760" i="1" s="1"/>
  <c r="K2761" i="1"/>
  <c r="L2761" i="1" s="1"/>
  <c r="K2762" i="1"/>
  <c r="L2762" i="1" s="1"/>
  <c r="K2763" i="1"/>
  <c r="L2763" i="1" s="1"/>
  <c r="K2764" i="1"/>
  <c r="L2764" i="1" s="1"/>
  <c r="K2765" i="1"/>
  <c r="L2765" i="1" s="1"/>
  <c r="K2766" i="1"/>
  <c r="L2766" i="1" s="1"/>
  <c r="K2767" i="1"/>
  <c r="L2767" i="1" s="1"/>
  <c r="K2768" i="1"/>
  <c r="L2768" i="1" s="1"/>
  <c r="K2769" i="1"/>
  <c r="L2769" i="1" s="1"/>
  <c r="K2770" i="1"/>
  <c r="L2770" i="1" s="1"/>
  <c r="K2771" i="1"/>
  <c r="L2771" i="1" s="1"/>
  <c r="K2772" i="1"/>
  <c r="L2772" i="1" s="1"/>
  <c r="K2773" i="1"/>
  <c r="L2773" i="1" s="1"/>
  <c r="K2774" i="1"/>
  <c r="L2774" i="1" s="1"/>
  <c r="K2775" i="1"/>
  <c r="L2775" i="1" s="1"/>
  <c r="K2776" i="1"/>
  <c r="L2776" i="1" s="1"/>
  <c r="K2777" i="1"/>
  <c r="L2777" i="1" s="1"/>
  <c r="K2778" i="1"/>
  <c r="L2778" i="1" s="1"/>
  <c r="K2779" i="1"/>
  <c r="L2779" i="1" s="1"/>
  <c r="K2780" i="1"/>
  <c r="L2780" i="1" s="1"/>
  <c r="K2781" i="1"/>
  <c r="L2781" i="1" s="1"/>
  <c r="K2782" i="1"/>
  <c r="L2782" i="1" s="1"/>
  <c r="K2783" i="1"/>
  <c r="L2783" i="1" s="1"/>
  <c r="K2784" i="1"/>
  <c r="L2784" i="1" s="1"/>
  <c r="K2785" i="1"/>
  <c r="L2785" i="1" s="1"/>
  <c r="K2786" i="1"/>
  <c r="L2786" i="1" s="1"/>
  <c r="K2787" i="1"/>
  <c r="L2787" i="1" s="1"/>
  <c r="K2788" i="1"/>
  <c r="L2788" i="1" s="1"/>
  <c r="K2789" i="1"/>
  <c r="L2789" i="1" s="1"/>
  <c r="K2790" i="1"/>
  <c r="L2790" i="1" s="1"/>
  <c r="K2791" i="1"/>
  <c r="L2791" i="1" s="1"/>
  <c r="K2792" i="1"/>
  <c r="L2792" i="1" s="1"/>
  <c r="K2793" i="1"/>
  <c r="L2793" i="1" s="1"/>
  <c r="K2794" i="1"/>
  <c r="L2794" i="1" s="1"/>
  <c r="K2795" i="1"/>
  <c r="L2795" i="1" s="1"/>
  <c r="K2796" i="1"/>
  <c r="L2796" i="1" s="1"/>
  <c r="K2797" i="1"/>
  <c r="L2797" i="1" s="1"/>
  <c r="K2798" i="1"/>
  <c r="L2798" i="1" s="1"/>
  <c r="K2799" i="1"/>
  <c r="L2799" i="1" s="1"/>
  <c r="K2800" i="1"/>
  <c r="L2800" i="1" s="1"/>
  <c r="K2801" i="1"/>
  <c r="L2801" i="1" s="1"/>
  <c r="K2802" i="1"/>
  <c r="L2802" i="1" s="1"/>
  <c r="K2803" i="1"/>
  <c r="L2803" i="1" s="1"/>
  <c r="K2804" i="1"/>
  <c r="L2804" i="1" s="1"/>
  <c r="K2805" i="1"/>
  <c r="L2805" i="1" s="1"/>
  <c r="K2806" i="1"/>
  <c r="L2806" i="1" s="1"/>
  <c r="K2807" i="1"/>
  <c r="L2807" i="1" s="1"/>
  <c r="K2808" i="1"/>
  <c r="L2808" i="1" s="1"/>
  <c r="K2809" i="1"/>
  <c r="L2809" i="1" s="1"/>
  <c r="K2810" i="1"/>
  <c r="L2810" i="1" s="1"/>
  <c r="K2811" i="1"/>
  <c r="L2811" i="1" s="1"/>
  <c r="K2812" i="1"/>
  <c r="L2812" i="1" s="1"/>
  <c r="K2813" i="1"/>
  <c r="L2813" i="1" s="1"/>
  <c r="K2814" i="1"/>
  <c r="L2814" i="1" s="1"/>
  <c r="K2815" i="1"/>
  <c r="L2815" i="1" s="1"/>
  <c r="K2816" i="1"/>
  <c r="L2816" i="1" s="1"/>
  <c r="K2817" i="1"/>
  <c r="L2817" i="1" s="1"/>
  <c r="K2818" i="1"/>
  <c r="L2818" i="1" s="1"/>
  <c r="K2819" i="1"/>
  <c r="L2819" i="1" s="1"/>
  <c r="K2820" i="1"/>
  <c r="L2820" i="1" s="1"/>
  <c r="K2821" i="1"/>
  <c r="L2821" i="1" s="1"/>
  <c r="K2822" i="1"/>
  <c r="L2822" i="1" s="1"/>
  <c r="K2823" i="1"/>
  <c r="L2823" i="1" s="1"/>
  <c r="K2824" i="1"/>
  <c r="L2824" i="1" s="1"/>
  <c r="K2825" i="1"/>
  <c r="L2825" i="1" s="1"/>
  <c r="K2826" i="1"/>
  <c r="L2826" i="1" s="1"/>
  <c r="K2827" i="1"/>
  <c r="L2827" i="1" s="1"/>
  <c r="K2828" i="1"/>
  <c r="L2828" i="1" s="1"/>
  <c r="K2829" i="1"/>
  <c r="L2829" i="1" s="1"/>
  <c r="K2830" i="1"/>
  <c r="L2830" i="1" s="1"/>
  <c r="K2831" i="1"/>
  <c r="L2831" i="1" s="1"/>
  <c r="K2832" i="1"/>
  <c r="L2832" i="1" s="1"/>
  <c r="K2833" i="1"/>
  <c r="L2833" i="1" s="1"/>
  <c r="K2834" i="1"/>
  <c r="L2834" i="1" s="1"/>
  <c r="K2835" i="1"/>
  <c r="L2835" i="1" s="1"/>
  <c r="K2836" i="1"/>
  <c r="L2836" i="1" s="1"/>
  <c r="K2837" i="1"/>
  <c r="L2837" i="1" s="1"/>
  <c r="K2838" i="1"/>
  <c r="L2838" i="1" s="1"/>
  <c r="K2839" i="1"/>
  <c r="L2839" i="1" s="1"/>
  <c r="K2840" i="1"/>
  <c r="L2840" i="1" s="1"/>
  <c r="K2841" i="1"/>
  <c r="L2841" i="1" s="1"/>
  <c r="K2842" i="1"/>
  <c r="L2842" i="1" s="1"/>
  <c r="K2843" i="1"/>
  <c r="L2843" i="1" s="1"/>
  <c r="K2844" i="1"/>
  <c r="L2844" i="1" s="1"/>
  <c r="K2845" i="1"/>
  <c r="L2845" i="1" s="1"/>
  <c r="K2846" i="1"/>
  <c r="L2846" i="1" s="1"/>
  <c r="K2847" i="1"/>
  <c r="L2847" i="1" s="1"/>
  <c r="K2848" i="1"/>
  <c r="L2848" i="1" s="1"/>
  <c r="K2849" i="1"/>
  <c r="L2849" i="1" s="1"/>
  <c r="K2850" i="1"/>
  <c r="L2850" i="1" s="1"/>
  <c r="K2851" i="1"/>
  <c r="L2851" i="1" s="1"/>
  <c r="K2852" i="1"/>
  <c r="L2852" i="1" s="1"/>
  <c r="K2853" i="1"/>
  <c r="L2853" i="1" s="1"/>
  <c r="K2854" i="1"/>
  <c r="L2854" i="1" s="1"/>
  <c r="K2855" i="1"/>
  <c r="L2855" i="1" s="1"/>
  <c r="K2856" i="1"/>
  <c r="L2856" i="1" s="1"/>
  <c r="K2857" i="1"/>
  <c r="L2857" i="1" s="1"/>
  <c r="K2858" i="1"/>
  <c r="L2858" i="1" s="1"/>
  <c r="K2859" i="1"/>
  <c r="L2859" i="1" s="1"/>
  <c r="K2860" i="1"/>
  <c r="L2860" i="1" s="1"/>
  <c r="K2861" i="1"/>
  <c r="L2861" i="1" s="1"/>
  <c r="K2862" i="1"/>
  <c r="L2862" i="1" s="1"/>
  <c r="K2863" i="1"/>
  <c r="L2863" i="1" s="1"/>
  <c r="K2864" i="1"/>
  <c r="L2864" i="1" s="1"/>
  <c r="K2865" i="1"/>
  <c r="L2865" i="1" s="1"/>
  <c r="K2866" i="1"/>
  <c r="L2866" i="1" s="1"/>
  <c r="K2867" i="1"/>
  <c r="L2867" i="1" s="1"/>
  <c r="K2868" i="1"/>
  <c r="L2868" i="1" s="1"/>
  <c r="K2869" i="1"/>
  <c r="L2869" i="1" s="1"/>
  <c r="K2870" i="1"/>
  <c r="L2870" i="1" s="1"/>
  <c r="K2871" i="1"/>
  <c r="L2871" i="1" s="1"/>
  <c r="K2872" i="1"/>
  <c r="L2872" i="1" s="1"/>
  <c r="K2873" i="1"/>
  <c r="L2873" i="1" s="1"/>
  <c r="K2874" i="1"/>
  <c r="L2874" i="1" s="1"/>
  <c r="K2875" i="1"/>
  <c r="L2875" i="1" s="1"/>
  <c r="K2876" i="1"/>
  <c r="L2876" i="1" s="1"/>
  <c r="K2877" i="1"/>
  <c r="L2877" i="1" s="1"/>
  <c r="K2878" i="1"/>
  <c r="L2878" i="1" s="1"/>
  <c r="K2879" i="1"/>
  <c r="L2879" i="1" s="1"/>
  <c r="K2880" i="1"/>
  <c r="L2880" i="1" s="1"/>
  <c r="K2881" i="1"/>
  <c r="L2881" i="1" s="1"/>
  <c r="K2882" i="1"/>
  <c r="L2882" i="1" s="1"/>
  <c r="K2883" i="1"/>
  <c r="L2883" i="1" s="1"/>
  <c r="K2884" i="1"/>
  <c r="L2884" i="1" s="1"/>
  <c r="K2885" i="1"/>
  <c r="L2885" i="1" s="1"/>
  <c r="K2886" i="1"/>
  <c r="L2886" i="1" s="1"/>
  <c r="K2887" i="1"/>
  <c r="L2887" i="1" s="1"/>
  <c r="K2888" i="1"/>
  <c r="L2888" i="1" s="1"/>
  <c r="K2889" i="1"/>
  <c r="L2889" i="1" s="1"/>
  <c r="K2890" i="1"/>
  <c r="L2890" i="1" s="1"/>
  <c r="K2891" i="1"/>
  <c r="L2891" i="1" s="1"/>
  <c r="K2892" i="1"/>
  <c r="L2892" i="1" s="1"/>
  <c r="K2893" i="1"/>
  <c r="L2893" i="1" s="1"/>
  <c r="K2894" i="1"/>
  <c r="L2894" i="1" s="1"/>
  <c r="K2895" i="1"/>
  <c r="L2895" i="1" s="1"/>
  <c r="K2896" i="1"/>
  <c r="L2896" i="1" s="1"/>
  <c r="K2897" i="1"/>
  <c r="L2897" i="1" s="1"/>
  <c r="K2898" i="1"/>
  <c r="L2898" i="1" s="1"/>
  <c r="K2899" i="1"/>
  <c r="L2899" i="1" s="1"/>
  <c r="K2900" i="1"/>
  <c r="L2900" i="1" s="1"/>
  <c r="K2901" i="1"/>
  <c r="L2901" i="1" s="1"/>
  <c r="K2902" i="1"/>
  <c r="L2902" i="1" s="1"/>
  <c r="K2903" i="1"/>
  <c r="L2903" i="1" s="1"/>
  <c r="K2904" i="1"/>
  <c r="L2904" i="1" s="1"/>
  <c r="K2905" i="1"/>
  <c r="L2905" i="1" s="1"/>
  <c r="K2906" i="1"/>
  <c r="L2906" i="1" s="1"/>
  <c r="K2907" i="1"/>
  <c r="L2907" i="1" s="1"/>
  <c r="K2908" i="1"/>
  <c r="L2908" i="1" s="1"/>
  <c r="K2909" i="1"/>
  <c r="L2909" i="1" s="1"/>
  <c r="K2910" i="1"/>
  <c r="L2910" i="1" s="1"/>
  <c r="K2911" i="1"/>
  <c r="L2911" i="1" s="1"/>
  <c r="K2912" i="1"/>
  <c r="L2912" i="1" s="1"/>
  <c r="K2913" i="1"/>
  <c r="L2913" i="1" s="1"/>
  <c r="K2914" i="1"/>
  <c r="L2914" i="1" s="1"/>
  <c r="K2915" i="1"/>
  <c r="L2915" i="1" s="1"/>
  <c r="K2916" i="1"/>
  <c r="L2916" i="1" s="1"/>
  <c r="K2917" i="1"/>
  <c r="L2917" i="1" s="1"/>
  <c r="K2918" i="1"/>
  <c r="L2918" i="1" s="1"/>
  <c r="K2919" i="1"/>
  <c r="L2919" i="1" s="1"/>
  <c r="K2920" i="1"/>
  <c r="L2920" i="1" s="1"/>
  <c r="K2921" i="1"/>
  <c r="L2921" i="1" s="1"/>
  <c r="K2922" i="1"/>
  <c r="L2922" i="1" s="1"/>
  <c r="K2923" i="1"/>
  <c r="L2923" i="1" s="1"/>
  <c r="K2924" i="1"/>
  <c r="L2924" i="1" s="1"/>
  <c r="K2925" i="1"/>
  <c r="L2925" i="1" s="1"/>
  <c r="K2926" i="1"/>
  <c r="L2926" i="1" s="1"/>
  <c r="K2927" i="1"/>
  <c r="L2927" i="1" s="1"/>
  <c r="K2928" i="1"/>
  <c r="L2928" i="1" s="1"/>
  <c r="K2929" i="1"/>
  <c r="L2929" i="1" s="1"/>
  <c r="K2930" i="1"/>
  <c r="L2930" i="1" s="1"/>
  <c r="K2931" i="1"/>
  <c r="L2931" i="1" s="1"/>
  <c r="K2932" i="1"/>
  <c r="L2932" i="1" s="1"/>
  <c r="K2933" i="1"/>
  <c r="L2933" i="1" s="1"/>
  <c r="K2934" i="1"/>
  <c r="L2934" i="1" s="1"/>
  <c r="K2935" i="1"/>
  <c r="L2935" i="1" s="1"/>
  <c r="K2936" i="1"/>
  <c r="L2936" i="1" s="1"/>
  <c r="K2937" i="1"/>
  <c r="L2937" i="1" s="1"/>
  <c r="K2938" i="1"/>
  <c r="L2938" i="1" s="1"/>
  <c r="K2939" i="1"/>
  <c r="L2939" i="1" s="1"/>
  <c r="K2940" i="1"/>
  <c r="L2940" i="1" s="1"/>
  <c r="K2941" i="1"/>
  <c r="L2941" i="1" s="1"/>
  <c r="K2942" i="1"/>
  <c r="L2942" i="1" s="1"/>
  <c r="K2943" i="1"/>
  <c r="L2943" i="1" s="1"/>
  <c r="K2944" i="1"/>
  <c r="L2944" i="1" s="1"/>
  <c r="K2945" i="1"/>
  <c r="L2945" i="1" s="1"/>
  <c r="K2946" i="1"/>
  <c r="L2946" i="1" s="1"/>
  <c r="K2947" i="1"/>
  <c r="L2947" i="1" s="1"/>
  <c r="K2948" i="1"/>
  <c r="L2948" i="1" s="1"/>
  <c r="K2949" i="1"/>
  <c r="L2949" i="1" s="1"/>
  <c r="K2950" i="1"/>
  <c r="L2950" i="1" s="1"/>
  <c r="K2951" i="1"/>
  <c r="L2951" i="1" s="1"/>
  <c r="K2952" i="1"/>
  <c r="L2952" i="1" s="1"/>
  <c r="K2953" i="1"/>
  <c r="L2953" i="1" s="1"/>
  <c r="K2954" i="1"/>
  <c r="L2954" i="1" s="1"/>
  <c r="K2955" i="1"/>
  <c r="L2955" i="1" s="1"/>
  <c r="K2956" i="1"/>
  <c r="L2956" i="1" s="1"/>
  <c r="K2957" i="1"/>
  <c r="L2957" i="1" s="1"/>
  <c r="K2958" i="1"/>
  <c r="L2958" i="1" s="1"/>
  <c r="K2959" i="1"/>
  <c r="L2959" i="1" s="1"/>
  <c r="K2960" i="1"/>
  <c r="L2960" i="1" s="1"/>
  <c r="K2961" i="1"/>
  <c r="L2961" i="1" s="1"/>
  <c r="K2962" i="1"/>
  <c r="L2962" i="1" s="1"/>
  <c r="K2963" i="1"/>
  <c r="L2963" i="1" s="1"/>
  <c r="K2964" i="1"/>
  <c r="L2964" i="1" s="1"/>
  <c r="K2965" i="1"/>
  <c r="L2965" i="1" s="1"/>
  <c r="K2966" i="1"/>
  <c r="L2966" i="1" s="1"/>
  <c r="K2967" i="1"/>
  <c r="L2967" i="1" s="1"/>
  <c r="K2968" i="1"/>
  <c r="L2968" i="1" s="1"/>
  <c r="K2969" i="1"/>
  <c r="L2969" i="1" s="1"/>
  <c r="K2970" i="1"/>
  <c r="L2970" i="1" s="1"/>
  <c r="K2971" i="1"/>
  <c r="L2971" i="1" s="1"/>
  <c r="K2972" i="1"/>
  <c r="L2972" i="1" s="1"/>
  <c r="K2973" i="1"/>
  <c r="L2973" i="1" s="1"/>
  <c r="K2974" i="1"/>
  <c r="L2974" i="1" s="1"/>
  <c r="K2975" i="1"/>
  <c r="L2975" i="1" s="1"/>
  <c r="K2976" i="1"/>
  <c r="L2976" i="1" s="1"/>
  <c r="K2977" i="1"/>
  <c r="L2977" i="1" s="1"/>
  <c r="K2978" i="1"/>
  <c r="L2978" i="1" s="1"/>
  <c r="K2979" i="1"/>
  <c r="L2979" i="1" s="1"/>
  <c r="K2980" i="1"/>
  <c r="L2980" i="1" s="1"/>
  <c r="K2981" i="1"/>
  <c r="L2981" i="1" s="1"/>
  <c r="K2982" i="1"/>
  <c r="L2982" i="1" s="1"/>
  <c r="K2983" i="1"/>
  <c r="L2983" i="1" s="1"/>
  <c r="K2984" i="1"/>
  <c r="L2984" i="1" s="1"/>
  <c r="K2985" i="1"/>
  <c r="L2985" i="1" s="1"/>
  <c r="K2986" i="1"/>
  <c r="L2986" i="1" s="1"/>
  <c r="K2987" i="1"/>
  <c r="L2987" i="1" s="1"/>
  <c r="K2988" i="1"/>
  <c r="L2988" i="1" s="1"/>
  <c r="K2989" i="1"/>
  <c r="L2989" i="1" s="1"/>
  <c r="K2990" i="1"/>
  <c r="L2990" i="1" s="1"/>
  <c r="K2991" i="1"/>
  <c r="L2991" i="1" s="1"/>
  <c r="K2992" i="1"/>
  <c r="L2992" i="1" s="1"/>
  <c r="K2993" i="1"/>
  <c r="L2993" i="1" s="1"/>
  <c r="K2994" i="1"/>
  <c r="L2994" i="1" s="1"/>
  <c r="K2995" i="1"/>
  <c r="L2995" i="1" s="1"/>
  <c r="K2996" i="1"/>
  <c r="L2996" i="1" s="1"/>
  <c r="K2997" i="1"/>
  <c r="L2997" i="1" s="1"/>
  <c r="K2998" i="1"/>
  <c r="L2998" i="1" s="1"/>
  <c r="K2999" i="1"/>
  <c r="L2999" i="1" s="1"/>
  <c r="K3000" i="1"/>
  <c r="L3000" i="1" s="1"/>
  <c r="K2" i="1"/>
  <c r="L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2" i="1"/>
  <c r="F3" i="1"/>
  <c r="H3" i="1" s="1"/>
  <c r="J3" i="1" s="1"/>
  <c r="F4" i="1"/>
  <c r="H4" i="1" s="1"/>
  <c r="J4" i="1" s="1"/>
  <c r="F5" i="1"/>
  <c r="H5" i="1" s="1"/>
  <c r="J5" i="1" s="1"/>
  <c r="F6" i="1"/>
  <c r="H6" i="1" s="1"/>
  <c r="J6" i="1" s="1"/>
  <c r="F7" i="1"/>
  <c r="H7" i="1" s="1"/>
  <c r="J7" i="1" s="1"/>
  <c r="F8" i="1"/>
  <c r="H8" i="1" s="1"/>
  <c r="J8" i="1" s="1"/>
  <c r="F9" i="1"/>
  <c r="H9" i="1" s="1"/>
  <c r="J9" i="1" s="1"/>
  <c r="F10" i="1"/>
  <c r="H10" i="1" s="1"/>
  <c r="J10" i="1" s="1"/>
  <c r="F11" i="1"/>
  <c r="H11" i="1" s="1"/>
  <c r="J11" i="1" s="1"/>
  <c r="F12" i="1"/>
  <c r="H12" i="1" s="1"/>
  <c r="J12" i="1" s="1"/>
  <c r="F13" i="1"/>
  <c r="H13" i="1" s="1"/>
  <c r="J13" i="1" s="1"/>
  <c r="F14" i="1"/>
  <c r="H14" i="1" s="1"/>
  <c r="J14" i="1" s="1"/>
  <c r="F15" i="1"/>
  <c r="H15" i="1" s="1"/>
  <c r="J15" i="1" s="1"/>
  <c r="F16" i="1"/>
  <c r="H16" i="1" s="1"/>
  <c r="J16" i="1" s="1"/>
  <c r="F17" i="1"/>
  <c r="H17" i="1" s="1"/>
  <c r="J17" i="1" s="1"/>
  <c r="F18" i="1"/>
  <c r="H18" i="1" s="1"/>
  <c r="J18" i="1" s="1"/>
  <c r="F19" i="1"/>
  <c r="H19" i="1" s="1"/>
  <c r="J19" i="1" s="1"/>
  <c r="F20" i="1"/>
  <c r="H20" i="1" s="1"/>
  <c r="J20" i="1" s="1"/>
  <c r="F21" i="1"/>
  <c r="H21" i="1" s="1"/>
  <c r="J21" i="1" s="1"/>
  <c r="F22" i="1"/>
  <c r="H22" i="1" s="1"/>
  <c r="J22" i="1" s="1"/>
  <c r="F23" i="1"/>
  <c r="H23" i="1" s="1"/>
  <c r="J23" i="1" s="1"/>
  <c r="F24" i="1"/>
  <c r="H24" i="1" s="1"/>
  <c r="J24" i="1" s="1"/>
  <c r="F25" i="1"/>
  <c r="H25" i="1" s="1"/>
  <c r="J25" i="1" s="1"/>
  <c r="F26" i="1"/>
  <c r="H26" i="1" s="1"/>
  <c r="J26" i="1" s="1"/>
  <c r="F27" i="1"/>
  <c r="H27" i="1" s="1"/>
  <c r="J27" i="1" s="1"/>
  <c r="F28" i="1"/>
  <c r="H28" i="1" s="1"/>
  <c r="J28" i="1" s="1"/>
  <c r="F29" i="1"/>
  <c r="H29" i="1" s="1"/>
  <c r="J29" i="1" s="1"/>
  <c r="F30" i="1"/>
  <c r="H30" i="1" s="1"/>
  <c r="J30" i="1" s="1"/>
  <c r="F31" i="1"/>
  <c r="H31" i="1" s="1"/>
  <c r="J31" i="1" s="1"/>
  <c r="F32" i="1"/>
  <c r="H32" i="1" s="1"/>
  <c r="J32" i="1" s="1"/>
  <c r="F33" i="1"/>
  <c r="H33" i="1" s="1"/>
  <c r="J33" i="1" s="1"/>
  <c r="F34" i="1"/>
  <c r="H34" i="1" s="1"/>
  <c r="J34" i="1" s="1"/>
  <c r="F35" i="1"/>
  <c r="H35" i="1" s="1"/>
  <c r="J35" i="1" s="1"/>
  <c r="F36" i="1"/>
  <c r="H36" i="1" s="1"/>
  <c r="J36" i="1" s="1"/>
  <c r="F37" i="1"/>
  <c r="H37" i="1" s="1"/>
  <c r="J37" i="1" s="1"/>
  <c r="F38" i="1"/>
  <c r="H38" i="1" s="1"/>
  <c r="J38" i="1" s="1"/>
  <c r="F39" i="1"/>
  <c r="H39" i="1" s="1"/>
  <c r="J39" i="1" s="1"/>
  <c r="F40" i="1"/>
  <c r="H40" i="1" s="1"/>
  <c r="J40" i="1" s="1"/>
  <c r="F41" i="1"/>
  <c r="H41" i="1" s="1"/>
  <c r="J41" i="1" s="1"/>
  <c r="F42" i="1"/>
  <c r="H42" i="1" s="1"/>
  <c r="J42" i="1" s="1"/>
  <c r="F43" i="1"/>
  <c r="H43" i="1" s="1"/>
  <c r="J43" i="1" s="1"/>
  <c r="F44" i="1"/>
  <c r="H44" i="1" s="1"/>
  <c r="J44" i="1" s="1"/>
  <c r="F45" i="1"/>
  <c r="H45" i="1" s="1"/>
  <c r="J45" i="1" s="1"/>
  <c r="F46" i="1"/>
  <c r="H46" i="1" s="1"/>
  <c r="J46" i="1" s="1"/>
  <c r="F47" i="1"/>
  <c r="H47" i="1" s="1"/>
  <c r="J47" i="1" s="1"/>
  <c r="F48" i="1"/>
  <c r="H48" i="1" s="1"/>
  <c r="J48" i="1" s="1"/>
  <c r="F49" i="1"/>
  <c r="H49" i="1" s="1"/>
  <c r="J49" i="1" s="1"/>
  <c r="F50" i="1"/>
  <c r="H50" i="1" s="1"/>
  <c r="J50" i="1" s="1"/>
  <c r="F51" i="1"/>
  <c r="H51" i="1" s="1"/>
  <c r="J51" i="1" s="1"/>
  <c r="F52" i="1"/>
  <c r="H52" i="1" s="1"/>
  <c r="J52" i="1" s="1"/>
  <c r="F53" i="1"/>
  <c r="H53" i="1" s="1"/>
  <c r="J53" i="1" s="1"/>
  <c r="F54" i="1"/>
  <c r="H54" i="1" s="1"/>
  <c r="J54" i="1" s="1"/>
  <c r="F55" i="1"/>
  <c r="H55" i="1" s="1"/>
  <c r="J55" i="1" s="1"/>
  <c r="F56" i="1"/>
  <c r="H56" i="1" s="1"/>
  <c r="J56" i="1" s="1"/>
  <c r="F57" i="1"/>
  <c r="H57" i="1" s="1"/>
  <c r="J57" i="1" s="1"/>
  <c r="F58" i="1"/>
  <c r="H58" i="1" s="1"/>
  <c r="J58" i="1" s="1"/>
  <c r="F59" i="1"/>
  <c r="H59" i="1" s="1"/>
  <c r="J59" i="1" s="1"/>
  <c r="F60" i="1"/>
  <c r="H60" i="1" s="1"/>
  <c r="J60" i="1" s="1"/>
  <c r="F61" i="1"/>
  <c r="H61" i="1" s="1"/>
  <c r="J61" i="1" s="1"/>
  <c r="F62" i="1"/>
  <c r="H62" i="1" s="1"/>
  <c r="J62" i="1" s="1"/>
  <c r="F63" i="1"/>
  <c r="H63" i="1" s="1"/>
  <c r="J63" i="1" s="1"/>
  <c r="F64" i="1"/>
  <c r="H64" i="1" s="1"/>
  <c r="J64" i="1" s="1"/>
  <c r="F65" i="1"/>
  <c r="H65" i="1" s="1"/>
  <c r="J65" i="1" s="1"/>
  <c r="F66" i="1"/>
  <c r="H66" i="1" s="1"/>
  <c r="J66" i="1" s="1"/>
  <c r="F67" i="1"/>
  <c r="H67" i="1" s="1"/>
  <c r="J67" i="1" s="1"/>
  <c r="F68" i="1"/>
  <c r="H68" i="1" s="1"/>
  <c r="J68" i="1" s="1"/>
  <c r="F69" i="1"/>
  <c r="H69" i="1" s="1"/>
  <c r="J69" i="1" s="1"/>
  <c r="F70" i="1"/>
  <c r="H70" i="1" s="1"/>
  <c r="J70" i="1" s="1"/>
  <c r="F71" i="1"/>
  <c r="H71" i="1" s="1"/>
  <c r="J71" i="1" s="1"/>
  <c r="F72" i="1"/>
  <c r="H72" i="1" s="1"/>
  <c r="J72" i="1" s="1"/>
  <c r="F73" i="1"/>
  <c r="H73" i="1" s="1"/>
  <c r="J73" i="1" s="1"/>
  <c r="F74" i="1"/>
  <c r="H74" i="1" s="1"/>
  <c r="J74" i="1" s="1"/>
  <c r="F75" i="1"/>
  <c r="H75" i="1" s="1"/>
  <c r="J75" i="1" s="1"/>
  <c r="F76" i="1"/>
  <c r="H76" i="1" s="1"/>
  <c r="J76" i="1" s="1"/>
  <c r="F77" i="1"/>
  <c r="H77" i="1" s="1"/>
  <c r="J77" i="1" s="1"/>
  <c r="F78" i="1"/>
  <c r="H78" i="1" s="1"/>
  <c r="J78" i="1" s="1"/>
  <c r="F79" i="1"/>
  <c r="H79" i="1" s="1"/>
  <c r="J79" i="1" s="1"/>
  <c r="F80" i="1"/>
  <c r="H80" i="1" s="1"/>
  <c r="J80" i="1" s="1"/>
  <c r="F81" i="1"/>
  <c r="H81" i="1" s="1"/>
  <c r="J81" i="1" s="1"/>
  <c r="F82" i="1"/>
  <c r="H82" i="1" s="1"/>
  <c r="J82" i="1" s="1"/>
  <c r="F83" i="1"/>
  <c r="H83" i="1" s="1"/>
  <c r="J83" i="1" s="1"/>
  <c r="F84" i="1"/>
  <c r="H84" i="1" s="1"/>
  <c r="J84" i="1" s="1"/>
  <c r="F85" i="1"/>
  <c r="H85" i="1" s="1"/>
  <c r="J85" i="1" s="1"/>
  <c r="F86" i="1"/>
  <c r="H86" i="1" s="1"/>
  <c r="J86" i="1" s="1"/>
  <c r="F87" i="1"/>
  <c r="H87" i="1" s="1"/>
  <c r="J87" i="1" s="1"/>
  <c r="F88" i="1"/>
  <c r="H88" i="1" s="1"/>
  <c r="J88" i="1" s="1"/>
  <c r="F89" i="1"/>
  <c r="H89" i="1" s="1"/>
  <c r="J89" i="1" s="1"/>
  <c r="F90" i="1"/>
  <c r="H90" i="1" s="1"/>
  <c r="J90" i="1" s="1"/>
  <c r="F91" i="1"/>
  <c r="H91" i="1" s="1"/>
  <c r="J91" i="1" s="1"/>
  <c r="F92" i="1"/>
  <c r="H92" i="1" s="1"/>
  <c r="J92" i="1" s="1"/>
  <c r="F93" i="1"/>
  <c r="H93" i="1" s="1"/>
  <c r="J93" i="1" s="1"/>
  <c r="F94" i="1"/>
  <c r="H94" i="1" s="1"/>
  <c r="J94" i="1" s="1"/>
  <c r="F95" i="1"/>
  <c r="H95" i="1" s="1"/>
  <c r="J95" i="1" s="1"/>
  <c r="F96" i="1"/>
  <c r="H96" i="1" s="1"/>
  <c r="J96" i="1" s="1"/>
  <c r="F97" i="1"/>
  <c r="H97" i="1" s="1"/>
  <c r="J97" i="1" s="1"/>
  <c r="F98" i="1"/>
  <c r="H98" i="1" s="1"/>
  <c r="J98" i="1" s="1"/>
  <c r="F99" i="1"/>
  <c r="H99" i="1" s="1"/>
  <c r="J99" i="1" s="1"/>
  <c r="F100" i="1"/>
  <c r="H100" i="1" s="1"/>
  <c r="J100" i="1" s="1"/>
  <c r="F101" i="1"/>
  <c r="H101" i="1" s="1"/>
  <c r="J101" i="1" s="1"/>
  <c r="F102" i="1"/>
  <c r="H102" i="1" s="1"/>
  <c r="J102" i="1" s="1"/>
  <c r="F103" i="1"/>
  <c r="H103" i="1" s="1"/>
  <c r="J103" i="1" s="1"/>
  <c r="F104" i="1"/>
  <c r="H104" i="1" s="1"/>
  <c r="J104" i="1" s="1"/>
  <c r="F105" i="1"/>
  <c r="H105" i="1" s="1"/>
  <c r="J105" i="1" s="1"/>
  <c r="F106" i="1"/>
  <c r="H106" i="1" s="1"/>
  <c r="J106" i="1" s="1"/>
  <c r="F107" i="1"/>
  <c r="H107" i="1" s="1"/>
  <c r="J107" i="1" s="1"/>
  <c r="F108" i="1"/>
  <c r="H108" i="1" s="1"/>
  <c r="J108" i="1" s="1"/>
  <c r="F109" i="1"/>
  <c r="H109" i="1" s="1"/>
  <c r="J109" i="1" s="1"/>
  <c r="F110" i="1"/>
  <c r="H110" i="1" s="1"/>
  <c r="J110" i="1" s="1"/>
  <c r="F111" i="1"/>
  <c r="H111" i="1" s="1"/>
  <c r="J111" i="1" s="1"/>
  <c r="F112" i="1"/>
  <c r="H112" i="1" s="1"/>
  <c r="J112" i="1" s="1"/>
  <c r="F113" i="1"/>
  <c r="H113" i="1" s="1"/>
  <c r="J113" i="1" s="1"/>
  <c r="F114" i="1"/>
  <c r="H114" i="1" s="1"/>
  <c r="J114" i="1" s="1"/>
  <c r="F115" i="1"/>
  <c r="H115" i="1" s="1"/>
  <c r="J115" i="1" s="1"/>
  <c r="F116" i="1"/>
  <c r="H116" i="1" s="1"/>
  <c r="J116" i="1" s="1"/>
  <c r="F117" i="1"/>
  <c r="H117" i="1" s="1"/>
  <c r="J117" i="1" s="1"/>
  <c r="F118" i="1"/>
  <c r="H118" i="1" s="1"/>
  <c r="J118" i="1" s="1"/>
  <c r="F119" i="1"/>
  <c r="H119" i="1" s="1"/>
  <c r="J119" i="1" s="1"/>
  <c r="F120" i="1"/>
  <c r="H120" i="1" s="1"/>
  <c r="J120" i="1" s="1"/>
  <c r="F121" i="1"/>
  <c r="H121" i="1" s="1"/>
  <c r="J121" i="1" s="1"/>
  <c r="F122" i="1"/>
  <c r="H122" i="1" s="1"/>
  <c r="J122" i="1" s="1"/>
  <c r="F123" i="1"/>
  <c r="H123" i="1" s="1"/>
  <c r="J123" i="1" s="1"/>
  <c r="F124" i="1"/>
  <c r="H124" i="1" s="1"/>
  <c r="J124" i="1" s="1"/>
  <c r="F125" i="1"/>
  <c r="H125" i="1" s="1"/>
  <c r="J125" i="1" s="1"/>
  <c r="F126" i="1"/>
  <c r="H126" i="1" s="1"/>
  <c r="J126" i="1" s="1"/>
  <c r="F127" i="1"/>
  <c r="H127" i="1" s="1"/>
  <c r="J127" i="1" s="1"/>
  <c r="F128" i="1"/>
  <c r="H128" i="1" s="1"/>
  <c r="J128" i="1" s="1"/>
  <c r="F129" i="1"/>
  <c r="H129" i="1" s="1"/>
  <c r="J129" i="1" s="1"/>
  <c r="F130" i="1"/>
  <c r="H130" i="1" s="1"/>
  <c r="J130" i="1" s="1"/>
  <c r="F131" i="1"/>
  <c r="H131" i="1" s="1"/>
  <c r="J131" i="1" s="1"/>
  <c r="F132" i="1"/>
  <c r="H132" i="1" s="1"/>
  <c r="J132" i="1" s="1"/>
  <c r="F133" i="1"/>
  <c r="H133" i="1" s="1"/>
  <c r="J133" i="1" s="1"/>
  <c r="F134" i="1"/>
  <c r="H134" i="1" s="1"/>
  <c r="J134" i="1" s="1"/>
  <c r="F135" i="1"/>
  <c r="H135" i="1" s="1"/>
  <c r="J135" i="1" s="1"/>
  <c r="F136" i="1"/>
  <c r="H136" i="1" s="1"/>
  <c r="J136" i="1" s="1"/>
  <c r="F137" i="1"/>
  <c r="H137" i="1" s="1"/>
  <c r="J137" i="1" s="1"/>
  <c r="F138" i="1"/>
  <c r="H138" i="1" s="1"/>
  <c r="J138" i="1" s="1"/>
  <c r="F139" i="1"/>
  <c r="H139" i="1" s="1"/>
  <c r="J139" i="1" s="1"/>
  <c r="F140" i="1"/>
  <c r="H140" i="1" s="1"/>
  <c r="J140" i="1" s="1"/>
  <c r="F141" i="1"/>
  <c r="H141" i="1" s="1"/>
  <c r="J141" i="1" s="1"/>
  <c r="F142" i="1"/>
  <c r="H142" i="1" s="1"/>
  <c r="J142" i="1" s="1"/>
  <c r="F143" i="1"/>
  <c r="H143" i="1" s="1"/>
  <c r="J143" i="1" s="1"/>
  <c r="F144" i="1"/>
  <c r="H144" i="1" s="1"/>
  <c r="J144" i="1" s="1"/>
  <c r="F145" i="1"/>
  <c r="H145" i="1" s="1"/>
  <c r="J145" i="1" s="1"/>
  <c r="F146" i="1"/>
  <c r="H146" i="1" s="1"/>
  <c r="J146" i="1" s="1"/>
  <c r="F147" i="1"/>
  <c r="H147" i="1" s="1"/>
  <c r="J147" i="1" s="1"/>
  <c r="F148" i="1"/>
  <c r="H148" i="1" s="1"/>
  <c r="J148" i="1" s="1"/>
  <c r="F149" i="1"/>
  <c r="H149" i="1" s="1"/>
  <c r="J149" i="1" s="1"/>
  <c r="F150" i="1"/>
  <c r="H150" i="1" s="1"/>
  <c r="J150" i="1" s="1"/>
  <c r="F151" i="1"/>
  <c r="H151" i="1" s="1"/>
  <c r="J151" i="1" s="1"/>
  <c r="F152" i="1"/>
  <c r="H152" i="1" s="1"/>
  <c r="J152" i="1" s="1"/>
  <c r="F153" i="1"/>
  <c r="H153" i="1" s="1"/>
  <c r="J153" i="1" s="1"/>
  <c r="F154" i="1"/>
  <c r="H154" i="1" s="1"/>
  <c r="J154" i="1" s="1"/>
  <c r="F155" i="1"/>
  <c r="H155" i="1" s="1"/>
  <c r="J155" i="1" s="1"/>
  <c r="F156" i="1"/>
  <c r="H156" i="1" s="1"/>
  <c r="J156" i="1" s="1"/>
  <c r="F157" i="1"/>
  <c r="H157" i="1" s="1"/>
  <c r="J157" i="1" s="1"/>
  <c r="F158" i="1"/>
  <c r="H158" i="1" s="1"/>
  <c r="J158" i="1" s="1"/>
  <c r="F159" i="1"/>
  <c r="H159" i="1" s="1"/>
  <c r="J159" i="1" s="1"/>
  <c r="F160" i="1"/>
  <c r="H160" i="1" s="1"/>
  <c r="J160" i="1" s="1"/>
  <c r="F161" i="1"/>
  <c r="H161" i="1" s="1"/>
  <c r="J161" i="1" s="1"/>
  <c r="F162" i="1"/>
  <c r="H162" i="1" s="1"/>
  <c r="J162" i="1" s="1"/>
  <c r="F163" i="1"/>
  <c r="H163" i="1" s="1"/>
  <c r="J163" i="1" s="1"/>
  <c r="F164" i="1"/>
  <c r="H164" i="1" s="1"/>
  <c r="J164" i="1" s="1"/>
  <c r="F165" i="1"/>
  <c r="H165" i="1" s="1"/>
  <c r="J165" i="1" s="1"/>
  <c r="F166" i="1"/>
  <c r="H166" i="1" s="1"/>
  <c r="J166" i="1" s="1"/>
  <c r="F167" i="1"/>
  <c r="H167" i="1" s="1"/>
  <c r="J167" i="1" s="1"/>
  <c r="F168" i="1"/>
  <c r="H168" i="1" s="1"/>
  <c r="J168" i="1" s="1"/>
  <c r="F169" i="1"/>
  <c r="H169" i="1" s="1"/>
  <c r="J169" i="1" s="1"/>
  <c r="F170" i="1"/>
  <c r="H170" i="1" s="1"/>
  <c r="J170" i="1" s="1"/>
  <c r="F171" i="1"/>
  <c r="H171" i="1" s="1"/>
  <c r="J171" i="1" s="1"/>
  <c r="F172" i="1"/>
  <c r="H172" i="1" s="1"/>
  <c r="J172" i="1" s="1"/>
  <c r="F173" i="1"/>
  <c r="H173" i="1" s="1"/>
  <c r="J173" i="1" s="1"/>
  <c r="F174" i="1"/>
  <c r="H174" i="1" s="1"/>
  <c r="J174" i="1" s="1"/>
  <c r="F175" i="1"/>
  <c r="H175" i="1" s="1"/>
  <c r="J175" i="1" s="1"/>
  <c r="F176" i="1"/>
  <c r="H176" i="1" s="1"/>
  <c r="J176" i="1" s="1"/>
  <c r="F177" i="1"/>
  <c r="H177" i="1" s="1"/>
  <c r="J177" i="1" s="1"/>
  <c r="F178" i="1"/>
  <c r="H178" i="1" s="1"/>
  <c r="J178" i="1" s="1"/>
  <c r="F179" i="1"/>
  <c r="H179" i="1" s="1"/>
  <c r="J179" i="1" s="1"/>
  <c r="F180" i="1"/>
  <c r="H180" i="1" s="1"/>
  <c r="J180" i="1" s="1"/>
  <c r="F181" i="1"/>
  <c r="H181" i="1" s="1"/>
  <c r="J181" i="1" s="1"/>
  <c r="F182" i="1"/>
  <c r="H182" i="1" s="1"/>
  <c r="J182" i="1" s="1"/>
  <c r="F183" i="1"/>
  <c r="H183" i="1" s="1"/>
  <c r="J183" i="1" s="1"/>
  <c r="F184" i="1"/>
  <c r="H184" i="1" s="1"/>
  <c r="J184" i="1" s="1"/>
  <c r="F185" i="1"/>
  <c r="H185" i="1" s="1"/>
  <c r="J185" i="1" s="1"/>
  <c r="F186" i="1"/>
  <c r="H186" i="1" s="1"/>
  <c r="J186" i="1" s="1"/>
  <c r="F187" i="1"/>
  <c r="H187" i="1" s="1"/>
  <c r="J187" i="1" s="1"/>
  <c r="F188" i="1"/>
  <c r="H188" i="1" s="1"/>
  <c r="J188" i="1" s="1"/>
  <c r="F189" i="1"/>
  <c r="H189" i="1" s="1"/>
  <c r="J189" i="1" s="1"/>
  <c r="F190" i="1"/>
  <c r="H190" i="1" s="1"/>
  <c r="J190" i="1" s="1"/>
  <c r="F191" i="1"/>
  <c r="H191" i="1" s="1"/>
  <c r="J191" i="1" s="1"/>
  <c r="F192" i="1"/>
  <c r="H192" i="1" s="1"/>
  <c r="J192" i="1" s="1"/>
  <c r="F193" i="1"/>
  <c r="H193" i="1" s="1"/>
  <c r="J193" i="1" s="1"/>
  <c r="F194" i="1"/>
  <c r="H194" i="1" s="1"/>
  <c r="J194" i="1" s="1"/>
  <c r="F195" i="1"/>
  <c r="H195" i="1" s="1"/>
  <c r="J195" i="1" s="1"/>
  <c r="F196" i="1"/>
  <c r="H196" i="1" s="1"/>
  <c r="J196" i="1" s="1"/>
  <c r="F197" i="1"/>
  <c r="H197" i="1" s="1"/>
  <c r="J197" i="1" s="1"/>
  <c r="F198" i="1"/>
  <c r="H198" i="1" s="1"/>
  <c r="J198" i="1" s="1"/>
  <c r="F199" i="1"/>
  <c r="H199" i="1" s="1"/>
  <c r="J199" i="1" s="1"/>
  <c r="F200" i="1"/>
  <c r="H200" i="1" s="1"/>
  <c r="J200" i="1" s="1"/>
  <c r="F201" i="1"/>
  <c r="H201" i="1" s="1"/>
  <c r="J201" i="1" s="1"/>
  <c r="F202" i="1"/>
  <c r="H202" i="1" s="1"/>
  <c r="J202" i="1" s="1"/>
  <c r="F203" i="1"/>
  <c r="H203" i="1" s="1"/>
  <c r="J203" i="1" s="1"/>
  <c r="F204" i="1"/>
  <c r="H204" i="1" s="1"/>
  <c r="J204" i="1" s="1"/>
  <c r="F205" i="1"/>
  <c r="H205" i="1" s="1"/>
  <c r="J205" i="1" s="1"/>
  <c r="F206" i="1"/>
  <c r="H206" i="1" s="1"/>
  <c r="J206" i="1" s="1"/>
  <c r="F207" i="1"/>
  <c r="H207" i="1" s="1"/>
  <c r="J207" i="1" s="1"/>
  <c r="F208" i="1"/>
  <c r="H208" i="1" s="1"/>
  <c r="J208" i="1" s="1"/>
  <c r="F209" i="1"/>
  <c r="H209" i="1" s="1"/>
  <c r="J209" i="1" s="1"/>
  <c r="F210" i="1"/>
  <c r="H210" i="1" s="1"/>
  <c r="J210" i="1" s="1"/>
  <c r="F211" i="1"/>
  <c r="H211" i="1" s="1"/>
  <c r="J211" i="1" s="1"/>
  <c r="F212" i="1"/>
  <c r="H212" i="1" s="1"/>
  <c r="J212" i="1" s="1"/>
  <c r="F213" i="1"/>
  <c r="H213" i="1" s="1"/>
  <c r="J213" i="1" s="1"/>
  <c r="F214" i="1"/>
  <c r="H214" i="1" s="1"/>
  <c r="J214" i="1" s="1"/>
  <c r="F215" i="1"/>
  <c r="H215" i="1" s="1"/>
  <c r="J215" i="1" s="1"/>
  <c r="F216" i="1"/>
  <c r="H216" i="1" s="1"/>
  <c r="J216" i="1" s="1"/>
  <c r="F217" i="1"/>
  <c r="H217" i="1" s="1"/>
  <c r="J217" i="1" s="1"/>
  <c r="F218" i="1"/>
  <c r="H218" i="1" s="1"/>
  <c r="J218" i="1" s="1"/>
  <c r="F219" i="1"/>
  <c r="H219" i="1" s="1"/>
  <c r="J219" i="1" s="1"/>
  <c r="F220" i="1"/>
  <c r="H220" i="1" s="1"/>
  <c r="J220" i="1" s="1"/>
  <c r="F221" i="1"/>
  <c r="H221" i="1" s="1"/>
  <c r="J221" i="1" s="1"/>
  <c r="F222" i="1"/>
  <c r="H222" i="1" s="1"/>
  <c r="J222" i="1" s="1"/>
  <c r="F223" i="1"/>
  <c r="H223" i="1" s="1"/>
  <c r="J223" i="1" s="1"/>
  <c r="F224" i="1"/>
  <c r="H224" i="1" s="1"/>
  <c r="J224" i="1" s="1"/>
  <c r="F225" i="1"/>
  <c r="H225" i="1" s="1"/>
  <c r="J225" i="1" s="1"/>
  <c r="F226" i="1"/>
  <c r="H226" i="1" s="1"/>
  <c r="J226" i="1" s="1"/>
  <c r="F227" i="1"/>
  <c r="H227" i="1" s="1"/>
  <c r="J227" i="1" s="1"/>
  <c r="F228" i="1"/>
  <c r="H228" i="1" s="1"/>
  <c r="J228" i="1" s="1"/>
  <c r="F229" i="1"/>
  <c r="H229" i="1" s="1"/>
  <c r="J229" i="1" s="1"/>
  <c r="F230" i="1"/>
  <c r="H230" i="1" s="1"/>
  <c r="J230" i="1" s="1"/>
  <c r="F231" i="1"/>
  <c r="H231" i="1" s="1"/>
  <c r="J231" i="1" s="1"/>
  <c r="F232" i="1"/>
  <c r="H232" i="1" s="1"/>
  <c r="J232" i="1" s="1"/>
  <c r="F233" i="1"/>
  <c r="H233" i="1" s="1"/>
  <c r="J233" i="1" s="1"/>
  <c r="F234" i="1"/>
  <c r="H234" i="1" s="1"/>
  <c r="J234" i="1" s="1"/>
  <c r="F235" i="1"/>
  <c r="H235" i="1" s="1"/>
  <c r="J235" i="1" s="1"/>
  <c r="F236" i="1"/>
  <c r="H236" i="1" s="1"/>
  <c r="J236" i="1" s="1"/>
  <c r="F237" i="1"/>
  <c r="H237" i="1" s="1"/>
  <c r="J237" i="1" s="1"/>
  <c r="F238" i="1"/>
  <c r="H238" i="1" s="1"/>
  <c r="J238" i="1" s="1"/>
  <c r="F239" i="1"/>
  <c r="H239" i="1" s="1"/>
  <c r="J239" i="1" s="1"/>
  <c r="F240" i="1"/>
  <c r="H240" i="1" s="1"/>
  <c r="J240" i="1" s="1"/>
  <c r="F241" i="1"/>
  <c r="H241" i="1" s="1"/>
  <c r="J241" i="1" s="1"/>
  <c r="F242" i="1"/>
  <c r="H242" i="1" s="1"/>
  <c r="J242" i="1" s="1"/>
  <c r="F243" i="1"/>
  <c r="H243" i="1" s="1"/>
  <c r="J243" i="1" s="1"/>
  <c r="F244" i="1"/>
  <c r="H244" i="1" s="1"/>
  <c r="J244" i="1" s="1"/>
  <c r="F245" i="1"/>
  <c r="H245" i="1" s="1"/>
  <c r="J245" i="1" s="1"/>
  <c r="F246" i="1"/>
  <c r="H246" i="1" s="1"/>
  <c r="J246" i="1" s="1"/>
  <c r="F247" i="1"/>
  <c r="H247" i="1" s="1"/>
  <c r="J247" i="1" s="1"/>
  <c r="F248" i="1"/>
  <c r="H248" i="1" s="1"/>
  <c r="J248" i="1" s="1"/>
  <c r="F249" i="1"/>
  <c r="H249" i="1" s="1"/>
  <c r="J249" i="1" s="1"/>
  <c r="F250" i="1"/>
  <c r="H250" i="1" s="1"/>
  <c r="J250" i="1" s="1"/>
  <c r="F251" i="1"/>
  <c r="H251" i="1" s="1"/>
  <c r="J251" i="1" s="1"/>
  <c r="F252" i="1"/>
  <c r="H252" i="1" s="1"/>
  <c r="J252" i="1" s="1"/>
  <c r="F253" i="1"/>
  <c r="H253" i="1" s="1"/>
  <c r="J253" i="1" s="1"/>
  <c r="F254" i="1"/>
  <c r="H254" i="1" s="1"/>
  <c r="J254" i="1" s="1"/>
  <c r="F255" i="1"/>
  <c r="H255" i="1" s="1"/>
  <c r="J255" i="1" s="1"/>
  <c r="F256" i="1"/>
  <c r="H256" i="1" s="1"/>
  <c r="J256" i="1" s="1"/>
  <c r="F257" i="1"/>
  <c r="H257" i="1" s="1"/>
  <c r="J257" i="1" s="1"/>
  <c r="F258" i="1"/>
  <c r="H258" i="1" s="1"/>
  <c r="J258" i="1" s="1"/>
  <c r="F259" i="1"/>
  <c r="H259" i="1" s="1"/>
  <c r="J259" i="1" s="1"/>
  <c r="F260" i="1"/>
  <c r="H260" i="1" s="1"/>
  <c r="J260" i="1" s="1"/>
  <c r="F261" i="1"/>
  <c r="H261" i="1" s="1"/>
  <c r="J261" i="1" s="1"/>
  <c r="F262" i="1"/>
  <c r="H262" i="1" s="1"/>
  <c r="J262" i="1" s="1"/>
  <c r="F263" i="1"/>
  <c r="H263" i="1" s="1"/>
  <c r="J263" i="1" s="1"/>
  <c r="F264" i="1"/>
  <c r="H264" i="1" s="1"/>
  <c r="J264" i="1" s="1"/>
  <c r="F265" i="1"/>
  <c r="H265" i="1" s="1"/>
  <c r="J265" i="1" s="1"/>
  <c r="F266" i="1"/>
  <c r="H266" i="1" s="1"/>
  <c r="J266" i="1" s="1"/>
  <c r="F267" i="1"/>
  <c r="H267" i="1" s="1"/>
  <c r="J267" i="1" s="1"/>
  <c r="F268" i="1"/>
  <c r="H268" i="1" s="1"/>
  <c r="J268" i="1" s="1"/>
  <c r="F269" i="1"/>
  <c r="H269" i="1" s="1"/>
  <c r="J269" i="1" s="1"/>
  <c r="F270" i="1"/>
  <c r="H270" i="1" s="1"/>
  <c r="J270" i="1" s="1"/>
  <c r="F271" i="1"/>
  <c r="H271" i="1" s="1"/>
  <c r="J271" i="1" s="1"/>
  <c r="F272" i="1"/>
  <c r="H272" i="1" s="1"/>
  <c r="J272" i="1" s="1"/>
  <c r="F273" i="1"/>
  <c r="H273" i="1" s="1"/>
  <c r="J273" i="1" s="1"/>
  <c r="F274" i="1"/>
  <c r="H274" i="1" s="1"/>
  <c r="J274" i="1" s="1"/>
  <c r="F275" i="1"/>
  <c r="H275" i="1" s="1"/>
  <c r="J275" i="1" s="1"/>
  <c r="F276" i="1"/>
  <c r="H276" i="1" s="1"/>
  <c r="J276" i="1" s="1"/>
  <c r="F277" i="1"/>
  <c r="H277" i="1" s="1"/>
  <c r="J277" i="1" s="1"/>
  <c r="F278" i="1"/>
  <c r="H278" i="1" s="1"/>
  <c r="J278" i="1" s="1"/>
  <c r="F279" i="1"/>
  <c r="H279" i="1" s="1"/>
  <c r="J279" i="1" s="1"/>
  <c r="F280" i="1"/>
  <c r="H280" i="1" s="1"/>
  <c r="J280" i="1" s="1"/>
  <c r="F281" i="1"/>
  <c r="H281" i="1" s="1"/>
  <c r="J281" i="1" s="1"/>
  <c r="F282" i="1"/>
  <c r="H282" i="1" s="1"/>
  <c r="J282" i="1" s="1"/>
  <c r="F283" i="1"/>
  <c r="H283" i="1" s="1"/>
  <c r="J283" i="1" s="1"/>
  <c r="F284" i="1"/>
  <c r="H284" i="1" s="1"/>
  <c r="J284" i="1" s="1"/>
  <c r="F285" i="1"/>
  <c r="H285" i="1" s="1"/>
  <c r="J285" i="1" s="1"/>
  <c r="F286" i="1"/>
  <c r="H286" i="1" s="1"/>
  <c r="J286" i="1" s="1"/>
  <c r="F287" i="1"/>
  <c r="H287" i="1" s="1"/>
  <c r="J287" i="1" s="1"/>
  <c r="F288" i="1"/>
  <c r="H288" i="1" s="1"/>
  <c r="J288" i="1" s="1"/>
  <c r="F289" i="1"/>
  <c r="H289" i="1" s="1"/>
  <c r="J289" i="1" s="1"/>
  <c r="F290" i="1"/>
  <c r="H290" i="1" s="1"/>
  <c r="J290" i="1" s="1"/>
  <c r="F291" i="1"/>
  <c r="H291" i="1" s="1"/>
  <c r="J291" i="1" s="1"/>
  <c r="F292" i="1"/>
  <c r="H292" i="1" s="1"/>
  <c r="J292" i="1" s="1"/>
  <c r="F293" i="1"/>
  <c r="H293" i="1" s="1"/>
  <c r="J293" i="1" s="1"/>
  <c r="F294" i="1"/>
  <c r="H294" i="1" s="1"/>
  <c r="J294" i="1" s="1"/>
  <c r="F295" i="1"/>
  <c r="H295" i="1" s="1"/>
  <c r="J295" i="1" s="1"/>
  <c r="F296" i="1"/>
  <c r="H296" i="1" s="1"/>
  <c r="J296" i="1" s="1"/>
  <c r="F297" i="1"/>
  <c r="H297" i="1" s="1"/>
  <c r="J297" i="1" s="1"/>
  <c r="F298" i="1"/>
  <c r="H298" i="1" s="1"/>
  <c r="J298" i="1" s="1"/>
  <c r="F299" i="1"/>
  <c r="H299" i="1" s="1"/>
  <c r="J299" i="1" s="1"/>
  <c r="F300" i="1"/>
  <c r="H300" i="1" s="1"/>
  <c r="J300" i="1" s="1"/>
  <c r="F301" i="1"/>
  <c r="H301" i="1" s="1"/>
  <c r="J301" i="1" s="1"/>
  <c r="F302" i="1"/>
  <c r="H302" i="1" s="1"/>
  <c r="J302" i="1" s="1"/>
  <c r="F303" i="1"/>
  <c r="H303" i="1" s="1"/>
  <c r="J303" i="1" s="1"/>
  <c r="F304" i="1"/>
  <c r="H304" i="1" s="1"/>
  <c r="J304" i="1" s="1"/>
  <c r="F305" i="1"/>
  <c r="H305" i="1" s="1"/>
  <c r="J305" i="1" s="1"/>
  <c r="F306" i="1"/>
  <c r="H306" i="1" s="1"/>
  <c r="J306" i="1" s="1"/>
  <c r="F307" i="1"/>
  <c r="H307" i="1" s="1"/>
  <c r="J307" i="1" s="1"/>
  <c r="F308" i="1"/>
  <c r="H308" i="1" s="1"/>
  <c r="J308" i="1" s="1"/>
  <c r="F309" i="1"/>
  <c r="H309" i="1" s="1"/>
  <c r="J309" i="1" s="1"/>
  <c r="F310" i="1"/>
  <c r="H310" i="1" s="1"/>
  <c r="J310" i="1" s="1"/>
  <c r="F311" i="1"/>
  <c r="H311" i="1" s="1"/>
  <c r="J311" i="1" s="1"/>
  <c r="F312" i="1"/>
  <c r="H312" i="1" s="1"/>
  <c r="J312" i="1" s="1"/>
  <c r="F313" i="1"/>
  <c r="H313" i="1" s="1"/>
  <c r="J313" i="1" s="1"/>
  <c r="F314" i="1"/>
  <c r="H314" i="1" s="1"/>
  <c r="J314" i="1" s="1"/>
  <c r="F315" i="1"/>
  <c r="H315" i="1" s="1"/>
  <c r="J315" i="1" s="1"/>
  <c r="F316" i="1"/>
  <c r="H316" i="1" s="1"/>
  <c r="J316" i="1" s="1"/>
  <c r="F317" i="1"/>
  <c r="H317" i="1" s="1"/>
  <c r="J317" i="1" s="1"/>
  <c r="F318" i="1"/>
  <c r="H318" i="1" s="1"/>
  <c r="J318" i="1" s="1"/>
  <c r="F319" i="1"/>
  <c r="H319" i="1" s="1"/>
  <c r="J319" i="1" s="1"/>
  <c r="F320" i="1"/>
  <c r="H320" i="1" s="1"/>
  <c r="J320" i="1" s="1"/>
  <c r="F321" i="1"/>
  <c r="H321" i="1" s="1"/>
  <c r="J321" i="1" s="1"/>
  <c r="F322" i="1"/>
  <c r="H322" i="1" s="1"/>
  <c r="J322" i="1" s="1"/>
  <c r="F323" i="1"/>
  <c r="H323" i="1" s="1"/>
  <c r="J323" i="1" s="1"/>
  <c r="F324" i="1"/>
  <c r="H324" i="1" s="1"/>
  <c r="J324" i="1" s="1"/>
  <c r="F325" i="1"/>
  <c r="H325" i="1" s="1"/>
  <c r="J325" i="1" s="1"/>
  <c r="F326" i="1"/>
  <c r="H326" i="1" s="1"/>
  <c r="J326" i="1" s="1"/>
  <c r="F327" i="1"/>
  <c r="H327" i="1" s="1"/>
  <c r="J327" i="1" s="1"/>
  <c r="F328" i="1"/>
  <c r="H328" i="1" s="1"/>
  <c r="J328" i="1" s="1"/>
  <c r="F329" i="1"/>
  <c r="H329" i="1" s="1"/>
  <c r="J329" i="1" s="1"/>
  <c r="F330" i="1"/>
  <c r="H330" i="1" s="1"/>
  <c r="J330" i="1" s="1"/>
  <c r="F331" i="1"/>
  <c r="H331" i="1" s="1"/>
  <c r="J331" i="1" s="1"/>
  <c r="F332" i="1"/>
  <c r="H332" i="1" s="1"/>
  <c r="J332" i="1" s="1"/>
  <c r="F333" i="1"/>
  <c r="H333" i="1" s="1"/>
  <c r="J333" i="1" s="1"/>
  <c r="F334" i="1"/>
  <c r="H334" i="1" s="1"/>
  <c r="J334" i="1" s="1"/>
  <c r="F335" i="1"/>
  <c r="H335" i="1" s="1"/>
  <c r="J335" i="1" s="1"/>
  <c r="F336" i="1"/>
  <c r="H336" i="1" s="1"/>
  <c r="J336" i="1" s="1"/>
  <c r="F337" i="1"/>
  <c r="H337" i="1" s="1"/>
  <c r="J337" i="1" s="1"/>
  <c r="F338" i="1"/>
  <c r="H338" i="1" s="1"/>
  <c r="J338" i="1" s="1"/>
  <c r="F339" i="1"/>
  <c r="H339" i="1" s="1"/>
  <c r="J339" i="1" s="1"/>
  <c r="F340" i="1"/>
  <c r="H340" i="1" s="1"/>
  <c r="J340" i="1" s="1"/>
  <c r="F341" i="1"/>
  <c r="H341" i="1" s="1"/>
  <c r="J341" i="1" s="1"/>
  <c r="F342" i="1"/>
  <c r="H342" i="1" s="1"/>
  <c r="J342" i="1" s="1"/>
  <c r="F343" i="1"/>
  <c r="H343" i="1" s="1"/>
  <c r="J343" i="1" s="1"/>
  <c r="F344" i="1"/>
  <c r="H344" i="1" s="1"/>
  <c r="J344" i="1" s="1"/>
  <c r="F345" i="1"/>
  <c r="H345" i="1" s="1"/>
  <c r="J345" i="1" s="1"/>
  <c r="F346" i="1"/>
  <c r="H346" i="1" s="1"/>
  <c r="J346" i="1" s="1"/>
  <c r="F347" i="1"/>
  <c r="H347" i="1" s="1"/>
  <c r="J347" i="1" s="1"/>
  <c r="F348" i="1"/>
  <c r="H348" i="1" s="1"/>
  <c r="J348" i="1" s="1"/>
  <c r="F349" i="1"/>
  <c r="H349" i="1" s="1"/>
  <c r="J349" i="1" s="1"/>
  <c r="F350" i="1"/>
  <c r="H350" i="1" s="1"/>
  <c r="J350" i="1" s="1"/>
  <c r="F351" i="1"/>
  <c r="H351" i="1" s="1"/>
  <c r="J351" i="1" s="1"/>
  <c r="F352" i="1"/>
  <c r="H352" i="1" s="1"/>
  <c r="J352" i="1" s="1"/>
  <c r="F353" i="1"/>
  <c r="H353" i="1" s="1"/>
  <c r="J353" i="1" s="1"/>
  <c r="F354" i="1"/>
  <c r="H354" i="1" s="1"/>
  <c r="J354" i="1" s="1"/>
  <c r="F355" i="1"/>
  <c r="H355" i="1" s="1"/>
  <c r="J355" i="1" s="1"/>
  <c r="F356" i="1"/>
  <c r="H356" i="1" s="1"/>
  <c r="J356" i="1" s="1"/>
  <c r="F357" i="1"/>
  <c r="H357" i="1" s="1"/>
  <c r="J357" i="1" s="1"/>
  <c r="F358" i="1"/>
  <c r="H358" i="1" s="1"/>
  <c r="J358" i="1" s="1"/>
  <c r="F359" i="1"/>
  <c r="H359" i="1" s="1"/>
  <c r="J359" i="1" s="1"/>
  <c r="F360" i="1"/>
  <c r="H360" i="1" s="1"/>
  <c r="J360" i="1" s="1"/>
  <c r="F361" i="1"/>
  <c r="H361" i="1" s="1"/>
  <c r="J361" i="1" s="1"/>
  <c r="F362" i="1"/>
  <c r="H362" i="1" s="1"/>
  <c r="J362" i="1" s="1"/>
  <c r="F363" i="1"/>
  <c r="H363" i="1" s="1"/>
  <c r="J363" i="1" s="1"/>
  <c r="F364" i="1"/>
  <c r="H364" i="1" s="1"/>
  <c r="J364" i="1" s="1"/>
  <c r="F365" i="1"/>
  <c r="H365" i="1" s="1"/>
  <c r="J365" i="1" s="1"/>
  <c r="F366" i="1"/>
  <c r="H366" i="1" s="1"/>
  <c r="J366" i="1" s="1"/>
  <c r="F367" i="1"/>
  <c r="H367" i="1" s="1"/>
  <c r="J367" i="1" s="1"/>
  <c r="F368" i="1"/>
  <c r="H368" i="1" s="1"/>
  <c r="J368" i="1" s="1"/>
  <c r="F369" i="1"/>
  <c r="H369" i="1" s="1"/>
  <c r="J369" i="1" s="1"/>
  <c r="F370" i="1"/>
  <c r="H370" i="1" s="1"/>
  <c r="J370" i="1" s="1"/>
  <c r="F371" i="1"/>
  <c r="H371" i="1" s="1"/>
  <c r="J371" i="1" s="1"/>
  <c r="F372" i="1"/>
  <c r="H372" i="1" s="1"/>
  <c r="J372" i="1" s="1"/>
  <c r="F373" i="1"/>
  <c r="H373" i="1" s="1"/>
  <c r="J373" i="1" s="1"/>
  <c r="F374" i="1"/>
  <c r="H374" i="1" s="1"/>
  <c r="J374" i="1" s="1"/>
  <c r="F375" i="1"/>
  <c r="H375" i="1" s="1"/>
  <c r="J375" i="1" s="1"/>
  <c r="F376" i="1"/>
  <c r="H376" i="1" s="1"/>
  <c r="J376" i="1" s="1"/>
  <c r="F377" i="1"/>
  <c r="H377" i="1" s="1"/>
  <c r="J377" i="1" s="1"/>
  <c r="F378" i="1"/>
  <c r="H378" i="1" s="1"/>
  <c r="J378" i="1" s="1"/>
  <c r="F379" i="1"/>
  <c r="H379" i="1" s="1"/>
  <c r="J379" i="1" s="1"/>
  <c r="F380" i="1"/>
  <c r="H380" i="1" s="1"/>
  <c r="J380" i="1" s="1"/>
  <c r="F381" i="1"/>
  <c r="H381" i="1" s="1"/>
  <c r="J381" i="1" s="1"/>
  <c r="F382" i="1"/>
  <c r="H382" i="1" s="1"/>
  <c r="J382" i="1" s="1"/>
  <c r="F383" i="1"/>
  <c r="H383" i="1" s="1"/>
  <c r="J383" i="1" s="1"/>
  <c r="F384" i="1"/>
  <c r="H384" i="1" s="1"/>
  <c r="J384" i="1" s="1"/>
  <c r="F385" i="1"/>
  <c r="H385" i="1" s="1"/>
  <c r="J385" i="1" s="1"/>
  <c r="F386" i="1"/>
  <c r="H386" i="1" s="1"/>
  <c r="J386" i="1" s="1"/>
  <c r="F387" i="1"/>
  <c r="H387" i="1" s="1"/>
  <c r="J387" i="1" s="1"/>
  <c r="F388" i="1"/>
  <c r="H388" i="1" s="1"/>
  <c r="J388" i="1" s="1"/>
  <c r="F389" i="1"/>
  <c r="H389" i="1" s="1"/>
  <c r="J389" i="1" s="1"/>
  <c r="F390" i="1"/>
  <c r="H390" i="1" s="1"/>
  <c r="J390" i="1" s="1"/>
  <c r="F391" i="1"/>
  <c r="H391" i="1" s="1"/>
  <c r="J391" i="1" s="1"/>
  <c r="F392" i="1"/>
  <c r="H392" i="1" s="1"/>
  <c r="J392" i="1" s="1"/>
  <c r="F393" i="1"/>
  <c r="H393" i="1" s="1"/>
  <c r="J393" i="1" s="1"/>
  <c r="F394" i="1"/>
  <c r="H394" i="1" s="1"/>
  <c r="J394" i="1" s="1"/>
  <c r="F395" i="1"/>
  <c r="H395" i="1" s="1"/>
  <c r="J395" i="1" s="1"/>
  <c r="F396" i="1"/>
  <c r="H396" i="1" s="1"/>
  <c r="J396" i="1" s="1"/>
  <c r="F397" i="1"/>
  <c r="H397" i="1" s="1"/>
  <c r="J397" i="1" s="1"/>
  <c r="F398" i="1"/>
  <c r="H398" i="1" s="1"/>
  <c r="J398" i="1" s="1"/>
  <c r="F399" i="1"/>
  <c r="H399" i="1" s="1"/>
  <c r="J399" i="1" s="1"/>
  <c r="F400" i="1"/>
  <c r="H400" i="1" s="1"/>
  <c r="J400" i="1" s="1"/>
  <c r="F401" i="1"/>
  <c r="H401" i="1" s="1"/>
  <c r="J401" i="1" s="1"/>
  <c r="F402" i="1"/>
  <c r="H402" i="1" s="1"/>
  <c r="J402" i="1" s="1"/>
  <c r="F403" i="1"/>
  <c r="H403" i="1" s="1"/>
  <c r="J403" i="1" s="1"/>
  <c r="F404" i="1"/>
  <c r="H404" i="1" s="1"/>
  <c r="J404" i="1" s="1"/>
  <c r="F405" i="1"/>
  <c r="H405" i="1" s="1"/>
  <c r="J405" i="1" s="1"/>
  <c r="F406" i="1"/>
  <c r="H406" i="1" s="1"/>
  <c r="J406" i="1" s="1"/>
  <c r="F407" i="1"/>
  <c r="H407" i="1" s="1"/>
  <c r="J407" i="1" s="1"/>
  <c r="F408" i="1"/>
  <c r="H408" i="1" s="1"/>
  <c r="J408" i="1" s="1"/>
  <c r="F409" i="1"/>
  <c r="H409" i="1" s="1"/>
  <c r="J409" i="1" s="1"/>
  <c r="F410" i="1"/>
  <c r="H410" i="1" s="1"/>
  <c r="J410" i="1" s="1"/>
  <c r="F411" i="1"/>
  <c r="H411" i="1" s="1"/>
  <c r="J411" i="1" s="1"/>
  <c r="F412" i="1"/>
  <c r="H412" i="1" s="1"/>
  <c r="J412" i="1" s="1"/>
  <c r="F413" i="1"/>
  <c r="H413" i="1" s="1"/>
  <c r="J413" i="1" s="1"/>
  <c r="F414" i="1"/>
  <c r="H414" i="1" s="1"/>
  <c r="J414" i="1" s="1"/>
  <c r="F415" i="1"/>
  <c r="H415" i="1" s="1"/>
  <c r="J415" i="1" s="1"/>
  <c r="F416" i="1"/>
  <c r="H416" i="1" s="1"/>
  <c r="J416" i="1" s="1"/>
  <c r="F417" i="1"/>
  <c r="H417" i="1" s="1"/>
  <c r="J417" i="1" s="1"/>
  <c r="F418" i="1"/>
  <c r="H418" i="1" s="1"/>
  <c r="J418" i="1" s="1"/>
  <c r="F419" i="1"/>
  <c r="H419" i="1" s="1"/>
  <c r="J419" i="1" s="1"/>
  <c r="F420" i="1"/>
  <c r="H420" i="1" s="1"/>
  <c r="J420" i="1" s="1"/>
  <c r="F421" i="1"/>
  <c r="H421" i="1" s="1"/>
  <c r="J421" i="1" s="1"/>
  <c r="F422" i="1"/>
  <c r="H422" i="1" s="1"/>
  <c r="J422" i="1" s="1"/>
  <c r="F423" i="1"/>
  <c r="H423" i="1" s="1"/>
  <c r="J423" i="1" s="1"/>
  <c r="F424" i="1"/>
  <c r="H424" i="1" s="1"/>
  <c r="J424" i="1" s="1"/>
  <c r="F425" i="1"/>
  <c r="H425" i="1" s="1"/>
  <c r="J425" i="1" s="1"/>
  <c r="F426" i="1"/>
  <c r="H426" i="1" s="1"/>
  <c r="J426" i="1" s="1"/>
  <c r="F427" i="1"/>
  <c r="H427" i="1" s="1"/>
  <c r="J427" i="1" s="1"/>
  <c r="F428" i="1"/>
  <c r="H428" i="1" s="1"/>
  <c r="J428" i="1" s="1"/>
  <c r="F429" i="1"/>
  <c r="H429" i="1" s="1"/>
  <c r="J429" i="1" s="1"/>
  <c r="F430" i="1"/>
  <c r="H430" i="1" s="1"/>
  <c r="J430" i="1" s="1"/>
  <c r="F431" i="1"/>
  <c r="H431" i="1" s="1"/>
  <c r="J431" i="1" s="1"/>
  <c r="F432" i="1"/>
  <c r="H432" i="1" s="1"/>
  <c r="J432" i="1" s="1"/>
  <c r="F433" i="1"/>
  <c r="H433" i="1" s="1"/>
  <c r="J433" i="1" s="1"/>
  <c r="F434" i="1"/>
  <c r="H434" i="1" s="1"/>
  <c r="J434" i="1" s="1"/>
  <c r="F435" i="1"/>
  <c r="H435" i="1" s="1"/>
  <c r="J435" i="1" s="1"/>
  <c r="F436" i="1"/>
  <c r="H436" i="1" s="1"/>
  <c r="J436" i="1" s="1"/>
  <c r="F437" i="1"/>
  <c r="H437" i="1" s="1"/>
  <c r="J437" i="1" s="1"/>
  <c r="F438" i="1"/>
  <c r="H438" i="1" s="1"/>
  <c r="J438" i="1" s="1"/>
  <c r="F439" i="1"/>
  <c r="H439" i="1" s="1"/>
  <c r="J439" i="1" s="1"/>
  <c r="F440" i="1"/>
  <c r="H440" i="1" s="1"/>
  <c r="J440" i="1" s="1"/>
  <c r="F441" i="1"/>
  <c r="H441" i="1" s="1"/>
  <c r="J441" i="1" s="1"/>
  <c r="F442" i="1"/>
  <c r="H442" i="1" s="1"/>
  <c r="J442" i="1" s="1"/>
  <c r="F443" i="1"/>
  <c r="H443" i="1" s="1"/>
  <c r="J443" i="1" s="1"/>
  <c r="F444" i="1"/>
  <c r="H444" i="1" s="1"/>
  <c r="J444" i="1" s="1"/>
  <c r="F445" i="1"/>
  <c r="H445" i="1" s="1"/>
  <c r="J445" i="1" s="1"/>
  <c r="F446" i="1"/>
  <c r="H446" i="1" s="1"/>
  <c r="J446" i="1" s="1"/>
  <c r="F447" i="1"/>
  <c r="H447" i="1" s="1"/>
  <c r="J447" i="1" s="1"/>
  <c r="F448" i="1"/>
  <c r="H448" i="1" s="1"/>
  <c r="J448" i="1" s="1"/>
  <c r="F449" i="1"/>
  <c r="H449" i="1" s="1"/>
  <c r="J449" i="1" s="1"/>
  <c r="F450" i="1"/>
  <c r="H450" i="1" s="1"/>
  <c r="J450" i="1" s="1"/>
  <c r="F451" i="1"/>
  <c r="H451" i="1" s="1"/>
  <c r="J451" i="1" s="1"/>
  <c r="F452" i="1"/>
  <c r="H452" i="1" s="1"/>
  <c r="J452" i="1" s="1"/>
  <c r="F453" i="1"/>
  <c r="H453" i="1" s="1"/>
  <c r="J453" i="1" s="1"/>
  <c r="F454" i="1"/>
  <c r="H454" i="1" s="1"/>
  <c r="J454" i="1" s="1"/>
  <c r="F455" i="1"/>
  <c r="H455" i="1" s="1"/>
  <c r="J455" i="1" s="1"/>
  <c r="F456" i="1"/>
  <c r="H456" i="1" s="1"/>
  <c r="J456" i="1" s="1"/>
  <c r="F457" i="1"/>
  <c r="H457" i="1" s="1"/>
  <c r="J457" i="1" s="1"/>
  <c r="F458" i="1"/>
  <c r="H458" i="1" s="1"/>
  <c r="J458" i="1" s="1"/>
  <c r="F459" i="1"/>
  <c r="H459" i="1" s="1"/>
  <c r="J459" i="1" s="1"/>
  <c r="F460" i="1"/>
  <c r="H460" i="1" s="1"/>
  <c r="J460" i="1" s="1"/>
  <c r="F461" i="1"/>
  <c r="H461" i="1" s="1"/>
  <c r="J461" i="1" s="1"/>
  <c r="F462" i="1"/>
  <c r="H462" i="1" s="1"/>
  <c r="J462" i="1" s="1"/>
  <c r="F463" i="1"/>
  <c r="H463" i="1" s="1"/>
  <c r="J463" i="1" s="1"/>
  <c r="F464" i="1"/>
  <c r="H464" i="1" s="1"/>
  <c r="J464" i="1" s="1"/>
  <c r="F465" i="1"/>
  <c r="H465" i="1" s="1"/>
  <c r="J465" i="1" s="1"/>
  <c r="F466" i="1"/>
  <c r="H466" i="1" s="1"/>
  <c r="J466" i="1" s="1"/>
  <c r="F467" i="1"/>
  <c r="H467" i="1" s="1"/>
  <c r="J467" i="1" s="1"/>
  <c r="F468" i="1"/>
  <c r="H468" i="1" s="1"/>
  <c r="J468" i="1" s="1"/>
  <c r="F469" i="1"/>
  <c r="H469" i="1" s="1"/>
  <c r="J469" i="1" s="1"/>
  <c r="F470" i="1"/>
  <c r="H470" i="1" s="1"/>
  <c r="J470" i="1" s="1"/>
  <c r="F471" i="1"/>
  <c r="H471" i="1" s="1"/>
  <c r="J471" i="1" s="1"/>
  <c r="F472" i="1"/>
  <c r="H472" i="1" s="1"/>
  <c r="J472" i="1" s="1"/>
  <c r="F473" i="1"/>
  <c r="H473" i="1" s="1"/>
  <c r="J473" i="1" s="1"/>
  <c r="F474" i="1"/>
  <c r="H474" i="1" s="1"/>
  <c r="J474" i="1" s="1"/>
  <c r="F475" i="1"/>
  <c r="H475" i="1" s="1"/>
  <c r="J475" i="1" s="1"/>
  <c r="F476" i="1"/>
  <c r="H476" i="1" s="1"/>
  <c r="J476" i="1" s="1"/>
  <c r="F477" i="1"/>
  <c r="H477" i="1" s="1"/>
  <c r="J477" i="1" s="1"/>
  <c r="F478" i="1"/>
  <c r="H478" i="1" s="1"/>
  <c r="J478" i="1" s="1"/>
  <c r="F479" i="1"/>
  <c r="H479" i="1" s="1"/>
  <c r="J479" i="1" s="1"/>
  <c r="F480" i="1"/>
  <c r="H480" i="1" s="1"/>
  <c r="J480" i="1" s="1"/>
  <c r="F481" i="1"/>
  <c r="H481" i="1" s="1"/>
  <c r="J481" i="1" s="1"/>
  <c r="F482" i="1"/>
  <c r="H482" i="1" s="1"/>
  <c r="J482" i="1" s="1"/>
  <c r="F483" i="1"/>
  <c r="H483" i="1" s="1"/>
  <c r="J483" i="1" s="1"/>
  <c r="F484" i="1"/>
  <c r="H484" i="1" s="1"/>
  <c r="J484" i="1" s="1"/>
  <c r="F485" i="1"/>
  <c r="H485" i="1" s="1"/>
  <c r="J485" i="1" s="1"/>
  <c r="F486" i="1"/>
  <c r="H486" i="1" s="1"/>
  <c r="J486" i="1" s="1"/>
  <c r="F487" i="1"/>
  <c r="H487" i="1" s="1"/>
  <c r="J487" i="1" s="1"/>
  <c r="F488" i="1"/>
  <c r="H488" i="1" s="1"/>
  <c r="J488" i="1" s="1"/>
  <c r="F489" i="1"/>
  <c r="H489" i="1" s="1"/>
  <c r="J489" i="1" s="1"/>
  <c r="F490" i="1"/>
  <c r="H490" i="1" s="1"/>
  <c r="J490" i="1" s="1"/>
  <c r="F491" i="1"/>
  <c r="H491" i="1" s="1"/>
  <c r="J491" i="1" s="1"/>
  <c r="F492" i="1"/>
  <c r="H492" i="1" s="1"/>
  <c r="J492" i="1" s="1"/>
  <c r="F493" i="1"/>
  <c r="H493" i="1" s="1"/>
  <c r="J493" i="1" s="1"/>
  <c r="F494" i="1"/>
  <c r="H494" i="1" s="1"/>
  <c r="J494" i="1" s="1"/>
  <c r="F495" i="1"/>
  <c r="H495" i="1" s="1"/>
  <c r="J495" i="1" s="1"/>
  <c r="F496" i="1"/>
  <c r="H496" i="1" s="1"/>
  <c r="J496" i="1" s="1"/>
  <c r="F497" i="1"/>
  <c r="H497" i="1" s="1"/>
  <c r="J497" i="1" s="1"/>
  <c r="F498" i="1"/>
  <c r="H498" i="1" s="1"/>
  <c r="J498" i="1" s="1"/>
  <c r="F499" i="1"/>
  <c r="H499" i="1" s="1"/>
  <c r="J499" i="1" s="1"/>
  <c r="F500" i="1"/>
  <c r="H500" i="1" s="1"/>
  <c r="J500" i="1" s="1"/>
  <c r="F501" i="1"/>
  <c r="H501" i="1" s="1"/>
  <c r="J501" i="1" s="1"/>
  <c r="F502" i="1"/>
  <c r="H502" i="1" s="1"/>
  <c r="J502" i="1" s="1"/>
  <c r="F503" i="1"/>
  <c r="H503" i="1" s="1"/>
  <c r="J503" i="1" s="1"/>
  <c r="F504" i="1"/>
  <c r="H504" i="1" s="1"/>
  <c r="J504" i="1" s="1"/>
  <c r="F505" i="1"/>
  <c r="H505" i="1" s="1"/>
  <c r="J505" i="1" s="1"/>
  <c r="F506" i="1"/>
  <c r="H506" i="1" s="1"/>
  <c r="J506" i="1" s="1"/>
  <c r="F507" i="1"/>
  <c r="H507" i="1" s="1"/>
  <c r="J507" i="1" s="1"/>
  <c r="F508" i="1"/>
  <c r="H508" i="1" s="1"/>
  <c r="J508" i="1" s="1"/>
  <c r="F509" i="1"/>
  <c r="H509" i="1" s="1"/>
  <c r="J509" i="1" s="1"/>
  <c r="F510" i="1"/>
  <c r="H510" i="1" s="1"/>
  <c r="J510" i="1" s="1"/>
  <c r="F511" i="1"/>
  <c r="H511" i="1" s="1"/>
  <c r="J511" i="1" s="1"/>
  <c r="F512" i="1"/>
  <c r="H512" i="1" s="1"/>
  <c r="J512" i="1" s="1"/>
  <c r="F513" i="1"/>
  <c r="H513" i="1" s="1"/>
  <c r="J513" i="1" s="1"/>
  <c r="F514" i="1"/>
  <c r="H514" i="1" s="1"/>
  <c r="J514" i="1" s="1"/>
  <c r="F515" i="1"/>
  <c r="H515" i="1" s="1"/>
  <c r="J515" i="1" s="1"/>
  <c r="F516" i="1"/>
  <c r="H516" i="1" s="1"/>
  <c r="J516" i="1" s="1"/>
  <c r="F517" i="1"/>
  <c r="H517" i="1" s="1"/>
  <c r="J517" i="1" s="1"/>
  <c r="F518" i="1"/>
  <c r="H518" i="1" s="1"/>
  <c r="J518" i="1" s="1"/>
  <c r="F519" i="1"/>
  <c r="H519" i="1" s="1"/>
  <c r="J519" i="1" s="1"/>
  <c r="F520" i="1"/>
  <c r="H520" i="1" s="1"/>
  <c r="J520" i="1" s="1"/>
  <c r="F521" i="1"/>
  <c r="H521" i="1" s="1"/>
  <c r="J521" i="1" s="1"/>
  <c r="F522" i="1"/>
  <c r="H522" i="1" s="1"/>
  <c r="J522" i="1" s="1"/>
  <c r="F523" i="1"/>
  <c r="H523" i="1" s="1"/>
  <c r="J523" i="1" s="1"/>
  <c r="F524" i="1"/>
  <c r="H524" i="1" s="1"/>
  <c r="J524" i="1" s="1"/>
  <c r="F525" i="1"/>
  <c r="H525" i="1" s="1"/>
  <c r="J525" i="1" s="1"/>
  <c r="F526" i="1"/>
  <c r="H526" i="1" s="1"/>
  <c r="J526" i="1" s="1"/>
  <c r="F527" i="1"/>
  <c r="H527" i="1" s="1"/>
  <c r="J527" i="1" s="1"/>
  <c r="F528" i="1"/>
  <c r="H528" i="1" s="1"/>
  <c r="J528" i="1" s="1"/>
  <c r="F529" i="1"/>
  <c r="H529" i="1" s="1"/>
  <c r="J529" i="1" s="1"/>
  <c r="F530" i="1"/>
  <c r="H530" i="1" s="1"/>
  <c r="J530" i="1" s="1"/>
  <c r="F531" i="1"/>
  <c r="H531" i="1" s="1"/>
  <c r="J531" i="1" s="1"/>
  <c r="F532" i="1"/>
  <c r="H532" i="1" s="1"/>
  <c r="J532" i="1" s="1"/>
  <c r="F533" i="1"/>
  <c r="H533" i="1" s="1"/>
  <c r="J533" i="1" s="1"/>
  <c r="F534" i="1"/>
  <c r="H534" i="1" s="1"/>
  <c r="J534" i="1" s="1"/>
  <c r="F535" i="1"/>
  <c r="H535" i="1" s="1"/>
  <c r="J535" i="1" s="1"/>
  <c r="F536" i="1"/>
  <c r="H536" i="1" s="1"/>
  <c r="J536" i="1" s="1"/>
  <c r="F537" i="1"/>
  <c r="H537" i="1" s="1"/>
  <c r="J537" i="1" s="1"/>
  <c r="F538" i="1"/>
  <c r="H538" i="1" s="1"/>
  <c r="J538" i="1" s="1"/>
  <c r="F539" i="1"/>
  <c r="H539" i="1" s="1"/>
  <c r="J539" i="1" s="1"/>
  <c r="F540" i="1"/>
  <c r="H540" i="1" s="1"/>
  <c r="J540" i="1" s="1"/>
  <c r="F541" i="1"/>
  <c r="H541" i="1" s="1"/>
  <c r="J541" i="1" s="1"/>
  <c r="F542" i="1"/>
  <c r="H542" i="1" s="1"/>
  <c r="J542" i="1" s="1"/>
  <c r="F543" i="1"/>
  <c r="H543" i="1" s="1"/>
  <c r="J543" i="1" s="1"/>
  <c r="F544" i="1"/>
  <c r="H544" i="1" s="1"/>
  <c r="J544" i="1" s="1"/>
  <c r="F545" i="1"/>
  <c r="H545" i="1" s="1"/>
  <c r="J545" i="1" s="1"/>
  <c r="F546" i="1"/>
  <c r="H546" i="1" s="1"/>
  <c r="J546" i="1" s="1"/>
  <c r="F547" i="1"/>
  <c r="H547" i="1" s="1"/>
  <c r="J547" i="1" s="1"/>
  <c r="F548" i="1"/>
  <c r="H548" i="1" s="1"/>
  <c r="J548" i="1" s="1"/>
  <c r="F549" i="1"/>
  <c r="H549" i="1" s="1"/>
  <c r="J549" i="1" s="1"/>
  <c r="F550" i="1"/>
  <c r="H550" i="1" s="1"/>
  <c r="J550" i="1" s="1"/>
  <c r="F551" i="1"/>
  <c r="H551" i="1" s="1"/>
  <c r="J551" i="1" s="1"/>
  <c r="F552" i="1"/>
  <c r="H552" i="1" s="1"/>
  <c r="J552" i="1" s="1"/>
  <c r="F553" i="1"/>
  <c r="H553" i="1" s="1"/>
  <c r="J553" i="1" s="1"/>
  <c r="F554" i="1"/>
  <c r="H554" i="1" s="1"/>
  <c r="J554" i="1" s="1"/>
  <c r="F555" i="1"/>
  <c r="H555" i="1" s="1"/>
  <c r="J555" i="1" s="1"/>
  <c r="F556" i="1"/>
  <c r="H556" i="1" s="1"/>
  <c r="J556" i="1" s="1"/>
  <c r="F557" i="1"/>
  <c r="H557" i="1" s="1"/>
  <c r="J557" i="1" s="1"/>
  <c r="F558" i="1"/>
  <c r="H558" i="1" s="1"/>
  <c r="J558" i="1" s="1"/>
  <c r="F559" i="1"/>
  <c r="H559" i="1" s="1"/>
  <c r="J559" i="1" s="1"/>
  <c r="F560" i="1"/>
  <c r="H560" i="1" s="1"/>
  <c r="J560" i="1" s="1"/>
  <c r="F561" i="1"/>
  <c r="H561" i="1" s="1"/>
  <c r="J561" i="1" s="1"/>
  <c r="F562" i="1"/>
  <c r="H562" i="1" s="1"/>
  <c r="J562" i="1" s="1"/>
  <c r="F563" i="1"/>
  <c r="H563" i="1" s="1"/>
  <c r="J563" i="1" s="1"/>
  <c r="F564" i="1"/>
  <c r="H564" i="1" s="1"/>
  <c r="J564" i="1" s="1"/>
  <c r="F565" i="1"/>
  <c r="H565" i="1" s="1"/>
  <c r="J565" i="1" s="1"/>
  <c r="F566" i="1"/>
  <c r="H566" i="1" s="1"/>
  <c r="J566" i="1" s="1"/>
  <c r="F567" i="1"/>
  <c r="H567" i="1" s="1"/>
  <c r="J567" i="1" s="1"/>
  <c r="F568" i="1"/>
  <c r="H568" i="1" s="1"/>
  <c r="J568" i="1" s="1"/>
  <c r="F569" i="1"/>
  <c r="H569" i="1" s="1"/>
  <c r="J569" i="1" s="1"/>
  <c r="F570" i="1"/>
  <c r="H570" i="1" s="1"/>
  <c r="J570" i="1" s="1"/>
  <c r="F571" i="1"/>
  <c r="H571" i="1" s="1"/>
  <c r="J571" i="1" s="1"/>
  <c r="F572" i="1"/>
  <c r="H572" i="1" s="1"/>
  <c r="J572" i="1" s="1"/>
  <c r="F573" i="1"/>
  <c r="H573" i="1" s="1"/>
  <c r="J573" i="1" s="1"/>
  <c r="F574" i="1"/>
  <c r="H574" i="1" s="1"/>
  <c r="J574" i="1" s="1"/>
  <c r="F575" i="1"/>
  <c r="H575" i="1" s="1"/>
  <c r="J575" i="1" s="1"/>
  <c r="F576" i="1"/>
  <c r="H576" i="1" s="1"/>
  <c r="J576" i="1" s="1"/>
  <c r="F577" i="1"/>
  <c r="H577" i="1" s="1"/>
  <c r="J577" i="1" s="1"/>
  <c r="F578" i="1"/>
  <c r="H578" i="1" s="1"/>
  <c r="J578" i="1" s="1"/>
  <c r="F579" i="1"/>
  <c r="H579" i="1" s="1"/>
  <c r="J579" i="1" s="1"/>
  <c r="F580" i="1"/>
  <c r="H580" i="1" s="1"/>
  <c r="J580" i="1" s="1"/>
  <c r="F581" i="1"/>
  <c r="H581" i="1" s="1"/>
  <c r="J581" i="1" s="1"/>
  <c r="F582" i="1"/>
  <c r="H582" i="1" s="1"/>
  <c r="J582" i="1" s="1"/>
  <c r="F583" i="1"/>
  <c r="H583" i="1" s="1"/>
  <c r="J583" i="1" s="1"/>
  <c r="F584" i="1"/>
  <c r="H584" i="1" s="1"/>
  <c r="J584" i="1" s="1"/>
  <c r="F585" i="1"/>
  <c r="H585" i="1" s="1"/>
  <c r="J585" i="1" s="1"/>
  <c r="F586" i="1"/>
  <c r="H586" i="1" s="1"/>
  <c r="J586" i="1" s="1"/>
  <c r="F587" i="1"/>
  <c r="H587" i="1" s="1"/>
  <c r="J587" i="1" s="1"/>
  <c r="F588" i="1"/>
  <c r="H588" i="1" s="1"/>
  <c r="J588" i="1" s="1"/>
  <c r="F589" i="1"/>
  <c r="H589" i="1" s="1"/>
  <c r="J589" i="1" s="1"/>
  <c r="F590" i="1"/>
  <c r="H590" i="1" s="1"/>
  <c r="J590" i="1" s="1"/>
  <c r="F591" i="1"/>
  <c r="H591" i="1" s="1"/>
  <c r="J591" i="1" s="1"/>
  <c r="F592" i="1"/>
  <c r="H592" i="1" s="1"/>
  <c r="J592" i="1" s="1"/>
  <c r="F593" i="1"/>
  <c r="H593" i="1" s="1"/>
  <c r="J593" i="1" s="1"/>
  <c r="F594" i="1"/>
  <c r="H594" i="1" s="1"/>
  <c r="J594" i="1" s="1"/>
  <c r="F595" i="1"/>
  <c r="H595" i="1" s="1"/>
  <c r="J595" i="1" s="1"/>
  <c r="F596" i="1"/>
  <c r="H596" i="1" s="1"/>
  <c r="J596" i="1" s="1"/>
  <c r="F597" i="1"/>
  <c r="H597" i="1" s="1"/>
  <c r="J597" i="1" s="1"/>
  <c r="F598" i="1"/>
  <c r="H598" i="1" s="1"/>
  <c r="J598" i="1" s="1"/>
  <c r="F599" i="1"/>
  <c r="H599" i="1" s="1"/>
  <c r="J599" i="1" s="1"/>
  <c r="F600" i="1"/>
  <c r="H600" i="1" s="1"/>
  <c r="J600" i="1" s="1"/>
  <c r="F601" i="1"/>
  <c r="H601" i="1" s="1"/>
  <c r="J601" i="1" s="1"/>
  <c r="F602" i="1"/>
  <c r="H602" i="1" s="1"/>
  <c r="J602" i="1" s="1"/>
  <c r="F603" i="1"/>
  <c r="H603" i="1" s="1"/>
  <c r="J603" i="1" s="1"/>
  <c r="F604" i="1"/>
  <c r="H604" i="1" s="1"/>
  <c r="J604" i="1" s="1"/>
  <c r="F605" i="1"/>
  <c r="H605" i="1" s="1"/>
  <c r="J605" i="1" s="1"/>
  <c r="F606" i="1"/>
  <c r="H606" i="1" s="1"/>
  <c r="J606" i="1" s="1"/>
  <c r="F607" i="1"/>
  <c r="H607" i="1" s="1"/>
  <c r="J607" i="1" s="1"/>
  <c r="F608" i="1"/>
  <c r="H608" i="1" s="1"/>
  <c r="J608" i="1" s="1"/>
  <c r="F609" i="1"/>
  <c r="H609" i="1" s="1"/>
  <c r="J609" i="1" s="1"/>
  <c r="F610" i="1"/>
  <c r="H610" i="1" s="1"/>
  <c r="J610" i="1" s="1"/>
  <c r="F611" i="1"/>
  <c r="H611" i="1" s="1"/>
  <c r="J611" i="1" s="1"/>
  <c r="F612" i="1"/>
  <c r="H612" i="1" s="1"/>
  <c r="J612" i="1" s="1"/>
  <c r="F613" i="1"/>
  <c r="H613" i="1" s="1"/>
  <c r="J613" i="1" s="1"/>
  <c r="F614" i="1"/>
  <c r="H614" i="1" s="1"/>
  <c r="J614" i="1" s="1"/>
  <c r="F615" i="1"/>
  <c r="H615" i="1" s="1"/>
  <c r="J615" i="1" s="1"/>
  <c r="F616" i="1"/>
  <c r="H616" i="1" s="1"/>
  <c r="J616" i="1" s="1"/>
  <c r="F617" i="1"/>
  <c r="H617" i="1" s="1"/>
  <c r="J617" i="1" s="1"/>
  <c r="F618" i="1"/>
  <c r="H618" i="1" s="1"/>
  <c r="J618" i="1" s="1"/>
  <c r="F619" i="1"/>
  <c r="H619" i="1" s="1"/>
  <c r="J619" i="1" s="1"/>
  <c r="F620" i="1"/>
  <c r="H620" i="1" s="1"/>
  <c r="J620" i="1" s="1"/>
  <c r="F621" i="1"/>
  <c r="H621" i="1" s="1"/>
  <c r="J621" i="1" s="1"/>
  <c r="F622" i="1"/>
  <c r="H622" i="1" s="1"/>
  <c r="J622" i="1" s="1"/>
  <c r="F623" i="1"/>
  <c r="H623" i="1" s="1"/>
  <c r="J623" i="1" s="1"/>
  <c r="F624" i="1"/>
  <c r="H624" i="1" s="1"/>
  <c r="J624" i="1" s="1"/>
  <c r="F625" i="1"/>
  <c r="H625" i="1" s="1"/>
  <c r="J625" i="1" s="1"/>
  <c r="F626" i="1"/>
  <c r="H626" i="1" s="1"/>
  <c r="J626" i="1" s="1"/>
  <c r="F627" i="1"/>
  <c r="H627" i="1" s="1"/>
  <c r="J627" i="1" s="1"/>
  <c r="F628" i="1"/>
  <c r="H628" i="1" s="1"/>
  <c r="J628" i="1" s="1"/>
  <c r="F629" i="1"/>
  <c r="H629" i="1" s="1"/>
  <c r="J629" i="1" s="1"/>
  <c r="F630" i="1"/>
  <c r="H630" i="1" s="1"/>
  <c r="J630" i="1" s="1"/>
  <c r="F631" i="1"/>
  <c r="H631" i="1" s="1"/>
  <c r="J631" i="1" s="1"/>
  <c r="F632" i="1"/>
  <c r="H632" i="1" s="1"/>
  <c r="J632" i="1" s="1"/>
  <c r="F633" i="1"/>
  <c r="H633" i="1" s="1"/>
  <c r="J633" i="1" s="1"/>
  <c r="F634" i="1"/>
  <c r="H634" i="1" s="1"/>
  <c r="J634" i="1" s="1"/>
  <c r="F635" i="1"/>
  <c r="H635" i="1" s="1"/>
  <c r="J635" i="1" s="1"/>
  <c r="F636" i="1"/>
  <c r="H636" i="1" s="1"/>
  <c r="J636" i="1" s="1"/>
  <c r="F637" i="1"/>
  <c r="H637" i="1" s="1"/>
  <c r="J637" i="1" s="1"/>
  <c r="F638" i="1"/>
  <c r="H638" i="1" s="1"/>
  <c r="J638" i="1" s="1"/>
  <c r="F639" i="1"/>
  <c r="H639" i="1" s="1"/>
  <c r="J639" i="1" s="1"/>
  <c r="F640" i="1"/>
  <c r="H640" i="1" s="1"/>
  <c r="J640" i="1" s="1"/>
  <c r="F641" i="1"/>
  <c r="H641" i="1" s="1"/>
  <c r="J641" i="1" s="1"/>
  <c r="F642" i="1"/>
  <c r="H642" i="1" s="1"/>
  <c r="J642" i="1" s="1"/>
  <c r="F643" i="1"/>
  <c r="H643" i="1" s="1"/>
  <c r="J643" i="1" s="1"/>
  <c r="F644" i="1"/>
  <c r="H644" i="1" s="1"/>
  <c r="J644" i="1" s="1"/>
  <c r="F645" i="1"/>
  <c r="H645" i="1" s="1"/>
  <c r="J645" i="1" s="1"/>
  <c r="F646" i="1"/>
  <c r="H646" i="1" s="1"/>
  <c r="J646" i="1" s="1"/>
  <c r="F647" i="1"/>
  <c r="H647" i="1" s="1"/>
  <c r="J647" i="1" s="1"/>
  <c r="F648" i="1"/>
  <c r="H648" i="1" s="1"/>
  <c r="J648" i="1" s="1"/>
  <c r="F649" i="1"/>
  <c r="H649" i="1" s="1"/>
  <c r="J649" i="1" s="1"/>
  <c r="F650" i="1"/>
  <c r="H650" i="1" s="1"/>
  <c r="J650" i="1" s="1"/>
  <c r="F651" i="1"/>
  <c r="H651" i="1" s="1"/>
  <c r="J651" i="1" s="1"/>
  <c r="F652" i="1"/>
  <c r="H652" i="1" s="1"/>
  <c r="J652" i="1" s="1"/>
  <c r="F653" i="1"/>
  <c r="H653" i="1" s="1"/>
  <c r="J653" i="1" s="1"/>
  <c r="F654" i="1"/>
  <c r="H654" i="1" s="1"/>
  <c r="J654" i="1" s="1"/>
  <c r="F655" i="1"/>
  <c r="H655" i="1" s="1"/>
  <c r="J655" i="1" s="1"/>
  <c r="F656" i="1"/>
  <c r="H656" i="1" s="1"/>
  <c r="J656" i="1" s="1"/>
  <c r="F657" i="1"/>
  <c r="H657" i="1" s="1"/>
  <c r="J657" i="1" s="1"/>
  <c r="F658" i="1"/>
  <c r="H658" i="1" s="1"/>
  <c r="J658" i="1" s="1"/>
  <c r="F659" i="1"/>
  <c r="H659" i="1" s="1"/>
  <c r="J659" i="1" s="1"/>
  <c r="F660" i="1"/>
  <c r="H660" i="1" s="1"/>
  <c r="J660" i="1" s="1"/>
  <c r="F661" i="1"/>
  <c r="H661" i="1" s="1"/>
  <c r="J661" i="1" s="1"/>
  <c r="F662" i="1"/>
  <c r="H662" i="1" s="1"/>
  <c r="J662" i="1" s="1"/>
  <c r="F663" i="1"/>
  <c r="H663" i="1" s="1"/>
  <c r="J663" i="1" s="1"/>
  <c r="F664" i="1"/>
  <c r="H664" i="1" s="1"/>
  <c r="J664" i="1" s="1"/>
  <c r="F665" i="1"/>
  <c r="H665" i="1" s="1"/>
  <c r="J665" i="1" s="1"/>
  <c r="F666" i="1"/>
  <c r="H666" i="1" s="1"/>
  <c r="J666" i="1" s="1"/>
  <c r="F667" i="1"/>
  <c r="H667" i="1" s="1"/>
  <c r="J667" i="1" s="1"/>
  <c r="F668" i="1"/>
  <c r="H668" i="1" s="1"/>
  <c r="J668" i="1" s="1"/>
  <c r="F669" i="1"/>
  <c r="H669" i="1" s="1"/>
  <c r="J669" i="1" s="1"/>
  <c r="F670" i="1"/>
  <c r="H670" i="1" s="1"/>
  <c r="J670" i="1" s="1"/>
  <c r="F671" i="1"/>
  <c r="H671" i="1" s="1"/>
  <c r="J671" i="1" s="1"/>
  <c r="F672" i="1"/>
  <c r="H672" i="1" s="1"/>
  <c r="J672" i="1" s="1"/>
  <c r="F673" i="1"/>
  <c r="H673" i="1" s="1"/>
  <c r="J673" i="1" s="1"/>
  <c r="F674" i="1"/>
  <c r="H674" i="1" s="1"/>
  <c r="J674" i="1" s="1"/>
  <c r="F675" i="1"/>
  <c r="H675" i="1" s="1"/>
  <c r="J675" i="1" s="1"/>
  <c r="F676" i="1"/>
  <c r="H676" i="1" s="1"/>
  <c r="J676" i="1" s="1"/>
  <c r="F677" i="1"/>
  <c r="H677" i="1" s="1"/>
  <c r="J677" i="1" s="1"/>
  <c r="F678" i="1"/>
  <c r="H678" i="1" s="1"/>
  <c r="J678" i="1" s="1"/>
  <c r="F679" i="1"/>
  <c r="H679" i="1" s="1"/>
  <c r="J679" i="1" s="1"/>
  <c r="F680" i="1"/>
  <c r="H680" i="1" s="1"/>
  <c r="J680" i="1" s="1"/>
  <c r="F681" i="1"/>
  <c r="H681" i="1" s="1"/>
  <c r="J681" i="1" s="1"/>
  <c r="F682" i="1"/>
  <c r="H682" i="1" s="1"/>
  <c r="J682" i="1" s="1"/>
  <c r="F683" i="1"/>
  <c r="H683" i="1" s="1"/>
  <c r="J683" i="1" s="1"/>
  <c r="F684" i="1"/>
  <c r="H684" i="1" s="1"/>
  <c r="J684" i="1" s="1"/>
  <c r="F685" i="1"/>
  <c r="H685" i="1" s="1"/>
  <c r="J685" i="1" s="1"/>
  <c r="F686" i="1"/>
  <c r="H686" i="1" s="1"/>
  <c r="J686" i="1" s="1"/>
  <c r="F687" i="1"/>
  <c r="H687" i="1" s="1"/>
  <c r="J687" i="1" s="1"/>
  <c r="F688" i="1"/>
  <c r="H688" i="1" s="1"/>
  <c r="J688" i="1" s="1"/>
  <c r="F689" i="1"/>
  <c r="H689" i="1" s="1"/>
  <c r="J689" i="1" s="1"/>
  <c r="F690" i="1"/>
  <c r="H690" i="1" s="1"/>
  <c r="J690" i="1" s="1"/>
  <c r="F691" i="1"/>
  <c r="H691" i="1" s="1"/>
  <c r="J691" i="1" s="1"/>
  <c r="F692" i="1"/>
  <c r="H692" i="1" s="1"/>
  <c r="J692" i="1" s="1"/>
  <c r="F693" i="1"/>
  <c r="H693" i="1" s="1"/>
  <c r="J693" i="1" s="1"/>
  <c r="F694" i="1"/>
  <c r="H694" i="1" s="1"/>
  <c r="J694" i="1" s="1"/>
  <c r="F695" i="1"/>
  <c r="H695" i="1" s="1"/>
  <c r="J695" i="1" s="1"/>
  <c r="F696" i="1"/>
  <c r="H696" i="1" s="1"/>
  <c r="J696" i="1" s="1"/>
  <c r="F697" i="1"/>
  <c r="H697" i="1" s="1"/>
  <c r="J697" i="1" s="1"/>
  <c r="F698" i="1"/>
  <c r="H698" i="1" s="1"/>
  <c r="J698" i="1" s="1"/>
  <c r="F699" i="1"/>
  <c r="H699" i="1" s="1"/>
  <c r="J699" i="1" s="1"/>
  <c r="F700" i="1"/>
  <c r="H700" i="1" s="1"/>
  <c r="J700" i="1" s="1"/>
  <c r="F701" i="1"/>
  <c r="H701" i="1" s="1"/>
  <c r="J701" i="1" s="1"/>
  <c r="F702" i="1"/>
  <c r="H702" i="1" s="1"/>
  <c r="J702" i="1" s="1"/>
  <c r="F703" i="1"/>
  <c r="H703" i="1" s="1"/>
  <c r="J703" i="1" s="1"/>
  <c r="F704" i="1"/>
  <c r="H704" i="1" s="1"/>
  <c r="J704" i="1" s="1"/>
  <c r="F705" i="1"/>
  <c r="H705" i="1" s="1"/>
  <c r="J705" i="1" s="1"/>
  <c r="F706" i="1"/>
  <c r="H706" i="1" s="1"/>
  <c r="J706" i="1" s="1"/>
  <c r="F707" i="1"/>
  <c r="H707" i="1" s="1"/>
  <c r="J707" i="1" s="1"/>
  <c r="F708" i="1"/>
  <c r="H708" i="1" s="1"/>
  <c r="J708" i="1" s="1"/>
  <c r="F709" i="1"/>
  <c r="H709" i="1" s="1"/>
  <c r="J709" i="1" s="1"/>
  <c r="F710" i="1"/>
  <c r="H710" i="1" s="1"/>
  <c r="J710" i="1" s="1"/>
  <c r="F711" i="1"/>
  <c r="H711" i="1" s="1"/>
  <c r="J711" i="1" s="1"/>
  <c r="F712" i="1"/>
  <c r="H712" i="1" s="1"/>
  <c r="J712" i="1" s="1"/>
  <c r="F713" i="1"/>
  <c r="H713" i="1" s="1"/>
  <c r="J713" i="1" s="1"/>
  <c r="F714" i="1"/>
  <c r="H714" i="1" s="1"/>
  <c r="J714" i="1" s="1"/>
  <c r="F715" i="1"/>
  <c r="H715" i="1" s="1"/>
  <c r="J715" i="1" s="1"/>
  <c r="F716" i="1"/>
  <c r="H716" i="1" s="1"/>
  <c r="J716" i="1" s="1"/>
  <c r="F717" i="1"/>
  <c r="H717" i="1" s="1"/>
  <c r="J717" i="1" s="1"/>
  <c r="F718" i="1"/>
  <c r="H718" i="1" s="1"/>
  <c r="J718" i="1" s="1"/>
  <c r="F719" i="1"/>
  <c r="H719" i="1" s="1"/>
  <c r="J719" i="1" s="1"/>
  <c r="F720" i="1"/>
  <c r="H720" i="1" s="1"/>
  <c r="J720" i="1" s="1"/>
  <c r="F721" i="1"/>
  <c r="H721" i="1" s="1"/>
  <c r="J721" i="1" s="1"/>
  <c r="F722" i="1"/>
  <c r="H722" i="1" s="1"/>
  <c r="J722" i="1" s="1"/>
  <c r="F723" i="1"/>
  <c r="H723" i="1" s="1"/>
  <c r="J723" i="1" s="1"/>
  <c r="F724" i="1"/>
  <c r="H724" i="1" s="1"/>
  <c r="J724" i="1" s="1"/>
  <c r="F725" i="1"/>
  <c r="H725" i="1" s="1"/>
  <c r="J725" i="1" s="1"/>
  <c r="F726" i="1"/>
  <c r="H726" i="1" s="1"/>
  <c r="J726" i="1" s="1"/>
  <c r="F727" i="1"/>
  <c r="H727" i="1" s="1"/>
  <c r="J727" i="1" s="1"/>
  <c r="F728" i="1"/>
  <c r="H728" i="1" s="1"/>
  <c r="J728" i="1" s="1"/>
  <c r="F729" i="1"/>
  <c r="H729" i="1" s="1"/>
  <c r="J729" i="1" s="1"/>
  <c r="F730" i="1"/>
  <c r="H730" i="1" s="1"/>
  <c r="J730" i="1" s="1"/>
  <c r="F731" i="1"/>
  <c r="H731" i="1" s="1"/>
  <c r="J731" i="1" s="1"/>
  <c r="F732" i="1"/>
  <c r="H732" i="1" s="1"/>
  <c r="J732" i="1" s="1"/>
  <c r="F733" i="1"/>
  <c r="H733" i="1" s="1"/>
  <c r="J733" i="1" s="1"/>
  <c r="F734" i="1"/>
  <c r="H734" i="1" s="1"/>
  <c r="J734" i="1" s="1"/>
  <c r="F735" i="1"/>
  <c r="H735" i="1" s="1"/>
  <c r="J735" i="1" s="1"/>
  <c r="F736" i="1"/>
  <c r="H736" i="1" s="1"/>
  <c r="J736" i="1" s="1"/>
  <c r="F737" i="1"/>
  <c r="H737" i="1" s="1"/>
  <c r="J737" i="1" s="1"/>
  <c r="F738" i="1"/>
  <c r="H738" i="1" s="1"/>
  <c r="J738" i="1" s="1"/>
  <c r="F739" i="1"/>
  <c r="H739" i="1" s="1"/>
  <c r="J739" i="1" s="1"/>
  <c r="F740" i="1"/>
  <c r="H740" i="1" s="1"/>
  <c r="J740" i="1" s="1"/>
  <c r="F741" i="1"/>
  <c r="H741" i="1" s="1"/>
  <c r="J741" i="1" s="1"/>
  <c r="F742" i="1"/>
  <c r="H742" i="1" s="1"/>
  <c r="J742" i="1" s="1"/>
  <c r="F743" i="1"/>
  <c r="H743" i="1" s="1"/>
  <c r="J743" i="1" s="1"/>
  <c r="F744" i="1"/>
  <c r="H744" i="1" s="1"/>
  <c r="J744" i="1" s="1"/>
  <c r="F745" i="1"/>
  <c r="H745" i="1" s="1"/>
  <c r="J745" i="1" s="1"/>
  <c r="F746" i="1"/>
  <c r="H746" i="1" s="1"/>
  <c r="J746" i="1" s="1"/>
  <c r="F747" i="1"/>
  <c r="H747" i="1" s="1"/>
  <c r="J747" i="1" s="1"/>
  <c r="F748" i="1"/>
  <c r="H748" i="1" s="1"/>
  <c r="J748" i="1" s="1"/>
  <c r="F749" i="1"/>
  <c r="H749" i="1" s="1"/>
  <c r="J749" i="1" s="1"/>
  <c r="F750" i="1"/>
  <c r="H750" i="1" s="1"/>
  <c r="J750" i="1" s="1"/>
  <c r="F751" i="1"/>
  <c r="H751" i="1" s="1"/>
  <c r="J751" i="1" s="1"/>
  <c r="F752" i="1"/>
  <c r="H752" i="1" s="1"/>
  <c r="J752" i="1" s="1"/>
  <c r="F753" i="1"/>
  <c r="H753" i="1" s="1"/>
  <c r="J753" i="1" s="1"/>
  <c r="F754" i="1"/>
  <c r="H754" i="1" s="1"/>
  <c r="J754" i="1" s="1"/>
  <c r="F755" i="1"/>
  <c r="H755" i="1" s="1"/>
  <c r="J755" i="1" s="1"/>
  <c r="F756" i="1"/>
  <c r="H756" i="1" s="1"/>
  <c r="J756" i="1" s="1"/>
  <c r="F757" i="1"/>
  <c r="H757" i="1" s="1"/>
  <c r="J757" i="1" s="1"/>
  <c r="F758" i="1"/>
  <c r="H758" i="1" s="1"/>
  <c r="J758" i="1" s="1"/>
  <c r="F759" i="1"/>
  <c r="H759" i="1" s="1"/>
  <c r="J759" i="1" s="1"/>
  <c r="F760" i="1"/>
  <c r="H760" i="1" s="1"/>
  <c r="J760" i="1" s="1"/>
  <c r="F761" i="1"/>
  <c r="H761" i="1" s="1"/>
  <c r="J761" i="1" s="1"/>
  <c r="F762" i="1"/>
  <c r="H762" i="1" s="1"/>
  <c r="J762" i="1" s="1"/>
  <c r="F763" i="1"/>
  <c r="H763" i="1" s="1"/>
  <c r="J763" i="1" s="1"/>
  <c r="F764" i="1"/>
  <c r="H764" i="1" s="1"/>
  <c r="J764" i="1" s="1"/>
  <c r="F765" i="1"/>
  <c r="H765" i="1" s="1"/>
  <c r="J765" i="1" s="1"/>
  <c r="F766" i="1"/>
  <c r="H766" i="1" s="1"/>
  <c r="J766" i="1" s="1"/>
  <c r="F767" i="1"/>
  <c r="H767" i="1" s="1"/>
  <c r="J767" i="1" s="1"/>
  <c r="F768" i="1"/>
  <c r="H768" i="1" s="1"/>
  <c r="J768" i="1" s="1"/>
  <c r="F769" i="1"/>
  <c r="H769" i="1" s="1"/>
  <c r="J769" i="1" s="1"/>
  <c r="F770" i="1"/>
  <c r="H770" i="1" s="1"/>
  <c r="J770" i="1" s="1"/>
  <c r="F771" i="1"/>
  <c r="H771" i="1" s="1"/>
  <c r="J771" i="1" s="1"/>
  <c r="F772" i="1"/>
  <c r="H772" i="1" s="1"/>
  <c r="J772" i="1" s="1"/>
  <c r="F773" i="1"/>
  <c r="H773" i="1" s="1"/>
  <c r="J773" i="1" s="1"/>
  <c r="F774" i="1"/>
  <c r="H774" i="1" s="1"/>
  <c r="J774" i="1" s="1"/>
  <c r="F775" i="1"/>
  <c r="H775" i="1" s="1"/>
  <c r="J775" i="1" s="1"/>
  <c r="F776" i="1"/>
  <c r="H776" i="1" s="1"/>
  <c r="J776" i="1" s="1"/>
  <c r="F777" i="1"/>
  <c r="H777" i="1" s="1"/>
  <c r="J777" i="1" s="1"/>
  <c r="F778" i="1"/>
  <c r="H778" i="1" s="1"/>
  <c r="J778" i="1" s="1"/>
  <c r="F779" i="1"/>
  <c r="H779" i="1" s="1"/>
  <c r="J779" i="1" s="1"/>
  <c r="F780" i="1"/>
  <c r="H780" i="1" s="1"/>
  <c r="J780" i="1" s="1"/>
  <c r="F781" i="1"/>
  <c r="H781" i="1" s="1"/>
  <c r="J781" i="1" s="1"/>
  <c r="F782" i="1"/>
  <c r="H782" i="1" s="1"/>
  <c r="J782" i="1" s="1"/>
  <c r="F783" i="1"/>
  <c r="H783" i="1" s="1"/>
  <c r="J783" i="1" s="1"/>
  <c r="F784" i="1"/>
  <c r="H784" i="1" s="1"/>
  <c r="J784" i="1" s="1"/>
  <c r="F785" i="1"/>
  <c r="H785" i="1" s="1"/>
  <c r="J785" i="1" s="1"/>
  <c r="F786" i="1"/>
  <c r="H786" i="1" s="1"/>
  <c r="J786" i="1" s="1"/>
  <c r="F787" i="1"/>
  <c r="H787" i="1" s="1"/>
  <c r="J787" i="1" s="1"/>
  <c r="F788" i="1"/>
  <c r="H788" i="1" s="1"/>
  <c r="J788" i="1" s="1"/>
  <c r="F789" i="1"/>
  <c r="H789" i="1" s="1"/>
  <c r="J789" i="1" s="1"/>
  <c r="F790" i="1"/>
  <c r="H790" i="1" s="1"/>
  <c r="J790" i="1" s="1"/>
  <c r="F791" i="1"/>
  <c r="H791" i="1" s="1"/>
  <c r="J791" i="1" s="1"/>
  <c r="F792" i="1"/>
  <c r="H792" i="1" s="1"/>
  <c r="J792" i="1" s="1"/>
  <c r="F793" i="1"/>
  <c r="H793" i="1" s="1"/>
  <c r="J793" i="1" s="1"/>
  <c r="F794" i="1"/>
  <c r="H794" i="1" s="1"/>
  <c r="J794" i="1" s="1"/>
  <c r="F795" i="1"/>
  <c r="H795" i="1" s="1"/>
  <c r="J795" i="1" s="1"/>
  <c r="F796" i="1"/>
  <c r="H796" i="1" s="1"/>
  <c r="J796" i="1" s="1"/>
  <c r="F797" i="1"/>
  <c r="H797" i="1" s="1"/>
  <c r="J797" i="1" s="1"/>
  <c r="F798" i="1"/>
  <c r="H798" i="1" s="1"/>
  <c r="J798" i="1" s="1"/>
  <c r="F799" i="1"/>
  <c r="H799" i="1" s="1"/>
  <c r="J799" i="1" s="1"/>
  <c r="F800" i="1"/>
  <c r="H800" i="1" s="1"/>
  <c r="J800" i="1" s="1"/>
  <c r="F801" i="1"/>
  <c r="H801" i="1" s="1"/>
  <c r="J801" i="1" s="1"/>
  <c r="F802" i="1"/>
  <c r="H802" i="1" s="1"/>
  <c r="J802" i="1" s="1"/>
  <c r="F803" i="1"/>
  <c r="H803" i="1" s="1"/>
  <c r="J803" i="1" s="1"/>
  <c r="F804" i="1"/>
  <c r="H804" i="1" s="1"/>
  <c r="J804" i="1" s="1"/>
  <c r="F805" i="1"/>
  <c r="H805" i="1" s="1"/>
  <c r="J805" i="1" s="1"/>
  <c r="F806" i="1"/>
  <c r="H806" i="1" s="1"/>
  <c r="J806" i="1" s="1"/>
  <c r="F807" i="1"/>
  <c r="H807" i="1" s="1"/>
  <c r="J807" i="1" s="1"/>
  <c r="F808" i="1"/>
  <c r="H808" i="1" s="1"/>
  <c r="J808" i="1" s="1"/>
  <c r="F809" i="1"/>
  <c r="H809" i="1" s="1"/>
  <c r="J809" i="1" s="1"/>
  <c r="F810" i="1"/>
  <c r="H810" i="1" s="1"/>
  <c r="J810" i="1" s="1"/>
  <c r="F811" i="1"/>
  <c r="H811" i="1" s="1"/>
  <c r="J811" i="1" s="1"/>
  <c r="F812" i="1"/>
  <c r="H812" i="1" s="1"/>
  <c r="J812" i="1" s="1"/>
  <c r="F813" i="1"/>
  <c r="H813" i="1" s="1"/>
  <c r="J813" i="1" s="1"/>
  <c r="F814" i="1"/>
  <c r="H814" i="1" s="1"/>
  <c r="J814" i="1" s="1"/>
  <c r="F815" i="1"/>
  <c r="H815" i="1" s="1"/>
  <c r="J815" i="1" s="1"/>
  <c r="F816" i="1"/>
  <c r="H816" i="1" s="1"/>
  <c r="J816" i="1" s="1"/>
  <c r="F817" i="1"/>
  <c r="H817" i="1" s="1"/>
  <c r="J817" i="1" s="1"/>
  <c r="F818" i="1"/>
  <c r="H818" i="1" s="1"/>
  <c r="J818" i="1" s="1"/>
  <c r="F819" i="1"/>
  <c r="H819" i="1" s="1"/>
  <c r="J819" i="1" s="1"/>
  <c r="F820" i="1"/>
  <c r="H820" i="1" s="1"/>
  <c r="J820" i="1" s="1"/>
  <c r="F821" i="1"/>
  <c r="H821" i="1" s="1"/>
  <c r="J821" i="1" s="1"/>
  <c r="F822" i="1"/>
  <c r="H822" i="1" s="1"/>
  <c r="J822" i="1" s="1"/>
  <c r="F823" i="1"/>
  <c r="H823" i="1" s="1"/>
  <c r="J823" i="1" s="1"/>
  <c r="F824" i="1"/>
  <c r="H824" i="1" s="1"/>
  <c r="J824" i="1" s="1"/>
  <c r="F825" i="1"/>
  <c r="H825" i="1" s="1"/>
  <c r="J825" i="1" s="1"/>
  <c r="F826" i="1"/>
  <c r="H826" i="1" s="1"/>
  <c r="J826" i="1" s="1"/>
  <c r="F827" i="1"/>
  <c r="H827" i="1" s="1"/>
  <c r="J827" i="1" s="1"/>
  <c r="F828" i="1"/>
  <c r="H828" i="1" s="1"/>
  <c r="J828" i="1" s="1"/>
  <c r="F829" i="1"/>
  <c r="H829" i="1" s="1"/>
  <c r="J829" i="1" s="1"/>
  <c r="F830" i="1"/>
  <c r="H830" i="1" s="1"/>
  <c r="J830" i="1" s="1"/>
  <c r="F831" i="1"/>
  <c r="H831" i="1" s="1"/>
  <c r="J831" i="1" s="1"/>
  <c r="F832" i="1"/>
  <c r="H832" i="1" s="1"/>
  <c r="J832" i="1" s="1"/>
  <c r="F833" i="1"/>
  <c r="H833" i="1" s="1"/>
  <c r="J833" i="1" s="1"/>
  <c r="F834" i="1"/>
  <c r="H834" i="1" s="1"/>
  <c r="J834" i="1" s="1"/>
  <c r="F835" i="1"/>
  <c r="H835" i="1" s="1"/>
  <c r="J835" i="1" s="1"/>
  <c r="F836" i="1"/>
  <c r="H836" i="1" s="1"/>
  <c r="J836" i="1" s="1"/>
  <c r="F837" i="1"/>
  <c r="H837" i="1" s="1"/>
  <c r="J837" i="1" s="1"/>
  <c r="F838" i="1"/>
  <c r="H838" i="1" s="1"/>
  <c r="J838" i="1" s="1"/>
  <c r="F839" i="1"/>
  <c r="H839" i="1" s="1"/>
  <c r="J839" i="1" s="1"/>
  <c r="F840" i="1"/>
  <c r="H840" i="1" s="1"/>
  <c r="J840" i="1" s="1"/>
  <c r="F841" i="1"/>
  <c r="H841" i="1" s="1"/>
  <c r="J841" i="1" s="1"/>
  <c r="F842" i="1"/>
  <c r="H842" i="1" s="1"/>
  <c r="J842" i="1" s="1"/>
  <c r="F843" i="1"/>
  <c r="H843" i="1" s="1"/>
  <c r="J843" i="1" s="1"/>
  <c r="F844" i="1"/>
  <c r="H844" i="1" s="1"/>
  <c r="J844" i="1" s="1"/>
  <c r="F845" i="1"/>
  <c r="H845" i="1" s="1"/>
  <c r="J845" i="1" s="1"/>
  <c r="F846" i="1"/>
  <c r="H846" i="1" s="1"/>
  <c r="J846" i="1" s="1"/>
  <c r="F847" i="1"/>
  <c r="H847" i="1" s="1"/>
  <c r="J847" i="1" s="1"/>
  <c r="F848" i="1"/>
  <c r="H848" i="1" s="1"/>
  <c r="J848" i="1" s="1"/>
  <c r="F849" i="1"/>
  <c r="H849" i="1" s="1"/>
  <c r="J849" i="1" s="1"/>
  <c r="F850" i="1"/>
  <c r="H850" i="1" s="1"/>
  <c r="J850" i="1" s="1"/>
  <c r="F851" i="1"/>
  <c r="H851" i="1" s="1"/>
  <c r="J851" i="1" s="1"/>
  <c r="F852" i="1"/>
  <c r="H852" i="1" s="1"/>
  <c r="J852" i="1" s="1"/>
  <c r="F853" i="1"/>
  <c r="H853" i="1" s="1"/>
  <c r="J853" i="1" s="1"/>
  <c r="F854" i="1"/>
  <c r="H854" i="1" s="1"/>
  <c r="J854" i="1" s="1"/>
  <c r="F855" i="1"/>
  <c r="H855" i="1" s="1"/>
  <c r="J855" i="1" s="1"/>
  <c r="F856" i="1"/>
  <c r="H856" i="1" s="1"/>
  <c r="J856" i="1" s="1"/>
  <c r="F857" i="1"/>
  <c r="H857" i="1" s="1"/>
  <c r="J857" i="1" s="1"/>
  <c r="F858" i="1"/>
  <c r="H858" i="1" s="1"/>
  <c r="J858" i="1" s="1"/>
  <c r="F859" i="1"/>
  <c r="H859" i="1" s="1"/>
  <c r="J859" i="1" s="1"/>
  <c r="F860" i="1"/>
  <c r="H860" i="1" s="1"/>
  <c r="J860" i="1" s="1"/>
  <c r="F861" i="1"/>
  <c r="H861" i="1" s="1"/>
  <c r="J861" i="1" s="1"/>
  <c r="F862" i="1"/>
  <c r="H862" i="1" s="1"/>
  <c r="J862" i="1" s="1"/>
  <c r="F863" i="1"/>
  <c r="H863" i="1" s="1"/>
  <c r="J863" i="1" s="1"/>
  <c r="F864" i="1"/>
  <c r="H864" i="1" s="1"/>
  <c r="J864" i="1" s="1"/>
  <c r="F865" i="1"/>
  <c r="H865" i="1" s="1"/>
  <c r="J865" i="1" s="1"/>
  <c r="F866" i="1"/>
  <c r="H866" i="1" s="1"/>
  <c r="J866" i="1" s="1"/>
  <c r="F867" i="1"/>
  <c r="H867" i="1" s="1"/>
  <c r="J867" i="1" s="1"/>
  <c r="F868" i="1"/>
  <c r="H868" i="1" s="1"/>
  <c r="J868" i="1" s="1"/>
  <c r="F869" i="1"/>
  <c r="H869" i="1" s="1"/>
  <c r="J869" i="1" s="1"/>
  <c r="F870" i="1"/>
  <c r="H870" i="1" s="1"/>
  <c r="J870" i="1" s="1"/>
  <c r="F871" i="1"/>
  <c r="H871" i="1" s="1"/>
  <c r="J871" i="1" s="1"/>
  <c r="F872" i="1"/>
  <c r="H872" i="1" s="1"/>
  <c r="J872" i="1" s="1"/>
  <c r="F873" i="1"/>
  <c r="H873" i="1" s="1"/>
  <c r="J873" i="1" s="1"/>
  <c r="F874" i="1"/>
  <c r="H874" i="1" s="1"/>
  <c r="J874" i="1" s="1"/>
  <c r="F875" i="1"/>
  <c r="H875" i="1" s="1"/>
  <c r="J875" i="1" s="1"/>
  <c r="F876" i="1"/>
  <c r="H876" i="1" s="1"/>
  <c r="J876" i="1" s="1"/>
  <c r="F877" i="1"/>
  <c r="H877" i="1" s="1"/>
  <c r="J877" i="1" s="1"/>
  <c r="F878" i="1"/>
  <c r="H878" i="1" s="1"/>
  <c r="J878" i="1" s="1"/>
  <c r="F879" i="1"/>
  <c r="H879" i="1" s="1"/>
  <c r="J879" i="1" s="1"/>
  <c r="F880" i="1"/>
  <c r="H880" i="1" s="1"/>
  <c r="J880" i="1" s="1"/>
  <c r="F881" i="1"/>
  <c r="H881" i="1" s="1"/>
  <c r="J881" i="1" s="1"/>
  <c r="F882" i="1"/>
  <c r="H882" i="1" s="1"/>
  <c r="J882" i="1" s="1"/>
  <c r="F883" i="1"/>
  <c r="H883" i="1" s="1"/>
  <c r="J883" i="1" s="1"/>
  <c r="F884" i="1"/>
  <c r="H884" i="1" s="1"/>
  <c r="J884" i="1" s="1"/>
  <c r="F885" i="1"/>
  <c r="H885" i="1" s="1"/>
  <c r="J885" i="1" s="1"/>
  <c r="F886" i="1"/>
  <c r="H886" i="1" s="1"/>
  <c r="J886" i="1" s="1"/>
  <c r="F887" i="1"/>
  <c r="H887" i="1" s="1"/>
  <c r="J887" i="1" s="1"/>
  <c r="F888" i="1"/>
  <c r="H888" i="1" s="1"/>
  <c r="J888" i="1" s="1"/>
  <c r="F889" i="1"/>
  <c r="H889" i="1" s="1"/>
  <c r="J889" i="1" s="1"/>
  <c r="F890" i="1"/>
  <c r="H890" i="1" s="1"/>
  <c r="J890" i="1" s="1"/>
  <c r="F891" i="1"/>
  <c r="H891" i="1" s="1"/>
  <c r="J891" i="1" s="1"/>
  <c r="F892" i="1"/>
  <c r="H892" i="1" s="1"/>
  <c r="J892" i="1" s="1"/>
  <c r="F893" i="1"/>
  <c r="H893" i="1" s="1"/>
  <c r="J893" i="1" s="1"/>
  <c r="F894" i="1"/>
  <c r="H894" i="1" s="1"/>
  <c r="J894" i="1" s="1"/>
  <c r="F895" i="1"/>
  <c r="H895" i="1" s="1"/>
  <c r="J895" i="1" s="1"/>
  <c r="F896" i="1"/>
  <c r="H896" i="1" s="1"/>
  <c r="J896" i="1" s="1"/>
  <c r="F897" i="1"/>
  <c r="H897" i="1" s="1"/>
  <c r="J897" i="1" s="1"/>
  <c r="F898" i="1"/>
  <c r="H898" i="1" s="1"/>
  <c r="J898" i="1" s="1"/>
  <c r="F899" i="1"/>
  <c r="H899" i="1" s="1"/>
  <c r="J899" i="1" s="1"/>
  <c r="F900" i="1"/>
  <c r="H900" i="1" s="1"/>
  <c r="J900" i="1" s="1"/>
  <c r="F901" i="1"/>
  <c r="H901" i="1" s="1"/>
  <c r="J901" i="1" s="1"/>
  <c r="F902" i="1"/>
  <c r="H902" i="1" s="1"/>
  <c r="J902" i="1" s="1"/>
  <c r="F903" i="1"/>
  <c r="H903" i="1" s="1"/>
  <c r="J903" i="1" s="1"/>
  <c r="F904" i="1"/>
  <c r="H904" i="1" s="1"/>
  <c r="J904" i="1" s="1"/>
  <c r="F905" i="1"/>
  <c r="H905" i="1" s="1"/>
  <c r="J905" i="1" s="1"/>
  <c r="F906" i="1"/>
  <c r="H906" i="1" s="1"/>
  <c r="J906" i="1" s="1"/>
  <c r="F907" i="1"/>
  <c r="H907" i="1" s="1"/>
  <c r="J907" i="1" s="1"/>
  <c r="F908" i="1"/>
  <c r="H908" i="1" s="1"/>
  <c r="J908" i="1" s="1"/>
  <c r="F909" i="1"/>
  <c r="H909" i="1" s="1"/>
  <c r="J909" i="1" s="1"/>
  <c r="F910" i="1"/>
  <c r="H910" i="1" s="1"/>
  <c r="J910" i="1" s="1"/>
  <c r="F911" i="1"/>
  <c r="H911" i="1" s="1"/>
  <c r="J911" i="1" s="1"/>
  <c r="F912" i="1"/>
  <c r="H912" i="1" s="1"/>
  <c r="J912" i="1" s="1"/>
  <c r="F913" i="1"/>
  <c r="H913" i="1" s="1"/>
  <c r="J913" i="1" s="1"/>
  <c r="F914" i="1"/>
  <c r="H914" i="1" s="1"/>
  <c r="J914" i="1" s="1"/>
  <c r="F915" i="1"/>
  <c r="H915" i="1" s="1"/>
  <c r="J915" i="1" s="1"/>
  <c r="F916" i="1"/>
  <c r="H916" i="1" s="1"/>
  <c r="J916" i="1" s="1"/>
  <c r="F917" i="1"/>
  <c r="H917" i="1" s="1"/>
  <c r="J917" i="1" s="1"/>
  <c r="F918" i="1"/>
  <c r="H918" i="1" s="1"/>
  <c r="J918" i="1" s="1"/>
  <c r="F919" i="1"/>
  <c r="H919" i="1" s="1"/>
  <c r="J919" i="1" s="1"/>
  <c r="F920" i="1"/>
  <c r="H920" i="1" s="1"/>
  <c r="J920" i="1" s="1"/>
  <c r="F921" i="1"/>
  <c r="H921" i="1" s="1"/>
  <c r="J921" i="1" s="1"/>
  <c r="F922" i="1"/>
  <c r="H922" i="1" s="1"/>
  <c r="J922" i="1" s="1"/>
  <c r="F923" i="1"/>
  <c r="H923" i="1" s="1"/>
  <c r="J923" i="1" s="1"/>
  <c r="F924" i="1"/>
  <c r="H924" i="1" s="1"/>
  <c r="J924" i="1" s="1"/>
  <c r="F925" i="1"/>
  <c r="H925" i="1" s="1"/>
  <c r="J925" i="1" s="1"/>
  <c r="F926" i="1"/>
  <c r="H926" i="1" s="1"/>
  <c r="J926" i="1" s="1"/>
  <c r="F927" i="1"/>
  <c r="H927" i="1" s="1"/>
  <c r="J927" i="1" s="1"/>
  <c r="F928" i="1"/>
  <c r="H928" i="1" s="1"/>
  <c r="J928" i="1" s="1"/>
  <c r="F929" i="1"/>
  <c r="H929" i="1" s="1"/>
  <c r="J929" i="1" s="1"/>
  <c r="F930" i="1"/>
  <c r="H930" i="1" s="1"/>
  <c r="J930" i="1" s="1"/>
  <c r="F931" i="1"/>
  <c r="H931" i="1" s="1"/>
  <c r="J931" i="1" s="1"/>
  <c r="F932" i="1"/>
  <c r="H932" i="1" s="1"/>
  <c r="J932" i="1" s="1"/>
  <c r="F933" i="1"/>
  <c r="H933" i="1" s="1"/>
  <c r="J933" i="1" s="1"/>
  <c r="F934" i="1"/>
  <c r="H934" i="1" s="1"/>
  <c r="J934" i="1" s="1"/>
  <c r="F935" i="1"/>
  <c r="H935" i="1" s="1"/>
  <c r="J935" i="1" s="1"/>
  <c r="F936" i="1"/>
  <c r="H936" i="1" s="1"/>
  <c r="J936" i="1" s="1"/>
  <c r="F937" i="1"/>
  <c r="H937" i="1" s="1"/>
  <c r="J937" i="1" s="1"/>
  <c r="F938" i="1"/>
  <c r="H938" i="1" s="1"/>
  <c r="J938" i="1" s="1"/>
  <c r="F939" i="1"/>
  <c r="H939" i="1" s="1"/>
  <c r="J939" i="1" s="1"/>
  <c r="F940" i="1"/>
  <c r="H940" i="1" s="1"/>
  <c r="J940" i="1" s="1"/>
  <c r="F941" i="1"/>
  <c r="H941" i="1" s="1"/>
  <c r="J941" i="1" s="1"/>
  <c r="F942" i="1"/>
  <c r="H942" i="1" s="1"/>
  <c r="J942" i="1" s="1"/>
  <c r="F943" i="1"/>
  <c r="H943" i="1" s="1"/>
  <c r="J943" i="1" s="1"/>
  <c r="F944" i="1"/>
  <c r="H944" i="1" s="1"/>
  <c r="J944" i="1" s="1"/>
  <c r="F945" i="1"/>
  <c r="H945" i="1" s="1"/>
  <c r="J945" i="1" s="1"/>
  <c r="F946" i="1"/>
  <c r="H946" i="1" s="1"/>
  <c r="J946" i="1" s="1"/>
  <c r="F947" i="1"/>
  <c r="H947" i="1" s="1"/>
  <c r="J947" i="1" s="1"/>
  <c r="F948" i="1"/>
  <c r="H948" i="1" s="1"/>
  <c r="J948" i="1" s="1"/>
  <c r="F949" i="1"/>
  <c r="H949" i="1" s="1"/>
  <c r="J949" i="1" s="1"/>
  <c r="F950" i="1"/>
  <c r="H950" i="1" s="1"/>
  <c r="J950" i="1" s="1"/>
  <c r="F951" i="1"/>
  <c r="H951" i="1" s="1"/>
  <c r="J951" i="1" s="1"/>
  <c r="F952" i="1"/>
  <c r="H952" i="1" s="1"/>
  <c r="J952" i="1" s="1"/>
  <c r="F953" i="1"/>
  <c r="H953" i="1" s="1"/>
  <c r="J953" i="1" s="1"/>
  <c r="F954" i="1"/>
  <c r="H954" i="1" s="1"/>
  <c r="J954" i="1" s="1"/>
  <c r="F955" i="1"/>
  <c r="H955" i="1" s="1"/>
  <c r="J955" i="1" s="1"/>
  <c r="F956" i="1"/>
  <c r="H956" i="1" s="1"/>
  <c r="J956" i="1" s="1"/>
  <c r="F957" i="1"/>
  <c r="H957" i="1" s="1"/>
  <c r="J957" i="1" s="1"/>
  <c r="F958" i="1"/>
  <c r="H958" i="1" s="1"/>
  <c r="J958" i="1" s="1"/>
  <c r="F959" i="1"/>
  <c r="H959" i="1" s="1"/>
  <c r="J959" i="1" s="1"/>
  <c r="F960" i="1"/>
  <c r="H960" i="1" s="1"/>
  <c r="J960" i="1" s="1"/>
  <c r="F961" i="1"/>
  <c r="H961" i="1" s="1"/>
  <c r="J961" i="1" s="1"/>
  <c r="F962" i="1"/>
  <c r="H962" i="1" s="1"/>
  <c r="J962" i="1" s="1"/>
  <c r="F963" i="1"/>
  <c r="H963" i="1" s="1"/>
  <c r="J963" i="1" s="1"/>
  <c r="F964" i="1"/>
  <c r="H964" i="1" s="1"/>
  <c r="J964" i="1" s="1"/>
  <c r="F965" i="1"/>
  <c r="H965" i="1" s="1"/>
  <c r="J965" i="1" s="1"/>
  <c r="F966" i="1"/>
  <c r="H966" i="1" s="1"/>
  <c r="J966" i="1" s="1"/>
  <c r="F967" i="1"/>
  <c r="H967" i="1" s="1"/>
  <c r="J967" i="1" s="1"/>
  <c r="F968" i="1"/>
  <c r="H968" i="1" s="1"/>
  <c r="J968" i="1" s="1"/>
  <c r="F969" i="1"/>
  <c r="H969" i="1" s="1"/>
  <c r="J969" i="1" s="1"/>
  <c r="F970" i="1"/>
  <c r="H970" i="1" s="1"/>
  <c r="J970" i="1" s="1"/>
  <c r="F971" i="1"/>
  <c r="H971" i="1" s="1"/>
  <c r="J971" i="1" s="1"/>
  <c r="F972" i="1"/>
  <c r="H972" i="1" s="1"/>
  <c r="J972" i="1" s="1"/>
  <c r="F973" i="1"/>
  <c r="H973" i="1" s="1"/>
  <c r="J973" i="1" s="1"/>
  <c r="F974" i="1"/>
  <c r="H974" i="1" s="1"/>
  <c r="J974" i="1" s="1"/>
  <c r="F975" i="1"/>
  <c r="H975" i="1" s="1"/>
  <c r="J975" i="1" s="1"/>
  <c r="F976" i="1"/>
  <c r="H976" i="1" s="1"/>
  <c r="J976" i="1" s="1"/>
  <c r="F977" i="1"/>
  <c r="H977" i="1" s="1"/>
  <c r="J977" i="1" s="1"/>
  <c r="F978" i="1"/>
  <c r="H978" i="1" s="1"/>
  <c r="J978" i="1" s="1"/>
  <c r="F979" i="1"/>
  <c r="H979" i="1" s="1"/>
  <c r="J979" i="1" s="1"/>
  <c r="F980" i="1"/>
  <c r="H980" i="1" s="1"/>
  <c r="J980" i="1" s="1"/>
  <c r="F981" i="1"/>
  <c r="H981" i="1" s="1"/>
  <c r="J981" i="1" s="1"/>
  <c r="F982" i="1"/>
  <c r="H982" i="1" s="1"/>
  <c r="J982" i="1" s="1"/>
  <c r="F983" i="1"/>
  <c r="H983" i="1" s="1"/>
  <c r="J983" i="1" s="1"/>
  <c r="F984" i="1"/>
  <c r="H984" i="1" s="1"/>
  <c r="J984" i="1" s="1"/>
  <c r="F985" i="1"/>
  <c r="H985" i="1" s="1"/>
  <c r="J985" i="1" s="1"/>
  <c r="F986" i="1"/>
  <c r="H986" i="1" s="1"/>
  <c r="J986" i="1" s="1"/>
  <c r="F987" i="1"/>
  <c r="H987" i="1" s="1"/>
  <c r="J987" i="1" s="1"/>
  <c r="F988" i="1"/>
  <c r="H988" i="1" s="1"/>
  <c r="J988" i="1" s="1"/>
  <c r="F989" i="1"/>
  <c r="H989" i="1" s="1"/>
  <c r="J989" i="1" s="1"/>
  <c r="F990" i="1"/>
  <c r="H990" i="1" s="1"/>
  <c r="J990" i="1" s="1"/>
  <c r="F991" i="1"/>
  <c r="H991" i="1" s="1"/>
  <c r="J991" i="1" s="1"/>
  <c r="F992" i="1"/>
  <c r="H992" i="1" s="1"/>
  <c r="J992" i="1" s="1"/>
  <c r="F993" i="1"/>
  <c r="H993" i="1" s="1"/>
  <c r="J993" i="1" s="1"/>
  <c r="F994" i="1"/>
  <c r="H994" i="1" s="1"/>
  <c r="J994" i="1" s="1"/>
  <c r="F995" i="1"/>
  <c r="H995" i="1" s="1"/>
  <c r="J995" i="1" s="1"/>
  <c r="F996" i="1"/>
  <c r="H996" i="1" s="1"/>
  <c r="J996" i="1" s="1"/>
  <c r="F997" i="1"/>
  <c r="H997" i="1" s="1"/>
  <c r="J997" i="1" s="1"/>
  <c r="F998" i="1"/>
  <c r="H998" i="1" s="1"/>
  <c r="J998" i="1" s="1"/>
  <c r="F999" i="1"/>
  <c r="H999" i="1" s="1"/>
  <c r="J999" i="1" s="1"/>
  <c r="F1000" i="1"/>
  <c r="H1000" i="1" s="1"/>
  <c r="J1000" i="1" s="1"/>
  <c r="F1001" i="1"/>
  <c r="H1001" i="1" s="1"/>
  <c r="J1001" i="1" s="1"/>
  <c r="F1002" i="1"/>
  <c r="H1002" i="1" s="1"/>
  <c r="J1002" i="1" s="1"/>
  <c r="F1003" i="1"/>
  <c r="H1003" i="1" s="1"/>
  <c r="J1003" i="1" s="1"/>
  <c r="F1004" i="1"/>
  <c r="H1004" i="1" s="1"/>
  <c r="J1004" i="1" s="1"/>
  <c r="F1005" i="1"/>
  <c r="H1005" i="1" s="1"/>
  <c r="J1005" i="1" s="1"/>
  <c r="F1006" i="1"/>
  <c r="H1006" i="1" s="1"/>
  <c r="J1006" i="1" s="1"/>
  <c r="F1007" i="1"/>
  <c r="H1007" i="1" s="1"/>
  <c r="J1007" i="1" s="1"/>
  <c r="F1008" i="1"/>
  <c r="H1008" i="1" s="1"/>
  <c r="J1008" i="1" s="1"/>
  <c r="F1009" i="1"/>
  <c r="H1009" i="1" s="1"/>
  <c r="J1009" i="1" s="1"/>
  <c r="F1010" i="1"/>
  <c r="H1010" i="1" s="1"/>
  <c r="J1010" i="1" s="1"/>
  <c r="F1011" i="1"/>
  <c r="H1011" i="1" s="1"/>
  <c r="J1011" i="1" s="1"/>
  <c r="F1012" i="1"/>
  <c r="H1012" i="1" s="1"/>
  <c r="J1012" i="1" s="1"/>
  <c r="F1013" i="1"/>
  <c r="H1013" i="1" s="1"/>
  <c r="J1013" i="1" s="1"/>
  <c r="F1014" i="1"/>
  <c r="H1014" i="1" s="1"/>
  <c r="J1014" i="1" s="1"/>
  <c r="F1015" i="1"/>
  <c r="H1015" i="1" s="1"/>
  <c r="J1015" i="1" s="1"/>
  <c r="F1016" i="1"/>
  <c r="H1016" i="1" s="1"/>
  <c r="J1016" i="1" s="1"/>
  <c r="F1017" i="1"/>
  <c r="H1017" i="1" s="1"/>
  <c r="J1017" i="1" s="1"/>
  <c r="F1018" i="1"/>
  <c r="H1018" i="1" s="1"/>
  <c r="J1018" i="1" s="1"/>
  <c r="F1019" i="1"/>
  <c r="H1019" i="1" s="1"/>
  <c r="J1019" i="1" s="1"/>
  <c r="F1020" i="1"/>
  <c r="H1020" i="1" s="1"/>
  <c r="J1020" i="1" s="1"/>
  <c r="F1021" i="1"/>
  <c r="H1021" i="1" s="1"/>
  <c r="J1021" i="1" s="1"/>
  <c r="F1022" i="1"/>
  <c r="H1022" i="1" s="1"/>
  <c r="J1022" i="1" s="1"/>
  <c r="F1023" i="1"/>
  <c r="H1023" i="1" s="1"/>
  <c r="J1023" i="1" s="1"/>
  <c r="F1024" i="1"/>
  <c r="H1024" i="1" s="1"/>
  <c r="J1024" i="1" s="1"/>
  <c r="F1025" i="1"/>
  <c r="H1025" i="1" s="1"/>
  <c r="J1025" i="1" s="1"/>
  <c r="F1026" i="1"/>
  <c r="H1026" i="1" s="1"/>
  <c r="J1026" i="1" s="1"/>
  <c r="F1027" i="1"/>
  <c r="H1027" i="1" s="1"/>
  <c r="J1027" i="1" s="1"/>
  <c r="F1028" i="1"/>
  <c r="H1028" i="1" s="1"/>
  <c r="J1028" i="1" s="1"/>
  <c r="F1029" i="1"/>
  <c r="H1029" i="1" s="1"/>
  <c r="J1029" i="1" s="1"/>
  <c r="F1030" i="1"/>
  <c r="H1030" i="1" s="1"/>
  <c r="J1030" i="1" s="1"/>
  <c r="F1031" i="1"/>
  <c r="H1031" i="1" s="1"/>
  <c r="J1031" i="1" s="1"/>
  <c r="F1032" i="1"/>
  <c r="H1032" i="1" s="1"/>
  <c r="J1032" i="1" s="1"/>
  <c r="F1033" i="1"/>
  <c r="H1033" i="1" s="1"/>
  <c r="J1033" i="1" s="1"/>
  <c r="F1034" i="1"/>
  <c r="H1034" i="1" s="1"/>
  <c r="J1034" i="1" s="1"/>
  <c r="F1035" i="1"/>
  <c r="H1035" i="1" s="1"/>
  <c r="J1035" i="1" s="1"/>
  <c r="F1036" i="1"/>
  <c r="H1036" i="1" s="1"/>
  <c r="J1036" i="1" s="1"/>
  <c r="F1037" i="1"/>
  <c r="H1037" i="1" s="1"/>
  <c r="J1037" i="1" s="1"/>
  <c r="F1038" i="1"/>
  <c r="H1038" i="1" s="1"/>
  <c r="J1038" i="1" s="1"/>
  <c r="F1039" i="1"/>
  <c r="H1039" i="1" s="1"/>
  <c r="J1039" i="1" s="1"/>
  <c r="F1040" i="1"/>
  <c r="H1040" i="1" s="1"/>
  <c r="J1040" i="1" s="1"/>
  <c r="F1041" i="1"/>
  <c r="H1041" i="1" s="1"/>
  <c r="J1041" i="1" s="1"/>
  <c r="F1042" i="1"/>
  <c r="H1042" i="1" s="1"/>
  <c r="J1042" i="1" s="1"/>
  <c r="F1043" i="1"/>
  <c r="H1043" i="1" s="1"/>
  <c r="J1043" i="1" s="1"/>
  <c r="F1044" i="1"/>
  <c r="H1044" i="1" s="1"/>
  <c r="J1044" i="1" s="1"/>
  <c r="F1045" i="1"/>
  <c r="H1045" i="1" s="1"/>
  <c r="J1045" i="1" s="1"/>
  <c r="F1046" i="1"/>
  <c r="H1046" i="1" s="1"/>
  <c r="J1046" i="1" s="1"/>
  <c r="F1047" i="1"/>
  <c r="H1047" i="1" s="1"/>
  <c r="J1047" i="1" s="1"/>
  <c r="F1048" i="1"/>
  <c r="H1048" i="1" s="1"/>
  <c r="J1048" i="1" s="1"/>
  <c r="F1049" i="1"/>
  <c r="H1049" i="1" s="1"/>
  <c r="J1049" i="1" s="1"/>
  <c r="F1050" i="1"/>
  <c r="H1050" i="1" s="1"/>
  <c r="J1050" i="1" s="1"/>
  <c r="F1051" i="1"/>
  <c r="H1051" i="1" s="1"/>
  <c r="J1051" i="1" s="1"/>
  <c r="F1052" i="1"/>
  <c r="H1052" i="1" s="1"/>
  <c r="J1052" i="1" s="1"/>
  <c r="F1053" i="1"/>
  <c r="H1053" i="1" s="1"/>
  <c r="J1053" i="1" s="1"/>
  <c r="F1054" i="1"/>
  <c r="H1054" i="1" s="1"/>
  <c r="J1054" i="1" s="1"/>
  <c r="F1055" i="1"/>
  <c r="H1055" i="1" s="1"/>
  <c r="J1055" i="1" s="1"/>
  <c r="F1056" i="1"/>
  <c r="H1056" i="1" s="1"/>
  <c r="J1056" i="1" s="1"/>
  <c r="F1057" i="1"/>
  <c r="H1057" i="1" s="1"/>
  <c r="J1057" i="1" s="1"/>
  <c r="F1058" i="1"/>
  <c r="H1058" i="1" s="1"/>
  <c r="J1058" i="1" s="1"/>
  <c r="F1059" i="1"/>
  <c r="H1059" i="1" s="1"/>
  <c r="J1059" i="1" s="1"/>
  <c r="F1060" i="1"/>
  <c r="H1060" i="1" s="1"/>
  <c r="J1060" i="1" s="1"/>
  <c r="F1061" i="1"/>
  <c r="H1061" i="1" s="1"/>
  <c r="J1061" i="1" s="1"/>
  <c r="F1062" i="1"/>
  <c r="H1062" i="1" s="1"/>
  <c r="J1062" i="1" s="1"/>
  <c r="F1063" i="1"/>
  <c r="H1063" i="1" s="1"/>
  <c r="J1063" i="1" s="1"/>
  <c r="F1064" i="1"/>
  <c r="H1064" i="1" s="1"/>
  <c r="J1064" i="1" s="1"/>
  <c r="F1065" i="1"/>
  <c r="H1065" i="1" s="1"/>
  <c r="J1065" i="1" s="1"/>
  <c r="F1066" i="1"/>
  <c r="H1066" i="1" s="1"/>
  <c r="J1066" i="1" s="1"/>
  <c r="F1067" i="1"/>
  <c r="H1067" i="1" s="1"/>
  <c r="J1067" i="1" s="1"/>
  <c r="F1068" i="1"/>
  <c r="H1068" i="1" s="1"/>
  <c r="J1068" i="1" s="1"/>
  <c r="F1069" i="1"/>
  <c r="H1069" i="1" s="1"/>
  <c r="J1069" i="1" s="1"/>
  <c r="F1070" i="1"/>
  <c r="H1070" i="1" s="1"/>
  <c r="J1070" i="1" s="1"/>
  <c r="F1071" i="1"/>
  <c r="H1071" i="1" s="1"/>
  <c r="J1071" i="1" s="1"/>
  <c r="F1072" i="1"/>
  <c r="H1072" i="1" s="1"/>
  <c r="J1072" i="1" s="1"/>
  <c r="F1073" i="1"/>
  <c r="H1073" i="1" s="1"/>
  <c r="J1073" i="1" s="1"/>
  <c r="F1074" i="1"/>
  <c r="H1074" i="1" s="1"/>
  <c r="J1074" i="1" s="1"/>
  <c r="F1075" i="1"/>
  <c r="H1075" i="1" s="1"/>
  <c r="J1075" i="1" s="1"/>
  <c r="F1076" i="1"/>
  <c r="H1076" i="1" s="1"/>
  <c r="J1076" i="1" s="1"/>
  <c r="F1077" i="1"/>
  <c r="H1077" i="1" s="1"/>
  <c r="J1077" i="1" s="1"/>
  <c r="F1078" i="1"/>
  <c r="H1078" i="1" s="1"/>
  <c r="J1078" i="1" s="1"/>
  <c r="F1079" i="1"/>
  <c r="H1079" i="1" s="1"/>
  <c r="J1079" i="1" s="1"/>
  <c r="F1080" i="1"/>
  <c r="H1080" i="1" s="1"/>
  <c r="J1080" i="1" s="1"/>
  <c r="F1081" i="1"/>
  <c r="H1081" i="1" s="1"/>
  <c r="J1081" i="1" s="1"/>
  <c r="F1082" i="1"/>
  <c r="H1082" i="1" s="1"/>
  <c r="J1082" i="1" s="1"/>
  <c r="F1083" i="1"/>
  <c r="H1083" i="1" s="1"/>
  <c r="J1083" i="1" s="1"/>
  <c r="F1084" i="1"/>
  <c r="H1084" i="1" s="1"/>
  <c r="J1084" i="1" s="1"/>
  <c r="F1085" i="1"/>
  <c r="H1085" i="1" s="1"/>
  <c r="J1085" i="1" s="1"/>
  <c r="F1086" i="1"/>
  <c r="H1086" i="1" s="1"/>
  <c r="J1086" i="1" s="1"/>
  <c r="F1087" i="1"/>
  <c r="H1087" i="1" s="1"/>
  <c r="J1087" i="1" s="1"/>
  <c r="F1088" i="1"/>
  <c r="H1088" i="1" s="1"/>
  <c r="J1088" i="1" s="1"/>
  <c r="F1089" i="1"/>
  <c r="H1089" i="1" s="1"/>
  <c r="J1089" i="1" s="1"/>
  <c r="F1090" i="1"/>
  <c r="H1090" i="1" s="1"/>
  <c r="J1090" i="1" s="1"/>
  <c r="F1091" i="1"/>
  <c r="H1091" i="1" s="1"/>
  <c r="J1091" i="1" s="1"/>
  <c r="F1092" i="1"/>
  <c r="H1092" i="1" s="1"/>
  <c r="J1092" i="1" s="1"/>
  <c r="F1093" i="1"/>
  <c r="H1093" i="1" s="1"/>
  <c r="J1093" i="1" s="1"/>
  <c r="F1094" i="1"/>
  <c r="H1094" i="1" s="1"/>
  <c r="J1094" i="1" s="1"/>
  <c r="F1095" i="1"/>
  <c r="H1095" i="1" s="1"/>
  <c r="J1095" i="1" s="1"/>
  <c r="F1096" i="1"/>
  <c r="H1096" i="1" s="1"/>
  <c r="J1096" i="1" s="1"/>
  <c r="F1097" i="1"/>
  <c r="H1097" i="1" s="1"/>
  <c r="J1097" i="1" s="1"/>
  <c r="F1098" i="1"/>
  <c r="H1098" i="1" s="1"/>
  <c r="J1098" i="1" s="1"/>
  <c r="F1099" i="1"/>
  <c r="H1099" i="1" s="1"/>
  <c r="J1099" i="1" s="1"/>
  <c r="F1100" i="1"/>
  <c r="H1100" i="1" s="1"/>
  <c r="J1100" i="1" s="1"/>
  <c r="F1101" i="1"/>
  <c r="H1101" i="1" s="1"/>
  <c r="J1101" i="1" s="1"/>
  <c r="F1102" i="1"/>
  <c r="H1102" i="1" s="1"/>
  <c r="J1102" i="1" s="1"/>
  <c r="F1103" i="1"/>
  <c r="H1103" i="1" s="1"/>
  <c r="J1103" i="1" s="1"/>
  <c r="F1104" i="1"/>
  <c r="H1104" i="1" s="1"/>
  <c r="J1104" i="1" s="1"/>
  <c r="F1105" i="1"/>
  <c r="H1105" i="1" s="1"/>
  <c r="J1105" i="1" s="1"/>
  <c r="F1106" i="1"/>
  <c r="H1106" i="1" s="1"/>
  <c r="J1106" i="1" s="1"/>
  <c r="F1107" i="1"/>
  <c r="H1107" i="1" s="1"/>
  <c r="J1107" i="1" s="1"/>
  <c r="F1108" i="1"/>
  <c r="H1108" i="1" s="1"/>
  <c r="J1108" i="1" s="1"/>
  <c r="F1109" i="1"/>
  <c r="H1109" i="1" s="1"/>
  <c r="J1109" i="1" s="1"/>
  <c r="F1110" i="1"/>
  <c r="H1110" i="1" s="1"/>
  <c r="J1110" i="1" s="1"/>
  <c r="F1111" i="1"/>
  <c r="H1111" i="1" s="1"/>
  <c r="J1111" i="1" s="1"/>
  <c r="F1112" i="1"/>
  <c r="H1112" i="1" s="1"/>
  <c r="J1112" i="1" s="1"/>
  <c r="F1113" i="1"/>
  <c r="H1113" i="1" s="1"/>
  <c r="J1113" i="1" s="1"/>
  <c r="F1114" i="1"/>
  <c r="H1114" i="1" s="1"/>
  <c r="J1114" i="1" s="1"/>
  <c r="F1115" i="1"/>
  <c r="H1115" i="1" s="1"/>
  <c r="J1115" i="1" s="1"/>
  <c r="F1116" i="1"/>
  <c r="H1116" i="1" s="1"/>
  <c r="J1116" i="1" s="1"/>
  <c r="F1117" i="1"/>
  <c r="H1117" i="1" s="1"/>
  <c r="J1117" i="1" s="1"/>
  <c r="F1118" i="1"/>
  <c r="H1118" i="1" s="1"/>
  <c r="J1118" i="1" s="1"/>
  <c r="F1119" i="1"/>
  <c r="H1119" i="1" s="1"/>
  <c r="J1119" i="1" s="1"/>
  <c r="F1120" i="1"/>
  <c r="H1120" i="1" s="1"/>
  <c r="J1120" i="1" s="1"/>
  <c r="F1121" i="1"/>
  <c r="H1121" i="1" s="1"/>
  <c r="J1121" i="1" s="1"/>
  <c r="F1122" i="1"/>
  <c r="H1122" i="1" s="1"/>
  <c r="J1122" i="1" s="1"/>
  <c r="F1123" i="1"/>
  <c r="H1123" i="1" s="1"/>
  <c r="J1123" i="1" s="1"/>
  <c r="F1124" i="1"/>
  <c r="H1124" i="1" s="1"/>
  <c r="J1124" i="1" s="1"/>
  <c r="F1125" i="1"/>
  <c r="H1125" i="1" s="1"/>
  <c r="J1125" i="1" s="1"/>
  <c r="F1126" i="1"/>
  <c r="H1126" i="1" s="1"/>
  <c r="J1126" i="1" s="1"/>
  <c r="F1127" i="1"/>
  <c r="H1127" i="1" s="1"/>
  <c r="J1127" i="1" s="1"/>
  <c r="F1128" i="1"/>
  <c r="H1128" i="1" s="1"/>
  <c r="J1128" i="1" s="1"/>
  <c r="F1129" i="1"/>
  <c r="H1129" i="1" s="1"/>
  <c r="J1129" i="1" s="1"/>
  <c r="F1130" i="1"/>
  <c r="H1130" i="1" s="1"/>
  <c r="J1130" i="1" s="1"/>
  <c r="F1131" i="1"/>
  <c r="H1131" i="1" s="1"/>
  <c r="J1131" i="1" s="1"/>
  <c r="F1132" i="1"/>
  <c r="H1132" i="1" s="1"/>
  <c r="J1132" i="1" s="1"/>
  <c r="F1133" i="1"/>
  <c r="H1133" i="1" s="1"/>
  <c r="J1133" i="1" s="1"/>
  <c r="F1134" i="1"/>
  <c r="H1134" i="1" s="1"/>
  <c r="J1134" i="1" s="1"/>
  <c r="F1135" i="1"/>
  <c r="H1135" i="1" s="1"/>
  <c r="J1135" i="1" s="1"/>
  <c r="F1136" i="1"/>
  <c r="H1136" i="1" s="1"/>
  <c r="J1136" i="1" s="1"/>
  <c r="F1137" i="1"/>
  <c r="H1137" i="1" s="1"/>
  <c r="J1137" i="1" s="1"/>
  <c r="F1138" i="1"/>
  <c r="H1138" i="1" s="1"/>
  <c r="J1138" i="1" s="1"/>
  <c r="F1139" i="1"/>
  <c r="H1139" i="1" s="1"/>
  <c r="J1139" i="1" s="1"/>
  <c r="F1140" i="1"/>
  <c r="H1140" i="1" s="1"/>
  <c r="J1140" i="1" s="1"/>
  <c r="F1141" i="1"/>
  <c r="H1141" i="1" s="1"/>
  <c r="J1141" i="1" s="1"/>
  <c r="F1142" i="1"/>
  <c r="H1142" i="1" s="1"/>
  <c r="J1142" i="1" s="1"/>
  <c r="F1143" i="1"/>
  <c r="H1143" i="1" s="1"/>
  <c r="J1143" i="1" s="1"/>
  <c r="F1144" i="1"/>
  <c r="H1144" i="1" s="1"/>
  <c r="J1144" i="1" s="1"/>
  <c r="F1145" i="1"/>
  <c r="H1145" i="1" s="1"/>
  <c r="J1145" i="1" s="1"/>
  <c r="F1146" i="1"/>
  <c r="H1146" i="1" s="1"/>
  <c r="J1146" i="1" s="1"/>
  <c r="F1147" i="1"/>
  <c r="H1147" i="1" s="1"/>
  <c r="J1147" i="1" s="1"/>
  <c r="F1148" i="1"/>
  <c r="H1148" i="1" s="1"/>
  <c r="J1148" i="1" s="1"/>
  <c r="F1149" i="1"/>
  <c r="H1149" i="1" s="1"/>
  <c r="J1149" i="1" s="1"/>
  <c r="F1150" i="1"/>
  <c r="H1150" i="1" s="1"/>
  <c r="J1150" i="1" s="1"/>
  <c r="F1151" i="1"/>
  <c r="H1151" i="1" s="1"/>
  <c r="J1151" i="1" s="1"/>
  <c r="F1152" i="1"/>
  <c r="H1152" i="1" s="1"/>
  <c r="J1152" i="1" s="1"/>
  <c r="F1153" i="1"/>
  <c r="H1153" i="1" s="1"/>
  <c r="J1153" i="1" s="1"/>
  <c r="F1154" i="1"/>
  <c r="H1154" i="1" s="1"/>
  <c r="J1154" i="1" s="1"/>
  <c r="F1155" i="1"/>
  <c r="H1155" i="1" s="1"/>
  <c r="J1155" i="1" s="1"/>
  <c r="F1156" i="1"/>
  <c r="H1156" i="1" s="1"/>
  <c r="J1156" i="1" s="1"/>
  <c r="F1157" i="1"/>
  <c r="H1157" i="1" s="1"/>
  <c r="J1157" i="1" s="1"/>
  <c r="F1158" i="1"/>
  <c r="H1158" i="1" s="1"/>
  <c r="J1158" i="1" s="1"/>
  <c r="F1159" i="1"/>
  <c r="H1159" i="1" s="1"/>
  <c r="J1159" i="1" s="1"/>
  <c r="F1160" i="1"/>
  <c r="H1160" i="1" s="1"/>
  <c r="J1160" i="1" s="1"/>
  <c r="F1161" i="1"/>
  <c r="H1161" i="1" s="1"/>
  <c r="J1161" i="1" s="1"/>
  <c r="F1162" i="1"/>
  <c r="H1162" i="1" s="1"/>
  <c r="J1162" i="1" s="1"/>
  <c r="F1163" i="1"/>
  <c r="H1163" i="1" s="1"/>
  <c r="J1163" i="1" s="1"/>
  <c r="F1164" i="1"/>
  <c r="H1164" i="1" s="1"/>
  <c r="J1164" i="1" s="1"/>
  <c r="F1165" i="1"/>
  <c r="H1165" i="1" s="1"/>
  <c r="J1165" i="1" s="1"/>
  <c r="F1166" i="1"/>
  <c r="H1166" i="1" s="1"/>
  <c r="J1166" i="1" s="1"/>
  <c r="F1167" i="1"/>
  <c r="H1167" i="1" s="1"/>
  <c r="J1167" i="1" s="1"/>
  <c r="F1168" i="1"/>
  <c r="H1168" i="1" s="1"/>
  <c r="J1168" i="1" s="1"/>
  <c r="F1169" i="1"/>
  <c r="H1169" i="1" s="1"/>
  <c r="J1169" i="1" s="1"/>
  <c r="F1170" i="1"/>
  <c r="H1170" i="1" s="1"/>
  <c r="J1170" i="1" s="1"/>
  <c r="F1171" i="1"/>
  <c r="H1171" i="1" s="1"/>
  <c r="J1171" i="1" s="1"/>
  <c r="F1172" i="1"/>
  <c r="H1172" i="1" s="1"/>
  <c r="J1172" i="1" s="1"/>
  <c r="F1173" i="1"/>
  <c r="H1173" i="1" s="1"/>
  <c r="J1173" i="1" s="1"/>
  <c r="F1174" i="1"/>
  <c r="H1174" i="1" s="1"/>
  <c r="J1174" i="1" s="1"/>
  <c r="F1175" i="1"/>
  <c r="H1175" i="1" s="1"/>
  <c r="J1175" i="1" s="1"/>
  <c r="F1176" i="1"/>
  <c r="H1176" i="1" s="1"/>
  <c r="J1176" i="1" s="1"/>
  <c r="F1177" i="1"/>
  <c r="H1177" i="1" s="1"/>
  <c r="J1177" i="1" s="1"/>
  <c r="F1178" i="1"/>
  <c r="H1178" i="1" s="1"/>
  <c r="J1178" i="1" s="1"/>
  <c r="F1179" i="1"/>
  <c r="H1179" i="1" s="1"/>
  <c r="J1179" i="1" s="1"/>
  <c r="F1180" i="1"/>
  <c r="H1180" i="1" s="1"/>
  <c r="J1180" i="1" s="1"/>
  <c r="F1181" i="1"/>
  <c r="H1181" i="1" s="1"/>
  <c r="J1181" i="1" s="1"/>
  <c r="F1182" i="1"/>
  <c r="H1182" i="1" s="1"/>
  <c r="J1182" i="1" s="1"/>
  <c r="F1183" i="1"/>
  <c r="H1183" i="1" s="1"/>
  <c r="J1183" i="1" s="1"/>
  <c r="F1184" i="1"/>
  <c r="H1184" i="1" s="1"/>
  <c r="J1184" i="1" s="1"/>
  <c r="F1185" i="1"/>
  <c r="H1185" i="1" s="1"/>
  <c r="J1185" i="1" s="1"/>
  <c r="F1186" i="1"/>
  <c r="H1186" i="1" s="1"/>
  <c r="J1186" i="1" s="1"/>
  <c r="F1187" i="1"/>
  <c r="H1187" i="1" s="1"/>
  <c r="J1187" i="1" s="1"/>
  <c r="F1188" i="1"/>
  <c r="H1188" i="1" s="1"/>
  <c r="J1188" i="1" s="1"/>
  <c r="F1189" i="1"/>
  <c r="H1189" i="1" s="1"/>
  <c r="J1189" i="1" s="1"/>
  <c r="F1190" i="1"/>
  <c r="H1190" i="1" s="1"/>
  <c r="J1190" i="1" s="1"/>
  <c r="F1191" i="1"/>
  <c r="H1191" i="1" s="1"/>
  <c r="J1191" i="1" s="1"/>
  <c r="F1192" i="1"/>
  <c r="H1192" i="1" s="1"/>
  <c r="J1192" i="1" s="1"/>
  <c r="F1193" i="1"/>
  <c r="H1193" i="1" s="1"/>
  <c r="J1193" i="1" s="1"/>
  <c r="F1194" i="1"/>
  <c r="H1194" i="1" s="1"/>
  <c r="J1194" i="1" s="1"/>
  <c r="F1195" i="1"/>
  <c r="H1195" i="1" s="1"/>
  <c r="J1195" i="1" s="1"/>
  <c r="F1196" i="1"/>
  <c r="H1196" i="1" s="1"/>
  <c r="J1196" i="1" s="1"/>
  <c r="F1197" i="1"/>
  <c r="H1197" i="1" s="1"/>
  <c r="J1197" i="1" s="1"/>
  <c r="F1198" i="1"/>
  <c r="H1198" i="1" s="1"/>
  <c r="J1198" i="1" s="1"/>
  <c r="F1199" i="1"/>
  <c r="H1199" i="1" s="1"/>
  <c r="J1199" i="1" s="1"/>
  <c r="F1200" i="1"/>
  <c r="H1200" i="1" s="1"/>
  <c r="J1200" i="1" s="1"/>
  <c r="F1201" i="1"/>
  <c r="H1201" i="1" s="1"/>
  <c r="J1201" i="1" s="1"/>
  <c r="F1202" i="1"/>
  <c r="H1202" i="1" s="1"/>
  <c r="J1202" i="1" s="1"/>
  <c r="F1203" i="1"/>
  <c r="H1203" i="1" s="1"/>
  <c r="J1203" i="1" s="1"/>
  <c r="F1204" i="1"/>
  <c r="H1204" i="1" s="1"/>
  <c r="J1204" i="1" s="1"/>
  <c r="F1205" i="1"/>
  <c r="H1205" i="1" s="1"/>
  <c r="J1205" i="1" s="1"/>
  <c r="F1206" i="1"/>
  <c r="H1206" i="1" s="1"/>
  <c r="J1206" i="1" s="1"/>
  <c r="F1207" i="1"/>
  <c r="H1207" i="1" s="1"/>
  <c r="J1207" i="1" s="1"/>
  <c r="F1208" i="1"/>
  <c r="H1208" i="1" s="1"/>
  <c r="J1208" i="1" s="1"/>
  <c r="F1209" i="1"/>
  <c r="H1209" i="1" s="1"/>
  <c r="J1209" i="1" s="1"/>
  <c r="F1210" i="1"/>
  <c r="H1210" i="1" s="1"/>
  <c r="J1210" i="1" s="1"/>
  <c r="F1211" i="1"/>
  <c r="H1211" i="1" s="1"/>
  <c r="J1211" i="1" s="1"/>
  <c r="F1212" i="1"/>
  <c r="H1212" i="1" s="1"/>
  <c r="J1212" i="1" s="1"/>
  <c r="F1213" i="1"/>
  <c r="H1213" i="1" s="1"/>
  <c r="J1213" i="1" s="1"/>
  <c r="F1214" i="1"/>
  <c r="H1214" i="1" s="1"/>
  <c r="J1214" i="1" s="1"/>
  <c r="F1215" i="1"/>
  <c r="H1215" i="1" s="1"/>
  <c r="J1215" i="1" s="1"/>
  <c r="F1216" i="1"/>
  <c r="H1216" i="1" s="1"/>
  <c r="J1216" i="1" s="1"/>
  <c r="F1217" i="1"/>
  <c r="H1217" i="1" s="1"/>
  <c r="J1217" i="1" s="1"/>
  <c r="F1218" i="1"/>
  <c r="H1218" i="1" s="1"/>
  <c r="J1218" i="1" s="1"/>
  <c r="F1219" i="1"/>
  <c r="H1219" i="1" s="1"/>
  <c r="J1219" i="1" s="1"/>
  <c r="F1220" i="1"/>
  <c r="H1220" i="1" s="1"/>
  <c r="J1220" i="1" s="1"/>
  <c r="F1221" i="1"/>
  <c r="H1221" i="1" s="1"/>
  <c r="J1221" i="1" s="1"/>
  <c r="F1222" i="1"/>
  <c r="H1222" i="1" s="1"/>
  <c r="J1222" i="1" s="1"/>
  <c r="F1223" i="1"/>
  <c r="H1223" i="1" s="1"/>
  <c r="J1223" i="1" s="1"/>
  <c r="F1224" i="1"/>
  <c r="H1224" i="1" s="1"/>
  <c r="J1224" i="1" s="1"/>
  <c r="F1225" i="1"/>
  <c r="H1225" i="1" s="1"/>
  <c r="J1225" i="1" s="1"/>
  <c r="F1226" i="1"/>
  <c r="H1226" i="1" s="1"/>
  <c r="J1226" i="1" s="1"/>
  <c r="F1227" i="1"/>
  <c r="H1227" i="1" s="1"/>
  <c r="J1227" i="1" s="1"/>
  <c r="F1228" i="1"/>
  <c r="H1228" i="1" s="1"/>
  <c r="J1228" i="1" s="1"/>
  <c r="F1229" i="1"/>
  <c r="H1229" i="1" s="1"/>
  <c r="J1229" i="1" s="1"/>
  <c r="F1230" i="1"/>
  <c r="H1230" i="1" s="1"/>
  <c r="J1230" i="1" s="1"/>
  <c r="F1231" i="1"/>
  <c r="H1231" i="1" s="1"/>
  <c r="J1231" i="1" s="1"/>
  <c r="F1232" i="1"/>
  <c r="H1232" i="1" s="1"/>
  <c r="J1232" i="1" s="1"/>
  <c r="F1233" i="1"/>
  <c r="H1233" i="1" s="1"/>
  <c r="J1233" i="1" s="1"/>
  <c r="F1234" i="1"/>
  <c r="H1234" i="1" s="1"/>
  <c r="J1234" i="1" s="1"/>
  <c r="F1235" i="1"/>
  <c r="H1235" i="1" s="1"/>
  <c r="J1235" i="1" s="1"/>
  <c r="F1236" i="1"/>
  <c r="H1236" i="1" s="1"/>
  <c r="J1236" i="1" s="1"/>
  <c r="F1237" i="1"/>
  <c r="H1237" i="1" s="1"/>
  <c r="J1237" i="1" s="1"/>
  <c r="F1238" i="1"/>
  <c r="H1238" i="1" s="1"/>
  <c r="J1238" i="1" s="1"/>
  <c r="F1239" i="1"/>
  <c r="H1239" i="1" s="1"/>
  <c r="J1239" i="1" s="1"/>
  <c r="F1240" i="1"/>
  <c r="H1240" i="1" s="1"/>
  <c r="J1240" i="1" s="1"/>
  <c r="F1241" i="1"/>
  <c r="H1241" i="1" s="1"/>
  <c r="J1241" i="1" s="1"/>
  <c r="F1242" i="1"/>
  <c r="H1242" i="1" s="1"/>
  <c r="J1242" i="1" s="1"/>
  <c r="F1243" i="1"/>
  <c r="H1243" i="1" s="1"/>
  <c r="J1243" i="1" s="1"/>
  <c r="F1244" i="1"/>
  <c r="H1244" i="1" s="1"/>
  <c r="J1244" i="1" s="1"/>
  <c r="F1245" i="1"/>
  <c r="H1245" i="1" s="1"/>
  <c r="J1245" i="1" s="1"/>
  <c r="F1246" i="1"/>
  <c r="H1246" i="1" s="1"/>
  <c r="J1246" i="1" s="1"/>
  <c r="F1247" i="1"/>
  <c r="H1247" i="1" s="1"/>
  <c r="J1247" i="1" s="1"/>
  <c r="F1248" i="1"/>
  <c r="H1248" i="1" s="1"/>
  <c r="J1248" i="1" s="1"/>
  <c r="F1249" i="1"/>
  <c r="H1249" i="1" s="1"/>
  <c r="J1249" i="1" s="1"/>
  <c r="F1250" i="1"/>
  <c r="H1250" i="1" s="1"/>
  <c r="J1250" i="1" s="1"/>
  <c r="F1251" i="1"/>
  <c r="H1251" i="1" s="1"/>
  <c r="J1251" i="1" s="1"/>
  <c r="F1252" i="1"/>
  <c r="H1252" i="1" s="1"/>
  <c r="J1252" i="1" s="1"/>
  <c r="F1253" i="1"/>
  <c r="H1253" i="1" s="1"/>
  <c r="J1253" i="1" s="1"/>
  <c r="F1254" i="1"/>
  <c r="H1254" i="1" s="1"/>
  <c r="J1254" i="1" s="1"/>
  <c r="F1255" i="1"/>
  <c r="H1255" i="1" s="1"/>
  <c r="J1255" i="1" s="1"/>
  <c r="F1256" i="1"/>
  <c r="H1256" i="1" s="1"/>
  <c r="J1256" i="1" s="1"/>
  <c r="F1257" i="1"/>
  <c r="H1257" i="1" s="1"/>
  <c r="J1257" i="1" s="1"/>
  <c r="F1258" i="1"/>
  <c r="H1258" i="1" s="1"/>
  <c r="J1258" i="1" s="1"/>
  <c r="F1259" i="1"/>
  <c r="H1259" i="1" s="1"/>
  <c r="J1259" i="1" s="1"/>
  <c r="F1260" i="1"/>
  <c r="H1260" i="1" s="1"/>
  <c r="J1260" i="1" s="1"/>
  <c r="F1261" i="1"/>
  <c r="H1261" i="1" s="1"/>
  <c r="J1261" i="1" s="1"/>
  <c r="F1262" i="1"/>
  <c r="H1262" i="1" s="1"/>
  <c r="J1262" i="1" s="1"/>
  <c r="F1263" i="1"/>
  <c r="H1263" i="1" s="1"/>
  <c r="J1263" i="1" s="1"/>
  <c r="F1264" i="1"/>
  <c r="H1264" i="1" s="1"/>
  <c r="J1264" i="1" s="1"/>
  <c r="F1265" i="1"/>
  <c r="H1265" i="1" s="1"/>
  <c r="J1265" i="1" s="1"/>
  <c r="F1266" i="1"/>
  <c r="H1266" i="1" s="1"/>
  <c r="J1266" i="1" s="1"/>
  <c r="F1267" i="1"/>
  <c r="H1267" i="1" s="1"/>
  <c r="J1267" i="1" s="1"/>
  <c r="F1268" i="1"/>
  <c r="H1268" i="1" s="1"/>
  <c r="J1268" i="1" s="1"/>
  <c r="F1269" i="1"/>
  <c r="H1269" i="1" s="1"/>
  <c r="J1269" i="1" s="1"/>
  <c r="F1270" i="1"/>
  <c r="H1270" i="1" s="1"/>
  <c r="J1270" i="1" s="1"/>
  <c r="F1271" i="1"/>
  <c r="H1271" i="1" s="1"/>
  <c r="J1271" i="1" s="1"/>
  <c r="F1272" i="1"/>
  <c r="H1272" i="1" s="1"/>
  <c r="J1272" i="1" s="1"/>
  <c r="F1273" i="1"/>
  <c r="H1273" i="1" s="1"/>
  <c r="J1273" i="1" s="1"/>
  <c r="F1274" i="1"/>
  <c r="H1274" i="1" s="1"/>
  <c r="J1274" i="1" s="1"/>
  <c r="F1275" i="1"/>
  <c r="H1275" i="1" s="1"/>
  <c r="J1275" i="1" s="1"/>
  <c r="F1276" i="1"/>
  <c r="H1276" i="1" s="1"/>
  <c r="J1276" i="1" s="1"/>
  <c r="F1277" i="1"/>
  <c r="H1277" i="1" s="1"/>
  <c r="J1277" i="1" s="1"/>
  <c r="F1278" i="1"/>
  <c r="H1278" i="1" s="1"/>
  <c r="J1278" i="1" s="1"/>
  <c r="F1279" i="1"/>
  <c r="H1279" i="1" s="1"/>
  <c r="J1279" i="1" s="1"/>
  <c r="F1280" i="1"/>
  <c r="H1280" i="1" s="1"/>
  <c r="J1280" i="1" s="1"/>
  <c r="F1281" i="1"/>
  <c r="H1281" i="1" s="1"/>
  <c r="J1281" i="1" s="1"/>
  <c r="F1282" i="1"/>
  <c r="H1282" i="1" s="1"/>
  <c r="J1282" i="1" s="1"/>
  <c r="F1283" i="1"/>
  <c r="H1283" i="1" s="1"/>
  <c r="J1283" i="1" s="1"/>
  <c r="F1284" i="1"/>
  <c r="H1284" i="1" s="1"/>
  <c r="J1284" i="1" s="1"/>
  <c r="F1285" i="1"/>
  <c r="H1285" i="1" s="1"/>
  <c r="J1285" i="1" s="1"/>
  <c r="F1286" i="1"/>
  <c r="H1286" i="1" s="1"/>
  <c r="J1286" i="1" s="1"/>
  <c r="F1287" i="1"/>
  <c r="H1287" i="1" s="1"/>
  <c r="J1287" i="1" s="1"/>
  <c r="F1288" i="1"/>
  <c r="H1288" i="1" s="1"/>
  <c r="J1288" i="1" s="1"/>
  <c r="F1289" i="1"/>
  <c r="H1289" i="1" s="1"/>
  <c r="J1289" i="1" s="1"/>
  <c r="F1290" i="1"/>
  <c r="H1290" i="1" s="1"/>
  <c r="J1290" i="1" s="1"/>
  <c r="F1291" i="1"/>
  <c r="H1291" i="1" s="1"/>
  <c r="J1291" i="1" s="1"/>
  <c r="F1292" i="1"/>
  <c r="H1292" i="1" s="1"/>
  <c r="J1292" i="1" s="1"/>
  <c r="F1293" i="1"/>
  <c r="H1293" i="1" s="1"/>
  <c r="J1293" i="1" s="1"/>
  <c r="F1294" i="1"/>
  <c r="H1294" i="1" s="1"/>
  <c r="J1294" i="1" s="1"/>
  <c r="F1295" i="1"/>
  <c r="H1295" i="1" s="1"/>
  <c r="J1295" i="1" s="1"/>
  <c r="F1296" i="1"/>
  <c r="H1296" i="1" s="1"/>
  <c r="J1296" i="1" s="1"/>
  <c r="F1297" i="1"/>
  <c r="H1297" i="1" s="1"/>
  <c r="J1297" i="1" s="1"/>
  <c r="F1298" i="1"/>
  <c r="H1298" i="1" s="1"/>
  <c r="J1298" i="1" s="1"/>
  <c r="F1299" i="1"/>
  <c r="H1299" i="1" s="1"/>
  <c r="J1299" i="1" s="1"/>
  <c r="F1300" i="1"/>
  <c r="H1300" i="1" s="1"/>
  <c r="J1300" i="1" s="1"/>
  <c r="F1301" i="1"/>
  <c r="H1301" i="1" s="1"/>
  <c r="J1301" i="1" s="1"/>
  <c r="F1302" i="1"/>
  <c r="H1302" i="1" s="1"/>
  <c r="J1302" i="1" s="1"/>
  <c r="F1303" i="1"/>
  <c r="H1303" i="1" s="1"/>
  <c r="J1303" i="1" s="1"/>
  <c r="F1304" i="1"/>
  <c r="H1304" i="1" s="1"/>
  <c r="J1304" i="1" s="1"/>
  <c r="F1305" i="1"/>
  <c r="H1305" i="1" s="1"/>
  <c r="J1305" i="1" s="1"/>
  <c r="F1306" i="1"/>
  <c r="H1306" i="1" s="1"/>
  <c r="J1306" i="1" s="1"/>
  <c r="F1307" i="1"/>
  <c r="H1307" i="1" s="1"/>
  <c r="J1307" i="1" s="1"/>
  <c r="F1308" i="1"/>
  <c r="H1308" i="1" s="1"/>
  <c r="J1308" i="1" s="1"/>
  <c r="F1309" i="1"/>
  <c r="H1309" i="1" s="1"/>
  <c r="J1309" i="1" s="1"/>
  <c r="F1310" i="1"/>
  <c r="H1310" i="1" s="1"/>
  <c r="J1310" i="1" s="1"/>
  <c r="F1311" i="1"/>
  <c r="H1311" i="1" s="1"/>
  <c r="J1311" i="1" s="1"/>
  <c r="F1312" i="1"/>
  <c r="H1312" i="1" s="1"/>
  <c r="J1312" i="1" s="1"/>
  <c r="F1313" i="1"/>
  <c r="H1313" i="1" s="1"/>
  <c r="J1313" i="1" s="1"/>
  <c r="F1314" i="1"/>
  <c r="H1314" i="1" s="1"/>
  <c r="J1314" i="1" s="1"/>
  <c r="F1315" i="1"/>
  <c r="H1315" i="1" s="1"/>
  <c r="J1315" i="1" s="1"/>
  <c r="F1316" i="1"/>
  <c r="H1316" i="1" s="1"/>
  <c r="J1316" i="1" s="1"/>
  <c r="F1317" i="1"/>
  <c r="H1317" i="1" s="1"/>
  <c r="J1317" i="1" s="1"/>
  <c r="F1318" i="1"/>
  <c r="H1318" i="1" s="1"/>
  <c r="J1318" i="1" s="1"/>
  <c r="F1319" i="1"/>
  <c r="H1319" i="1" s="1"/>
  <c r="J1319" i="1" s="1"/>
  <c r="F1320" i="1"/>
  <c r="H1320" i="1" s="1"/>
  <c r="J1320" i="1" s="1"/>
  <c r="F1321" i="1"/>
  <c r="H1321" i="1" s="1"/>
  <c r="J1321" i="1" s="1"/>
  <c r="F1322" i="1"/>
  <c r="H1322" i="1" s="1"/>
  <c r="J1322" i="1" s="1"/>
  <c r="F1323" i="1"/>
  <c r="H1323" i="1" s="1"/>
  <c r="J1323" i="1" s="1"/>
  <c r="F1324" i="1"/>
  <c r="H1324" i="1" s="1"/>
  <c r="J1324" i="1" s="1"/>
  <c r="F1325" i="1"/>
  <c r="H1325" i="1" s="1"/>
  <c r="J1325" i="1" s="1"/>
  <c r="F1326" i="1"/>
  <c r="H1326" i="1" s="1"/>
  <c r="J1326" i="1" s="1"/>
  <c r="F1327" i="1"/>
  <c r="H1327" i="1" s="1"/>
  <c r="J1327" i="1" s="1"/>
  <c r="F1328" i="1"/>
  <c r="H1328" i="1" s="1"/>
  <c r="J1328" i="1" s="1"/>
  <c r="F1329" i="1"/>
  <c r="H1329" i="1" s="1"/>
  <c r="J1329" i="1" s="1"/>
  <c r="F1330" i="1"/>
  <c r="H1330" i="1" s="1"/>
  <c r="J1330" i="1" s="1"/>
  <c r="F1331" i="1"/>
  <c r="H1331" i="1" s="1"/>
  <c r="J1331" i="1" s="1"/>
  <c r="F1332" i="1"/>
  <c r="H1332" i="1" s="1"/>
  <c r="J1332" i="1" s="1"/>
  <c r="F1333" i="1"/>
  <c r="H1333" i="1" s="1"/>
  <c r="J1333" i="1" s="1"/>
  <c r="F1334" i="1"/>
  <c r="H1334" i="1" s="1"/>
  <c r="J1334" i="1" s="1"/>
  <c r="F1335" i="1"/>
  <c r="H1335" i="1" s="1"/>
  <c r="J1335" i="1" s="1"/>
  <c r="F1336" i="1"/>
  <c r="H1336" i="1" s="1"/>
  <c r="J1336" i="1" s="1"/>
  <c r="F1337" i="1"/>
  <c r="H1337" i="1" s="1"/>
  <c r="J1337" i="1" s="1"/>
  <c r="F1338" i="1"/>
  <c r="H1338" i="1" s="1"/>
  <c r="J1338" i="1" s="1"/>
  <c r="F1339" i="1"/>
  <c r="H1339" i="1" s="1"/>
  <c r="J1339" i="1" s="1"/>
  <c r="F1340" i="1"/>
  <c r="H1340" i="1" s="1"/>
  <c r="J1340" i="1" s="1"/>
  <c r="F1341" i="1"/>
  <c r="H1341" i="1" s="1"/>
  <c r="J1341" i="1" s="1"/>
  <c r="F1342" i="1"/>
  <c r="H1342" i="1" s="1"/>
  <c r="J1342" i="1" s="1"/>
  <c r="F1343" i="1"/>
  <c r="H1343" i="1" s="1"/>
  <c r="J1343" i="1" s="1"/>
  <c r="F1344" i="1"/>
  <c r="H1344" i="1" s="1"/>
  <c r="J1344" i="1" s="1"/>
  <c r="F1345" i="1"/>
  <c r="H1345" i="1" s="1"/>
  <c r="J1345" i="1" s="1"/>
  <c r="F1346" i="1"/>
  <c r="H1346" i="1" s="1"/>
  <c r="J1346" i="1" s="1"/>
  <c r="F1347" i="1"/>
  <c r="H1347" i="1" s="1"/>
  <c r="J1347" i="1" s="1"/>
  <c r="F1348" i="1"/>
  <c r="H1348" i="1" s="1"/>
  <c r="J1348" i="1" s="1"/>
  <c r="F1349" i="1"/>
  <c r="H1349" i="1" s="1"/>
  <c r="J1349" i="1" s="1"/>
  <c r="F1350" i="1"/>
  <c r="H1350" i="1" s="1"/>
  <c r="J1350" i="1" s="1"/>
  <c r="F1351" i="1"/>
  <c r="H1351" i="1" s="1"/>
  <c r="J1351" i="1" s="1"/>
  <c r="F1352" i="1"/>
  <c r="H1352" i="1" s="1"/>
  <c r="J1352" i="1" s="1"/>
  <c r="F1353" i="1"/>
  <c r="H1353" i="1" s="1"/>
  <c r="J1353" i="1" s="1"/>
  <c r="F1354" i="1"/>
  <c r="H1354" i="1" s="1"/>
  <c r="J1354" i="1" s="1"/>
  <c r="F1355" i="1"/>
  <c r="H1355" i="1" s="1"/>
  <c r="J1355" i="1" s="1"/>
  <c r="F1356" i="1"/>
  <c r="H1356" i="1" s="1"/>
  <c r="J1356" i="1" s="1"/>
  <c r="F1357" i="1"/>
  <c r="H1357" i="1" s="1"/>
  <c r="J1357" i="1" s="1"/>
  <c r="F1358" i="1"/>
  <c r="H1358" i="1" s="1"/>
  <c r="J1358" i="1" s="1"/>
  <c r="F1359" i="1"/>
  <c r="H1359" i="1" s="1"/>
  <c r="J1359" i="1" s="1"/>
  <c r="F1360" i="1"/>
  <c r="H1360" i="1" s="1"/>
  <c r="J1360" i="1" s="1"/>
  <c r="F1361" i="1"/>
  <c r="H1361" i="1" s="1"/>
  <c r="J1361" i="1" s="1"/>
  <c r="F1362" i="1"/>
  <c r="H1362" i="1" s="1"/>
  <c r="J1362" i="1" s="1"/>
  <c r="F1363" i="1"/>
  <c r="H1363" i="1" s="1"/>
  <c r="J1363" i="1" s="1"/>
  <c r="F1364" i="1"/>
  <c r="H1364" i="1" s="1"/>
  <c r="J1364" i="1" s="1"/>
  <c r="F1365" i="1"/>
  <c r="H1365" i="1" s="1"/>
  <c r="J1365" i="1" s="1"/>
  <c r="F1366" i="1"/>
  <c r="H1366" i="1" s="1"/>
  <c r="J1366" i="1" s="1"/>
  <c r="F1367" i="1"/>
  <c r="H1367" i="1" s="1"/>
  <c r="J1367" i="1" s="1"/>
  <c r="F1368" i="1"/>
  <c r="H1368" i="1" s="1"/>
  <c r="J1368" i="1" s="1"/>
  <c r="F1369" i="1"/>
  <c r="H1369" i="1" s="1"/>
  <c r="J1369" i="1" s="1"/>
  <c r="F1370" i="1"/>
  <c r="H1370" i="1" s="1"/>
  <c r="J1370" i="1" s="1"/>
  <c r="F1371" i="1"/>
  <c r="H1371" i="1" s="1"/>
  <c r="J1371" i="1" s="1"/>
  <c r="F1372" i="1"/>
  <c r="H1372" i="1" s="1"/>
  <c r="J1372" i="1" s="1"/>
  <c r="F1373" i="1"/>
  <c r="H1373" i="1" s="1"/>
  <c r="J1373" i="1" s="1"/>
  <c r="F1374" i="1"/>
  <c r="H1374" i="1" s="1"/>
  <c r="J1374" i="1" s="1"/>
  <c r="F1375" i="1"/>
  <c r="H1375" i="1" s="1"/>
  <c r="J1375" i="1" s="1"/>
  <c r="F1376" i="1"/>
  <c r="H1376" i="1" s="1"/>
  <c r="J1376" i="1" s="1"/>
  <c r="F1377" i="1"/>
  <c r="H1377" i="1" s="1"/>
  <c r="J1377" i="1" s="1"/>
  <c r="F1378" i="1"/>
  <c r="H1378" i="1" s="1"/>
  <c r="J1378" i="1" s="1"/>
  <c r="F1379" i="1"/>
  <c r="H1379" i="1" s="1"/>
  <c r="J1379" i="1" s="1"/>
  <c r="F1380" i="1"/>
  <c r="H1380" i="1" s="1"/>
  <c r="J1380" i="1" s="1"/>
  <c r="F1381" i="1"/>
  <c r="H1381" i="1" s="1"/>
  <c r="J1381" i="1" s="1"/>
  <c r="F1382" i="1"/>
  <c r="H1382" i="1" s="1"/>
  <c r="J1382" i="1" s="1"/>
  <c r="F1383" i="1"/>
  <c r="H1383" i="1" s="1"/>
  <c r="J1383" i="1" s="1"/>
  <c r="F1384" i="1"/>
  <c r="H1384" i="1" s="1"/>
  <c r="J1384" i="1" s="1"/>
  <c r="F1385" i="1"/>
  <c r="H1385" i="1" s="1"/>
  <c r="J1385" i="1" s="1"/>
  <c r="F1386" i="1"/>
  <c r="H1386" i="1" s="1"/>
  <c r="J1386" i="1" s="1"/>
  <c r="F1387" i="1"/>
  <c r="H1387" i="1" s="1"/>
  <c r="J1387" i="1" s="1"/>
  <c r="F1388" i="1"/>
  <c r="H1388" i="1" s="1"/>
  <c r="J1388" i="1" s="1"/>
  <c r="F1389" i="1"/>
  <c r="H1389" i="1" s="1"/>
  <c r="J1389" i="1" s="1"/>
  <c r="F1390" i="1"/>
  <c r="H1390" i="1" s="1"/>
  <c r="J1390" i="1" s="1"/>
  <c r="F1391" i="1"/>
  <c r="H1391" i="1" s="1"/>
  <c r="J1391" i="1" s="1"/>
  <c r="F1392" i="1"/>
  <c r="H1392" i="1" s="1"/>
  <c r="J1392" i="1" s="1"/>
  <c r="F1393" i="1"/>
  <c r="H1393" i="1" s="1"/>
  <c r="J1393" i="1" s="1"/>
  <c r="F1394" i="1"/>
  <c r="H1394" i="1" s="1"/>
  <c r="J1394" i="1" s="1"/>
  <c r="F1395" i="1"/>
  <c r="H1395" i="1" s="1"/>
  <c r="J1395" i="1" s="1"/>
  <c r="F1396" i="1"/>
  <c r="H1396" i="1" s="1"/>
  <c r="J1396" i="1" s="1"/>
  <c r="F1397" i="1"/>
  <c r="H1397" i="1" s="1"/>
  <c r="J1397" i="1" s="1"/>
  <c r="F1398" i="1"/>
  <c r="H1398" i="1" s="1"/>
  <c r="J1398" i="1" s="1"/>
  <c r="F1399" i="1"/>
  <c r="H1399" i="1" s="1"/>
  <c r="J1399" i="1" s="1"/>
  <c r="F1400" i="1"/>
  <c r="H1400" i="1" s="1"/>
  <c r="J1400" i="1" s="1"/>
  <c r="F1401" i="1"/>
  <c r="H1401" i="1" s="1"/>
  <c r="J1401" i="1" s="1"/>
  <c r="F1402" i="1"/>
  <c r="H1402" i="1" s="1"/>
  <c r="J1402" i="1" s="1"/>
  <c r="F1403" i="1"/>
  <c r="H1403" i="1" s="1"/>
  <c r="J1403" i="1" s="1"/>
  <c r="F1404" i="1"/>
  <c r="H1404" i="1" s="1"/>
  <c r="J1404" i="1" s="1"/>
  <c r="F1405" i="1"/>
  <c r="H1405" i="1" s="1"/>
  <c r="J1405" i="1" s="1"/>
  <c r="F1406" i="1"/>
  <c r="H1406" i="1" s="1"/>
  <c r="J1406" i="1" s="1"/>
  <c r="F1407" i="1"/>
  <c r="H1407" i="1" s="1"/>
  <c r="J1407" i="1" s="1"/>
  <c r="F1408" i="1"/>
  <c r="H1408" i="1" s="1"/>
  <c r="J1408" i="1" s="1"/>
  <c r="F1409" i="1"/>
  <c r="H1409" i="1" s="1"/>
  <c r="J1409" i="1" s="1"/>
  <c r="F1410" i="1"/>
  <c r="H1410" i="1" s="1"/>
  <c r="J1410" i="1" s="1"/>
  <c r="F1411" i="1"/>
  <c r="H1411" i="1" s="1"/>
  <c r="J1411" i="1" s="1"/>
  <c r="F1412" i="1"/>
  <c r="H1412" i="1" s="1"/>
  <c r="J1412" i="1" s="1"/>
  <c r="F1413" i="1"/>
  <c r="H1413" i="1" s="1"/>
  <c r="J1413" i="1" s="1"/>
  <c r="F1414" i="1"/>
  <c r="H1414" i="1" s="1"/>
  <c r="J1414" i="1" s="1"/>
  <c r="F1415" i="1"/>
  <c r="H1415" i="1" s="1"/>
  <c r="J1415" i="1" s="1"/>
  <c r="F1416" i="1"/>
  <c r="H1416" i="1" s="1"/>
  <c r="J1416" i="1" s="1"/>
  <c r="F1417" i="1"/>
  <c r="H1417" i="1" s="1"/>
  <c r="J1417" i="1" s="1"/>
  <c r="F1418" i="1"/>
  <c r="H1418" i="1" s="1"/>
  <c r="J1418" i="1" s="1"/>
  <c r="F1419" i="1"/>
  <c r="H1419" i="1" s="1"/>
  <c r="J1419" i="1" s="1"/>
  <c r="F1420" i="1"/>
  <c r="H1420" i="1" s="1"/>
  <c r="J1420" i="1" s="1"/>
  <c r="F1421" i="1"/>
  <c r="H1421" i="1" s="1"/>
  <c r="J1421" i="1" s="1"/>
  <c r="F1422" i="1"/>
  <c r="H1422" i="1" s="1"/>
  <c r="J1422" i="1" s="1"/>
  <c r="F1423" i="1"/>
  <c r="H1423" i="1" s="1"/>
  <c r="J1423" i="1" s="1"/>
  <c r="F1424" i="1"/>
  <c r="H1424" i="1" s="1"/>
  <c r="J1424" i="1" s="1"/>
  <c r="F1425" i="1"/>
  <c r="H1425" i="1" s="1"/>
  <c r="J1425" i="1" s="1"/>
  <c r="F1426" i="1"/>
  <c r="H1426" i="1" s="1"/>
  <c r="J1426" i="1" s="1"/>
  <c r="F1427" i="1"/>
  <c r="H1427" i="1" s="1"/>
  <c r="J1427" i="1" s="1"/>
  <c r="F1428" i="1"/>
  <c r="H1428" i="1" s="1"/>
  <c r="J1428" i="1" s="1"/>
  <c r="F1429" i="1"/>
  <c r="H1429" i="1" s="1"/>
  <c r="J1429" i="1" s="1"/>
  <c r="F1430" i="1"/>
  <c r="H1430" i="1" s="1"/>
  <c r="J1430" i="1" s="1"/>
  <c r="F1431" i="1"/>
  <c r="H1431" i="1" s="1"/>
  <c r="J1431" i="1" s="1"/>
  <c r="F1432" i="1"/>
  <c r="H1432" i="1" s="1"/>
  <c r="J1432" i="1" s="1"/>
  <c r="F1433" i="1"/>
  <c r="H1433" i="1" s="1"/>
  <c r="J1433" i="1" s="1"/>
  <c r="F1434" i="1"/>
  <c r="H1434" i="1" s="1"/>
  <c r="J1434" i="1" s="1"/>
  <c r="F1435" i="1"/>
  <c r="H1435" i="1" s="1"/>
  <c r="J1435" i="1" s="1"/>
  <c r="F1436" i="1"/>
  <c r="H1436" i="1" s="1"/>
  <c r="J1436" i="1" s="1"/>
  <c r="F1437" i="1"/>
  <c r="H1437" i="1" s="1"/>
  <c r="J1437" i="1" s="1"/>
  <c r="F1438" i="1"/>
  <c r="H1438" i="1" s="1"/>
  <c r="J1438" i="1" s="1"/>
  <c r="F1439" i="1"/>
  <c r="H1439" i="1" s="1"/>
  <c r="J1439" i="1" s="1"/>
  <c r="F1440" i="1"/>
  <c r="H1440" i="1" s="1"/>
  <c r="J1440" i="1" s="1"/>
  <c r="F1441" i="1"/>
  <c r="H1441" i="1" s="1"/>
  <c r="J1441" i="1" s="1"/>
  <c r="F1442" i="1"/>
  <c r="H1442" i="1" s="1"/>
  <c r="J1442" i="1" s="1"/>
  <c r="F1443" i="1"/>
  <c r="H1443" i="1" s="1"/>
  <c r="J1443" i="1" s="1"/>
  <c r="F1444" i="1"/>
  <c r="H1444" i="1" s="1"/>
  <c r="J1444" i="1" s="1"/>
  <c r="F1445" i="1"/>
  <c r="H1445" i="1" s="1"/>
  <c r="J1445" i="1" s="1"/>
  <c r="F1446" i="1"/>
  <c r="H1446" i="1" s="1"/>
  <c r="J1446" i="1" s="1"/>
  <c r="F1447" i="1"/>
  <c r="H1447" i="1" s="1"/>
  <c r="J1447" i="1" s="1"/>
  <c r="F1448" i="1"/>
  <c r="H1448" i="1" s="1"/>
  <c r="J1448" i="1" s="1"/>
  <c r="F1449" i="1"/>
  <c r="H1449" i="1" s="1"/>
  <c r="J1449" i="1" s="1"/>
  <c r="F1450" i="1"/>
  <c r="H1450" i="1" s="1"/>
  <c r="J1450" i="1" s="1"/>
  <c r="F1451" i="1"/>
  <c r="H1451" i="1" s="1"/>
  <c r="J1451" i="1" s="1"/>
  <c r="F1452" i="1"/>
  <c r="H1452" i="1" s="1"/>
  <c r="J1452" i="1" s="1"/>
  <c r="F1453" i="1"/>
  <c r="H1453" i="1" s="1"/>
  <c r="J1453" i="1" s="1"/>
  <c r="F1454" i="1"/>
  <c r="H1454" i="1" s="1"/>
  <c r="J1454" i="1" s="1"/>
  <c r="F1455" i="1"/>
  <c r="H1455" i="1" s="1"/>
  <c r="J1455" i="1" s="1"/>
  <c r="F1456" i="1"/>
  <c r="H1456" i="1" s="1"/>
  <c r="J1456" i="1" s="1"/>
  <c r="F1457" i="1"/>
  <c r="H1457" i="1" s="1"/>
  <c r="J1457" i="1" s="1"/>
  <c r="F1458" i="1"/>
  <c r="H1458" i="1" s="1"/>
  <c r="J1458" i="1" s="1"/>
  <c r="F1459" i="1"/>
  <c r="H1459" i="1" s="1"/>
  <c r="J1459" i="1" s="1"/>
  <c r="F1460" i="1"/>
  <c r="H1460" i="1" s="1"/>
  <c r="J1460" i="1" s="1"/>
  <c r="F1461" i="1"/>
  <c r="H1461" i="1" s="1"/>
  <c r="J1461" i="1" s="1"/>
  <c r="F1462" i="1"/>
  <c r="H1462" i="1" s="1"/>
  <c r="J1462" i="1" s="1"/>
  <c r="F1463" i="1"/>
  <c r="H1463" i="1" s="1"/>
  <c r="J1463" i="1" s="1"/>
  <c r="F1464" i="1"/>
  <c r="H1464" i="1" s="1"/>
  <c r="J1464" i="1" s="1"/>
  <c r="F1465" i="1"/>
  <c r="H1465" i="1" s="1"/>
  <c r="J1465" i="1" s="1"/>
  <c r="F1466" i="1"/>
  <c r="H1466" i="1" s="1"/>
  <c r="J1466" i="1" s="1"/>
  <c r="F1467" i="1"/>
  <c r="H1467" i="1" s="1"/>
  <c r="J1467" i="1" s="1"/>
  <c r="F1468" i="1"/>
  <c r="H1468" i="1" s="1"/>
  <c r="J1468" i="1" s="1"/>
  <c r="F1469" i="1"/>
  <c r="H1469" i="1" s="1"/>
  <c r="J1469" i="1" s="1"/>
  <c r="F1470" i="1"/>
  <c r="H1470" i="1" s="1"/>
  <c r="J1470" i="1" s="1"/>
  <c r="F1471" i="1"/>
  <c r="H1471" i="1" s="1"/>
  <c r="J1471" i="1" s="1"/>
  <c r="F1472" i="1"/>
  <c r="H1472" i="1" s="1"/>
  <c r="J1472" i="1" s="1"/>
  <c r="F1473" i="1"/>
  <c r="H1473" i="1" s="1"/>
  <c r="J1473" i="1" s="1"/>
  <c r="F1474" i="1"/>
  <c r="H1474" i="1" s="1"/>
  <c r="J1474" i="1" s="1"/>
  <c r="F1475" i="1"/>
  <c r="H1475" i="1" s="1"/>
  <c r="J1475" i="1" s="1"/>
  <c r="F1476" i="1"/>
  <c r="H1476" i="1" s="1"/>
  <c r="J1476" i="1" s="1"/>
  <c r="F1477" i="1"/>
  <c r="H1477" i="1" s="1"/>
  <c r="J1477" i="1" s="1"/>
  <c r="F1478" i="1"/>
  <c r="H1478" i="1" s="1"/>
  <c r="J1478" i="1" s="1"/>
  <c r="F1479" i="1"/>
  <c r="H1479" i="1" s="1"/>
  <c r="J1479" i="1" s="1"/>
  <c r="F1480" i="1"/>
  <c r="H1480" i="1" s="1"/>
  <c r="J1480" i="1" s="1"/>
  <c r="F1481" i="1"/>
  <c r="H1481" i="1" s="1"/>
  <c r="J1481" i="1" s="1"/>
  <c r="F1482" i="1"/>
  <c r="H1482" i="1" s="1"/>
  <c r="J1482" i="1" s="1"/>
  <c r="F1483" i="1"/>
  <c r="H1483" i="1" s="1"/>
  <c r="J1483" i="1" s="1"/>
  <c r="F1484" i="1"/>
  <c r="H1484" i="1" s="1"/>
  <c r="J1484" i="1" s="1"/>
  <c r="F1485" i="1"/>
  <c r="H1485" i="1" s="1"/>
  <c r="J1485" i="1" s="1"/>
  <c r="F1486" i="1"/>
  <c r="H1486" i="1" s="1"/>
  <c r="J1486" i="1" s="1"/>
  <c r="F1487" i="1"/>
  <c r="H1487" i="1" s="1"/>
  <c r="J1487" i="1" s="1"/>
  <c r="F1488" i="1"/>
  <c r="H1488" i="1" s="1"/>
  <c r="J1488" i="1" s="1"/>
  <c r="F1489" i="1"/>
  <c r="H1489" i="1" s="1"/>
  <c r="J1489" i="1" s="1"/>
  <c r="F1490" i="1"/>
  <c r="H1490" i="1" s="1"/>
  <c r="J1490" i="1" s="1"/>
  <c r="F1491" i="1"/>
  <c r="H1491" i="1" s="1"/>
  <c r="J1491" i="1" s="1"/>
  <c r="F1492" i="1"/>
  <c r="H1492" i="1" s="1"/>
  <c r="J1492" i="1" s="1"/>
  <c r="F1493" i="1"/>
  <c r="H1493" i="1" s="1"/>
  <c r="J1493" i="1" s="1"/>
  <c r="F1494" i="1"/>
  <c r="H1494" i="1" s="1"/>
  <c r="J1494" i="1" s="1"/>
  <c r="F1495" i="1"/>
  <c r="H1495" i="1" s="1"/>
  <c r="J1495" i="1" s="1"/>
  <c r="F1496" i="1"/>
  <c r="H1496" i="1" s="1"/>
  <c r="J1496" i="1" s="1"/>
  <c r="F1497" i="1"/>
  <c r="H1497" i="1" s="1"/>
  <c r="J1497" i="1" s="1"/>
  <c r="F1498" i="1"/>
  <c r="H1498" i="1" s="1"/>
  <c r="J1498" i="1" s="1"/>
  <c r="F1499" i="1"/>
  <c r="H1499" i="1" s="1"/>
  <c r="J1499" i="1" s="1"/>
  <c r="F1500" i="1"/>
  <c r="H1500" i="1" s="1"/>
  <c r="J1500" i="1" s="1"/>
  <c r="F1501" i="1"/>
  <c r="H1501" i="1" s="1"/>
  <c r="J1501" i="1" s="1"/>
  <c r="F1502" i="1"/>
  <c r="H1502" i="1" s="1"/>
  <c r="J1502" i="1" s="1"/>
  <c r="F1503" i="1"/>
  <c r="H1503" i="1" s="1"/>
  <c r="J1503" i="1" s="1"/>
  <c r="F1504" i="1"/>
  <c r="H1504" i="1" s="1"/>
  <c r="J1504" i="1" s="1"/>
  <c r="F1505" i="1"/>
  <c r="H1505" i="1" s="1"/>
  <c r="J1505" i="1" s="1"/>
  <c r="F1506" i="1"/>
  <c r="H1506" i="1" s="1"/>
  <c r="J1506" i="1" s="1"/>
  <c r="F1507" i="1"/>
  <c r="H1507" i="1" s="1"/>
  <c r="J1507" i="1" s="1"/>
  <c r="F1508" i="1"/>
  <c r="H1508" i="1" s="1"/>
  <c r="J1508" i="1" s="1"/>
  <c r="F1509" i="1"/>
  <c r="H1509" i="1" s="1"/>
  <c r="J1509" i="1" s="1"/>
  <c r="F1510" i="1"/>
  <c r="H1510" i="1" s="1"/>
  <c r="J1510" i="1" s="1"/>
  <c r="F1511" i="1"/>
  <c r="H1511" i="1" s="1"/>
  <c r="J1511" i="1" s="1"/>
  <c r="F1512" i="1"/>
  <c r="H1512" i="1" s="1"/>
  <c r="J1512" i="1" s="1"/>
  <c r="F1513" i="1"/>
  <c r="H1513" i="1" s="1"/>
  <c r="J1513" i="1" s="1"/>
  <c r="F1514" i="1"/>
  <c r="H1514" i="1" s="1"/>
  <c r="J1514" i="1" s="1"/>
  <c r="F1515" i="1"/>
  <c r="H1515" i="1" s="1"/>
  <c r="J1515" i="1" s="1"/>
  <c r="F1516" i="1"/>
  <c r="H1516" i="1" s="1"/>
  <c r="J1516" i="1" s="1"/>
  <c r="F1517" i="1"/>
  <c r="H1517" i="1" s="1"/>
  <c r="J1517" i="1" s="1"/>
  <c r="F1518" i="1"/>
  <c r="H1518" i="1" s="1"/>
  <c r="J1518" i="1" s="1"/>
  <c r="F1519" i="1"/>
  <c r="H1519" i="1" s="1"/>
  <c r="J1519" i="1" s="1"/>
  <c r="F1520" i="1"/>
  <c r="H1520" i="1" s="1"/>
  <c r="J1520" i="1" s="1"/>
  <c r="F1521" i="1"/>
  <c r="H1521" i="1" s="1"/>
  <c r="J1521" i="1" s="1"/>
  <c r="F1522" i="1"/>
  <c r="H1522" i="1" s="1"/>
  <c r="J1522" i="1" s="1"/>
  <c r="F1523" i="1"/>
  <c r="H1523" i="1" s="1"/>
  <c r="J1523" i="1" s="1"/>
  <c r="F1524" i="1"/>
  <c r="H1524" i="1" s="1"/>
  <c r="J1524" i="1" s="1"/>
  <c r="F1525" i="1"/>
  <c r="H1525" i="1" s="1"/>
  <c r="J1525" i="1" s="1"/>
  <c r="F1526" i="1"/>
  <c r="H1526" i="1" s="1"/>
  <c r="J1526" i="1" s="1"/>
  <c r="F1527" i="1"/>
  <c r="H1527" i="1" s="1"/>
  <c r="J1527" i="1" s="1"/>
  <c r="F1528" i="1"/>
  <c r="H1528" i="1" s="1"/>
  <c r="J1528" i="1" s="1"/>
  <c r="F1529" i="1"/>
  <c r="H1529" i="1" s="1"/>
  <c r="J1529" i="1" s="1"/>
  <c r="F1530" i="1"/>
  <c r="H1530" i="1" s="1"/>
  <c r="J1530" i="1" s="1"/>
  <c r="F1531" i="1"/>
  <c r="H1531" i="1" s="1"/>
  <c r="J1531" i="1" s="1"/>
  <c r="F1532" i="1"/>
  <c r="H1532" i="1" s="1"/>
  <c r="J1532" i="1" s="1"/>
  <c r="F1533" i="1"/>
  <c r="H1533" i="1" s="1"/>
  <c r="J1533" i="1" s="1"/>
  <c r="F1534" i="1"/>
  <c r="H1534" i="1" s="1"/>
  <c r="J1534" i="1" s="1"/>
  <c r="F1535" i="1"/>
  <c r="H1535" i="1" s="1"/>
  <c r="J1535" i="1" s="1"/>
  <c r="F1536" i="1"/>
  <c r="H1536" i="1" s="1"/>
  <c r="J1536" i="1" s="1"/>
  <c r="F1537" i="1"/>
  <c r="H1537" i="1" s="1"/>
  <c r="J1537" i="1" s="1"/>
  <c r="F1538" i="1"/>
  <c r="H1538" i="1" s="1"/>
  <c r="J1538" i="1" s="1"/>
  <c r="F1539" i="1"/>
  <c r="H1539" i="1" s="1"/>
  <c r="J1539" i="1" s="1"/>
  <c r="F1540" i="1"/>
  <c r="H1540" i="1" s="1"/>
  <c r="J1540" i="1" s="1"/>
  <c r="F1541" i="1"/>
  <c r="H1541" i="1" s="1"/>
  <c r="J1541" i="1" s="1"/>
  <c r="F1542" i="1"/>
  <c r="H1542" i="1" s="1"/>
  <c r="J1542" i="1" s="1"/>
  <c r="F1543" i="1"/>
  <c r="H1543" i="1" s="1"/>
  <c r="J1543" i="1" s="1"/>
  <c r="F1544" i="1"/>
  <c r="H1544" i="1" s="1"/>
  <c r="J1544" i="1" s="1"/>
  <c r="F1545" i="1"/>
  <c r="H1545" i="1" s="1"/>
  <c r="J1545" i="1" s="1"/>
  <c r="F1546" i="1"/>
  <c r="H1546" i="1" s="1"/>
  <c r="J1546" i="1" s="1"/>
  <c r="F1547" i="1"/>
  <c r="H1547" i="1" s="1"/>
  <c r="J1547" i="1" s="1"/>
  <c r="F1548" i="1"/>
  <c r="H1548" i="1" s="1"/>
  <c r="J1548" i="1" s="1"/>
  <c r="F1549" i="1"/>
  <c r="H1549" i="1" s="1"/>
  <c r="J1549" i="1" s="1"/>
  <c r="F1550" i="1"/>
  <c r="H1550" i="1" s="1"/>
  <c r="J1550" i="1" s="1"/>
  <c r="F1551" i="1"/>
  <c r="H1551" i="1" s="1"/>
  <c r="J1551" i="1" s="1"/>
  <c r="F1552" i="1"/>
  <c r="H1552" i="1" s="1"/>
  <c r="J1552" i="1" s="1"/>
  <c r="F1553" i="1"/>
  <c r="H1553" i="1" s="1"/>
  <c r="J1553" i="1" s="1"/>
  <c r="F1554" i="1"/>
  <c r="H1554" i="1" s="1"/>
  <c r="J1554" i="1" s="1"/>
  <c r="F1555" i="1"/>
  <c r="H1555" i="1" s="1"/>
  <c r="J1555" i="1" s="1"/>
  <c r="F1556" i="1"/>
  <c r="H1556" i="1" s="1"/>
  <c r="J1556" i="1" s="1"/>
  <c r="F1557" i="1"/>
  <c r="H1557" i="1" s="1"/>
  <c r="J1557" i="1" s="1"/>
  <c r="F1558" i="1"/>
  <c r="H1558" i="1" s="1"/>
  <c r="J1558" i="1" s="1"/>
  <c r="F1559" i="1"/>
  <c r="H1559" i="1" s="1"/>
  <c r="J1559" i="1" s="1"/>
  <c r="F1560" i="1"/>
  <c r="H1560" i="1" s="1"/>
  <c r="J1560" i="1" s="1"/>
  <c r="F1561" i="1"/>
  <c r="H1561" i="1" s="1"/>
  <c r="J1561" i="1" s="1"/>
  <c r="F1562" i="1"/>
  <c r="H1562" i="1" s="1"/>
  <c r="J1562" i="1" s="1"/>
  <c r="F1563" i="1"/>
  <c r="H1563" i="1" s="1"/>
  <c r="J1563" i="1" s="1"/>
  <c r="F1564" i="1"/>
  <c r="H1564" i="1" s="1"/>
  <c r="J1564" i="1" s="1"/>
  <c r="F1565" i="1"/>
  <c r="H1565" i="1" s="1"/>
  <c r="J1565" i="1" s="1"/>
  <c r="F1566" i="1"/>
  <c r="H1566" i="1" s="1"/>
  <c r="J1566" i="1" s="1"/>
  <c r="F1567" i="1"/>
  <c r="H1567" i="1" s="1"/>
  <c r="J1567" i="1" s="1"/>
  <c r="F1568" i="1"/>
  <c r="H1568" i="1" s="1"/>
  <c r="J1568" i="1" s="1"/>
  <c r="F1569" i="1"/>
  <c r="H1569" i="1" s="1"/>
  <c r="J1569" i="1" s="1"/>
  <c r="F1570" i="1"/>
  <c r="H1570" i="1" s="1"/>
  <c r="J1570" i="1" s="1"/>
  <c r="F1571" i="1"/>
  <c r="H1571" i="1" s="1"/>
  <c r="J1571" i="1" s="1"/>
  <c r="F1572" i="1"/>
  <c r="H1572" i="1" s="1"/>
  <c r="J1572" i="1" s="1"/>
  <c r="F1573" i="1"/>
  <c r="H1573" i="1" s="1"/>
  <c r="J1573" i="1" s="1"/>
  <c r="F1574" i="1"/>
  <c r="H1574" i="1" s="1"/>
  <c r="J1574" i="1" s="1"/>
  <c r="F1575" i="1"/>
  <c r="H1575" i="1" s="1"/>
  <c r="J1575" i="1" s="1"/>
  <c r="F1576" i="1"/>
  <c r="H1576" i="1" s="1"/>
  <c r="J1576" i="1" s="1"/>
  <c r="F1577" i="1"/>
  <c r="H1577" i="1" s="1"/>
  <c r="J1577" i="1" s="1"/>
  <c r="F1578" i="1"/>
  <c r="H1578" i="1" s="1"/>
  <c r="J1578" i="1" s="1"/>
  <c r="F1579" i="1"/>
  <c r="H1579" i="1" s="1"/>
  <c r="J1579" i="1" s="1"/>
  <c r="F1580" i="1"/>
  <c r="H1580" i="1" s="1"/>
  <c r="J1580" i="1" s="1"/>
  <c r="F1581" i="1"/>
  <c r="H1581" i="1" s="1"/>
  <c r="J1581" i="1" s="1"/>
  <c r="F1582" i="1"/>
  <c r="H1582" i="1" s="1"/>
  <c r="J1582" i="1" s="1"/>
  <c r="F1583" i="1"/>
  <c r="H1583" i="1" s="1"/>
  <c r="J1583" i="1" s="1"/>
  <c r="F1584" i="1"/>
  <c r="H1584" i="1" s="1"/>
  <c r="J1584" i="1" s="1"/>
  <c r="F1585" i="1"/>
  <c r="H1585" i="1" s="1"/>
  <c r="J1585" i="1" s="1"/>
  <c r="F1586" i="1"/>
  <c r="H1586" i="1" s="1"/>
  <c r="J1586" i="1" s="1"/>
  <c r="F1587" i="1"/>
  <c r="H1587" i="1" s="1"/>
  <c r="J1587" i="1" s="1"/>
  <c r="F1588" i="1"/>
  <c r="H1588" i="1" s="1"/>
  <c r="J1588" i="1" s="1"/>
  <c r="F1589" i="1"/>
  <c r="H1589" i="1" s="1"/>
  <c r="J1589" i="1" s="1"/>
  <c r="F1590" i="1"/>
  <c r="H1590" i="1" s="1"/>
  <c r="J1590" i="1" s="1"/>
  <c r="F1591" i="1"/>
  <c r="H1591" i="1" s="1"/>
  <c r="J1591" i="1" s="1"/>
  <c r="F1592" i="1"/>
  <c r="H1592" i="1" s="1"/>
  <c r="J1592" i="1" s="1"/>
  <c r="F1593" i="1"/>
  <c r="H1593" i="1" s="1"/>
  <c r="J1593" i="1" s="1"/>
  <c r="F1594" i="1"/>
  <c r="H1594" i="1" s="1"/>
  <c r="J1594" i="1" s="1"/>
  <c r="F1595" i="1"/>
  <c r="H1595" i="1" s="1"/>
  <c r="J1595" i="1" s="1"/>
  <c r="F1596" i="1"/>
  <c r="H1596" i="1" s="1"/>
  <c r="J1596" i="1" s="1"/>
  <c r="F1597" i="1"/>
  <c r="H1597" i="1" s="1"/>
  <c r="J1597" i="1" s="1"/>
  <c r="F1598" i="1"/>
  <c r="H1598" i="1" s="1"/>
  <c r="J1598" i="1" s="1"/>
  <c r="F1599" i="1"/>
  <c r="H1599" i="1" s="1"/>
  <c r="J1599" i="1" s="1"/>
  <c r="F1600" i="1"/>
  <c r="H1600" i="1" s="1"/>
  <c r="J1600" i="1" s="1"/>
  <c r="F1601" i="1"/>
  <c r="H1601" i="1" s="1"/>
  <c r="J1601" i="1" s="1"/>
  <c r="F1602" i="1"/>
  <c r="H1602" i="1" s="1"/>
  <c r="J1602" i="1" s="1"/>
  <c r="F1603" i="1"/>
  <c r="H1603" i="1" s="1"/>
  <c r="J1603" i="1" s="1"/>
  <c r="F1604" i="1"/>
  <c r="H1604" i="1" s="1"/>
  <c r="J1604" i="1" s="1"/>
  <c r="F1605" i="1"/>
  <c r="H1605" i="1" s="1"/>
  <c r="J1605" i="1" s="1"/>
  <c r="F1606" i="1"/>
  <c r="H1606" i="1" s="1"/>
  <c r="J1606" i="1" s="1"/>
  <c r="F1607" i="1"/>
  <c r="H1607" i="1" s="1"/>
  <c r="J1607" i="1" s="1"/>
  <c r="F1608" i="1"/>
  <c r="H1608" i="1" s="1"/>
  <c r="J1608" i="1" s="1"/>
  <c r="F1609" i="1"/>
  <c r="H1609" i="1" s="1"/>
  <c r="J1609" i="1" s="1"/>
  <c r="F1610" i="1"/>
  <c r="H1610" i="1" s="1"/>
  <c r="J1610" i="1" s="1"/>
  <c r="F1611" i="1"/>
  <c r="H1611" i="1" s="1"/>
  <c r="J1611" i="1" s="1"/>
  <c r="F1612" i="1"/>
  <c r="H1612" i="1" s="1"/>
  <c r="J1612" i="1" s="1"/>
  <c r="F1613" i="1"/>
  <c r="H1613" i="1" s="1"/>
  <c r="J1613" i="1" s="1"/>
  <c r="F1614" i="1"/>
  <c r="H1614" i="1" s="1"/>
  <c r="J1614" i="1" s="1"/>
  <c r="F1615" i="1"/>
  <c r="H1615" i="1" s="1"/>
  <c r="J1615" i="1" s="1"/>
  <c r="F1616" i="1"/>
  <c r="H1616" i="1" s="1"/>
  <c r="J1616" i="1" s="1"/>
  <c r="F1617" i="1"/>
  <c r="H1617" i="1" s="1"/>
  <c r="J1617" i="1" s="1"/>
  <c r="F1618" i="1"/>
  <c r="H1618" i="1" s="1"/>
  <c r="J1618" i="1" s="1"/>
  <c r="F1619" i="1"/>
  <c r="H1619" i="1" s="1"/>
  <c r="J1619" i="1" s="1"/>
  <c r="F1620" i="1"/>
  <c r="H1620" i="1" s="1"/>
  <c r="J1620" i="1" s="1"/>
  <c r="F1621" i="1"/>
  <c r="H1621" i="1" s="1"/>
  <c r="J1621" i="1" s="1"/>
  <c r="F1622" i="1"/>
  <c r="H1622" i="1" s="1"/>
  <c r="J1622" i="1" s="1"/>
  <c r="F1623" i="1"/>
  <c r="H1623" i="1" s="1"/>
  <c r="J1623" i="1" s="1"/>
  <c r="F1624" i="1"/>
  <c r="H1624" i="1" s="1"/>
  <c r="J1624" i="1" s="1"/>
  <c r="F1625" i="1"/>
  <c r="H1625" i="1" s="1"/>
  <c r="J1625" i="1" s="1"/>
  <c r="F1626" i="1"/>
  <c r="H1626" i="1" s="1"/>
  <c r="J1626" i="1" s="1"/>
  <c r="F1627" i="1"/>
  <c r="H1627" i="1" s="1"/>
  <c r="J1627" i="1" s="1"/>
  <c r="F1628" i="1"/>
  <c r="H1628" i="1" s="1"/>
  <c r="J1628" i="1" s="1"/>
  <c r="F1629" i="1"/>
  <c r="H1629" i="1" s="1"/>
  <c r="J1629" i="1" s="1"/>
  <c r="F1630" i="1"/>
  <c r="H1630" i="1" s="1"/>
  <c r="J1630" i="1" s="1"/>
  <c r="F1631" i="1"/>
  <c r="H1631" i="1" s="1"/>
  <c r="J1631" i="1" s="1"/>
  <c r="F1632" i="1"/>
  <c r="H1632" i="1" s="1"/>
  <c r="J1632" i="1" s="1"/>
  <c r="F1633" i="1"/>
  <c r="H1633" i="1" s="1"/>
  <c r="J1633" i="1" s="1"/>
  <c r="F1634" i="1"/>
  <c r="H1634" i="1" s="1"/>
  <c r="J1634" i="1" s="1"/>
  <c r="F1635" i="1"/>
  <c r="H1635" i="1" s="1"/>
  <c r="J1635" i="1" s="1"/>
  <c r="F1636" i="1"/>
  <c r="H1636" i="1" s="1"/>
  <c r="J1636" i="1" s="1"/>
  <c r="F1637" i="1"/>
  <c r="H1637" i="1" s="1"/>
  <c r="J1637" i="1" s="1"/>
  <c r="F1638" i="1"/>
  <c r="H1638" i="1" s="1"/>
  <c r="J1638" i="1" s="1"/>
  <c r="F1639" i="1"/>
  <c r="H1639" i="1" s="1"/>
  <c r="J1639" i="1" s="1"/>
  <c r="F1640" i="1"/>
  <c r="H1640" i="1" s="1"/>
  <c r="J1640" i="1" s="1"/>
  <c r="F1641" i="1"/>
  <c r="H1641" i="1" s="1"/>
  <c r="J1641" i="1" s="1"/>
  <c r="F1642" i="1"/>
  <c r="H1642" i="1" s="1"/>
  <c r="J1642" i="1" s="1"/>
  <c r="F1643" i="1"/>
  <c r="H1643" i="1" s="1"/>
  <c r="J1643" i="1" s="1"/>
  <c r="F1644" i="1"/>
  <c r="H1644" i="1" s="1"/>
  <c r="J1644" i="1" s="1"/>
  <c r="F1645" i="1"/>
  <c r="H1645" i="1" s="1"/>
  <c r="J1645" i="1" s="1"/>
  <c r="F1646" i="1"/>
  <c r="H1646" i="1" s="1"/>
  <c r="J1646" i="1" s="1"/>
  <c r="F1647" i="1"/>
  <c r="H1647" i="1" s="1"/>
  <c r="J1647" i="1" s="1"/>
  <c r="F1648" i="1"/>
  <c r="H1648" i="1" s="1"/>
  <c r="J1648" i="1" s="1"/>
  <c r="F1649" i="1"/>
  <c r="H1649" i="1" s="1"/>
  <c r="J1649" i="1" s="1"/>
  <c r="F1650" i="1"/>
  <c r="H1650" i="1" s="1"/>
  <c r="J1650" i="1" s="1"/>
  <c r="F1651" i="1"/>
  <c r="H1651" i="1" s="1"/>
  <c r="J1651" i="1" s="1"/>
  <c r="F1652" i="1"/>
  <c r="H1652" i="1" s="1"/>
  <c r="J1652" i="1" s="1"/>
  <c r="F1653" i="1"/>
  <c r="H1653" i="1" s="1"/>
  <c r="J1653" i="1" s="1"/>
  <c r="F1654" i="1"/>
  <c r="H1654" i="1" s="1"/>
  <c r="J1654" i="1" s="1"/>
  <c r="F1655" i="1"/>
  <c r="H1655" i="1" s="1"/>
  <c r="J1655" i="1" s="1"/>
  <c r="F1656" i="1"/>
  <c r="H1656" i="1" s="1"/>
  <c r="J1656" i="1" s="1"/>
  <c r="F1657" i="1"/>
  <c r="H1657" i="1" s="1"/>
  <c r="J1657" i="1" s="1"/>
  <c r="F1658" i="1"/>
  <c r="H1658" i="1" s="1"/>
  <c r="J1658" i="1" s="1"/>
  <c r="F1659" i="1"/>
  <c r="H1659" i="1" s="1"/>
  <c r="J1659" i="1" s="1"/>
  <c r="F1660" i="1"/>
  <c r="H1660" i="1" s="1"/>
  <c r="J1660" i="1" s="1"/>
  <c r="F1661" i="1"/>
  <c r="H1661" i="1" s="1"/>
  <c r="J1661" i="1" s="1"/>
  <c r="F1662" i="1"/>
  <c r="H1662" i="1" s="1"/>
  <c r="J1662" i="1" s="1"/>
  <c r="F1663" i="1"/>
  <c r="H1663" i="1" s="1"/>
  <c r="J1663" i="1" s="1"/>
  <c r="F1664" i="1"/>
  <c r="H1664" i="1" s="1"/>
  <c r="J1664" i="1" s="1"/>
  <c r="F1665" i="1"/>
  <c r="H1665" i="1" s="1"/>
  <c r="J1665" i="1" s="1"/>
  <c r="F1666" i="1"/>
  <c r="H1666" i="1" s="1"/>
  <c r="J1666" i="1" s="1"/>
  <c r="F1667" i="1"/>
  <c r="H1667" i="1" s="1"/>
  <c r="J1667" i="1" s="1"/>
  <c r="F1668" i="1"/>
  <c r="H1668" i="1" s="1"/>
  <c r="J1668" i="1" s="1"/>
  <c r="F1669" i="1"/>
  <c r="H1669" i="1" s="1"/>
  <c r="J1669" i="1" s="1"/>
  <c r="F1670" i="1"/>
  <c r="H1670" i="1" s="1"/>
  <c r="J1670" i="1" s="1"/>
  <c r="F1671" i="1"/>
  <c r="H1671" i="1" s="1"/>
  <c r="J1671" i="1" s="1"/>
  <c r="F1672" i="1"/>
  <c r="H1672" i="1" s="1"/>
  <c r="J1672" i="1" s="1"/>
  <c r="F1673" i="1"/>
  <c r="H1673" i="1" s="1"/>
  <c r="J1673" i="1" s="1"/>
  <c r="F1674" i="1"/>
  <c r="H1674" i="1" s="1"/>
  <c r="J1674" i="1" s="1"/>
  <c r="F1675" i="1"/>
  <c r="H1675" i="1" s="1"/>
  <c r="J1675" i="1" s="1"/>
  <c r="F1676" i="1"/>
  <c r="H1676" i="1" s="1"/>
  <c r="J1676" i="1" s="1"/>
  <c r="F1677" i="1"/>
  <c r="H1677" i="1" s="1"/>
  <c r="J1677" i="1" s="1"/>
  <c r="F1678" i="1"/>
  <c r="H1678" i="1" s="1"/>
  <c r="J1678" i="1" s="1"/>
  <c r="F1679" i="1"/>
  <c r="H1679" i="1" s="1"/>
  <c r="J1679" i="1" s="1"/>
  <c r="F1680" i="1"/>
  <c r="H1680" i="1" s="1"/>
  <c r="J1680" i="1" s="1"/>
  <c r="F1681" i="1"/>
  <c r="H1681" i="1" s="1"/>
  <c r="J1681" i="1" s="1"/>
  <c r="F1682" i="1"/>
  <c r="H1682" i="1" s="1"/>
  <c r="J1682" i="1" s="1"/>
  <c r="F1683" i="1"/>
  <c r="H1683" i="1" s="1"/>
  <c r="J1683" i="1" s="1"/>
  <c r="F1684" i="1"/>
  <c r="H1684" i="1" s="1"/>
  <c r="J1684" i="1" s="1"/>
  <c r="F1685" i="1"/>
  <c r="H1685" i="1" s="1"/>
  <c r="J1685" i="1" s="1"/>
  <c r="F1686" i="1"/>
  <c r="H1686" i="1" s="1"/>
  <c r="J1686" i="1" s="1"/>
  <c r="F1687" i="1"/>
  <c r="H1687" i="1" s="1"/>
  <c r="J1687" i="1" s="1"/>
  <c r="F1688" i="1"/>
  <c r="H1688" i="1" s="1"/>
  <c r="J1688" i="1" s="1"/>
  <c r="F1689" i="1"/>
  <c r="H1689" i="1" s="1"/>
  <c r="J1689" i="1" s="1"/>
  <c r="F1690" i="1"/>
  <c r="H1690" i="1" s="1"/>
  <c r="J1690" i="1" s="1"/>
  <c r="F1691" i="1"/>
  <c r="H1691" i="1" s="1"/>
  <c r="J1691" i="1" s="1"/>
  <c r="F1692" i="1"/>
  <c r="H1692" i="1" s="1"/>
  <c r="J1692" i="1" s="1"/>
  <c r="F1693" i="1"/>
  <c r="H1693" i="1" s="1"/>
  <c r="J1693" i="1" s="1"/>
  <c r="F1694" i="1"/>
  <c r="H1694" i="1" s="1"/>
  <c r="J1694" i="1" s="1"/>
  <c r="F1695" i="1"/>
  <c r="H1695" i="1" s="1"/>
  <c r="J1695" i="1" s="1"/>
  <c r="F1696" i="1"/>
  <c r="H1696" i="1" s="1"/>
  <c r="J1696" i="1" s="1"/>
  <c r="F1697" i="1"/>
  <c r="H1697" i="1" s="1"/>
  <c r="J1697" i="1" s="1"/>
  <c r="F1698" i="1"/>
  <c r="H1698" i="1" s="1"/>
  <c r="J1698" i="1" s="1"/>
  <c r="F1699" i="1"/>
  <c r="H1699" i="1" s="1"/>
  <c r="J1699" i="1" s="1"/>
  <c r="F1700" i="1"/>
  <c r="H1700" i="1" s="1"/>
  <c r="J1700" i="1" s="1"/>
  <c r="F1701" i="1"/>
  <c r="H1701" i="1" s="1"/>
  <c r="J1701" i="1" s="1"/>
  <c r="F1702" i="1"/>
  <c r="H1702" i="1" s="1"/>
  <c r="J1702" i="1" s="1"/>
  <c r="F1703" i="1"/>
  <c r="H1703" i="1" s="1"/>
  <c r="J1703" i="1" s="1"/>
  <c r="F1704" i="1"/>
  <c r="H1704" i="1" s="1"/>
  <c r="J1704" i="1" s="1"/>
  <c r="F1705" i="1"/>
  <c r="H1705" i="1" s="1"/>
  <c r="J1705" i="1" s="1"/>
  <c r="F1706" i="1"/>
  <c r="H1706" i="1" s="1"/>
  <c r="J1706" i="1" s="1"/>
  <c r="F1707" i="1"/>
  <c r="H1707" i="1" s="1"/>
  <c r="J1707" i="1" s="1"/>
  <c r="F1708" i="1"/>
  <c r="H1708" i="1" s="1"/>
  <c r="J1708" i="1" s="1"/>
  <c r="F1709" i="1"/>
  <c r="H1709" i="1" s="1"/>
  <c r="J1709" i="1" s="1"/>
  <c r="F1710" i="1"/>
  <c r="H1710" i="1" s="1"/>
  <c r="J1710" i="1" s="1"/>
  <c r="F1711" i="1"/>
  <c r="H1711" i="1" s="1"/>
  <c r="J1711" i="1" s="1"/>
  <c r="F1712" i="1"/>
  <c r="H1712" i="1" s="1"/>
  <c r="J1712" i="1" s="1"/>
  <c r="F1713" i="1"/>
  <c r="H1713" i="1" s="1"/>
  <c r="J1713" i="1" s="1"/>
  <c r="F1714" i="1"/>
  <c r="H1714" i="1" s="1"/>
  <c r="J1714" i="1" s="1"/>
  <c r="F1715" i="1"/>
  <c r="H1715" i="1" s="1"/>
  <c r="J1715" i="1" s="1"/>
  <c r="F1716" i="1"/>
  <c r="H1716" i="1" s="1"/>
  <c r="J1716" i="1" s="1"/>
  <c r="F1717" i="1"/>
  <c r="H1717" i="1" s="1"/>
  <c r="J1717" i="1" s="1"/>
  <c r="F1718" i="1"/>
  <c r="H1718" i="1" s="1"/>
  <c r="J1718" i="1" s="1"/>
  <c r="F1719" i="1"/>
  <c r="H1719" i="1" s="1"/>
  <c r="J1719" i="1" s="1"/>
  <c r="F1720" i="1"/>
  <c r="H1720" i="1" s="1"/>
  <c r="J1720" i="1" s="1"/>
  <c r="F1721" i="1"/>
  <c r="H1721" i="1" s="1"/>
  <c r="J1721" i="1" s="1"/>
  <c r="F1722" i="1"/>
  <c r="H1722" i="1" s="1"/>
  <c r="J1722" i="1" s="1"/>
  <c r="F1723" i="1"/>
  <c r="H1723" i="1" s="1"/>
  <c r="J1723" i="1" s="1"/>
  <c r="F1724" i="1"/>
  <c r="H1724" i="1" s="1"/>
  <c r="J1724" i="1" s="1"/>
  <c r="F1725" i="1"/>
  <c r="H1725" i="1" s="1"/>
  <c r="J1725" i="1" s="1"/>
  <c r="F1726" i="1"/>
  <c r="H1726" i="1" s="1"/>
  <c r="J1726" i="1" s="1"/>
  <c r="F1727" i="1"/>
  <c r="H1727" i="1" s="1"/>
  <c r="J1727" i="1" s="1"/>
  <c r="F1728" i="1"/>
  <c r="H1728" i="1" s="1"/>
  <c r="J1728" i="1" s="1"/>
  <c r="F1729" i="1"/>
  <c r="H1729" i="1" s="1"/>
  <c r="J1729" i="1" s="1"/>
  <c r="F1730" i="1"/>
  <c r="H1730" i="1" s="1"/>
  <c r="J1730" i="1" s="1"/>
  <c r="F1731" i="1"/>
  <c r="H1731" i="1" s="1"/>
  <c r="J1731" i="1" s="1"/>
  <c r="F1732" i="1"/>
  <c r="H1732" i="1" s="1"/>
  <c r="J1732" i="1" s="1"/>
  <c r="F1733" i="1"/>
  <c r="H1733" i="1" s="1"/>
  <c r="J1733" i="1" s="1"/>
  <c r="F1734" i="1"/>
  <c r="H1734" i="1" s="1"/>
  <c r="J1734" i="1" s="1"/>
  <c r="F1735" i="1"/>
  <c r="H1735" i="1" s="1"/>
  <c r="J1735" i="1" s="1"/>
  <c r="F1736" i="1"/>
  <c r="H1736" i="1" s="1"/>
  <c r="J1736" i="1" s="1"/>
  <c r="F1737" i="1"/>
  <c r="H1737" i="1" s="1"/>
  <c r="J1737" i="1" s="1"/>
  <c r="F1738" i="1"/>
  <c r="H1738" i="1" s="1"/>
  <c r="J1738" i="1" s="1"/>
  <c r="F1739" i="1"/>
  <c r="H1739" i="1" s="1"/>
  <c r="J1739" i="1" s="1"/>
  <c r="F1740" i="1"/>
  <c r="H1740" i="1" s="1"/>
  <c r="J1740" i="1" s="1"/>
  <c r="F1741" i="1"/>
  <c r="H1741" i="1" s="1"/>
  <c r="J1741" i="1" s="1"/>
  <c r="F1742" i="1"/>
  <c r="H1742" i="1" s="1"/>
  <c r="J1742" i="1" s="1"/>
  <c r="F1743" i="1"/>
  <c r="H1743" i="1" s="1"/>
  <c r="J1743" i="1" s="1"/>
  <c r="F1744" i="1"/>
  <c r="H1744" i="1" s="1"/>
  <c r="J1744" i="1" s="1"/>
  <c r="F1745" i="1"/>
  <c r="H1745" i="1" s="1"/>
  <c r="J1745" i="1" s="1"/>
  <c r="F1746" i="1"/>
  <c r="H1746" i="1" s="1"/>
  <c r="J1746" i="1" s="1"/>
  <c r="F1747" i="1"/>
  <c r="H1747" i="1" s="1"/>
  <c r="J1747" i="1" s="1"/>
  <c r="F1748" i="1"/>
  <c r="H1748" i="1" s="1"/>
  <c r="J1748" i="1" s="1"/>
  <c r="F1749" i="1"/>
  <c r="H1749" i="1" s="1"/>
  <c r="J1749" i="1" s="1"/>
  <c r="F1750" i="1"/>
  <c r="H1750" i="1" s="1"/>
  <c r="J1750" i="1" s="1"/>
  <c r="F1751" i="1"/>
  <c r="H1751" i="1" s="1"/>
  <c r="J1751" i="1" s="1"/>
  <c r="F1752" i="1"/>
  <c r="H1752" i="1" s="1"/>
  <c r="J1752" i="1" s="1"/>
  <c r="F1753" i="1"/>
  <c r="H1753" i="1" s="1"/>
  <c r="J1753" i="1" s="1"/>
  <c r="F1754" i="1"/>
  <c r="H1754" i="1" s="1"/>
  <c r="J1754" i="1" s="1"/>
  <c r="F1755" i="1"/>
  <c r="H1755" i="1" s="1"/>
  <c r="J1755" i="1" s="1"/>
  <c r="F1756" i="1"/>
  <c r="H1756" i="1" s="1"/>
  <c r="J1756" i="1" s="1"/>
  <c r="F1757" i="1"/>
  <c r="H1757" i="1" s="1"/>
  <c r="J1757" i="1" s="1"/>
  <c r="F1758" i="1"/>
  <c r="H1758" i="1" s="1"/>
  <c r="J1758" i="1" s="1"/>
  <c r="F1759" i="1"/>
  <c r="H1759" i="1" s="1"/>
  <c r="J1759" i="1" s="1"/>
  <c r="F1760" i="1"/>
  <c r="H1760" i="1" s="1"/>
  <c r="J1760" i="1" s="1"/>
  <c r="F1761" i="1"/>
  <c r="H1761" i="1" s="1"/>
  <c r="J1761" i="1" s="1"/>
  <c r="F1762" i="1"/>
  <c r="H1762" i="1" s="1"/>
  <c r="J1762" i="1" s="1"/>
  <c r="F1763" i="1"/>
  <c r="H1763" i="1" s="1"/>
  <c r="J1763" i="1" s="1"/>
  <c r="F1764" i="1"/>
  <c r="H1764" i="1" s="1"/>
  <c r="J1764" i="1" s="1"/>
  <c r="F1765" i="1"/>
  <c r="H1765" i="1" s="1"/>
  <c r="J1765" i="1" s="1"/>
  <c r="F1766" i="1"/>
  <c r="H1766" i="1" s="1"/>
  <c r="J1766" i="1" s="1"/>
  <c r="F1767" i="1"/>
  <c r="H1767" i="1" s="1"/>
  <c r="J1767" i="1" s="1"/>
  <c r="F1768" i="1"/>
  <c r="H1768" i="1" s="1"/>
  <c r="J1768" i="1" s="1"/>
  <c r="F1769" i="1"/>
  <c r="H1769" i="1" s="1"/>
  <c r="J1769" i="1" s="1"/>
  <c r="F1770" i="1"/>
  <c r="H1770" i="1" s="1"/>
  <c r="J1770" i="1" s="1"/>
  <c r="F1771" i="1"/>
  <c r="H1771" i="1" s="1"/>
  <c r="J1771" i="1" s="1"/>
  <c r="F1772" i="1"/>
  <c r="H1772" i="1" s="1"/>
  <c r="J1772" i="1" s="1"/>
  <c r="F1773" i="1"/>
  <c r="H1773" i="1" s="1"/>
  <c r="J1773" i="1" s="1"/>
  <c r="F1774" i="1"/>
  <c r="H1774" i="1" s="1"/>
  <c r="J1774" i="1" s="1"/>
  <c r="F1775" i="1"/>
  <c r="H1775" i="1" s="1"/>
  <c r="J1775" i="1" s="1"/>
  <c r="F1776" i="1"/>
  <c r="H1776" i="1" s="1"/>
  <c r="J1776" i="1" s="1"/>
  <c r="F1777" i="1"/>
  <c r="H1777" i="1" s="1"/>
  <c r="J1777" i="1" s="1"/>
  <c r="F1778" i="1"/>
  <c r="H1778" i="1" s="1"/>
  <c r="J1778" i="1" s="1"/>
  <c r="F1779" i="1"/>
  <c r="H1779" i="1" s="1"/>
  <c r="J1779" i="1" s="1"/>
  <c r="F1780" i="1"/>
  <c r="H1780" i="1" s="1"/>
  <c r="J1780" i="1" s="1"/>
  <c r="F1781" i="1"/>
  <c r="H1781" i="1" s="1"/>
  <c r="J1781" i="1" s="1"/>
  <c r="F1782" i="1"/>
  <c r="H1782" i="1" s="1"/>
  <c r="J1782" i="1" s="1"/>
  <c r="F1783" i="1"/>
  <c r="H1783" i="1" s="1"/>
  <c r="J1783" i="1" s="1"/>
  <c r="F1784" i="1"/>
  <c r="H1784" i="1" s="1"/>
  <c r="J1784" i="1" s="1"/>
  <c r="F1785" i="1"/>
  <c r="H1785" i="1" s="1"/>
  <c r="J1785" i="1" s="1"/>
  <c r="F1786" i="1"/>
  <c r="H1786" i="1" s="1"/>
  <c r="J1786" i="1" s="1"/>
  <c r="F1787" i="1"/>
  <c r="H1787" i="1" s="1"/>
  <c r="J1787" i="1" s="1"/>
  <c r="F1788" i="1"/>
  <c r="H1788" i="1" s="1"/>
  <c r="J1788" i="1" s="1"/>
  <c r="F1789" i="1"/>
  <c r="H1789" i="1" s="1"/>
  <c r="J1789" i="1" s="1"/>
  <c r="F1790" i="1"/>
  <c r="H1790" i="1" s="1"/>
  <c r="J1790" i="1" s="1"/>
  <c r="F1791" i="1"/>
  <c r="H1791" i="1" s="1"/>
  <c r="J1791" i="1" s="1"/>
  <c r="F1792" i="1"/>
  <c r="H1792" i="1" s="1"/>
  <c r="J1792" i="1" s="1"/>
  <c r="F1793" i="1"/>
  <c r="H1793" i="1" s="1"/>
  <c r="J1793" i="1" s="1"/>
  <c r="F1794" i="1"/>
  <c r="H1794" i="1" s="1"/>
  <c r="J1794" i="1" s="1"/>
  <c r="F1795" i="1"/>
  <c r="H1795" i="1" s="1"/>
  <c r="J1795" i="1" s="1"/>
  <c r="F1796" i="1"/>
  <c r="H1796" i="1" s="1"/>
  <c r="J1796" i="1" s="1"/>
  <c r="F1797" i="1"/>
  <c r="H1797" i="1" s="1"/>
  <c r="J1797" i="1" s="1"/>
  <c r="F1798" i="1"/>
  <c r="H1798" i="1" s="1"/>
  <c r="J1798" i="1" s="1"/>
  <c r="F1799" i="1"/>
  <c r="H1799" i="1" s="1"/>
  <c r="J1799" i="1" s="1"/>
  <c r="F1800" i="1"/>
  <c r="H1800" i="1" s="1"/>
  <c r="J1800" i="1" s="1"/>
  <c r="F1801" i="1"/>
  <c r="H1801" i="1" s="1"/>
  <c r="J1801" i="1" s="1"/>
  <c r="F1802" i="1"/>
  <c r="H1802" i="1" s="1"/>
  <c r="J1802" i="1" s="1"/>
  <c r="F1803" i="1"/>
  <c r="H1803" i="1" s="1"/>
  <c r="J1803" i="1" s="1"/>
  <c r="F1804" i="1"/>
  <c r="H1804" i="1" s="1"/>
  <c r="J1804" i="1" s="1"/>
  <c r="F1805" i="1"/>
  <c r="H1805" i="1" s="1"/>
  <c r="J1805" i="1" s="1"/>
  <c r="F1806" i="1"/>
  <c r="H1806" i="1" s="1"/>
  <c r="J1806" i="1" s="1"/>
  <c r="F1807" i="1"/>
  <c r="H1807" i="1" s="1"/>
  <c r="J1807" i="1" s="1"/>
  <c r="F1808" i="1"/>
  <c r="H1808" i="1" s="1"/>
  <c r="J1808" i="1" s="1"/>
  <c r="F1809" i="1"/>
  <c r="H1809" i="1" s="1"/>
  <c r="J1809" i="1" s="1"/>
  <c r="F1810" i="1"/>
  <c r="H1810" i="1" s="1"/>
  <c r="J1810" i="1" s="1"/>
  <c r="F1811" i="1"/>
  <c r="H1811" i="1" s="1"/>
  <c r="J1811" i="1" s="1"/>
  <c r="F1812" i="1"/>
  <c r="H1812" i="1" s="1"/>
  <c r="J1812" i="1" s="1"/>
  <c r="F1813" i="1"/>
  <c r="H1813" i="1" s="1"/>
  <c r="J1813" i="1" s="1"/>
  <c r="F1814" i="1"/>
  <c r="H1814" i="1" s="1"/>
  <c r="J1814" i="1" s="1"/>
  <c r="F1815" i="1"/>
  <c r="H1815" i="1" s="1"/>
  <c r="J1815" i="1" s="1"/>
  <c r="F1816" i="1"/>
  <c r="H1816" i="1" s="1"/>
  <c r="J1816" i="1" s="1"/>
  <c r="F1817" i="1"/>
  <c r="H1817" i="1" s="1"/>
  <c r="J1817" i="1" s="1"/>
  <c r="F1818" i="1"/>
  <c r="H1818" i="1" s="1"/>
  <c r="J1818" i="1" s="1"/>
  <c r="F1819" i="1"/>
  <c r="H1819" i="1" s="1"/>
  <c r="J1819" i="1" s="1"/>
  <c r="F1820" i="1"/>
  <c r="H1820" i="1" s="1"/>
  <c r="J1820" i="1" s="1"/>
  <c r="F1821" i="1"/>
  <c r="H1821" i="1" s="1"/>
  <c r="J1821" i="1" s="1"/>
  <c r="F1822" i="1"/>
  <c r="H1822" i="1" s="1"/>
  <c r="J1822" i="1" s="1"/>
  <c r="F1823" i="1"/>
  <c r="H1823" i="1" s="1"/>
  <c r="J1823" i="1" s="1"/>
  <c r="F1824" i="1"/>
  <c r="H1824" i="1" s="1"/>
  <c r="J1824" i="1" s="1"/>
  <c r="F1825" i="1"/>
  <c r="H1825" i="1" s="1"/>
  <c r="J1825" i="1" s="1"/>
  <c r="F1826" i="1"/>
  <c r="H1826" i="1" s="1"/>
  <c r="J1826" i="1" s="1"/>
  <c r="F1827" i="1"/>
  <c r="H1827" i="1" s="1"/>
  <c r="J1827" i="1" s="1"/>
  <c r="F1828" i="1"/>
  <c r="H1828" i="1" s="1"/>
  <c r="J1828" i="1" s="1"/>
  <c r="F1829" i="1"/>
  <c r="H1829" i="1" s="1"/>
  <c r="J1829" i="1" s="1"/>
  <c r="F1830" i="1"/>
  <c r="H1830" i="1" s="1"/>
  <c r="J1830" i="1" s="1"/>
  <c r="F1831" i="1"/>
  <c r="H1831" i="1" s="1"/>
  <c r="J1831" i="1" s="1"/>
  <c r="F1832" i="1"/>
  <c r="H1832" i="1" s="1"/>
  <c r="J1832" i="1" s="1"/>
  <c r="F1833" i="1"/>
  <c r="H1833" i="1" s="1"/>
  <c r="J1833" i="1" s="1"/>
  <c r="F1834" i="1"/>
  <c r="H1834" i="1" s="1"/>
  <c r="J1834" i="1" s="1"/>
  <c r="F1835" i="1"/>
  <c r="H1835" i="1" s="1"/>
  <c r="J1835" i="1" s="1"/>
  <c r="F1836" i="1"/>
  <c r="H1836" i="1" s="1"/>
  <c r="J1836" i="1" s="1"/>
  <c r="F1837" i="1"/>
  <c r="H1837" i="1" s="1"/>
  <c r="J1837" i="1" s="1"/>
  <c r="F1838" i="1"/>
  <c r="H1838" i="1" s="1"/>
  <c r="J1838" i="1" s="1"/>
  <c r="F1839" i="1"/>
  <c r="H1839" i="1" s="1"/>
  <c r="J1839" i="1" s="1"/>
  <c r="F1840" i="1"/>
  <c r="H1840" i="1" s="1"/>
  <c r="J1840" i="1" s="1"/>
  <c r="F1841" i="1"/>
  <c r="H1841" i="1" s="1"/>
  <c r="J1841" i="1" s="1"/>
  <c r="F1842" i="1"/>
  <c r="H1842" i="1" s="1"/>
  <c r="J1842" i="1" s="1"/>
  <c r="F1843" i="1"/>
  <c r="H1843" i="1" s="1"/>
  <c r="J1843" i="1" s="1"/>
  <c r="F1844" i="1"/>
  <c r="H1844" i="1" s="1"/>
  <c r="J1844" i="1" s="1"/>
  <c r="F1845" i="1"/>
  <c r="H1845" i="1" s="1"/>
  <c r="J1845" i="1" s="1"/>
  <c r="F1846" i="1"/>
  <c r="H1846" i="1" s="1"/>
  <c r="J1846" i="1" s="1"/>
  <c r="F1847" i="1"/>
  <c r="H1847" i="1" s="1"/>
  <c r="J1847" i="1" s="1"/>
  <c r="F1848" i="1"/>
  <c r="H1848" i="1" s="1"/>
  <c r="J1848" i="1" s="1"/>
  <c r="F1849" i="1"/>
  <c r="H1849" i="1" s="1"/>
  <c r="J1849" i="1" s="1"/>
  <c r="F1850" i="1"/>
  <c r="H1850" i="1" s="1"/>
  <c r="J1850" i="1" s="1"/>
  <c r="F1851" i="1"/>
  <c r="H1851" i="1" s="1"/>
  <c r="J1851" i="1" s="1"/>
  <c r="F1852" i="1"/>
  <c r="H1852" i="1" s="1"/>
  <c r="J1852" i="1" s="1"/>
  <c r="F1853" i="1"/>
  <c r="H1853" i="1" s="1"/>
  <c r="J1853" i="1" s="1"/>
  <c r="F1854" i="1"/>
  <c r="H1854" i="1" s="1"/>
  <c r="J1854" i="1" s="1"/>
  <c r="F1855" i="1"/>
  <c r="H1855" i="1" s="1"/>
  <c r="J1855" i="1" s="1"/>
  <c r="F1856" i="1"/>
  <c r="H1856" i="1" s="1"/>
  <c r="J1856" i="1" s="1"/>
  <c r="F1857" i="1"/>
  <c r="H1857" i="1" s="1"/>
  <c r="J1857" i="1" s="1"/>
  <c r="F1858" i="1"/>
  <c r="H1858" i="1" s="1"/>
  <c r="J1858" i="1" s="1"/>
  <c r="F1859" i="1"/>
  <c r="H1859" i="1" s="1"/>
  <c r="J1859" i="1" s="1"/>
  <c r="F1860" i="1"/>
  <c r="H1860" i="1" s="1"/>
  <c r="J1860" i="1" s="1"/>
  <c r="F1861" i="1"/>
  <c r="H1861" i="1" s="1"/>
  <c r="J1861" i="1" s="1"/>
  <c r="F1862" i="1"/>
  <c r="H1862" i="1" s="1"/>
  <c r="J1862" i="1" s="1"/>
  <c r="F1863" i="1"/>
  <c r="H1863" i="1" s="1"/>
  <c r="J1863" i="1" s="1"/>
  <c r="F1864" i="1"/>
  <c r="H1864" i="1" s="1"/>
  <c r="J1864" i="1" s="1"/>
  <c r="F1865" i="1"/>
  <c r="H1865" i="1" s="1"/>
  <c r="J1865" i="1" s="1"/>
  <c r="F1866" i="1"/>
  <c r="H1866" i="1" s="1"/>
  <c r="J1866" i="1" s="1"/>
  <c r="F1867" i="1"/>
  <c r="H1867" i="1" s="1"/>
  <c r="J1867" i="1" s="1"/>
  <c r="F1868" i="1"/>
  <c r="H1868" i="1" s="1"/>
  <c r="J1868" i="1" s="1"/>
  <c r="F1869" i="1"/>
  <c r="H1869" i="1" s="1"/>
  <c r="J1869" i="1" s="1"/>
  <c r="F1870" i="1"/>
  <c r="H1870" i="1" s="1"/>
  <c r="J1870" i="1" s="1"/>
  <c r="F1871" i="1"/>
  <c r="H1871" i="1" s="1"/>
  <c r="J1871" i="1" s="1"/>
  <c r="F1872" i="1"/>
  <c r="H1872" i="1" s="1"/>
  <c r="J1872" i="1" s="1"/>
  <c r="F1873" i="1"/>
  <c r="H1873" i="1" s="1"/>
  <c r="J1873" i="1" s="1"/>
  <c r="F1874" i="1"/>
  <c r="H1874" i="1" s="1"/>
  <c r="J1874" i="1" s="1"/>
  <c r="F1875" i="1"/>
  <c r="H1875" i="1" s="1"/>
  <c r="J1875" i="1" s="1"/>
  <c r="F1876" i="1"/>
  <c r="H1876" i="1" s="1"/>
  <c r="J1876" i="1" s="1"/>
  <c r="F1877" i="1"/>
  <c r="H1877" i="1" s="1"/>
  <c r="J1877" i="1" s="1"/>
  <c r="F1878" i="1"/>
  <c r="H1878" i="1" s="1"/>
  <c r="J1878" i="1" s="1"/>
  <c r="F1879" i="1"/>
  <c r="H1879" i="1" s="1"/>
  <c r="J1879" i="1" s="1"/>
  <c r="F1880" i="1"/>
  <c r="H1880" i="1" s="1"/>
  <c r="J1880" i="1" s="1"/>
  <c r="F1881" i="1"/>
  <c r="H1881" i="1" s="1"/>
  <c r="J1881" i="1" s="1"/>
  <c r="F1882" i="1"/>
  <c r="H1882" i="1" s="1"/>
  <c r="J1882" i="1" s="1"/>
  <c r="F1883" i="1"/>
  <c r="H1883" i="1" s="1"/>
  <c r="J1883" i="1" s="1"/>
  <c r="F1884" i="1"/>
  <c r="H1884" i="1" s="1"/>
  <c r="J1884" i="1" s="1"/>
  <c r="F1885" i="1"/>
  <c r="H1885" i="1" s="1"/>
  <c r="J1885" i="1" s="1"/>
  <c r="F1886" i="1"/>
  <c r="H1886" i="1" s="1"/>
  <c r="J1886" i="1" s="1"/>
  <c r="F1887" i="1"/>
  <c r="H1887" i="1" s="1"/>
  <c r="J1887" i="1" s="1"/>
  <c r="F1888" i="1"/>
  <c r="H1888" i="1" s="1"/>
  <c r="J1888" i="1" s="1"/>
  <c r="F1889" i="1"/>
  <c r="H1889" i="1" s="1"/>
  <c r="J1889" i="1" s="1"/>
  <c r="F1890" i="1"/>
  <c r="H1890" i="1" s="1"/>
  <c r="J1890" i="1" s="1"/>
  <c r="F1891" i="1"/>
  <c r="H1891" i="1" s="1"/>
  <c r="J1891" i="1" s="1"/>
  <c r="F1892" i="1"/>
  <c r="H1892" i="1" s="1"/>
  <c r="J1892" i="1" s="1"/>
  <c r="F1893" i="1"/>
  <c r="H1893" i="1" s="1"/>
  <c r="J1893" i="1" s="1"/>
  <c r="F1894" i="1"/>
  <c r="H1894" i="1" s="1"/>
  <c r="J1894" i="1" s="1"/>
  <c r="F1895" i="1"/>
  <c r="H1895" i="1" s="1"/>
  <c r="J1895" i="1" s="1"/>
  <c r="F1896" i="1"/>
  <c r="H1896" i="1" s="1"/>
  <c r="J1896" i="1" s="1"/>
  <c r="F1897" i="1"/>
  <c r="H1897" i="1" s="1"/>
  <c r="J1897" i="1" s="1"/>
  <c r="F1898" i="1"/>
  <c r="H1898" i="1" s="1"/>
  <c r="J1898" i="1" s="1"/>
  <c r="F1899" i="1"/>
  <c r="H1899" i="1" s="1"/>
  <c r="J1899" i="1" s="1"/>
  <c r="F1900" i="1"/>
  <c r="H1900" i="1" s="1"/>
  <c r="J1900" i="1" s="1"/>
  <c r="F1901" i="1"/>
  <c r="H1901" i="1" s="1"/>
  <c r="J1901" i="1" s="1"/>
  <c r="F1902" i="1"/>
  <c r="H1902" i="1" s="1"/>
  <c r="J1902" i="1" s="1"/>
  <c r="F1903" i="1"/>
  <c r="H1903" i="1" s="1"/>
  <c r="J1903" i="1" s="1"/>
  <c r="F1904" i="1"/>
  <c r="H1904" i="1" s="1"/>
  <c r="J1904" i="1" s="1"/>
  <c r="F1905" i="1"/>
  <c r="H1905" i="1" s="1"/>
  <c r="J1905" i="1" s="1"/>
  <c r="F1906" i="1"/>
  <c r="H1906" i="1" s="1"/>
  <c r="J1906" i="1" s="1"/>
  <c r="F1907" i="1"/>
  <c r="H1907" i="1" s="1"/>
  <c r="J1907" i="1" s="1"/>
  <c r="F1908" i="1"/>
  <c r="H1908" i="1" s="1"/>
  <c r="J1908" i="1" s="1"/>
  <c r="F1909" i="1"/>
  <c r="H1909" i="1" s="1"/>
  <c r="J1909" i="1" s="1"/>
  <c r="F1910" i="1"/>
  <c r="H1910" i="1" s="1"/>
  <c r="J1910" i="1" s="1"/>
  <c r="F1911" i="1"/>
  <c r="H1911" i="1" s="1"/>
  <c r="J1911" i="1" s="1"/>
  <c r="F1912" i="1"/>
  <c r="H1912" i="1" s="1"/>
  <c r="J1912" i="1" s="1"/>
  <c r="F1913" i="1"/>
  <c r="H1913" i="1" s="1"/>
  <c r="J1913" i="1" s="1"/>
  <c r="F1914" i="1"/>
  <c r="H1914" i="1" s="1"/>
  <c r="J1914" i="1" s="1"/>
  <c r="F1915" i="1"/>
  <c r="H1915" i="1" s="1"/>
  <c r="J1915" i="1" s="1"/>
  <c r="F1916" i="1"/>
  <c r="H1916" i="1" s="1"/>
  <c r="J1916" i="1" s="1"/>
  <c r="F1917" i="1"/>
  <c r="H1917" i="1" s="1"/>
  <c r="J1917" i="1" s="1"/>
  <c r="F1918" i="1"/>
  <c r="H1918" i="1" s="1"/>
  <c r="J1918" i="1" s="1"/>
  <c r="F1919" i="1"/>
  <c r="H1919" i="1" s="1"/>
  <c r="J1919" i="1" s="1"/>
  <c r="F1920" i="1"/>
  <c r="H1920" i="1" s="1"/>
  <c r="J1920" i="1" s="1"/>
  <c r="F1921" i="1"/>
  <c r="H1921" i="1" s="1"/>
  <c r="J1921" i="1" s="1"/>
  <c r="F1922" i="1"/>
  <c r="H1922" i="1" s="1"/>
  <c r="J1922" i="1" s="1"/>
  <c r="F1923" i="1"/>
  <c r="H1923" i="1" s="1"/>
  <c r="J1923" i="1" s="1"/>
  <c r="F1924" i="1"/>
  <c r="H1924" i="1" s="1"/>
  <c r="J1924" i="1" s="1"/>
  <c r="F1925" i="1"/>
  <c r="H1925" i="1" s="1"/>
  <c r="J1925" i="1" s="1"/>
  <c r="F1926" i="1"/>
  <c r="H1926" i="1" s="1"/>
  <c r="J1926" i="1" s="1"/>
  <c r="F1927" i="1"/>
  <c r="H1927" i="1" s="1"/>
  <c r="J1927" i="1" s="1"/>
  <c r="F1928" i="1"/>
  <c r="H1928" i="1" s="1"/>
  <c r="J1928" i="1" s="1"/>
  <c r="F1929" i="1"/>
  <c r="H1929" i="1" s="1"/>
  <c r="J1929" i="1" s="1"/>
  <c r="F1930" i="1"/>
  <c r="H1930" i="1" s="1"/>
  <c r="J1930" i="1" s="1"/>
  <c r="F1931" i="1"/>
  <c r="H1931" i="1" s="1"/>
  <c r="J1931" i="1" s="1"/>
  <c r="F1932" i="1"/>
  <c r="H1932" i="1" s="1"/>
  <c r="J1932" i="1" s="1"/>
  <c r="F1933" i="1"/>
  <c r="H1933" i="1" s="1"/>
  <c r="J1933" i="1" s="1"/>
  <c r="F1934" i="1"/>
  <c r="H1934" i="1" s="1"/>
  <c r="J1934" i="1" s="1"/>
  <c r="F1935" i="1"/>
  <c r="H1935" i="1" s="1"/>
  <c r="J1935" i="1" s="1"/>
  <c r="F1936" i="1"/>
  <c r="H1936" i="1" s="1"/>
  <c r="J1936" i="1" s="1"/>
  <c r="F1937" i="1"/>
  <c r="H1937" i="1" s="1"/>
  <c r="J1937" i="1" s="1"/>
  <c r="F1938" i="1"/>
  <c r="H1938" i="1" s="1"/>
  <c r="J1938" i="1" s="1"/>
  <c r="F1939" i="1"/>
  <c r="H1939" i="1" s="1"/>
  <c r="J1939" i="1" s="1"/>
  <c r="F1940" i="1"/>
  <c r="H1940" i="1" s="1"/>
  <c r="J1940" i="1" s="1"/>
  <c r="F1941" i="1"/>
  <c r="H1941" i="1" s="1"/>
  <c r="J1941" i="1" s="1"/>
  <c r="F1942" i="1"/>
  <c r="H1942" i="1" s="1"/>
  <c r="J1942" i="1" s="1"/>
  <c r="F1943" i="1"/>
  <c r="H1943" i="1" s="1"/>
  <c r="J1943" i="1" s="1"/>
  <c r="F1944" i="1"/>
  <c r="H1944" i="1" s="1"/>
  <c r="J1944" i="1" s="1"/>
  <c r="F1945" i="1"/>
  <c r="H1945" i="1" s="1"/>
  <c r="J1945" i="1" s="1"/>
  <c r="F1946" i="1"/>
  <c r="H1946" i="1" s="1"/>
  <c r="J1946" i="1" s="1"/>
  <c r="F1947" i="1"/>
  <c r="H1947" i="1" s="1"/>
  <c r="J1947" i="1" s="1"/>
  <c r="F1948" i="1"/>
  <c r="H1948" i="1" s="1"/>
  <c r="J1948" i="1" s="1"/>
  <c r="F1949" i="1"/>
  <c r="H1949" i="1" s="1"/>
  <c r="J1949" i="1" s="1"/>
  <c r="F1950" i="1"/>
  <c r="H1950" i="1" s="1"/>
  <c r="J1950" i="1" s="1"/>
  <c r="F1951" i="1"/>
  <c r="H1951" i="1" s="1"/>
  <c r="J1951" i="1" s="1"/>
  <c r="F1952" i="1"/>
  <c r="H1952" i="1" s="1"/>
  <c r="J1952" i="1" s="1"/>
  <c r="F1953" i="1"/>
  <c r="H1953" i="1" s="1"/>
  <c r="J1953" i="1" s="1"/>
  <c r="F1954" i="1"/>
  <c r="H1954" i="1" s="1"/>
  <c r="J1954" i="1" s="1"/>
  <c r="F1955" i="1"/>
  <c r="H1955" i="1" s="1"/>
  <c r="J1955" i="1" s="1"/>
  <c r="F1956" i="1"/>
  <c r="H1956" i="1" s="1"/>
  <c r="J1956" i="1" s="1"/>
  <c r="F1957" i="1"/>
  <c r="H1957" i="1" s="1"/>
  <c r="J1957" i="1" s="1"/>
  <c r="F1958" i="1"/>
  <c r="H1958" i="1" s="1"/>
  <c r="J1958" i="1" s="1"/>
  <c r="F1959" i="1"/>
  <c r="H1959" i="1" s="1"/>
  <c r="J1959" i="1" s="1"/>
  <c r="F1960" i="1"/>
  <c r="H1960" i="1" s="1"/>
  <c r="J1960" i="1" s="1"/>
  <c r="F1961" i="1"/>
  <c r="H1961" i="1" s="1"/>
  <c r="J1961" i="1" s="1"/>
  <c r="F1962" i="1"/>
  <c r="H1962" i="1" s="1"/>
  <c r="J1962" i="1" s="1"/>
  <c r="F1963" i="1"/>
  <c r="H1963" i="1" s="1"/>
  <c r="J1963" i="1" s="1"/>
  <c r="F1964" i="1"/>
  <c r="H1964" i="1" s="1"/>
  <c r="J1964" i="1" s="1"/>
  <c r="F1965" i="1"/>
  <c r="H1965" i="1" s="1"/>
  <c r="J1965" i="1" s="1"/>
  <c r="F1966" i="1"/>
  <c r="H1966" i="1" s="1"/>
  <c r="J1966" i="1" s="1"/>
  <c r="F1967" i="1"/>
  <c r="H1967" i="1" s="1"/>
  <c r="J1967" i="1" s="1"/>
  <c r="F1968" i="1"/>
  <c r="H1968" i="1" s="1"/>
  <c r="J1968" i="1" s="1"/>
  <c r="F1969" i="1"/>
  <c r="H1969" i="1" s="1"/>
  <c r="J1969" i="1" s="1"/>
  <c r="F1970" i="1"/>
  <c r="H1970" i="1" s="1"/>
  <c r="J1970" i="1" s="1"/>
  <c r="F1971" i="1"/>
  <c r="H1971" i="1" s="1"/>
  <c r="J1971" i="1" s="1"/>
  <c r="F1972" i="1"/>
  <c r="H1972" i="1" s="1"/>
  <c r="J1972" i="1" s="1"/>
  <c r="F1973" i="1"/>
  <c r="H1973" i="1" s="1"/>
  <c r="J1973" i="1" s="1"/>
  <c r="F1974" i="1"/>
  <c r="H1974" i="1" s="1"/>
  <c r="J1974" i="1" s="1"/>
  <c r="F1975" i="1"/>
  <c r="H1975" i="1" s="1"/>
  <c r="J1975" i="1" s="1"/>
  <c r="F1976" i="1"/>
  <c r="H1976" i="1" s="1"/>
  <c r="J1976" i="1" s="1"/>
  <c r="F1977" i="1"/>
  <c r="H1977" i="1" s="1"/>
  <c r="J1977" i="1" s="1"/>
  <c r="F1978" i="1"/>
  <c r="H1978" i="1" s="1"/>
  <c r="J1978" i="1" s="1"/>
  <c r="F1979" i="1"/>
  <c r="H1979" i="1" s="1"/>
  <c r="J1979" i="1" s="1"/>
  <c r="F1980" i="1"/>
  <c r="H1980" i="1" s="1"/>
  <c r="J1980" i="1" s="1"/>
  <c r="F1981" i="1"/>
  <c r="H1981" i="1" s="1"/>
  <c r="J1981" i="1" s="1"/>
  <c r="F1982" i="1"/>
  <c r="H1982" i="1" s="1"/>
  <c r="J1982" i="1" s="1"/>
  <c r="F1983" i="1"/>
  <c r="H1983" i="1" s="1"/>
  <c r="J1983" i="1" s="1"/>
  <c r="F1984" i="1"/>
  <c r="H1984" i="1" s="1"/>
  <c r="J1984" i="1" s="1"/>
  <c r="F1985" i="1"/>
  <c r="H1985" i="1" s="1"/>
  <c r="J1985" i="1" s="1"/>
  <c r="F1986" i="1"/>
  <c r="H1986" i="1" s="1"/>
  <c r="J1986" i="1" s="1"/>
  <c r="F1987" i="1"/>
  <c r="H1987" i="1" s="1"/>
  <c r="J1987" i="1" s="1"/>
  <c r="F1988" i="1"/>
  <c r="H1988" i="1" s="1"/>
  <c r="J1988" i="1" s="1"/>
  <c r="F1989" i="1"/>
  <c r="H1989" i="1" s="1"/>
  <c r="J1989" i="1" s="1"/>
  <c r="F1990" i="1"/>
  <c r="H1990" i="1" s="1"/>
  <c r="J1990" i="1" s="1"/>
  <c r="F1991" i="1"/>
  <c r="H1991" i="1" s="1"/>
  <c r="J1991" i="1" s="1"/>
  <c r="F1992" i="1"/>
  <c r="H1992" i="1" s="1"/>
  <c r="J1992" i="1" s="1"/>
  <c r="F1993" i="1"/>
  <c r="H1993" i="1" s="1"/>
  <c r="J1993" i="1" s="1"/>
  <c r="F1994" i="1"/>
  <c r="H1994" i="1" s="1"/>
  <c r="J1994" i="1" s="1"/>
  <c r="F1995" i="1"/>
  <c r="H1995" i="1" s="1"/>
  <c r="J1995" i="1" s="1"/>
  <c r="F1996" i="1"/>
  <c r="H1996" i="1" s="1"/>
  <c r="J1996" i="1" s="1"/>
  <c r="F1997" i="1"/>
  <c r="H1997" i="1" s="1"/>
  <c r="J1997" i="1" s="1"/>
  <c r="F1998" i="1"/>
  <c r="H1998" i="1" s="1"/>
  <c r="J1998" i="1" s="1"/>
  <c r="F1999" i="1"/>
  <c r="H1999" i="1" s="1"/>
  <c r="J1999" i="1" s="1"/>
  <c r="F2000" i="1"/>
  <c r="H2000" i="1" s="1"/>
  <c r="J2000" i="1" s="1"/>
  <c r="F2001" i="1"/>
  <c r="H2001" i="1" s="1"/>
  <c r="J2001" i="1" s="1"/>
  <c r="F2002" i="1"/>
  <c r="H2002" i="1" s="1"/>
  <c r="J2002" i="1" s="1"/>
  <c r="F2003" i="1"/>
  <c r="H2003" i="1" s="1"/>
  <c r="J2003" i="1" s="1"/>
  <c r="F2004" i="1"/>
  <c r="H2004" i="1" s="1"/>
  <c r="J2004" i="1" s="1"/>
  <c r="F2005" i="1"/>
  <c r="H2005" i="1" s="1"/>
  <c r="J2005" i="1" s="1"/>
  <c r="F2006" i="1"/>
  <c r="H2006" i="1" s="1"/>
  <c r="J2006" i="1" s="1"/>
  <c r="F2007" i="1"/>
  <c r="H2007" i="1" s="1"/>
  <c r="J2007" i="1" s="1"/>
  <c r="F2008" i="1"/>
  <c r="H2008" i="1" s="1"/>
  <c r="J2008" i="1" s="1"/>
  <c r="F2009" i="1"/>
  <c r="H2009" i="1" s="1"/>
  <c r="J2009" i="1" s="1"/>
  <c r="F2010" i="1"/>
  <c r="H2010" i="1" s="1"/>
  <c r="J2010" i="1" s="1"/>
  <c r="F2011" i="1"/>
  <c r="H2011" i="1" s="1"/>
  <c r="J2011" i="1" s="1"/>
  <c r="F2012" i="1"/>
  <c r="H2012" i="1" s="1"/>
  <c r="J2012" i="1" s="1"/>
  <c r="F2013" i="1"/>
  <c r="H2013" i="1" s="1"/>
  <c r="J2013" i="1" s="1"/>
  <c r="F2014" i="1"/>
  <c r="H2014" i="1" s="1"/>
  <c r="J2014" i="1" s="1"/>
  <c r="F2015" i="1"/>
  <c r="H2015" i="1" s="1"/>
  <c r="J2015" i="1" s="1"/>
  <c r="F2016" i="1"/>
  <c r="H2016" i="1" s="1"/>
  <c r="J2016" i="1" s="1"/>
  <c r="F2017" i="1"/>
  <c r="H2017" i="1" s="1"/>
  <c r="J2017" i="1" s="1"/>
  <c r="F2018" i="1"/>
  <c r="H2018" i="1" s="1"/>
  <c r="J2018" i="1" s="1"/>
  <c r="F2019" i="1"/>
  <c r="H2019" i="1" s="1"/>
  <c r="J2019" i="1" s="1"/>
  <c r="F2020" i="1"/>
  <c r="H2020" i="1" s="1"/>
  <c r="J2020" i="1" s="1"/>
  <c r="F2021" i="1"/>
  <c r="H2021" i="1" s="1"/>
  <c r="J2021" i="1" s="1"/>
  <c r="F2022" i="1"/>
  <c r="H2022" i="1" s="1"/>
  <c r="J2022" i="1" s="1"/>
  <c r="F2023" i="1"/>
  <c r="H2023" i="1" s="1"/>
  <c r="J2023" i="1" s="1"/>
  <c r="F2024" i="1"/>
  <c r="H2024" i="1" s="1"/>
  <c r="J2024" i="1" s="1"/>
  <c r="F2025" i="1"/>
  <c r="H2025" i="1" s="1"/>
  <c r="J2025" i="1" s="1"/>
  <c r="F2026" i="1"/>
  <c r="H2026" i="1" s="1"/>
  <c r="J2026" i="1" s="1"/>
  <c r="F2027" i="1"/>
  <c r="H2027" i="1" s="1"/>
  <c r="J2027" i="1" s="1"/>
  <c r="F2028" i="1"/>
  <c r="H2028" i="1" s="1"/>
  <c r="J2028" i="1" s="1"/>
  <c r="F2029" i="1"/>
  <c r="H2029" i="1" s="1"/>
  <c r="J2029" i="1" s="1"/>
  <c r="F2030" i="1"/>
  <c r="H2030" i="1" s="1"/>
  <c r="J2030" i="1" s="1"/>
  <c r="F2031" i="1"/>
  <c r="H2031" i="1" s="1"/>
  <c r="J2031" i="1" s="1"/>
  <c r="F2032" i="1"/>
  <c r="H2032" i="1" s="1"/>
  <c r="J2032" i="1" s="1"/>
  <c r="F2033" i="1"/>
  <c r="H2033" i="1" s="1"/>
  <c r="J2033" i="1" s="1"/>
  <c r="F2034" i="1"/>
  <c r="H2034" i="1" s="1"/>
  <c r="J2034" i="1" s="1"/>
  <c r="F2035" i="1"/>
  <c r="H2035" i="1" s="1"/>
  <c r="J2035" i="1" s="1"/>
  <c r="F2036" i="1"/>
  <c r="H2036" i="1" s="1"/>
  <c r="J2036" i="1" s="1"/>
  <c r="F2037" i="1"/>
  <c r="H2037" i="1" s="1"/>
  <c r="J2037" i="1" s="1"/>
  <c r="F2038" i="1"/>
  <c r="H2038" i="1" s="1"/>
  <c r="J2038" i="1" s="1"/>
  <c r="F2039" i="1"/>
  <c r="H2039" i="1" s="1"/>
  <c r="J2039" i="1" s="1"/>
  <c r="F2040" i="1"/>
  <c r="H2040" i="1" s="1"/>
  <c r="J2040" i="1" s="1"/>
  <c r="F2041" i="1"/>
  <c r="H2041" i="1" s="1"/>
  <c r="J2041" i="1" s="1"/>
  <c r="F2042" i="1"/>
  <c r="H2042" i="1" s="1"/>
  <c r="J2042" i="1" s="1"/>
  <c r="F2043" i="1"/>
  <c r="H2043" i="1" s="1"/>
  <c r="J2043" i="1" s="1"/>
  <c r="F2044" i="1"/>
  <c r="H2044" i="1" s="1"/>
  <c r="J2044" i="1" s="1"/>
  <c r="F2045" i="1"/>
  <c r="H2045" i="1" s="1"/>
  <c r="J2045" i="1" s="1"/>
  <c r="F2046" i="1"/>
  <c r="H2046" i="1" s="1"/>
  <c r="J2046" i="1" s="1"/>
  <c r="F2047" i="1"/>
  <c r="H2047" i="1" s="1"/>
  <c r="J2047" i="1" s="1"/>
  <c r="F2048" i="1"/>
  <c r="H2048" i="1" s="1"/>
  <c r="J2048" i="1" s="1"/>
  <c r="F2049" i="1"/>
  <c r="H2049" i="1" s="1"/>
  <c r="J2049" i="1" s="1"/>
  <c r="F2050" i="1"/>
  <c r="H2050" i="1" s="1"/>
  <c r="J2050" i="1" s="1"/>
  <c r="F2051" i="1"/>
  <c r="H2051" i="1" s="1"/>
  <c r="J2051" i="1" s="1"/>
  <c r="F2052" i="1"/>
  <c r="H2052" i="1" s="1"/>
  <c r="J2052" i="1" s="1"/>
  <c r="F2053" i="1"/>
  <c r="H2053" i="1" s="1"/>
  <c r="J2053" i="1" s="1"/>
  <c r="F2054" i="1"/>
  <c r="H2054" i="1" s="1"/>
  <c r="J2054" i="1" s="1"/>
  <c r="F2055" i="1"/>
  <c r="H2055" i="1" s="1"/>
  <c r="J2055" i="1" s="1"/>
  <c r="F2056" i="1"/>
  <c r="H2056" i="1" s="1"/>
  <c r="J2056" i="1" s="1"/>
  <c r="F2057" i="1"/>
  <c r="H2057" i="1" s="1"/>
  <c r="J2057" i="1" s="1"/>
  <c r="F2058" i="1"/>
  <c r="H2058" i="1" s="1"/>
  <c r="J2058" i="1" s="1"/>
  <c r="F2059" i="1"/>
  <c r="H2059" i="1" s="1"/>
  <c r="J2059" i="1" s="1"/>
  <c r="F2060" i="1"/>
  <c r="H2060" i="1" s="1"/>
  <c r="J2060" i="1" s="1"/>
  <c r="F2061" i="1"/>
  <c r="H2061" i="1" s="1"/>
  <c r="J2061" i="1" s="1"/>
  <c r="F2062" i="1"/>
  <c r="H2062" i="1" s="1"/>
  <c r="J2062" i="1" s="1"/>
  <c r="F2063" i="1"/>
  <c r="H2063" i="1" s="1"/>
  <c r="J2063" i="1" s="1"/>
  <c r="F2064" i="1"/>
  <c r="H2064" i="1" s="1"/>
  <c r="J2064" i="1" s="1"/>
  <c r="F2065" i="1"/>
  <c r="H2065" i="1" s="1"/>
  <c r="J2065" i="1" s="1"/>
  <c r="F2066" i="1"/>
  <c r="H2066" i="1" s="1"/>
  <c r="J2066" i="1" s="1"/>
  <c r="F2067" i="1"/>
  <c r="H2067" i="1" s="1"/>
  <c r="J2067" i="1" s="1"/>
  <c r="F2068" i="1"/>
  <c r="H2068" i="1" s="1"/>
  <c r="J2068" i="1" s="1"/>
  <c r="F2069" i="1"/>
  <c r="H2069" i="1" s="1"/>
  <c r="J2069" i="1" s="1"/>
  <c r="F2070" i="1"/>
  <c r="H2070" i="1" s="1"/>
  <c r="J2070" i="1" s="1"/>
  <c r="F2071" i="1"/>
  <c r="H2071" i="1" s="1"/>
  <c r="J2071" i="1" s="1"/>
  <c r="F2072" i="1"/>
  <c r="H2072" i="1" s="1"/>
  <c r="J2072" i="1" s="1"/>
  <c r="F2073" i="1"/>
  <c r="H2073" i="1" s="1"/>
  <c r="J2073" i="1" s="1"/>
  <c r="F2074" i="1"/>
  <c r="H2074" i="1" s="1"/>
  <c r="J2074" i="1" s="1"/>
  <c r="F2075" i="1"/>
  <c r="H2075" i="1" s="1"/>
  <c r="J2075" i="1" s="1"/>
  <c r="F2076" i="1"/>
  <c r="H2076" i="1" s="1"/>
  <c r="J2076" i="1" s="1"/>
  <c r="F2077" i="1"/>
  <c r="H2077" i="1" s="1"/>
  <c r="J2077" i="1" s="1"/>
  <c r="F2078" i="1"/>
  <c r="H2078" i="1" s="1"/>
  <c r="J2078" i="1" s="1"/>
  <c r="F2079" i="1"/>
  <c r="H2079" i="1" s="1"/>
  <c r="J2079" i="1" s="1"/>
  <c r="F2080" i="1"/>
  <c r="H2080" i="1" s="1"/>
  <c r="J2080" i="1" s="1"/>
  <c r="F2081" i="1"/>
  <c r="H2081" i="1" s="1"/>
  <c r="J2081" i="1" s="1"/>
  <c r="F2082" i="1"/>
  <c r="H2082" i="1" s="1"/>
  <c r="J2082" i="1" s="1"/>
  <c r="F2083" i="1"/>
  <c r="H2083" i="1" s="1"/>
  <c r="J2083" i="1" s="1"/>
  <c r="F2084" i="1"/>
  <c r="H2084" i="1" s="1"/>
  <c r="J2084" i="1" s="1"/>
  <c r="F2085" i="1"/>
  <c r="H2085" i="1" s="1"/>
  <c r="J2085" i="1" s="1"/>
  <c r="F2086" i="1"/>
  <c r="H2086" i="1" s="1"/>
  <c r="J2086" i="1" s="1"/>
  <c r="F2087" i="1"/>
  <c r="H2087" i="1" s="1"/>
  <c r="J2087" i="1" s="1"/>
  <c r="F2088" i="1"/>
  <c r="H2088" i="1" s="1"/>
  <c r="J2088" i="1" s="1"/>
  <c r="F2089" i="1"/>
  <c r="H2089" i="1" s="1"/>
  <c r="J2089" i="1" s="1"/>
  <c r="F2090" i="1"/>
  <c r="H2090" i="1" s="1"/>
  <c r="J2090" i="1" s="1"/>
  <c r="F2091" i="1"/>
  <c r="H2091" i="1" s="1"/>
  <c r="J2091" i="1" s="1"/>
  <c r="F2092" i="1"/>
  <c r="H2092" i="1" s="1"/>
  <c r="J2092" i="1" s="1"/>
  <c r="F2093" i="1"/>
  <c r="H2093" i="1" s="1"/>
  <c r="J2093" i="1" s="1"/>
  <c r="F2094" i="1"/>
  <c r="H2094" i="1" s="1"/>
  <c r="J2094" i="1" s="1"/>
  <c r="F2095" i="1"/>
  <c r="H2095" i="1" s="1"/>
  <c r="J2095" i="1" s="1"/>
  <c r="F2096" i="1"/>
  <c r="H2096" i="1" s="1"/>
  <c r="J2096" i="1" s="1"/>
  <c r="F2097" i="1"/>
  <c r="H2097" i="1" s="1"/>
  <c r="J2097" i="1" s="1"/>
  <c r="F2098" i="1"/>
  <c r="H2098" i="1" s="1"/>
  <c r="J2098" i="1" s="1"/>
  <c r="F2099" i="1"/>
  <c r="H2099" i="1" s="1"/>
  <c r="J2099" i="1" s="1"/>
  <c r="F2100" i="1"/>
  <c r="H2100" i="1" s="1"/>
  <c r="J2100" i="1" s="1"/>
  <c r="F2101" i="1"/>
  <c r="H2101" i="1" s="1"/>
  <c r="J2101" i="1" s="1"/>
  <c r="F2102" i="1"/>
  <c r="H2102" i="1" s="1"/>
  <c r="J2102" i="1" s="1"/>
  <c r="F2103" i="1"/>
  <c r="H2103" i="1" s="1"/>
  <c r="J2103" i="1" s="1"/>
  <c r="F2104" i="1"/>
  <c r="H2104" i="1" s="1"/>
  <c r="J2104" i="1" s="1"/>
  <c r="F2105" i="1"/>
  <c r="H2105" i="1" s="1"/>
  <c r="J2105" i="1" s="1"/>
  <c r="F2106" i="1"/>
  <c r="H2106" i="1" s="1"/>
  <c r="J2106" i="1" s="1"/>
  <c r="F2107" i="1"/>
  <c r="H2107" i="1" s="1"/>
  <c r="J2107" i="1" s="1"/>
  <c r="F2108" i="1"/>
  <c r="H2108" i="1" s="1"/>
  <c r="J2108" i="1" s="1"/>
  <c r="F2109" i="1"/>
  <c r="H2109" i="1" s="1"/>
  <c r="J2109" i="1" s="1"/>
  <c r="F2110" i="1"/>
  <c r="H2110" i="1" s="1"/>
  <c r="J2110" i="1" s="1"/>
  <c r="F2111" i="1"/>
  <c r="H2111" i="1" s="1"/>
  <c r="J2111" i="1" s="1"/>
  <c r="F2112" i="1"/>
  <c r="H2112" i="1" s="1"/>
  <c r="J2112" i="1" s="1"/>
  <c r="F2113" i="1"/>
  <c r="H2113" i="1" s="1"/>
  <c r="J2113" i="1" s="1"/>
  <c r="F2114" i="1"/>
  <c r="H2114" i="1" s="1"/>
  <c r="J2114" i="1" s="1"/>
  <c r="F2115" i="1"/>
  <c r="H2115" i="1" s="1"/>
  <c r="J2115" i="1" s="1"/>
  <c r="F2116" i="1"/>
  <c r="H2116" i="1" s="1"/>
  <c r="J2116" i="1" s="1"/>
  <c r="F2117" i="1"/>
  <c r="H2117" i="1" s="1"/>
  <c r="J2117" i="1" s="1"/>
  <c r="F2118" i="1"/>
  <c r="H2118" i="1" s="1"/>
  <c r="J2118" i="1" s="1"/>
  <c r="F2119" i="1"/>
  <c r="H2119" i="1" s="1"/>
  <c r="J2119" i="1" s="1"/>
  <c r="F2120" i="1"/>
  <c r="H2120" i="1" s="1"/>
  <c r="J2120" i="1" s="1"/>
  <c r="F2121" i="1"/>
  <c r="H2121" i="1" s="1"/>
  <c r="J2121" i="1" s="1"/>
  <c r="F2122" i="1"/>
  <c r="H2122" i="1" s="1"/>
  <c r="J2122" i="1" s="1"/>
  <c r="F2123" i="1"/>
  <c r="H2123" i="1" s="1"/>
  <c r="J2123" i="1" s="1"/>
  <c r="F2124" i="1"/>
  <c r="H2124" i="1" s="1"/>
  <c r="J2124" i="1" s="1"/>
  <c r="F2125" i="1"/>
  <c r="H2125" i="1" s="1"/>
  <c r="J2125" i="1" s="1"/>
  <c r="F2126" i="1"/>
  <c r="H2126" i="1" s="1"/>
  <c r="J2126" i="1" s="1"/>
  <c r="F2127" i="1"/>
  <c r="H2127" i="1" s="1"/>
  <c r="J2127" i="1" s="1"/>
  <c r="F2128" i="1"/>
  <c r="H2128" i="1" s="1"/>
  <c r="J2128" i="1" s="1"/>
  <c r="F2129" i="1"/>
  <c r="H2129" i="1" s="1"/>
  <c r="J2129" i="1" s="1"/>
  <c r="F2130" i="1"/>
  <c r="H2130" i="1" s="1"/>
  <c r="J2130" i="1" s="1"/>
  <c r="F2131" i="1"/>
  <c r="H2131" i="1" s="1"/>
  <c r="J2131" i="1" s="1"/>
  <c r="F2132" i="1"/>
  <c r="H2132" i="1" s="1"/>
  <c r="J2132" i="1" s="1"/>
  <c r="F2133" i="1"/>
  <c r="H2133" i="1" s="1"/>
  <c r="J2133" i="1" s="1"/>
  <c r="F2134" i="1"/>
  <c r="H2134" i="1" s="1"/>
  <c r="J2134" i="1" s="1"/>
  <c r="F2135" i="1"/>
  <c r="H2135" i="1" s="1"/>
  <c r="J2135" i="1" s="1"/>
  <c r="F2136" i="1"/>
  <c r="H2136" i="1" s="1"/>
  <c r="J2136" i="1" s="1"/>
  <c r="F2137" i="1"/>
  <c r="H2137" i="1" s="1"/>
  <c r="J2137" i="1" s="1"/>
  <c r="F2138" i="1"/>
  <c r="H2138" i="1" s="1"/>
  <c r="J2138" i="1" s="1"/>
  <c r="F2139" i="1"/>
  <c r="H2139" i="1" s="1"/>
  <c r="J2139" i="1" s="1"/>
  <c r="F2140" i="1"/>
  <c r="H2140" i="1" s="1"/>
  <c r="J2140" i="1" s="1"/>
  <c r="F2141" i="1"/>
  <c r="H2141" i="1" s="1"/>
  <c r="J2141" i="1" s="1"/>
  <c r="F2142" i="1"/>
  <c r="H2142" i="1" s="1"/>
  <c r="J2142" i="1" s="1"/>
  <c r="F2143" i="1"/>
  <c r="H2143" i="1" s="1"/>
  <c r="J2143" i="1" s="1"/>
  <c r="F2144" i="1"/>
  <c r="H2144" i="1" s="1"/>
  <c r="J2144" i="1" s="1"/>
  <c r="F2145" i="1"/>
  <c r="H2145" i="1" s="1"/>
  <c r="J2145" i="1" s="1"/>
  <c r="F2146" i="1"/>
  <c r="H2146" i="1" s="1"/>
  <c r="J2146" i="1" s="1"/>
  <c r="F2147" i="1"/>
  <c r="H2147" i="1" s="1"/>
  <c r="J2147" i="1" s="1"/>
  <c r="F2148" i="1"/>
  <c r="H2148" i="1" s="1"/>
  <c r="J2148" i="1" s="1"/>
  <c r="F2149" i="1"/>
  <c r="H2149" i="1" s="1"/>
  <c r="J2149" i="1" s="1"/>
  <c r="F2150" i="1"/>
  <c r="H2150" i="1" s="1"/>
  <c r="J2150" i="1" s="1"/>
  <c r="F2151" i="1"/>
  <c r="H2151" i="1" s="1"/>
  <c r="J2151" i="1" s="1"/>
  <c r="F2152" i="1"/>
  <c r="H2152" i="1" s="1"/>
  <c r="J2152" i="1" s="1"/>
  <c r="F2153" i="1"/>
  <c r="H2153" i="1" s="1"/>
  <c r="J2153" i="1" s="1"/>
  <c r="F2154" i="1"/>
  <c r="H2154" i="1" s="1"/>
  <c r="J2154" i="1" s="1"/>
  <c r="F2155" i="1"/>
  <c r="H2155" i="1" s="1"/>
  <c r="J2155" i="1" s="1"/>
  <c r="F2156" i="1"/>
  <c r="H2156" i="1" s="1"/>
  <c r="J2156" i="1" s="1"/>
  <c r="F2157" i="1"/>
  <c r="H2157" i="1" s="1"/>
  <c r="J2157" i="1" s="1"/>
  <c r="F2158" i="1"/>
  <c r="H2158" i="1" s="1"/>
  <c r="J2158" i="1" s="1"/>
  <c r="F2159" i="1"/>
  <c r="H2159" i="1" s="1"/>
  <c r="J2159" i="1" s="1"/>
  <c r="F2160" i="1"/>
  <c r="H2160" i="1" s="1"/>
  <c r="J2160" i="1" s="1"/>
  <c r="F2161" i="1"/>
  <c r="H2161" i="1" s="1"/>
  <c r="J2161" i="1" s="1"/>
  <c r="F2162" i="1"/>
  <c r="H2162" i="1" s="1"/>
  <c r="J2162" i="1" s="1"/>
  <c r="F2163" i="1"/>
  <c r="H2163" i="1" s="1"/>
  <c r="J2163" i="1" s="1"/>
  <c r="F2164" i="1"/>
  <c r="H2164" i="1" s="1"/>
  <c r="J2164" i="1" s="1"/>
  <c r="F2165" i="1"/>
  <c r="H2165" i="1" s="1"/>
  <c r="J2165" i="1" s="1"/>
  <c r="F2166" i="1"/>
  <c r="H2166" i="1" s="1"/>
  <c r="J2166" i="1" s="1"/>
  <c r="F2167" i="1"/>
  <c r="H2167" i="1" s="1"/>
  <c r="J2167" i="1" s="1"/>
  <c r="F2168" i="1"/>
  <c r="H2168" i="1" s="1"/>
  <c r="J2168" i="1" s="1"/>
  <c r="F2169" i="1"/>
  <c r="H2169" i="1" s="1"/>
  <c r="J2169" i="1" s="1"/>
  <c r="F2170" i="1"/>
  <c r="H2170" i="1" s="1"/>
  <c r="J2170" i="1" s="1"/>
  <c r="F2171" i="1"/>
  <c r="H2171" i="1" s="1"/>
  <c r="J2171" i="1" s="1"/>
  <c r="F2172" i="1"/>
  <c r="H2172" i="1" s="1"/>
  <c r="J2172" i="1" s="1"/>
  <c r="F2173" i="1"/>
  <c r="H2173" i="1" s="1"/>
  <c r="J2173" i="1" s="1"/>
  <c r="F2174" i="1"/>
  <c r="H2174" i="1" s="1"/>
  <c r="J2174" i="1" s="1"/>
  <c r="F2175" i="1"/>
  <c r="H2175" i="1" s="1"/>
  <c r="J2175" i="1" s="1"/>
  <c r="F2176" i="1"/>
  <c r="H2176" i="1" s="1"/>
  <c r="J2176" i="1" s="1"/>
  <c r="F2177" i="1"/>
  <c r="H2177" i="1" s="1"/>
  <c r="J2177" i="1" s="1"/>
  <c r="F2178" i="1"/>
  <c r="H2178" i="1" s="1"/>
  <c r="J2178" i="1" s="1"/>
  <c r="F2179" i="1"/>
  <c r="H2179" i="1" s="1"/>
  <c r="J2179" i="1" s="1"/>
  <c r="F2180" i="1"/>
  <c r="H2180" i="1" s="1"/>
  <c r="J2180" i="1" s="1"/>
  <c r="F2181" i="1"/>
  <c r="H2181" i="1" s="1"/>
  <c r="J2181" i="1" s="1"/>
  <c r="F2182" i="1"/>
  <c r="H2182" i="1" s="1"/>
  <c r="J2182" i="1" s="1"/>
  <c r="F2183" i="1"/>
  <c r="H2183" i="1" s="1"/>
  <c r="J2183" i="1" s="1"/>
  <c r="F2184" i="1"/>
  <c r="H2184" i="1" s="1"/>
  <c r="J2184" i="1" s="1"/>
  <c r="F2185" i="1"/>
  <c r="H2185" i="1" s="1"/>
  <c r="J2185" i="1" s="1"/>
  <c r="F2186" i="1"/>
  <c r="H2186" i="1" s="1"/>
  <c r="J2186" i="1" s="1"/>
  <c r="F2187" i="1"/>
  <c r="H2187" i="1" s="1"/>
  <c r="J2187" i="1" s="1"/>
  <c r="F2188" i="1"/>
  <c r="H2188" i="1" s="1"/>
  <c r="J2188" i="1" s="1"/>
  <c r="F2189" i="1"/>
  <c r="H2189" i="1" s="1"/>
  <c r="J2189" i="1" s="1"/>
  <c r="F2190" i="1"/>
  <c r="H2190" i="1" s="1"/>
  <c r="J2190" i="1" s="1"/>
  <c r="F2191" i="1"/>
  <c r="H2191" i="1" s="1"/>
  <c r="J2191" i="1" s="1"/>
  <c r="F2192" i="1"/>
  <c r="H2192" i="1" s="1"/>
  <c r="J2192" i="1" s="1"/>
  <c r="F2193" i="1"/>
  <c r="H2193" i="1" s="1"/>
  <c r="J2193" i="1" s="1"/>
  <c r="F2194" i="1"/>
  <c r="H2194" i="1" s="1"/>
  <c r="J2194" i="1" s="1"/>
  <c r="F2195" i="1"/>
  <c r="H2195" i="1" s="1"/>
  <c r="J2195" i="1" s="1"/>
  <c r="F2196" i="1"/>
  <c r="H2196" i="1" s="1"/>
  <c r="J2196" i="1" s="1"/>
  <c r="F2197" i="1"/>
  <c r="H2197" i="1" s="1"/>
  <c r="J2197" i="1" s="1"/>
  <c r="F2198" i="1"/>
  <c r="H2198" i="1" s="1"/>
  <c r="J2198" i="1" s="1"/>
  <c r="F2199" i="1"/>
  <c r="H2199" i="1" s="1"/>
  <c r="J2199" i="1" s="1"/>
  <c r="F2200" i="1"/>
  <c r="H2200" i="1" s="1"/>
  <c r="J2200" i="1" s="1"/>
  <c r="F2201" i="1"/>
  <c r="H2201" i="1" s="1"/>
  <c r="J2201" i="1" s="1"/>
  <c r="F2202" i="1"/>
  <c r="H2202" i="1" s="1"/>
  <c r="J2202" i="1" s="1"/>
  <c r="F2203" i="1"/>
  <c r="H2203" i="1" s="1"/>
  <c r="J2203" i="1" s="1"/>
  <c r="F2204" i="1"/>
  <c r="H2204" i="1" s="1"/>
  <c r="J2204" i="1" s="1"/>
  <c r="F2205" i="1"/>
  <c r="H2205" i="1" s="1"/>
  <c r="J2205" i="1" s="1"/>
  <c r="F2206" i="1"/>
  <c r="H2206" i="1" s="1"/>
  <c r="J2206" i="1" s="1"/>
  <c r="F2207" i="1"/>
  <c r="H2207" i="1" s="1"/>
  <c r="J2207" i="1" s="1"/>
  <c r="F2208" i="1"/>
  <c r="H2208" i="1" s="1"/>
  <c r="J2208" i="1" s="1"/>
  <c r="F2209" i="1"/>
  <c r="H2209" i="1" s="1"/>
  <c r="J2209" i="1" s="1"/>
  <c r="F2210" i="1"/>
  <c r="H2210" i="1" s="1"/>
  <c r="J2210" i="1" s="1"/>
  <c r="F2211" i="1"/>
  <c r="H2211" i="1" s="1"/>
  <c r="J2211" i="1" s="1"/>
  <c r="F2212" i="1"/>
  <c r="H2212" i="1" s="1"/>
  <c r="J2212" i="1" s="1"/>
  <c r="F2213" i="1"/>
  <c r="H2213" i="1" s="1"/>
  <c r="J2213" i="1" s="1"/>
  <c r="F2214" i="1"/>
  <c r="H2214" i="1" s="1"/>
  <c r="J2214" i="1" s="1"/>
  <c r="F2215" i="1"/>
  <c r="H2215" i="1" s="1"/>
  <c r="J2215" i="1" s="1"/>
  <c r="F2216" i="1"/>
  <c r="H2216" i="1" s="1"/>
  <c r="J2216" i="1" s="1"/>
  <c r="F2217" i="1"/>
  <c r="H2217" i="1" s="1"/>
  <c r="J2217" i="1" s="1"/>
  <c r="F2218" i="1"/>
  <c r="H2218" i="1" s="1"/>
  <c r="J2218" i="1" s="1"/>
  <c r="F2219" i="1"/>
  <c r="H2219" i="1" s="1"/>
  <c r="J2219" i="1" s="1"/>
  <c r="F2220" i="1"/>
  <c r="H2220" i="1" s="1"/>
  <c r="J2220" i="1" s="1"/>
  <c r="F2221" i="1"/>
  <c r="H2221" i="1" s="1"/>
  <c r="J2221" i="1" s="1"/>
  <c r="F2222" i="1"/>
  <c r="H2222" i="1" s="1"/>
  <c r="J2222" i="1" s="1"/>
  <c r="F2223" i="1"/>
  <c r="H2223" i="1" s="1"/>
  <c r="J2223" i="1" s="1"/>
  <c r="F2224" i="1"/>
  <c r="H2224" i="1" s="1"/>
  <c r="J2224" i="1" s="1"/>
  <c r="F2225" i="1"/>
  <c r="H2225" i="1" s="1"/>
  <c r="J2225" i="1" s="1"/>
  <c r="F2226" i="1"/>
  <c r="H2226" i="1" s="1"/>
  <c r="J2226" i="1" s="1"/>
  <c r="F2227" i="1"/>
  <c r="H2227" i="1" s="1"/>
  <c r="J2227" i="1" s="1"/>
  <c r="F2228" i="1"/>
  <c r="H2228" i="1" s="1"/>
  <c r="J2228" i="1" s="1"/>
  <c r="F2229" i="1"/>
  <c r="H2229" i="1" s="1"/>
  <c r="J2229" i="1" s="1"/>
  <c r="F2230" i="1"/>
  <c r="H2230" i="1" s="1"/>
  <c r="J2230" i="1" s="1"/>
  <c r="F2231" i="1"/>
  <c r="H2231" i="1" s="1"/>
  <c r="J2231" i="1" s="1"/>
  <c r="F2232" i="1"/>
  <c r="H2232" i="1" s="1"/>
  <c r="J2232" i="1" s="1"/>
  <c r="F2233" i="1"/>
  <c r="H2233" i="1" s="1"/>
  <c r="J2233" i="1" s="1"/>
  <c r="F2234" i="1"/>
  <c r="H2234" i="1" s="1"/>
  <c r="J2234" i="1" s="1"/>
  <c r="F2235" i="1"/>
  <c r="H2235" i="1" s="1"/>
  <c r="J2235" i="1" s="1"/>
  <c r="F2236" i="1"/>
  <c r="H2236" i="1" s="1"/>
  <c r="J2236" i="1" s="1"/>
  <c r="F2237" i="1"/>
  <c r="H2237" i="1" s="1"/>
  <c r="J2237" i="1" s="1"/>
  <c r="F2238" i="1"/>
  <c r="H2238" i="1" s="1"/>
  <c r="J2238" i="1" s="1"/>
  <c r="F2239" i="1"/>
  <c r="H2239" i="1" s="1"/>
  <c r="J2239" i="1" s="1"/>
  <c r="F2240" i="1"/>
  <c r="H2240" i="1" s="1"/>
  <c r="J2240" i="1" s="1"/>
  <c r="F2241" i="1"/>
  <c r="H2241" i="1" s="1"/>
  <c r="J2241" i="1" s="1"/>
  <c r="F2242" i="1"/>
  <c r="H2242" i="1" s="1"/>
  <c r="J2242" i="1" s="1"/>
  <c r="F2243" i="1"/>
  <c r="H2243" i="1" s="1"/>
  <c r="J2243" i="1" s="1"/>
  <c r="F2244" i="1"/>
  <c r="H2244" i="1" s="1"/>
  <c r="J2244" i="1" s="1"/>
  <c r="F2245" i="1"/>
  <c r="H2245" i="1" s="1"/>
  <c r="J2245" i="1" s="1"/>
  <c r="F2246" i="1"/>
  <c r="H2246" i="1" s="1"/>
  <c r="J2246" i="1" s="1"/>
  <c r="F2247" i="1"/>
  <c r="H2247" i="1" s="1"/>
  <c r="J2247" i="1" s="1"/>
  <c r="F2248" i="1"/>
  <c r="H2248" i="1" s="1"/>
  <c r="J2248" i="1" s="1"/>
  <c r="F2249" i="1"/>
  <c r="H2249" i="1" s="1"/>
  <c r="J2249" i="1" s="1"/>
  <c r="F2250" i="1"/>
  <c r="H2250" i="1" s="1"/>
  <c r="J2250" i="1" s="1"/>
  <c r="F2251" i="1"/>
  <c r="H2251" i="1" s="1"/>
  <c r="J2251" i="1" s="1"/>
  <c r="F2252" i="1"/>
  <c r="H2252" i="1" s="1"/>
  <c r="J2252" i="1" s="1"/>
  <c r="F2253" i="1"/>
  <c r="H2253" i="1" s="1"/>
  <c r="J2253" i="1" s="1"/>
  <c r="F2254" i="1"/>
  <c r="H2254" i="1" s="1"/>
  <c r="J2254" i="1" s="1"/>
  <c r="F2255" i="1"/>
  <c r="H2255" i="1" s="1"/>
  <c r="J2255" i="1" s="1"/>
  <c r="F2256" i="1"/>
  <c r="H2256" i="1" s="1"/>
  <c r="J2256" i="1" s="1"/>
  <c r="F2257" i="1"/>
  <c r="H2257" i="1" s="1"/>
  <c r="J2257" i="1" s="1"/>
  <c r="F2258" i="1"/>
  <c r="H2258" i="1" s="1"/>
  <c r="J2258" i="1" s="1"/>
  <c r="F2259" i="1"/>
  <c r="H2259" i="1" s="1"/>
  <c r="J2259" i="1" s="1"/>
  <c r="F2260" i="1"/>
  <c r="H2260" i="1" s="1"/>
  <c r="J2260" i="1" s="1"/>
  <c r="F2261" i="1"/>
  <c r="H2261" i="1" s="1"/>
  <c r="J2261" i="1" s="1"/>
  <c r="F2262" i="1"/>
  <c r="H2262" i="1" s="1"/>
  <c r="J2262" i="1" s="1"/>
  <c r="F2263" i="1"/>
  <c r="H2263" i="1" s="1"/>
  <c r="J2263" i="1" s="1"/>
  <c r="F2264" i="1"/>
  <c r="H2264" i="1" s="1"/>
  <c r="J2264" i="1" s="1"/>
  <c r="F2265" i="1"/>
  <c r="H2265" i="1" s="1"/>
  <c r="J2265" i="1" s="1"/>
  <c r="F2266" i="1"/>
  <c r="H2266" i="1" s="1"/>
  <c r="J2266" i="1" s="1"/>
  <c r="F2267" i="1"/>
  <c r="H2267" i="1" s="1"/>
  <c r="J2267" i="1" s="1"/>
  <c r="F2268" i="1"/>
  <c r="H2268" i="1" s="1"/>
  <c r="J2268" i="1" s="1"/>
  <c r="F2269" i="1"/>
  <c r="H2269" i="1" s="1"/>
  <c r="J2269" i="1" s="1"/>
  <c r="F2270" i="1"/>
  <c r="H2270" i="1" s="1"/>
  <c r="J2270" i="1" s="1"/>
  <c r="F2271" i="1"/>
  <c r="H2271" i="1" s="1"/>
  <c r="J2271" i="1" s="1"/>
  <c r="F2272" i="1"/>
  <c r="H2272" i="1" s="1"/>
  <c r="J2272" i="1" s="1"/>
  <c r="F2273" i="1"/>
  <c r="H2273" i="1" s="1"/>
  <c r="J2273" i="1" s="1"/>
  <c r="F2274" i="1"/>
  <c r="H2274" i="1" s="1"/>
  <c r="J2274" i="1" s="1"/>
  <c r="F2275" i="1"/>
  <c r="H2275" i="1" s="1"/>
  <c r="J2275" i="1" s="1"/>
  <c r="F2276" i="1"/>
  <c r="H2276" i="1" s="1"/>
  <c r="J2276" i="1" s="1"/>
  <c r="F2277" i="1"/>
  <c r="H2277" i="1" s="1"/>
  <c r="J2277" i="1" s="1"/>
  <c r="F2278" i="1"/>
  <c r="H2278" i="1" s="1"/>
  <c r="J2278" i="1" s="1"/>
  <c r="F2279" i="1"/>
  <c r="H2279" i="1" s="1"/>
  <c r="J2279" i="1" s="1"/>
  <c r="F2280" i="1"/>
  <c r="H2280" i="1" s="1"/>
  <c r="J2280" i="1" s="1"/>
  <c r="F2281" i="1"/>
  <c r="H2281" i="1" s="1"/>
  <c r="J2281" i="1" s="1"/>
  <c r="F2282" i="1"/>
  <c r="H2282" i="1" s="1"/>
  <c r="J2282" i="1" s="1"/>
  <c r="F2283" i="1"/>
  <c r="H2283" i="1" s="1"/>
  <c r="J2283" i="1" s="1"/>
  <c r="F2284" i="1"/>
  <c r="H2284" i="1" s="1"/>
  <c r="J2284" i="1" s="1"/>
  <c r="F2285" i="1"/>
  <c r="H2285" i="1" s="1"/>
  <c r="J2285" i="1" s="1"/>
  <c r="F2286" i="1"/>
  <c r="H2286" i="1" s="1"/>
  <c r="J2286" i="1" s="1"/>
  <c r="F2287" i="1"/>
  <c r="H2287" i="1" s="1"/>
  <c r="J2287" i="1" s="1"/>
  <c r="F2288" i="1"/>
  <c r="H2288" i="1" s="1"/>
  <c r="J2288" i="1" s="1"/>
  <c r="F2289" i="1"/>
  <c r="H2289" i="1" s="1"/>
  <c r="J2289" i="1" s="1"/>
  <c r="F2290" i="1"/>
  <c r="H2290" i="1" s="1"/>
  <c r="J2290" i="1" s="1"/>
  <c r="F2291" i="1"/>
  <c r="H2291" i="1" s="1"/>
  <c r="J2291" i="1" s="1"/>
  <c r="F2292" i="1"/>
  <c r="H2292" i="1" s="1"/>
  <c r="J2292" i="1" s="1"/>
  <c r="F2293" i="1"/>
  <c r="H2293" i="1" s="1"/>
  <c r="J2293" i="1" s="1"/>
  <c r="F2294" i="1"/>
  <c r="H2294" i="1" s="1"/>
  <c r="J2294" i="1" s="1"/>
  <c r="F2295" i="1"/>
  <c r="H2295" i="1" s="1"/>
  <c r="J2295" i="1" s="1"/>
  <c r="F2296" i="1"/>
  <c r="H2296" i="1" s="1"/>
  <c r="J2296" i="1" s="1"/>
  <c r="F2297" i="1"/>
  <c r="H2297" i="1" s="1"/>
  <c r="J2297" i="1" s="1"/>
  <c r="F2298" i="1"/>
  <c r="H2298" i="1" s="1"/>
  <c r="J2298" i="1" s="1"/>
  <c r="F2299" i="1"/>
  <c r="H2299" i="1" s="1"/>
  <c r="J2299" i="1" s="1"/>
  <c r="F2300" i="1"/>
  <c r="H2300" i="1" s="1"/>
  <c r="J2300" i="1" s="1"/>
  <c r="F2301" i="1"/>
  <c r="H2301" i="1" s="1"/>
  <c r="J2301" i="1" s="1"/>
  <c r="F2302" i="1"/>
  <c r="H2302" i="1" s="1"/>
  <c r="J2302" i="1" s="1"/>
  <c r="F2303" i="1"/>
  <c r="H2303" i="1" s="1"/>
  <c r="J2303" i="1" s="1"/>
  <c r="F2304" i="1"/>
  <c r="H2304" i="1" s="1"/>
  <c r="J2304" i="1" s="1"/>
  <c r="F2305" i="1"/>
  <c r="H2305" i="1" s="1"/>
  <c r="J2305" i="1" s="1"/>
  <c r="F2306" i="1"/>
  <c r="H2306" i="1" s="1"/>
  <c r="J2306" i="1" s="1"/>
  <c r="F2307" i="1"/>
  <c r="H2307" i="1" s="1"/>
  <c r="J2307" i="1" s="1"/>
  <c r="F2308" i="1"/>
  <c r="H2308" i="1" s="1"/>
  <c r="J2308" i="1" s="1"/>
  <c r="F2309" i="1"/>
  <c r="H2309" i="1" s="1"/>
  <c r="J2309" i="1" s="1"/>
  <c r="F2310" i="1"/>
  <c r="H2310" i="1" s="1"/>
  <c r="J2310" i="1" s="1"/>
  <c r="F2311" i="1"/>
  <c r="H2311" i="1" s="1"/>
  <c r="J2311" i="1" s="1"/>
  <c r="F2312" i="1"/>
  <c r="H2312" i="1" s="1"/>
  <c r="J2312" i="1" s="1"/>
  <c r="F2313" i="1"/>
  <c r="H2313" i="1" s="1"/>
  <c r="J2313" i="1" s="1"/>
  <c r="F2314" i="1"/>
  <c r="H2314" i="1" s="1"/>
  <c r="J2314" i="1" s="1"/>
  <c r="F2315" i="1"/>
  <c r="H2315" i="1" s="1"/>
  <c r="J2315" i="1" s="1"/>
  <c r="F2316" i="1"/>
  <c r="H2316" i="1" s="1"/>
  <c r="J2316" i="1" s="1"/>
  <c r="F2317" i="1"/>
  <c r="H2317" i="1" s="1"/>
  <c r="J2317" i="1" s="1"/>
  <c r="F2318" i="1"/>
  <c r="H2318" i="1" s="1"/>
  <c r="J2318" i="1" s="1"/>
  <c r="F2319" i="1"/>
  <c r="H2319" i="1" s="1"/>
  <c r="J2319" i="1" s="1"/>
  <c r="F2320" i="1"/>
  <c r="H2320" i="1" s="1"/>
  <c r="J2320" i="1" s="1"/>
  <c r="F2321" i="1"/>
  <c r="H2321" i="1" s="1"/>
  <c r="J2321" i="1" s="1"/>
  <c r="F2322" i="1"/>
  <c r="H2322" i="1" s="1"/>
  <c r="J2322" i="1" s="1"/>
  <c r="F2323" i="1"/>
  <c r="H2323" i="1" s="1"/>
  <c r="J2323" i="1" s="1"/>
  <c r="F2324" i="1"/>
  <c r="H2324" i="1" s="1"/>
  <c r="J2324" i="1" s="1"/>
  <c r="F2325" i="1"/>
  <c r="H2325" i="1" s="1"/>
  <c r="J2325" i="1" s="1"/>
  <c r="F2326" i="1"/>
  <c r="H2326" i="1" s="1"/>
  <c r="J2326" i="1" s="1"/>
  <c r="F2327" i="1"/>
  <c r="H2327" i="1" s="1"/>
  <c r="J2327" i="1" s="1"/>
  <c r="F2328" i="1"/>
  <c r="H2328" i="1" s="1"/>
  <c r="J2328" i="1" s="1"/>
  <c r="F2329" i="1"/>
  <c r="H2329" i="1" s="1"/>
  <c r="J2329" i="1" s="1"/>
  <c r="F2330" i="1"/>
  <c r="H2330" i="1" s="1"/>
  <c r="J2330" i="1" s="1"/>
  <c r="F2331" i="1"/>
  <c r="H2331" i="1" s="1"/>
  <c r="J2331" i="1" s="1"/>
  <c r="F2332" i="1"/>
  <c r="H2332" i="1" s="1"/>
  <c r="J2332" i="1" s="1"/>
  <c r="F2333" i="1"/>
  <c r="H2333" i="1" s="1"/>
  <c r="J2333" i="1" s="1"/>
  <c r="F2334" i="1"/>
  <c r="H2334" i="1" s="1"/>
  <c r="J2334" i="1" s="1"/>
  <c r="F2335" i="1"/>
  <c r="H2335" i="1" s="1"/>
  <c r="J2335" i="1" s="1"/>
  <c r="F2336" i="1"/>
  <c r="H2336" i="1" s="1"/>
  <c r="J2336" i="1" s="1"/>
  <c r="F2337" i="1"/>
  <c r="H2337" i="1" s="1"/>
  <c r="J2337" i="1" s="1"/>
  <c r="F2338" i="1"/>
  <c r="H2338" i="1" s="1"/>
  <c r="J2338" i="1" s="1"/>
  <c r="F2339" i="1"/>
  <c r="H2339" i="1" s="1"/>
  <c r="J2339" i="1" s="1"/>
  <c r="F2340" i="1"/>
  <c r="H2340" i="1" s="1"/>
  <c r="J2340" i="1" s="1"/>
  <c r="F2341" i="1"/>
  <c r="H2341" i="1" s="1"/>
  <c r="J2341" i="1" s="1"/>
  <c r="F2342" i="1"/>
  <c r="H2342" i="1" s="1"/>
  <c r="J2342" i="1" s="1"/>
  <c r="F2343" i="1"/>
  <c r="H2343" i="1" s="1"/>
  <c r="J2343" i="1" s="1"/>
  <c r="F2344" i="1"/>
  <c r="H2344" i="1" s="1"/>
  <c r="J2344" i="1" s="1"/>
  <c r="F2345" i="1"/>
  <c r="H2345" i="1" s="1"/>
  <c r="J2345" i="1" s="1"/>
  <c r="F2346" i="1"/>
  <c r="H2346" i="1" s="1"/>
  <c r="J2346" i="1" s="1"/>
  <c r="F2347" i="1"/>
  <c r="H2347" i="1" s="1"/>
  <c r="J2347" i="1" s="1"/>
  <c r="F2348" i="1"/>
  <c r="H2348" i="1" s="1"/>
  <c r="J2348" i="1" s="1"/>
  <c r="F2349" i="1"/>
  <c r="H2349" i="1" s="1"/>
  <c r="J2349" i="1" s="1"/>
  <c r="F2350" i="1"/>
  <c r="H2350" i="1" s="1"/>
  <c r="J2350" i="1" s="1"/>
  <c r="F2351" i="1"/>
  <c r="H2351" i="1" s="1"/>
  <c r="J2351" i="1" s="1"/>
  <c r="F2352" i="1"/>
  <c r="H2352" i="1" s="1"/>
  <c r="J2352" i="1" s="1"/>
  <c r="F2353" i="1"/>
  <c r="H2353" i="1" s="1"/>
  <c r="J2353" i="1" s="1"/>
  <c r="F2354" i="1"/>
  <c r="H2354" i="1" s="1"/>
  <c r="J2354" i="1" s="1"/>
  <c r="F2355" i="1"/>
  <c r="H2355" i="1" s="1"/>
  <c r="J2355" i="1" s="1"/>
  <c r="F2356" i="1"/>
  <c r="H2356" i="1" s="1"/>
  <c r="J2356" i="1" s="1"/>
  <c r="F2357" i="1"/>
  <c r="H2357" i="1" s="1"/>
  <c r="J2357" i="1" s="1"/>
  <c r="F2358" i="1"/>
  <c r="H2358" i="1" s="1"/>
  <c r="J2358" i="1" s="1"/>
  <c r="F2359" i="1"/>
  <c r="H2359" i="1" s="1"/>
  <c r="J2359" i="1" s="1"/>
  <c r="F2360" i="1"/>
  <c r="H2360" i="1" s="1"/>
  <c r="J2360" i="1" s="1"/>
  <c r="F2361" i="1"/>
  <c r="H2361" i="1" s="1"/>
  <c r="J2361" i="1" s="1"/>
  <c r="F2362" i="1"/>
  <c r="H2362" i="1" s="1"/>
  <c r="J2362" i="1" s="1"/>
  <c r="F2363" i="1"/>
  <c r="H2363" i="1" s="1"/>
  <c r="J2363" i="1" s="1"/>
  <c r="F2364" i="1"/>
  <c r="H2364" i="1" s="1"/>
  <c r="J2364" i="1" s="1"/>
  <c r="F2365" i="1"/>
  <c r="H2365" i="1" s="1"/>
  <c r="J2365" i="1" s="1"/>
  <c r="F2366" i="1"/>
  <c r="H2366" i="1" s="1"/>
  <c r="J2366" i="1" s="1"/>
  <c r="F2367" i="1"/>
  <c r="H2367" i="1" s="1"/>
  <c r="J2367" i="1" s="1"/>
  <c r="F2368" i="1"/>
  <c r="H2368" i="1" s="1"/>
  <c r="J2368" i="1" s="1"/>
  <c r="F2369" i="1"/>
  <c r="H2369" i="1" s="1"/>
  <c r="J2369" i="1" s="1"/>
  <c r="F2370" i="1"/>
  <c r="H2370" i="1" s="1"/>
  <c r="J2370" i="1" s="1"/>
  <c r="F2371" i="1"/>
  <c r="H2371" i="1" s="1"/>
  <c r="J2371" i="1" s="1"/>
  <c r="F2372" i="1"/>
  <c r="H2372" i="1" s="1"/>
  <c r="J2372" i="1" s="1"/>
  <c r="F2373" i="1"/>
  <c r="H2373" i="1" s="1"/>
  <c r="J2373" i="1" s="1"/>
  <c r="F2374" i="1"/>
  <c r="H2374" i="1" s="1"/>
  <c r="J2374" i="1" s="1"/>
  <c r="F2375" i="1"/>
  <c r="H2375" i="1" s="1"/>
  <c r="J2375" i="1" s="1"/>
  <c r="F2376" i="1"/>
  <c r="H2376" i="1" s="1"/>
  <c r="J2376" i="1" s="1"/>
  <c r="F2377" i="1"/>
  <c r="H2377" i="1" s="1"/>
  <c r="J2377" i="1" s="1"/>
  <c r="F2378" i="1"/>
  <c r="H2378" i="1" s="1"/>
  <c r="J2378" i="1" s="1"/>
  <c r="F2379" i="1"/>
  <c r="H2379" i="1" s="1"/>
  <c r="J2379" i="1" s="1"/>
  <c r="F2380" i="1"/>
  <c r="H2380" i="1" s="1"/>
  <c r="J2380" i="1" s="1"/>
  <c r="F2381" i="1"/>
  <c r="H2381" i="1" s="1"/>
  <c r="J2381" i="1" s="1"/>
  <c r="F2382" i="1"/>
  <c r="H2382" i="1" s="1"/>
  <c r="J2382" i="1" s="1"/>
  <c r="F2383" i="1"/>
  <c r="H2383" i="1" s="1"/>
  <c r="J2383" i="1" s="1"/>
  <c r="F2384" i="1"/>
  <c r="H2384" i="1" s="1"/>
  <c r="J2384" i="1" s="1"/>
  <c r="F2385" i="1"/>
  <c r="H2385" i="1" s="1"/>
  <c r="J2385" i="1" s="1"/>
  <c r="F2386" i="1"/>
  <c r="H2386" i="1" s="1"/>
  <c r="J2386" i="1" s="1"/>
  <c r="F2387" i="1"/>
  <c r="H2387" i="1" s="1"/>
  <c r="J2387" i="1" s="1"/>
  <c r="F2388" i="1"/>
  <c r="H2388" i="1" s="1"/>
  <c r="J2388" i="1" s="1"/>
  <c r="F2389" i="1"/>
  <c r="H2389" i="1" s="1"/>
  <c r="J2389" i="1" s="1"/>
  <c r="F2390" i="1"/>
  <c r="H2390" i="1" s="1"/>
  <c r="J2390" i="1" s="1"/>
  <c r="F2391" i="1"/>
  <c r="H2391" i="1" s="1"/>
  <c r="J2391" i="1" s="1"/>
  <c r="F2392" i="1"/>
  <c r="H2392" i="1" s="1"/>
  <c r="J2392" i="1" s="1"/>
  <c r="F2393" i="1"/>
  <c r="H2393" i="1" s="1"/>
  <c r="J2393" i="1" s="1"/>
  <c r="F2394" i="1"/>
  <c r="H2394" i="1" s="1"/>
  <c r="J2394" i="1" s="1"/>
  <c r="F2395" i="1"/>
  <c r="H2395" i="1" s="1"/>
  <c r="J2395" i="1" s="1"/>
  <c r="F2396" i="1"/>
  <c r="H2396" i="1" s="1"/>
  <c r="J2396" i="1" s="1"/>
  <c r="F2397" i="1"/>
  <c r="H2397" i="1" s="1"/>
  <c r="J2397" i="1" s="1"/>
  <c r="F2398" i="1"/>
  <c r="H2398" i="1" s="1"/>
  <c r="J2398" i="1" s="1"/>
  <c r="F2399" i="1"/>
  <c r="H2399" i="1" s="1"/>
  <c r="J2399" i="1" s="1"/>
  <c r="F2400" i="1"/>
  <c r="H2400" i="1" s="1"/>
  <c r="J2400" i="1" s="1"/>
  <c r="F2401" i="1"/>
  <c r="H2401" i="1" s="1"/>
  <c r="J2401" i="1" s="1"/>
  <c r="F2402" i="1"/>
  <c r="H2402" i="1" s="1"/>
  <c r="J2402" i="1" s="1"/>
  <c r="F2403" i="1"/>
  <c r="H2403" i="1" s="1"/>
  <c r="J2403" i="1" s="1"/>
  <c r="F2404" i="1"/>
  <c r="H2404" i="1" s="1"/>
  <c r="J2404" i="1" s="1"/>
  <c r="F2405" i="1"/>
  <c r="H2405" i="1" s="1"/>
  <c r="J2405" i="1" s="1"/>
  <c r="F2406" i="1"/>
  <c r="H2406" i="1" s="1"/>
  <c r="J2406" i="1" s="1"/>
  <c r="F2407" i="1"/>
  <c r="H2407" i="1" s="1"/>
  <c r="J2407" i="1" s="1"/>
  <c r="F2408" i="1"/>
  <c r="H2408" i="1" s="1"/>
  <c r="J2408" i="1" s="1"/>
  <c r="F2409" i="1"/>
  <c r="H2409" i="1" s="1"/>
  <c r="J2409" i="1" s="1"/>
  <c r="F2410" i="1"/>
  <c r="H2410" i="1" s="1"/>
  <c r="J2410" i="1" s="1"/>
  <c r="F2411" i="1"/>
  <c r="H2411" i="1" s="1"/>
  <c r="J2411" i="1" s="1"/>
  <c r="F2412" i="1"/>
  <c r="H2412" i="1" s="1"/>
  <c r="J2412" i="1" s="1"/>
  <c r="F2413" i="1"/>
  <c r="H2413" i="1" s="1"/>
  <c r="J2413" i="1" s="1"/>
  <c r="F2414" i="1"/>
  <c r="H2414" i="1" s="1"/>
  <c r="J2414" i="1" s="1"/>
  <c r="F2415" i="1"/>
  <c r="H2415" i="1" s="1"/>
  <c r="J2415" i="1" s="1"/>
  <c r="F2416" i="1"/>
  <c r="H2416" i="1" s="1"/>
  <c r="J2416" i="1" s="1"/>
  <c r="F2417" i="1"/>
  <c r="H2417" i="1" s="1"/>
  <c r="J2417" i="1" s="1"/>
  <c r="F2418" i="1"/>
  <c r="H2418" i="1" s="1"/>
  <c r="J2418" i="1" s="1"/>
  <c r="F2419" i="1"/>
  <c r="H2419" i="1" s="1"/>
  <c r="J2419" i="1" s="1"/>
  <c r="F2420" i="1"/>
  <c r="H2420" i="1" s="1"/>
  <c r="J2420" i="1" s="1"/>
  <c r="F2421" i="1"/>
  <c r="H2421" i="1" s="1"/>
  <c r="J2421" i="1" s="1"/>
  <c r="F2422" i="1"/>
  <c r="H2422" i="1" s="1"/>
  <c r="J2422" i="1" s="1"/>
  <c r="F2423" i="1"/>
  <c r="H2423" i="1" s="1"/>
  <c r="J2423" i="1" s="1"/>
  <c r="F2424" i="1"/>
  <c r="H2424" i="1" s="1"/>
  <c r="J2424" i="1" s="1"/>
  <c r="F2425" i="1"/>
  <c r="H2425" i="1" s="1"/>
  <c r="J2425" i="1" s="1"/>
  <c r="F2426" i="1"/>
  <c r="H2426" i="1" s="1"/>
  <c r="J2426" i="1" s="1"/>
  <c r="F2427" i="1"/>
  <c r="H2427" i="1" s="1"/>
  <c r="J2427" i="1" s="1"/>
  <c r="F2428" i="1"/>
  <c r="H2428" i="1" s="1"/>
  <c r="J2428" i="1" s="1"/>
  <c r="F2429" i="1"/>
  <c r="H2429" i="1" s="1"/>
  <c r="J2429" i="1" s="1"/>
  <c r="F2430" i="1"/>
  <c r="H2430" i="1" s="1"/>
  <c r="J2430" i="1" s="1"/>
  <c r="F2431" i="1"/>
  <c r="H2431" i="1" s="1"/>
  <c r="J2431" i="1" s="1"/>
  <c r="F2432" i="1"/>
  <c r="H2432" i="1" s="1"/>
  <c r="J2432" i="1" s="1"/>
  <c r="F2433" i="1"/>
  <c r="H2433" i="1" s="1"/>
  <c r="J2433" i="1" s="1"/>
  <c r="F2434" i="1"/>
  <c r="H2434" i="1" s="1"/>
  <c r="J2434" i="1" s="1"/>
  <c r="F2435" i="1"/>
  <c r="H2435" i="1" s="1"/>
  <c r="J2435" i="1" s="1"/>
  <c r="F2436" i="1"/>
  <c r="H2436" i="1" s="1"/>
  <c r="J2436" i="1" s="1"/>
  <c r="F2437" i="1"/>
  <c r="H2437" i="1" s="1"/>
  <c r="J2437" i="1" s="1"/>
  <c r="F2438" i="1"/>
  <c r="H2438" i="1" s="1"/>
  <c r="J2438" i="1" s="1"/>
  <c r="F2439" i="1"/>
  <c r="H2439" i="1" s="1"/>
  <c r="J2439" i="1" s="1"/>
  <c r="F2440" i="1"/>
  <c r="H2440" i="1" s="1"/>
  <c r="J2440" i="1" s="1"/>
  <c r="F2441" i="1"/>
  <c r="H2441" i="1" s="1"/>
  <c r="J2441" i="1" s="1"/>
  <c r="F2442" i="1"/>
  <c r="H2442" i="1" s="1"/>
  <c r="J2442" i="1" s="1"/>
  <c r="F2443" i="1"/>
  <c r="H2443" i="1" s="1"/>
  <c r="J2443" i="1" s="1"/>
  <c r="F2444" i="1"/>
  <c r="H2444" i="1" s="1"/>
  <c r="J2444" i="1" s="1"/>
  <c r="F2445" i="1"/>
  <c r="H2445" i="1" s="1"/>
  <c r="J2445" i="1" s="1"/>
  <c r="F2446" i="1"/>
  <c r="H2446" i="1" s="1"/>
  <c r="J2446" i="1" s="1"/>
  <c r="F2447" i="1"/>
  <c r="H2447" i="1" s="1"/>
  <c r="J2447" i="1" s="1"/>
  <c r="F2448" i="1"/>
  <c r="H2448" i="1" s="1"/>
  <c r="J2448" i="1" s="1"/>
  <c r="F2449" i="1"/>
  <c r="H2449" i="1" s="1"/>
  <c r="J2449" i="1" s="1"/>
  <c r="F2450" i="1"/>
  <c r="H2450" i="1" s="1"/>
  <c r="J2450" i="1" s="1"/>
  <c r="F2451" i="1"/>
  <c r="H2451" i="1" s="1"/>
  <c r="J2451" i="1" s="1"/>
  <c r="F2452" i="1"/>
  <c r="H2452" i="1" s="1"/>
  <c r="J2452" i="1" s="1"/>
  <c r="F2453" i="1"/>
  <c r="H2453" i="1" s="1"/>
  <c r="J2453" i="1" s="1"/>
  <c r="F2454" i="1"/>
  <c r="H2454" i="1" s="1"/>
  <c r="J2454" i="1" s="1"/>
  <c r="F2455" i="1"/>
  <c r="H2455" i="1" s="1"/>
  <c r="J2455" i="1" s="1"/>
  <c r="F2456" i="1"/>
  <c r="H2456" i="1" s="1"/>
  <c r="J2456" i="1" s="1"/>
  <c r="F2457" i="1"/>
  <c r="H2457" i="1" s="1"/>
  <c r="J2457" i="1" s="1"/>
  <c r="F2458" i="1"/>
  <c r="H2458" i="1" s="1"/>
  <c r="J2458" i="1" s="1"/>
  <c r="F2459" i="1"/>
  <c r="H2459" i="1" s="1"/>
  <c r="J2459" i="1" s="1"/>
  <c r="F2460" i="1"/>
  <c r="H2460" i="1" s="1"/>
  <c r="J2460" i="1" s="1"/>
  <c r="F2461" i="1"/>
  <c r="H2461" i="1" s="1"/>
  <c r="J2461" i="1" s="1"/>
  <c r="F2462" i="1"/>
  <c r="H2462" i="1" s="1"/>
  <c r="J2462" i="1" s="1"/>
  <c r="F2463" i="1"/>
  <c r="H2463" i="1" s="1"/>
  <c r="J2463" i="1" s="1"/>
  <c r="F2464" i="1"/>
  <c r="H2464" i="1" s="1"/>
  <c r="J2464" i="1" s="1"/>
  <c r="F2465" i="1"/>
  <c r="H2465" i="1" s="1"/>
  <c r="J2465" i="1" s="1"/>
  <c r="F2466" i="1"/>
  <c r="H2466" i="1" s="1"/>
  <c r="J2466" i="1" s="1"/>
  <c r="F2467" i="1"/>
  <c r="H2467" i="1" s="1"/>
  <c r="J2467" i="1" s="1"/>
  <c r="F2468" i="1"/>
  <c r="H2468" i="1" s="1"/>
  <c r="J2468" i="1" s="1"/>
  <c r="F2469" i="1"/>
  <c r="H2469" i="1" s="1"/>
  <c r="J2469" i="1" s="1"/>
  <c r="F2470" i="1"/>
  <c r="H2470" i="1" s="1"/>
  <c r="J2470" i="1" s="1"/>
  <c r="F2471" i="1"/>
  <c r="H2471" i="1" s="1"/>
  <c r="J2471" i="1" s="1"/>
  <c r="F2472" i="1"/>
  <c r="H2472" i="1" s="1"/>
  <c r="J2472" i="1" s="1"/>
  <c r="F2473" i="1"/>
  <c r="H2473" i="1" s="1"/>
  <c r="J2473" i="1" s="1"/>
  <c r="F2474" i="1"/>
  <c r="H2474" i="1" s="1"/>
  <c r="J2474" i="1" s="1"/>
  <c r="F2475" i="1"/>
  <c r="H2475" i="1" s="1"/>
  <c r="J2475" i="1" s="1"/>
  <c r="F2476" i="1"/>
  <c r="H2476" i="1" s="1"/>
  <c r="J2476" i="1" s="1"/>
  <c r="F2477" i="1"/>
  <c r="H2477" i="1" s="1"/>
  <c r="J2477" i="1" s="1"/>
  <c r="F2478" i="1"/>
  <c r="H2478" i="1" s="1"/>
  <c r="J2478" i="1" s="1"/>
  <c r="F2479" i="1"/>
  <c r="H2479" i="1" s="1"/>
  <c r="J2479" i="1" s="1"/>
  <c r="F2480" i="1"/>
  <c r="H2480" i="1" s="1"/>
  <c r="J2480" i="1" s="1"/>
  <c r="F2481" i="1"/>
  <c r="H2481" i="1" s="1"/>
  <c r="J2481" i="1" s="1"/>
  <c r="F2482" i="1"/>
  <c r="H2482" i="1" s="1"/>
  <c r="J2482" i="1" s="1"/>
  <c r="F2483" i="1"/>
  <c r="H2483" i="1" s="1"/>
  <c r="J2483" i="1" s="1"/>
  <c r="F2484" i="1"/>
  <c r="H2484" i="1" s="1"/>
  <c r="J2484" i="1" s="1"/>
  <c r="F2485" i="1"/>
  <c r="H2485" i="1" s="1"/>
  <c r="J2485" i="1" s="1"/>
  <c r="F2486" i="1"/>
  <c r="H2486" i="1" s="1"/>
  <c r="J2486" i="1" s="1"/>
  <c r="F2487" i="1"/>
  <c r="H2487" i="1" s="1"/>
  <c r="J2487" i="1" s="1"/>
  <c r="F2488" i="1"/>
  <c r="H2488" i="1" s="1"/>
  <c r="J2488" i="1" s="1"/>
  <c r="F2489" i="1"/>
  <c r="H2489" i="1" s="1"/>
  <c r="J2489" i="1" s="1"/>
  <c r="F2490" i="1"/>
  <c r="H2490" i="1" s="1"/>
  <c r="J2490" i="1" s="1"/>
  <c r="F2491" i="1"/>
  <c r="H2491" i="1" s="1"/>
  <c r="J2491" i="1" s="1"/>
  <c r="F2492" i="1"/>
  <c r="H2492" i="1" s="1"/>
  <c r="J2492" i="1" s="1"/>
  <c r="F2493" i="1"/>
  <c r="H2493" i="1" s="1"/>
  <c r="J2493" i="1" s="1"/>
  <c r="F2494" i="1"/>
  <c r="H2494" i="1" s="1"/>
  <c r="J2494" i="1" s="1"/>
  <c r="F2495" i="1"/>
  <c r="H2495" i="1" s="1"/>
  <c r="J2495" i="1" s="1"/>
  <c r="F2496" i="1"/>
  <c r="H2496" i="1" s="1"/>
  <c r="J2496" i="1" s="1"/>
  <c r="F2497" i="1"/>
  <c r="H2497" i="1" s="1"/>
  <c r="J2497" i="1" s="1"/>
  <c r="F2498" i="1"/>
  <c r="H2498" i="1" s="1"/>
  <c r="J2498" i="1" s="1"/>
  <c r="F2499" i="1"/>
  <c r="H2499" i="1" s="1"/>
  <c r="J2499" i="1" s="1"/>
  <c r="F2500" i="1"/>
  <c r="H2500" i="1" s="1"/>
  <c r="J2500" i="1" s="1"/>
  <c r="F2501" i="1"/>
  <c r="H2501" i="1" s="1"/>
  <c r="J2501" i="1" s="1"/>
  <c r="F2502" i="1"/>
  <c r="H2502" i="1" s="1"/>
  <c r="J2502" i="1" s="1"/>
  <c r="F2503" i="1"/>
  <c r="H2503" i="1" s="1"/>
  <c r="J2503" i="1" s="1"/>
  <c r="F2504" i="1"/>
  <c r="H2504" i="1" s="1"/>
  <c r="J2504" i="1" s="1"/>
  <c r="F2505" i="1"/>
  <c r="H2505" i="1" s="1"/>
  <c r="J2505" i="1" s="1"/>
  <c r="F2506" i="1"/>
  <c r="H2506" i="1" s="1"/>
  <c r="J2506" i="1" s="1"/>
  <c r="F2507" i="1"/>
  <c r="H2507" i="1" s="1"/>
  <c r="J2507" i="1" s="1"/>
  <c r="F2508" i="1"/>
  <c r="H2508" i="1" s="1"/>
  <c r="J2508" i="1" s="1"/>
  <c r="F2509" i="1"/>
  <c r="H2509" i="1" s="1"/>
  <c r="J2509" i="1" s="1"/>
  <c r="F2510" i="1"/>
  <c r="H2510" i="1" s="1"/>
  <c r="J2510" i="1" s="1"/>
  <c r="F2511" i="1"/>
  <c r="H2511" i="1" s="1"/>
  <c r="J2511" i="1" s="1"/>
  <c r="F2512" i="1"/>
  <c r="H2512" i="1" s="1"/>
  <c r="J2512" i="1" s="1"/>
  <c r="F2513" i="1"/>
  <c r="H2513" i="1" s="1"/>
  <c r="J2513" i="1" s="1"/>
  <c r="F2514" i="1"/>
  <c r="H2514" i="1" s="1"/>
  <c r="J2514" i="1" s="1"/>
  <c r="F2515" i="1"/>
  <c r="H2515" i="1" s="1"/>
  <c r="J2515" i="1" s="1"/>
  <c r="F2516" i="1"/>
  <c r="H2516" i="1" s="1"/>
  <c r="J2516" i="1" s="1"/>
  <c r="F2517" i="1"/>
  <c r="H2517" i="1" s="1"/>
  <c r="J2517" i="1" s="1"/>
  <c r="F2518" i="1"/>
  <c r="H2518" i="1" s="1"/>
  <c r="J2518" i="1" s="1"/>
  <c r="F2519" i="1"/>
  <c r="H2519" i="1" s="1"/>
  <c r="J2519" i="1" s="1"/>
  <c r="F2520" i="1"/>
  <c r="H2520" i="1" s="1"/>
  <c r="J2520" i="1" s="1"/>
  <c r="F2521" i="1"/>
  <c r="H2521" i="1" s="1"/>
  <c r="J2521" i="1" s="1"/>
  <c r="F2522" i="1"/>
  <c r="H2522" i="1" s="1"/>
  <c r="J2522" i="1" s="1"/>
  <c r="F2523" i="1"/>
  <c r="H2523" i="1" s="1"/>
  <c r="J2523" i="1" s="1"/>
  <c r="F2524" i="1"/>
  <c r="H2524" i="1" s="1"/>
  <c r="J2524" i="1" s="1"/>
  <c r="F2525" i="1"/>
  <c r="H2525" i="1" s="1"/>
  <c r="J2525" i="1" s="1"/>
  <c r="F2526" i="1"/>
  <c r="H2526" i="1" s="1"/>
  <c r="J2526" i="1" s="1"/>
  <c r="F2527" i="1"/>
  <c r="H2527" i="1" s="1"/>
  <c r="J2527" i="1" s="1"/>
  <c r="F2528" i="1"/>
  <c r="H2528" i="1" s="1"/>
  <c r="J2528" i="1" s="1"/>
  <c r="F2529" i="1"/>
  <c r="H2529" i="1" s="1"/>
  <c r="J2529" i="1" s="1"/>
  <c r="F2530" i="1"/>
  <c r="H2530" i="1" s="1"/>
  <c r="J2530" i="1" s="1"/>
  <c r="F2531" i="1"/>
  <c r="H2531" i="1" s="1"/>
  <c r="J2531" i="1" s="1"/>
  <c r="F2532" i="1"/>
  <c r="H2532" i="1" s="1"/>
  <c r="J2532" i="1" s="1"/>
  <c r="F2533" i="1"/>
  <c r="H2533" i="1" s="1"/>
  <c r="J2533" i="1" s="1"/>
  <c r="F2534" i="1"/>
  <c r="H2534" i="1" s="1"/>
  <c r="J2534" i="1" s="1"/>
  <c r="F2535" i="1"/>
  <c r="H2535" i="1" s="1"/>
  <c r="J2535" i="1" s="1"/>
  <c r="F2536" i="1"/>
  <c r="H2536" i="1" s="1"/>
  <c r="J2536" i="1" s="1"/>
  <c r="F2537" i="1"/>
  <c r="H2537" i="1" s="1"/>
  <c r="J2537" i="1" s="1"/>
  <c r="F2538" i="1"/>
  <c r="H2538" i="1" s="1"/>
  <c r="J2538" i="1" s="1"/>
  <c r="F2539" i="1"/>
  <c r="H2539" i="1" s="1"/>
  <c r="J2539" i="1" s="1"/>
  <c r="F2540" i="1"/>
  <c r="H2540" i="1" s="1"/>
  <c r="J2540" i="1" s="1"/>
  <c r="F2541" i="1"/>
  <c r="H2541" i="1" s="1"/>
  <c r="J2541" i="1" s="1"/>
  <c r="F2542" i="1"/>
  <c r="H2542" i="1" s="1"/>
  <c r="J2542" i="1" s="1"/>
  <c r="F2543" i="1"/>
  <c r="H2543" i="1" s="1"/>
  <c r="J2543" i="1" s="1"/>
  <c r="F2544" i="1"/>
  <c r="H2544" i="1" s="1"/>
  <c r="J2544" i="1" s="1"/>
  <c r="F2545" i="1"/>
  <c r="H2545" i="1" s="1"/>
  <c r="J2545" i="1" s="1"/>
  <c r="F2546" i="1"/>
  <c r="H2546" i="1" s="1"/>
  <c r="J2546" i="1" s="1"/>
  <c r="F2547" i="1"/>
  <c r="H2547" i="1" s="1"/>
  <c r="J2547" i="1" s="1"/>
  <c r="F2548" i="1"/>
  <c r="H2548" i="1" s="1"/>
  <c r="J2548" i="1" s="1"/>
  <c r="F2549" i="1"/>
  <c r="H2549" i="1" s="1"/>
  <c r="J2549" i="1" s="1"/>
  <c r="F2550" i="1"/>
  <c r="H2550" i="1" s="1"/>
  <c r="J2550" i="1" s="1"/>
  <c r="F2551" i="1"/>
  <c r="H2551" i="1" s="1"/>
  <c r="J2551" i="1" s="1"/>
  <c r="F2552" i="1"/>
  <c r="H2552" i="1" s="1"/>
  <c r="J2552" i="1" s="1"/>
  <c r="F2553" i="1"/>
  <c r="H2553" i="1" s="1"/>
  <c r="J2553" i="1" s="1"/>
  <c r="F2554" i="1"/>
  <c r="H2554" i="1" s="1"/>
  <c r="J2554" i="1" s="1"/>
  <c r="F2555" i="1"/>
  <c r="H2555" i="1" s="1"/>
  <c r="J2555" i="1" s="1"/>
  <c r="F2556" i="1"/>
  <c r="H2556" i="1" s="1"/>
  <c r="J2556" i="1" s="1"/>
  <c r="F2557" i="1"/>
  <c r="H2557" i="1" s="1"/>
  <c r="J2557" i="1" s="1"/>
  <c r="F2558" i="1"/>
  <c r="H2558" i="1" s="1"/>
  <c r="J2558" i="1" s="1"/>
  <c r="F2559" i="1"/>
  <c r="H2559" i="1" s="1"/>
  <c r="J2559" i="1" s="1"/>
  <c r="F2560" i="1"/>
  <c r="H2560" i="1" s="1"/>
  <c r="J2560" i="1" s="1"/>
  <c r="F2561" i="1"/>
  <c r="H2561" i="1" s="1"/>
  <c r="J2561" i="1" s="1"/>
  <c r="F2562" i="1"/>
  <c r="H2562" i="1" s="1"/>
  <c r="J2562" i="1" s="1"/>
  <c r="F2563" i="1"/>
  <c r="H2563" i="1" s="1"/>
  <c r="J2563" i="1" s="1"/>
  <c r="F2564" i="1"/>
  <c r="H2564" i="1" s="1"/>
  <c r="J2564" i="1" s="1"/>
  <c r="F2565" i="1"/>
  <c r="H2565" i="1" s="1"/>
  <c r="J2565" i="1" s="1"/>
  <c r="F2566" i="1"/>
  <c r="H2566" i="1" s="1"/>
  <c r="J2566" i="1" s="1"/>
  <c r="F2567" i="1"/>
  <c r="H2567" i="1" s="1"/>
  <c r="J2567" i="1" s="1"/>
  <c r="F2568" i="1"/>
  <c r="H2568" i="1" s="1"/>
  <c r="J2568" i="1" s="1"/>
  <c r="F2569" i="1"/>
  <c r="H2569" i="1" s="1"/>
  <c r="J2569" i="1" s="1"/>
  <c r="F2570" i="1"/>
  <c r="H2570" i="1" s="1"/>
  <c r="J2570" i="1" s="1"/>
  <c r="F2571" i="1"/>
  <c r="H2571" i="1" s="1"/>
  <c r="J2571" i="1" s="1"/>
  <c r="F2572" i="1"/>
  <c r="H2572" i="1" s="1"/>
  <c r="J2572" i="1" s="1"/>
  <c r="F2573" i="1"/>
  <c r="H2573" i="1" s="1"/>
  <c r="J2573" i="1" s="1"/>
  <c r="F2574" i="1"/>
  <c r="H2574" i="1" s="1"/>
  <c r="J2574" i="1" s="1"/>
  <c r="F2575" i="1"/>
  <c r="H2575" i="1" s="1"/>
  <c r="J2575" i="1" s="1"/>
  <c r="F2576" i="1"/>
  <c r="H2576" i="1" s="1"/>
  <c r="J2576" i="1" s="1"/>
  <c r="F2577" i="1"/>
  <c r="H2577" i="1" s="1"/>
  <c r="J2577" i="1" s="1"/>
  <c r="F2578" i="1"/>
  <c r="H2578" i="1" s="1"/>
  <c r="J2578" i="1" s="1"/>
  <c r="F2579" i="1"/>
  <c r="H2579" i="1" s="1"/>
  <c r="J2579" i="1" s="1"/>
  <c r="F2580" i="1"/>
  <c r="H2580" i="1" s="1"/>
  <c r="J2580" i="1" s="1"/>
  <c r="F2581" i="1"/>
  <c r="H2581" i="1" s="1"/>
  <c r="J2581" i="1" s="1"/>
  <c r="F2582" i="1"/>
  <c r="H2582" i="1" s="1"/>
  <c r="J2582" i="1" s="1"/>
  <c r="F2583" i="1"/>
  <c r="H2583" i="1" s="1"/>
  <c r="J2583" i="1" s="1"/>
  <c r="F2584" i="1"/>
  <c r="H2584" i="1" s="1"/>
  <c r="J2584" i="1" s="1"/>
  <c r="F2585" i="1"/>
  <c r="H2585" i="1" s="1"/>
  <c r="J2585" i="1" s="1"/>
  <c r="F2586" i="1"/>
  <c r="H2586" i="1" s="1"/>
  <c r="J2586" i="1" s="1"/>
  <c r="F2587" i="1"/>
  <c r="H2587" i="1" s="1"/>
  <c r="J2587" i="1" s="1"/>
  <c r="F2588" i="1"/>
  <c r="H2588" i="1" s="1"/>
  <c r="J2588" i="1" s="1"/>
  <c r="F2589" i="1"/>
  <c r="H2589" i="1" s="1"/>
  <c r="J2589" i="1" s="1"/>
  <c r="F2590" i="1"/>
  <c r="H2590" i="1" s="1"/>
  <c r="J2590" i="1" s="1"/>
  <c r="F2591" i="1"/>
  <c r="H2591" i="1" s="1"/>
  <c r="J2591" i="1" s="1"/>
  <c r="F2592" i="1"/>
  <c r="H2592" i="1" s="1"/>
  <c r="J2592" i="1" s="1"/>
  <c r="F2593" i="1"/>
  <c r="H2593" i="1" s="1"/>
  <c r="J2593" i="1" s="1"/>
  <c r="F2594" i="1"/>
  <c r="H2594" i="1" s="1"/>
  <c r="J2594" i="1" s="1"/>
  <c r="F2595" i="1"/>
  <c r="H2595" i="1" s="1"/>
  <c r="J2595" i="1" s="1"/>
  <c r="F2596" i="1"/>
  <c r="H2596" i="1" s="1"/>
  <c r="J2596" i="1" s="1"/>
  <c r="F2597" i="1"/>
  <c r="H2597" i="1" s="1"/>
  <c r="J2597" i="1" s="1"/>
  <c r="F2598" i="1"/>
  <c r="H2598" i="1" s="1"/>
  <c r="J2598" i="1" s="1"/>
  <c r="F2599" i="1"/>
  <c r="H2599" i="1" s="1"/>
  <c r="J2599" i="1" s="1"/>
  <c r="F2600" i="1"/>
  <c r="H2600" i="1" s="1"/>
  <c r="J2600" i="1" s="1"/>
  <c r="F2601" i="1"/>
  <c r="H2601" i="1" s="1"/>
  <c r="J2601" i="1" s="1"/>
  <c r="F2602" i="1"/>
  <c r="H2602" i="1" s="1"/>
  <c r="J2602" i="1" s="1"/>
  <c r="F2603" i="1"/>
  <c r="H2603" i="1" s="1"/>
  <c r="J2603" i="1" s="1"/>
  <c r="F2604" i="1"/>
  <c r="H2604" i="1" s="1"/>
  <c r="J2604" i="1" s="1"/>
  <c r="F2605" i="1"/>
  <c r="H2605" i="1" s="1"/>
  <c r="J2605" i="1" s="1"/>
  <c r="F2606" i="1"/>
  <c r="H2606" i="1" s="1"/>
  <c r="J2606" i="1" s="1"/>
  <c r="F2607" i="1"/>
  <c r="H2607" i="1" s="1"/>
  <c r="J2607" i="1" s="1"/>
  <c r="F2608" i="1"/>
  <c r="H2608" i="1" s="1"/>
  <c r="J2608" i="1" s="1"/>
  <c r="F2609" i="1"/>
  <c r="H2609" i="1" s="1"/>
  <c r="J2609" i="1" s="1"/>
  <c r="F2610" i="1"/>
  <c r="H2610" i="1" s="1"/>
  <c r="J2610" i="1" s="1"/>
  <c r="F2611" i="1"/>
  <c r="H2611" i="1" s="1"/>
  <c r="J2611" i="1" s="1"/>
  <c r="F2612" i="1"/>
  <c r="H2612" i="1" s="1"/>
  <c r="J2612" i="1" s="1"/>
  <c r="F2613" i="1"/>
  <c r="H2613" i="1" s="1"/>
  <c r="J2613" i="1" s="1"/>
  <c r="F2614" i="1"/>
  <c r="H2614" i="1" s="1"/>
  <c r="J2614" i="1" s="1"/>
  <c r="F2615" i="1"/>
  <c r="H2615" i="1" s="1"/>
  <c r="J2615" i="1" s="1"/>
  <c r="F2616" i="1"/>
  <c r="H2616" i="1" s="1"/>
  <c r="J2616" i="1" s="1"/>
  <c r="F2617" i="1"/>
  <c r="H2617" i="1" s="1"/>
  <c r="J2617" i="1" s="1"/>
  <c r="F2618" i="1"/>
  <c r="H2618" i="1" s="1"/>
  <c r="J2618" i="1" s="1"/>
  <c r="F2619" i="1"/>
  <c r="H2619" i="1" s="1"/>
  <c r="J2619" i="1" s="1"/>
  <c r="F2620" i="1"/>
  <c r="H2620" i="1" s="1"/>
  <c r="J2620" i="1" s="1"/>
  <c r="F2621" i="1"/>
  <c r="H2621" i="1" s="1"/>
  <c r="J2621" i="1" s="1"/>
  <c r="F2622" i="1"/>
  <c r="H2622" i="1" s="1"/>
  <c r="J2622" i="1" s="1"/>
  <c r="F2623" i="1"/>
  <c r="H2623" i="1" s="1"/>
  <c r="J2623" i="1" s="1"/>
  <c r="F2624" i="1"/>
  <c r="H2624" i="1" s="1"/>
  <c r="J2624" i="1" s="1"/>
  <c r="F2625" i="1"/>
  <c r="H2625" i="1" s="1"/>
  <c r="J2625" i="1" s="1"/>
  <c r="F2626" i="1"/>
  <c r="H2626" i="1" s="1"/>
  <c r="J2626" i="1" s="1"/>
  <c r="F2627" i="1"/>
  <c r="H2627" i="1" s="1"/>
  <c r="J2627" i="1" s="1"/>
  <c r="F2628" i="1"/>
  <c r="H2628" i="1" s="1"/>
  <c r="J2628" i="1" s="1"/>
  <c r="F2629" i="1"/>
  <c r="H2629" i="1" s="1"/>
  <c r="J2629" i="1" s="1"/>
  <c r="F2630" i="1"/>
  <c r="H2630" i="1" s="1"/>
  <c r="J2630" i="1" s="1"/>
  <c r="F2631" i="1"/>
  <c r="H2631" i="1" s="1"/>
  <c r="J2631" i="1" s="1"/>
  <c r="F2632" i="1"/>
  <c r="H2632" i="1" s="1"/>
  <c r="J2632" i="1" s="1"/>
  <c r="F2633" i="1"/>
  <c r="H2633" i="1" s="1"/>
  <c r="J2633" i="1" s="1"/>
  <c r="F2634" i="1"/>
  <c r="H2634" i="1" s="1"/>
  <c r="J2634" i="1" s="1"/>
  <c r="F2635" i="1"/>
  <c r="H2635" i="1" s="1"/>
  <c r="J2635" i="1" s="1"/>
  <c r="F2636" i="1"/>
  <c r="H2636" i="1" s="1"/>
  <c r="J2636" i="1" s="1"/>
  <c r="F2637" i="1"/>
  <c r="H2637" i="1" s="1"/>
  <c r="J2637" i="1" s="1"/>
  <c r="F2638" i="1"/>
  <c r="H2638" i="1" s="1"/>
  <c r="J2638" i="1" s="1"/>
  <c r="F2639" i="1"/>
  <c r="H2639" i="1" s="1"/>
  <c r="J2639" i="1" s="1"/>
  <c r="F2640" i="1"/>
  <c r="H2640" i="1" s="1"/>
  <c r="J2640" i="1" s="1"/>
  <c r="F2641" i="1"/>
  <c r="H2641" i="1" s="1"/>
  <c r="J2641" i="1" s="1"/>
  <c r="F2642" i="1"/>
  <c r="H2642" i="1" s="1"/>
  <c r="J2642" i="1" s="1"/>
  <c r="F2643" i="1"/>
  <c r="H2643" i="1" s="1"/>
  <c r="J2643" i="1" s="1"/>
  <c r="F2644" i="1"/>
  <c r="H2644" i="1" s="1"/>
  <c r="J2644" i="1" s="1"/>
  <c r="F2645" i="1"/>
  <c r="H2645" i="1" s="1"/>
  <c r="J2645" i="1" s="1"/>
  <c r="F2646" i="1"/>
  <c r="H2646" i="1" s="1"/>
  <c r="J2646" i="1" s="1"/>
  <c r="F2647" i="1"/>
  <c r="H2647" i="1" s="1"/>
  <c r="J2647" i="1" s="1"/>
  <c r="F2648" i="1"/>
  <c r="H2648" i="1" s="1"/>
  <c r="J2648" i="1" s="1"/>
  <c r="F2649" i="1"/>
  <c r="H2649" i="1" s="1"/>
  <c r="J2649" i="1" s="1"/>
  <c r="F2650" i="1"/>
  <c r="H2650" i="1" s="1"/>
  <c r="J2650" i="1" s="1"/>
  <c r="F2651" i="1"/>
  <c r="H2651" i="1" s="1"/>
  <c r="J2651" i="1" s="1"/>
  <c r="F2652" i="1"/>
  <c r="H2652" i="1" s="1"/>
  <c r="J2652" i="1" s="1"/>
  <c r="F2653" i="1"/>
  <c r="H2653" i="1" s="1"/>
  <c r="J2653" i="1" s="1"/>
  <c r="F2654" i="1"/>
  <c r="H2654" i="1" s="1"/>
  <c r="J2654" i="1" s="1"/>
  <c r="F2655" i="1"/>
  <c r="H2655" i="1" s="1"/>
  <c r="J2655" i="1" s="1"/>
  <c r="F2656" i="1"/>
  <c r="H2656" i="1" s="1"/>
  <c r="J2656" i="1" s="1"/>
  <c r="F2657" i="1"/>
  <c r="H2657" i="1" s="1"/>
  <c r="J2657" i="1" s="1"/>
  <c r="F2658" i="1"/>
  <c r="H2658" i="1" s="1"/>
  <c r="J2658" i="1" s="1"/>
  <c r="F2659" i="1"/>
  <c r="H2659" i="1" s="1"/>
  <c r="J2659" i="1" s="1"/>
  <c r="F2660" i="1"/>
  <c r="H2660" i="1" s="1"/>
  <c r="J2660" i="1" s="1"/>
  <c r="F2661" i="1"/>
  <c r="H2661" i="1" s="1"/>
  <c r="J2661" i="1" s="1"/>
  <c r="F2662" i="1"/>
  <c r="H2662" i="1" s="1"/>
  <c r="J2662" i="1" s="1"/>
  <c r="F2663" i="1"/>
  <c r="H2663" i="1" s="1"/>
  <c r="J2663" i="1" s="1"/>
  <c r="F2664" i="1"/>
  <c r="H2664" i="1" s="1"/>
  <c r="J2664" i="1" s="1"/>
  <c r="F2665" i="1"/>
  <c r="H2665" i="1" s="1"/>
  <c r="J2665" i="1" s="1"/>
  <c r="F2666" i="1"/>
  <c r="H2666" i="1" s="1"/>
  <c r="J2666" i="1" s="1"/>
  <c r="F2667" i="1"/>
  <c r="H2667" i="1" s="1"/>
  <c r="J2667" i="1" s="1"/>
  <c r="F2668" i="1"/>
  <c r="H2668" i="1" s="1"/>
  <c r="J2668" i="1" s="1"/>
  <c r="F2669" i="1"/>
  <c r="H2669" i="1" s="1"/>
  <c r="J2669" i="1" s="1"/>
  <c r="F2670" i="1"/>
  <c r="H2670" i="1" s="1"/>
  <c r="J2670" i="1" s="1"/>
  <c r="F2671" i="1"/>
  <c r="H2671" i="1" s="1"/>
  <c r="J2671" i="1" s="1"/>
  <c r="F2672" i="1"/>
  <c r="H2672" i="1" s="1"/>
  <c r="J2672" i="1" s="1"/>
  <c r="F2673" i="1"/>
  <c r="H2673" i="1" s="1"/>
  <c r="J2673" i="1" s="1"/>
  <c r="F2674" i="1"/>
  <c r="H2674" i="1" s="1"/>
  <c r="J2674" i="1" s="1"/>
  <c r="F2675" i="1"/>
  <c r="H2675" i="1" s="1"/>
  <c r="J2675" i="1" s="1"/>
  <c r="F2676" i="1"/>
  <c r="H2676" i="1" s="1"/>
  <c r="J2676" i="1" s="1"/>
  <c r="F2677" i="1"/>
  <c r="H2677" i="1" s="1"/>
  <c r="J2677" i="1" s="1"/>
  <c r="F2678" i="1"/>
  <c r="H2678" i="1" s="1"/>
  <c r="J2678" i="1" s="1"/>
  <c r="F2679" i="1"/>
  <c r="H2679" i="1" s="1"/>
  <c r="J2679" i="1" s="1"/>
  <c r="F2680" i="1"/>
  <c r="H2680" i="1" s="1"/>
  <c r="J2680" i="1" s="1"/>
  <c r="F2681" i="1"/>
  <c r="H2681" i="1" s="1"/>
  <c r="J2681" i="1" s="1"/>
  <c r="F2682" i="1"/>
  <c r="H2682" i="1" s="1"/>
  <c r="J2682" i="1" s="1"/>
  <c r="F2683" i="1"/>
  <c r="H2683" i="1" s="1"/>
  <c r="J2683" i="1" s="1"/>
  <c r="F2684" i="1"/>
  <c r="H2684" i="1" s="1"/>
  <c r="J2684" i="1" s="1"/>
  <c r="F2685" i="1"/>
  <c r="H2685" i="1" s="1"/>
  <c r="J2685" i="1" s="1"/>
  <c r="F2686" i="1"/>
  <c r="H2686" i="1" s="1"/>
  <c r="J2686" i="1" s="1"/>
  <c r="F2687" i="1"/>
  <c r="H2687" i="1" s="1"/>
  <c r="J2687" i="1" s="1"/>
  <c r="F2688" i="1"/>
  <c r="H2688" i="1" s="1"/>
  <c r="J2688" i="1" s="1"/>
  <c r="F2689" i="1"/>
  <c r="H2689" i="1" s="1"/>
  <c r="J2689" i="1" s="1"/>
  <c r="F2690" i="1"/>
  <c r="H2690" i="1" s="1"/>
  <c r="J2690" i="1" s="1"/>
  <c r="F2691" i="1"/>
  <c r="H2691" i="1" s="1"/>
  <c r="J2691" i="1" s="1"/>
  <c r="F2692" i="1"/>
  <c r="H2692" i="1" s="1"/>
  <c r="J2692" i="1" s="1"/>
  <c r="F2693" i="1"/>
  <c r="H2693" i="1" s="1"/>
  <c r="J2693" i="1" s="1"/>
  <c r="F2694" i="1"/>
  <c r="H2694" i="1" s="1"/>
  <c r="J2694" i="1" s="1"/>
  <c r="F2695" i="1"/>
  <c r="H2695" i="1" s="1"/>
  <c r="J2695" i="1" s="1"/>
  <c r="F2696" i="1"/>
  <c r="H2696" i="1" s="1"/>
  <c r="J2696" i="1" s="1"/>
  <c r="F2697" i="1"/>
  <c r="H2697" i="1" s="1"/>
  <c r="J2697" i="1" s="1"/>
  <c r="F2698" i="1"/>
  <c r="H2698" i="1" s="1"/>
  <c r="J2698" i="1" s="1"/>
  <c r="F2699" i="1"/>
  <c r="H2699" i="1" s="1"/>
  <c r="J2699" i="1" s="1"/>
  <c r="F2700" i="1"/>
  <c r="H2700" i="1" s="1"/>
  <c r="J2700" i="1" s="1"/>
  <c r="F2701" i="1"/>
  <c r="H2701" i="1" s="1"/>
  <c r="J2701" i="1" s="1"/>
  <c r="F2702" i="1"/>
  <c r="H2702" i="1" s="1"/>
  <c r="J2702" i="1" s="1"/>
  <c r="F2703" i="1"/>
  <c r="H2703" i="1" s="1"/>
  <c r="J2703" i="1" s="1"/>
  <c r="F2704" i="1"/>
  <c r="H2704" i="1" s="1"/>
  <c r="J2704" i="1" s="1"/>
  <c r="F2705" i="1"/>
  <c r="H2705" i="1" s="1"/>
  <c r="J2705" i="1" s="1"/>
  <c r="F2706" i="1"/>
  <c r="H2706" i="1" s="1"/>
  <c r="J2706" i="1" s="1"/>
  <c r="F2707" i="1"/>
  <c r="H2707" i="1" s="1"/>
  <c r="J2707" i="1" s="1"/>
  <c r="F2708" i="1"/>
  <c r="H2708" i="1" s="1"/>
  <c r="J2708" i="1" s="1"/>
  <c r="F2709" i="1"/>
  <c r="H2709" i="1" s="1"/>
  <c r="J2709" i="1" s="1"/>
  <c r="F2710" i="1"/>
  <c r="H2710" i="1" s="1"/>
  <c r="J2710" i="1" s="1"/>
  <c r="F2711" i="1"/>
  <c r="H2711" i="1" s="1"/>
  <c r="J2711" i="1" s="1"/>
  <c r="F2712" i="1"/>
  <c r="H2712" i="1" s="1"/>
  <c r="J2712" i="1" s="1"/>
  <c r="F2713" i="1"/>
  <c r="H2713" i="1" s="1"/>
  <c r="J2713" i="1" s="1"/>
  <c r="F2714" i="1"/>
  <c r="H2714" i="1" s="1"/>
  <c r="J2714" i="1" s="1"/>
  <c r="F2715" i="1"/>
  <c r="H2715" i="1" s="1"/>
  <c r="J2715" i="1" s="1"/>
  <c r="F2716" i="1"/>
  <c r="H2716" i="1" s="1"/>
  <c r="J2716" i="1" s="1"/>
  <c r="F2717" i="1"/>
  <c r="H2717" i="1" s="1"/>
  <c r="J2717" i="1" s="1"/>
  <c r="F2718" i="1"/>
  <c r="H2718" i="1" s="1"/>
  <c r="J2718" i="1" s="1"/>
  <c r="F2719" i="1"/>
  <c r="H2719" i="1" s="1"/>
  <c r="J2719" i="1" s="1"/>
  <c r="F2720" i="1"/>
  <c r="H2720" i="1" s="1"/>
  <c r="J2720" i="1" s="1"/>
  <c r="F2721" i="1"/>
  <c r="H2721" i="1" s="1"/>
  <c r="J2721" i="1" s="1"/>
  <c r="F2722" i="1"/>
  <c r="H2722" i="1" s="1"/>
  <c r="J2722" i="1" s="1"/>
  <c r="F2723" i="1"/>
  <c r="H2723" i="1" s="1"/>
  <c r="J2723" i="1" s="1"/>
  <c r="F2724" i="1"/>
  <c r="H2724" i="1" s="1"/>
  <c r="J2724" i="1" s="1"/>
  <c r="F2725" i="1"/>
  <c r="H2725" i="1" s="1"/>
  <c r="J2725" i="1" s="1"/>
  <c r="F2726" i="1"/>
  <c r="H2726" i="1" s="1"/>
  <c r="J2726" i="1" s="1"/>
  <c r="F2727" i="1"/>
  <c r="H2727" i="1" s="1"/>
  <c r="J2727" i="1" s="1"/>
  <c r="F2728" i="1"/>
  <c r="H2728" i="1" s="1"/>
  <c r="J2728" i="1" s="1"/>
  <c r="F2729" i="1"/>
  <c r="H2729" i="1" s="1"/>
  <c r="J2729" i="1" s="1"/>
  <c r="F2730" i="1"/>
  <c r="H2730" i="1" s="1"/>
  <c r="J2730" i="1" s="1"/>
  <c r="F2731" i="1"/>
  <c r="H2731" i="1" s="1"/>
  <c r="J2731" i="1" s="1"/>
  <c r="F2732" i="1"/>
  <c r="H2732" i="1" s="1"/>
  <c r="J2732" i="1" s="1"/>
  <c r="F2733" i="1"/>
  <c r="H2733" i="1" s="1"/>
  <c r="J2733" i="1" s="1"/>
  <c r="F2734" i="1"/>
  <c r="H2734" i="1" s="1"/>
  <c r="J2734" i="1" s="1"/>
  <c r="F2735" i="1"/>
  <c r="H2735" i="1" s="1"/>
  <c r="J2735" i="1" s="1"/>
  <c r="F2736" i="1"/>
  <c r="H2736" i="1" s="1"/>
  <c r="J2736" i="1" s="1"/>
  <c r="F2737" i="1"/>
  <c r="H2737" i="1" s="1"/>
  <c r="J2737" i="1" s="1"/>
  <c r="F2738" i="1"/>
  <c r="H2738" i="1" s="1"/>
  <c r="J2738" i="1" s="1"/>
  <c r="F2739" i="1"/>
  <c r="H2739" i="1" s="1"/>
  <c r="J2739" i="1" s="1"/>
  <c r="F2740" i="1"/>
  <c r="H2740" i="1" s="1"/>
  <c r="J2740" i="1" s="1"/>
  <c r="F2741" i="1"/>
  <c r="H2741" i="1" s="1"/>
  <c r="J2741" i="1" s="1"/>
  <c r="F2742" i="1"/>
  <c r="H2742" i="1" s="1"/>
  <c r="J2742" i="1" s="1"/>
  <c r="F2743" i="1"/>
  <c r="H2743" i="1" s="1"/>
  <c r="J2743" i="1" s="1"/>
  <c r="F2744" i="1"/>
  <c r="H2744" i="1" s="1"/>
  <c r="J2744" i="1" s="1"/>
  <c r="F2745" i="1"/>
  <c r="H2745" i="1" s="1"/>
  <c r="J2745" i="1" s="1"/>
  <c r="F2746" i="1"/>
  <c r="H2746" i="1" s="1"/>
  <c r="J2746" i="1" s="1"/>
  <c r="F2747" i="1"/>
  <c r="H2747" i="1" s="1"/>
  <c r="J2747" i="1" s="1"/>
  <c r="F2748" i="1"/>
  <c r="H2748" i="1" s="1"/>
  <c r="J2748" i="1" s="1"/>
  <c r="F2749" i="1"/>
  <c r="H2749" i="1" s="1"/>
  <c r="J2749" i="1" s="1"/>
  <c r="F2750" i="1"/>
  <c r="H2750" i="1" s="1"/>
  <c r="J2750" i="1" s="1"/>
  <c r="F2751" i="1"/>
  <c r="H2751" i="1" s="1"/>
  <c r="J2751" i="1" s="1"/>
  <c r="F2752" i="1"/>
  <c r="H2752" i="1" s="1"/>
  <c r="J2752" i="1" s="1"/>
  <c r="F2753" i="1"/>
  <c r="H2753" i="1" s="1"/>
  <c r="J2753" i="1" s="1"/>
  <c r="F2754" i="1"/>
  <c r="H2754" i="1" s="1"/>
  <c r="J2754" i="1" s="1"/>
  <c r="F2755" i="1"/>
  <c r="H2755" i="1" s="1"/>
  <c r="J2755" i="1" s="1"/>
  <c r="F2756" i="1"/>
  <c r="H2756" i="1" s="1"/>
  <c r="J2756" i="1" s="1"/>
  <c r="F2757" i="1"/>
  <c r="H2757" i="1" s="1"/>
  <c r="J2757" i="1" s="1"/>
  <c r="F2758" i="1"/>
  <c r="H2758" i="1" s="1"/>
  <c r="J2758" i="1" s="1"/>
  <c r="F2759" i="1"/>
  <c r="H2759" i="1" s="1"/>
  <c r="J2759" i="1" s="1"/>
  <c r="F2760" i="1"/>
  <c r="H2760" i="1" s="1"/>
  <c r="J2760" i="1" s="1"/>
  <c r="F2761" i="1"/>
  <c r="H2761" i="1" s="1"/>
  <c r="J2761" i="1" s="1"/>
  <c r="F2762" i="1"/>
  <c r="H2762" i="1" s="1"/>
  <c r="J2762" i="1" s="1"/>
  <c r="F2763" i="1"/>
  <c r="H2763" i="1" s="1"/>
  <c r="J2763" i="1" s="1"/>
  <c r="F2764" i="1"/>
  <c r="H2764" i="1" s="1"/>
  <c r="J2764" i="1" s="1"/>
  <c r="F2765" i="1"/>
  <c r="H2765" i="1" s="1"/>
  <c r="J2765" i="1" s="1"/>
  <c r="F2766" i="1"/>
  <c r="H2766" i="1" s="1"/>
  <c r="J2766" i="1" s="1"/>
  <c r="F2767" i="1"/>
  <c r="H2767" i="1" s="1"/>
  <c r="J2767" i="1" s="1"/>
  <c r="F2768" i="1"/>
  <c r="H2768" i="1" s="1"/>
  <c r="J2768" i="1" s="1"/>
  <c r="F2769" i="1"/>
  <c r="H2769" i="1" s="1"/>
  <c r="J2769" i="1" s="1"/>
  <c r="F2770" i="1"/>
  <c r="H2770" i="1" s="1"/>
  <c r="J2770" i="1" s="1"/>
  <c r="F2771" i="1"/>
  <c r="H2771" i="1" s="1"/>
  <c r="J2771" i="1" s="1"/>
  <c r="F2772" i="1"/>
  <c r="H2772" i="1" s="1"/>
  <c r="J2772" i="1" s="1"/>
  <c r="F2773" i="1"/>
  <c r="H2773" i="1" s="1"/>
  <c r="J2773" i="1" s="1"/>
  <c r="F2774" i="1"/>
  <c r="H2774" i="1" s="1"/>
  <c r="J2774" i="1" s="1"/>
  <c r="F2775" i="1"/>
  <c r="H2775" i="1" s="1"/>
  <c r="J2775" i="1" s="1"/>
  <c r="F2776" i="1"/>
  <c r="H2776" i="1" s="1"/>
  <c r="J2776" i="1" s="1"/>
  <c r="F2777" i="1"/>
  <c r="H2777" i="1" s="1"/>
  <c r="J2777" i="1" s="1"/>
  <c r="F2778" i="1"/>
  <c r="H2778" i="1" s="1"/>
  <c r="J2778" i="1" s="1"/>
  <c r="F2779" i="1"/>
  <c r="H2779" i="1" s="1"/>
  <c r="J2779" i="1" s="1"/>
  <c r="F2780" i="1"/>
  <c r="H2780" i="1" s="1"/>
  <c r="J2780" i="1" s="1"/>
  <c r="F2781" i="1"/>
  <c r="H2781" i="1" s="1"/>
  <c r="J2781" i="1" s="1"/>
  <c r="F2782" i="1"/>
  <c r="H2782" i="1" s="1"/>
  <c r="J2782" i="1" s="1"/>
  <c r="F2783" i="1"/>
  <c r="H2783" i="1" s="1"/>
  <c r="J2783" i="1" s="1"/>
  <c r="F2784" i="1"/>
  <c r="H2784" i="1" s="1"/>
  <c r="J2784" i="1" s="1"/>
  <c r="F2785" i="1"/>
  <c r="H2785" i="1" s="1"/>
  <c r="J2785" i="1" s="1"/>
  <c r="F2786" i="1"/>
  <c r="H2786" i="1" s="1"/>
  <c r="J2786" i="1" s="1"/>
  <c r="F2787" i="1"/>
  <c r="H2787" i="1" s="1"/>
  <c r="J2787" i="1" s="1"/>
  <c r="F2788" i="1"/>
  <c r="H2788" i="1" s="1"/>
  <c r="J2788" i="1" s="1"/>
  <c r="F2789" i="1"/>
  <c r="H2789" i="1" s="1"/>
  <c r="J2789" i="1" s="1"/>
  <c r="F2790" i="1"/>
  <c r="H2790" i="1" s="1"/>
  <c r="J2790" i="1" s="1"/>
  <c r="F2791" i="1"/>
  <c r="H2791" i="1" s="1"/>
  <c r="J2791" i="1" s="1"/>
  <c r="F2792" i="1"/>
  <c r="H2792" i="1" s="1"/>
  <c r="J2792" i="1" s="1"/>
  <c r="F2793" i="1"/>
  <c r="H2793" i="1" s="1"/>
  <c r="J2793" i="1" s="1"/>
  <c r="F2794" i="1"/>
  <c r="H2794" i="1" s="1"/>
  <c r="J2794" i="1" s="1"/>
  <c r="F2795" i="1"/>
  <c r="H2795" i="1" s="1"/>
  <c r="J2795" i="1" s="1"/>
  <c r="F2796" i="1"/>
  <c r="H2796" i="1" s="1"/>
  <c r="J2796" i="1" s="1"/>
  <c r="F2797" i="1"/>
  <c r="H2797" i="1" s="1"/>
  <c r="J2797" i="1" s="1"/>
  <c r="F2798" i="1"/>
  <c r="H2798" i="1" s="1"/>
  <c r="J2798" i="1" s="1"/>
  <c r="F2799" i="1"/>
  <c r="H2799" i="1" s="1"/>
  <c r="J2799" i="1" s="1"/>
  <c r="F2800" i="1"/>
  <c r="H2800" i="1" s="1"/>
  <c r="J2800" i="1" s="1"/>
  <c r="F2801" i="1"/>
  <c r="H2801" i="1" s="1"/>
  <c r="J2801" i="1" s="1"/>
  <c r="F2802" i="1"/>
  <c r="H2802" i="1" s="1"/>
  <c r="J2802" i="1" s="1"/>
  <c r="F2803" i="1"/>
  <c r="H2803" i="1" s="1"/>
  <c r="J2803" i="1" s="1"/>
  <c r="F2804" i="1"/>
  <c r="H2804" i="1" s="1"/>
  <c r="J2804" i="1" s="1"/>
  <c r="F2805" i="1"/>
  <c r="H2805" i="1" s="1"/>
  <c r="J2805" i="1" s="1"/>
  <c r="F2806" i="1"/>
  <c r="H2806" i="1" s="1"/>
  <c r="J2806" i="1" s="1"/>
  <c r="F2807" i="1"/>
  <c r="H2807" i="1" s="1"/>
  <c r="J2807" i="1" s="1"/>
  <c r="F2808" i="1"/>
  <c r="H2808" i="1" s="1"/>
  <c r="J2808" i="1" s="1"/>
  <c r="F2809" i="1"/>
  <c r="H2809" i="1" s="1"/>
  <c r="J2809" i="1" s="1"/>
  <c r="F2810" i="1"/>
  <c r="H2810" i="1" s="1"/>
  <c r="J2810" i="1" s="1"/>
  <c r="F2811" i="1"/>
  <c r="H2811" i="1" s="1"/>
  <c r="J2811" i="1" s="1"/>
  <c r="F2812" i="1"/>
  <c r="H2812" i="1" s="1"/>
  <c r="J2812" i="1" s="1"/>
  <c r="F2813" i="1"/>
  <c r="H2813" i="1" s="1"/>
  <c r="J2813" i="1" s="1"/>
  <c r="F2814" i="1"/>
  <c r="H2814" i="1" s="1"/>
  <c r="J2814" i="1" s="1"/>
  <c r="F2815" i="1"/>
  <c r="H2815" i="1" s="1"/>
  <c r="J2815" i="1" s="1"/>
  <c r="F2816" i="1"/>
  <c r="H2816" i="1" s="1"/>
  <c r="J2816" i="1" s="1"/>
  <c r="F2817" i="1"/>
  <c r="H2817" i="1" s="1"/>
  <c r="J2817" i="1" s="1"/>
  <c r="F2818" i="1"/>
  <c r="H2818" i="1" s="1"/>
  <c r="J2818" i="1" s="1"/>
  <c r="F2819" i="1"/>
  <c r="H2819" i="1" s="1"/>
  <c r="J2819" i="1" s="1"/>
  <c r="F2820" i="1"/>
  <c r="H2820" i="1" s="1"/>
  <c r="J2820" i="1" s="1"/>
  <c r="F2821" i="1"/>
  <c r="H2821" i="1" s="1"/>
  <c r="J2821" i="1" s="1"/>
  <c r="F2822" i="1"/>
  <c r="H2822" i="1" s="1"/>
  <c r="J2822" i="1" s="1"/>
  <c r="F2823" i="1"/>
  <c r="H2823" i="1" s="1"/>
  <c r="J2823" i="1" s="1"/>
  <c r="F2824" i="1"/>
  <c r="H2824" i="1" s="1"/>
  <c r="J2824" i="1" s="1"/>
  <c r="F2825" i="1"/>
  <c r="H2825" i="1" s="1"/>
  <c r="J2825" i="1" s="1"/>
  <c r="F2826" i="1"/>
  <c r="H2826" i="1" s="1"/>
  <c r="J2826" i="1" s="1"/>
  <c r="F2827" i="1"/>
  <c r="H2827" i="1" s="1"/>
  <c r="J2827" i="1" s="1"/>
  <c r="F2828" i="1"/>
  <c r="H2828" i="1" s="1"/>
  <c r="J2828" i="1" s="1"/>
  <c r="F2829" i="1"/>
  <c r="H2829" i="1" s="1"/>
  <c r="J2829" i="1" s="1"/>
  <c r="F2830" i="1"/>
  <c r="H2830" i="1" s="1"/>
  <c r="J2830" i="1" s="1"/>
  <c r="F2831" i="1"/>
  <c r="H2831" i="1" s="1"/>
  <c r="J2831" i="1" s="1"/>
  <c r="F2832" i="1"/>
  <c r="H2832" i="1" s="1"/>
  <c r="J2832" i="1" s="1"/>
  <c r="F2833" i="1"/>
  <c r="H2833" i="1" s="1"/>
  <c r="J2833" i="1" s="1"/>
  <c r="F2834" i="1"/>
  <c r="H2834" i="1" s="1"/>
  <c r="J2834" i="1" s="1"/>
  <c r="F2835" i="1"/>
  <c r="H2835" i="1" s="1"/>
  <c r="J2835" i="1" s="1"/>
  <c r="F2836" i="1"/>
  <c r="H2836" i="1" s="1"/>
  <c r="J2836" i="1" s="1"/>
  <c r="F2837" i="1"/>
  <c r="H2837" i="1" s="1"/>
  <c r="J2837" i="1" s="1"/>
  <c r="F2838" i="1"/>
  <c r="H2838" i="1" s="1"/>
  <c r="J2838" i="1" s="1"/>
  <c r="F2839" i="1"/>
  <c r="H2839" i="1" s="1"/>
  <c r="J2839" i="1" s="1"/>
  <c r="F2840" i="1"/>
  <c r="H2840" i="1" s="1"/>
  <c r="J2840" i="1" s="1"/>
  <c r="F2841" i="1"/>
  <c r="H2841" i="1" s="1"/>
  <c r="J2841" i="1" s="1"/>
  <c r="F2842" i="1"/>
  <c r="H2842" i="1" s="1"/>
  <c r="J2842" i="1" s="1"/>
  <c r="F2843" i="1"/>
  <c r="H2843" i="1" s="1"/>
  <c r="J2843" i="1" s="1"/>
  <c r="F2844" i="1"/>
  <c r="H2844" i="1" s="1"/>
  <c r="J2844" i="1" s="1"/>
  <c r="F2845" i="1"/>
  <c r="H2845" i="1" s="1"/>
  <c r="J2845" i="1" s="1"/>
  <c r="F2846" i="1"/>
  <c r="H2846" i="1" s="1"/>
  <c r="J2846" i="1" s="1"/>
  <c r="F2847" i="1"/>
  <c r="H2847" i="1" s="1"/>
  <c r="J2847" i="1" s="1"/>
  <c r="F2848" i="1"/>
  <c r="H2848" i="1" s="1"/>
  <c r="J2848" i="1" s="1"/>
  <c r="F2849" i="1"/>
  <c r="H2849" i="1" s="1"/>
  <c r="J2849" i="1" s="1"/>
  <c r="F2850" i="1"/>
  <c r="H2850" i="1" s="1"/>
  <c r="J2850" i="1" s="1"/>
  <c r="F2851" i="1"/>
  <c r="H2851" i="1" s="1"/>
  <c r="J2851" i="1" s="1"/>
  <c r="F2852" i="1"/>
  <c r="H2852" i="1" s="1"/>
  <c r="J2852" i="1" s="1"/>
  <c r="F2853" i="1"/>
  <c r="H2853" i="1" s="1"/>
  <c r="J2853" i="1" s="1"/>
  <c r="F2854" i="1"/>
  <c r="H2854" i="1" s="1"/>
  <c r="J2854" i="1" s="1"/>
  <c r="F2855" i="1"/>
  <c r="H2855" i="1" s="1"/>
  <c r="J2855" i="1" s="1"/>
  <c r="F2856" i="1"/>
  <c r="H2856" i="1" s="1"/>
  <c r="J2856" i="1" s="1"/>
  <c r="F2857" i="1"/>
  <c r="H2857" i="1" s="1"/>
  <c r="J2857" i="1" s="1"/>
  <c r="F2858" i="1"/>
  <c r="H2858" i="1" s="1"/>
  <c r="J2858" i="1" s="1"/>
  <c r="F2859" i="1"/>
  <c r="H2859" i="1" s="1"/>
  <c r="J2859" i="1" s="1"/>
  <c r="F2860" i="1"/>
  <c r="H2860" i="1" s="1"/>
  <c r="J2860" i="1" s="1"/>
  <c r="F2861" i="1"/>
  <c r="H2861" i="1" s="1"/>
  <c r="J2861" i="1" s="1"/>
  <c r="F2862" i="1"/>
  <c r="H2862" i="1" s="1"/>
  <c r="J2862" i="1" s="1"/>
  <c r="F2863" i="1"/>
  <c r="H2863" i="1" s="1"/>
  <c r="J2863" i="1" s="1"/>
  <c r="F2864" i="1"/>
  <c r="H2864" i="1" s="1"/>
  <c r="J2864" i="1" s="1"/>
  <c r="F2865" i="1"/>
  <c r="H2865" i="1" s="1"/>
  <c r="J2865" i="1" s="1"/>
  <c r="F2866" i="1"/>
  <c r="H2866" i="1" s="1"/>
  <c r="J2866" i="1" s="1"/>
  <c r="F2867" i="1"/>
  <c r="H2867" i="1" s="1"/>
  <c r="J2867" i="1" s="1"/>
  <c r="F2868" i="1"/>
  <c r="H2868" i="1" s="1"/>
  <c r="J2868" i="1" s="1"/>
  <c r="F2869" i="1"/>
  <c r="H2869" i="1" s="1"/>
  <c r="J2869" i="1" s="1"/>
  <c r="F2870" i="1"/>
  <c r="H2870" i="1" s="1"/>
  <c r="J2870" i="1" s="1"/>
  <c r="F2871" i="1"/>
  <c r="H2871" i="1" s="1"/>
  <c r="J2871" i="1" s="1"/>
  <c r="F2872" i="1"/>
  <c r="H2872" i="1" s="1"/>
  <c r="J2872" i="1" s="1"/>
  <c r="F2873" i="1"/>
  <c r="H2873" i="1" s="1"/>
  <c r="J2873" i="1" s="1"/>
  <c r="F2874" i="1"/>
  <c r="H2874" i="1" s="1"/>
  <c r="J2874" i="1" s="1"/>
  <c r="F2875" i="1"/>
  <c r="H2875" i="1" s="1"/>
  <c r="J2875" i="1" s="1"/>
  <c r="F2876" i="1"/>
  <c r="H2876" i="1" s="1"/>
  <c r="J2876" i="1" s="1"/>
  <c r="F2877" i="1"/>
  <c r="H2877" i="1" s="1"/>
  <c r="J2877" i="1" s="1"/>
  <c r="F2878" i="1"/>
  <c r="H2878" i="1" s="1"/>
  <c r="J2878" i="1" s="1"/>
  <c r="F2879" i="1"/>
  <c r="H2879" i="1" s="1"/>
  <c r="J2879" i="1" s="1"/>
  <c r="F2880" i="1"/>
  <c r="H2880" i="1" s="1"/>
  <c r="J2880" i="1" s="1"/>
  <c r="F2881" i="1"/>
  <c r="H2881" i="1" s="1"/>
  <c r="J2881" i="1" s="1"/>
  <c r="F2882" i="1"/>
  <c r="H2882" i="1" s="1"/>
  <c r="J2882" i="1" s="1"/>
  <c r="F2883" i="1"/>
  <c r="H2883" i="1" s="1"/>
  <c r="J2883" i="1" s="1"/>
  <c r="F2884" i="1"/>
  <c r="H2884" i="1" s="1"/>
  <c r="J2884" i="1" s="1"/>
  <c r="F2885" i="1"/>
  <c r="H2885" i="1" s="1"/>
  <c r="J2885" i="1" s="1"/>
  <c r="F2886" i="1"/>
  <c r="H2886" i="1" s="1"/>
  <c r="J2886" i="1" s="1"/>
  <c r="F2887" i="1"/>
  <c r="H2887" i="1" s="1"/>
  <c r="J2887" i="1" s="1"/>
  <c r="F2888" i="1"/>
  <c r="H2888" i="1" s="1"/>
  <c r="J2888" i="1" s="1"/>
  <c r="F2889" i="1"/>
  <c r="H2889" i="1" s="1"/>
  <c r="J2889" i="1" s="1"/>
  <c r="F2890" i="1"/>
  <c r="H2890" i="1" s="1"/>
  <c r="J2890" i="1" s="1"/>
  <c r="F2891" i="1"/>
  <c r="H2891" i="1" s="1"/>
  <c r="J2891" i="1" s="1"/>
  <c r="F2892" i="1"/>
  <c r="H2892" i="1" s="1"/>
  <c r="J2892" i="1" s="1"/>
  <c r="F2893" i="1"/>
  <c r="H2893" i="1" s="1"/>
  <c r="J2893" i="1" s="1"/>
  <c r="F2894" i="1"/>
  <c r="H2894" i="1" s="1"/>
  <c r="J2894" i="1" s="1"/>
  <c r="F2895" i="1"/>
  <c r="H2895" i="1" s="1"/>
  <c r="J2895" i="1" s="1"/>
  <c r="F2896" i="1"/>
  <c r="H2896" i="1" s="1"/>
  <c r="J2896" i="1" s="1"/>
  <c r="F2897" i="1"/>
  <c r="H2897" i="1" s="1"/>
  <c r="J2897" i="1" s="1"/>
  <c r="F2898" i="1"/>
  <c r="H2898" i="1" s="1"/>
  <c r="J2898" i="1" s="1"/>
  <c r="F2899" i="1"/>
  <c r="H2899" i="1" s="1"/>
  <c r="J2899" i="1" s="1"/>
  <c r="F2900" i="1"/>
  <c r="H2900" i="1" s="1"/>
  <c r="J2900" i="1" s="1"/>
  <c r="F2901" i="1"/>
  <c r="H2901" i="1" s="1"/>
  <c r="J2901" i="1" s="1"/>
  <c r="F2902" i="1"/>
  <c r="H2902" i="1" s="1"/>
  <c r="J2902" i="1" s="1"/>
  <c r="F2903" i="1"/>
  <c r="H2903" i="1" s="1"/>
  <c r="J2903" i="1" s="1"/>
  <c r="F2904" i="1"/>
  <c r="H2904" i="1" s="1"/>
  <c r="J2904" i="1" s="1"/>
  <c r="F2905" i="1"/>
  <c r="H2905" i="1" s="1"/>
  <c r="J2905" i="1" s="1"/>
  <c r="F2906" i="1"/>
  <c r="H2906" i="1" s="1"/>
  <c r="J2906" i="1" s="1"/>
  <c r="F2907" i="1"/>
  <c r="H2907" i="1" s="1"/>
  <c r="J2907" i="1" s="1"/>
  <c r="F2908" i="1"/>
  <c r="H2908" i="1" s="1"/>
  <c r="J2908" i="1" s="1"/>
  <c r="F2909" i="1"/>
  <c r="H2909" i="1" s="1"/>
  <c r="J2909" i="1" s="1"/>
  <c r="F2910" i="1"/>
  <c r="H2910" i="1" s="1"/>
  <c r="J2910" i="1" s="1"/>
  <c r="F2911" i="1"/>
  <c r="H2911" i="1" s="1"/>
  <c r="J2911" i="1" s="1"/>
  <c r="F2912" i="1"/>
  <c r="H2912" i="1" s="1"/>
  <c r="J2912" i="1" s="1"/>
  <c r="F2913" i="1"/>
  <c r="H2913" i="1" s="1"/>
  <c r="J2913" i="1" s="1"/>
  <c r="F2914" i="1"/>
  <c r="H2914" i="1" s="1"/>
  <c r="J2914" i="1" s="1"/>
  <c r="F2915" i="1"/>
  <c r="H2915" i="1" s="1"/>
  <c r="J2915" i="1" s="1"/>
  <c r="F2916" i="1"/>
  <c r="H2916" i="1" s="1"/>
  <c r="J2916" i="1" s="1"/>
  <c r="F2917" i="1"/>
  <c r="H2917" i="1" s="1"/>
  <c r="J2917" i="1" s="1"/>
  <c r="F2918" i="1"/>
  <c r="H2918" i="1" s="1"/>
  <c r="J2918" i="1" s="1"/>
  <c r="F2919" i="1"/>
  <c r="H2919" i="1" s="1"/>
  <c r="J2919" i="1" s="1"/>
  <c r="F2920" i="1"/>
  <c r="H2920" i="1" s="1"/>
  <c r="J2920" i="1" s="1"/>
  <c r="F2921" i="1"/>
  <c r="H2921" i="1" s="1"/>
  <c r="J2921" i="1" s="1"/>
  <c r="F2922" i="1"/>
  <c r="H2922" i="1" s="1"/>
  <c r="J2922" i="1" s="1"/>
  <c r="F2923" i="1"/>
  <c r="H2923" i="1" s="1"/>
  <c r="J2923" i="1" s="1"/>
  <c r="F2924" i="1"/>
  <c r="H2924" i="1" s="1"/>
  <c r="J2924" i="1" s="1"/>
  <c r="F2925" i="1"/>
  <c r="H2925" i="1" s="1"/>
  <c r="J2925" i="1" s="1"/>
  <c r="F2926" i="1"/>
  <c r="H2926" i="1" s="1"/>
  <c r="J2926" i="1" s="1"/>
  <c r="F2927" i="1"/>
  <c r="H2927" i="1" s="1"/>
  <c r="J2927" i="1" s="1"/>
  <c r="F2928" i="1"/>
  <c r="H2928" i="1" s="1"/>
  <c r="J2928" i="1" s="1"/>
  <c r="F2929" i="1"/>
  <c r="H2929" i="1" s="1"/>
  <c r="J2929" i="1" s="1"/>
  <c r="F2930" i="1"/>
  <c r="H2930" i="1" s="1"/>
  <c r="J2930" i="1" s="1"/>
  <c r="F2931" i="1"/>
  <c r="H2931" i="1" s="1"/>
  <c r="J2931" i="1" s="1"/>
  <c r="F2932" i="1"/>
  <c r="H2932" i="1" s="1"/>
  <c r="J2932" i="1" s="1"/>
  <c r="F2933" i="1"/>
  <c r="H2933" i="1" s="1"/>
  <c r="J2933" i="1" s="1"/>
  <c r="F2934" i="1"/>
  <c r="H2934" i="1" s="1"/>
  <c r="J2934" i="1" s="1"/>
  <c r="F2935" i="1"/>
  <c r="H2935" i="1" s="1"/>
  <c r="J2935" i="1" s="1"/>
  <c r="F2936" i="1"/>
  <c r="H2936" i="1" s="1"/>
  <c r="J2936" i="1" s="1"/>
  <c r="F2937" i="1"/>
  <c r="H2937" i="1" s="1"/>
  <c r="J2937" i="1" s="1"/>
  <c r="F2938" i="1"/>
  <c r="H2938" i="1" s="1"/>
  <c r="J2938" i="1" s="1"/>
  <c r="F2939" i="1"/>
  <c r="H2939" i="1" s="1"/>
  <c r="J2939" i="1" s="1"/>
  <c r="F2940" i="1"/>
  <c r="H2940" i="1" s="1"/>
  <c r="J2940" i="1" s="1"/>
  <c r="F2941" i="1"/>
  <c r="H2941" i="1" s="1"/>
  <c r="J2941" i="1" s="1"/>
  <c r="F2942" i="1"/>
  <c r="H2942" i="1" s="1"/>
  <c r="J2942" i="1" s="1"/>
  <c r="F2943" i="1"/>
  <c r="H2943" i="1" s="1"/>
  <c r="J2943" i="1" s="1"/>
  <c r="F2944" i="1"/>
  <c r="H2944" i="1" s="1"/>
  <c r="J2944" i="1" s="1"/>
  <c r="F2945" i="1"/>
  <c r="H2945" i="1" s="1"/>
  <c r="J2945" i="1" s="1"/>
  <c r="F2946" i="1"/>
  <c r="H2946" i="1" s="1"/>
  <c r="J2946" i="1" s="1"/>
  <c r="F2947" i="1"/>
  <c r="H2947" i="1" s="1"/>
  <c r="J2947" i="1" s="1"/>
  <c r="F2948" i="1"/>
  <c r="H2948" i="1" s="1"/>
  <c r="J2948" i="1" s="1"/>
  <c r="F2949" i="1"/>
  <c r="H2949" i="1" s="1"/>
  <c r="J2949" i="1" s="1"/>
  <c r="F2950" i="1"/>
  <c r="H2950" i="1" s="1"/>
  <c r="J2950" i="1" s="1"/>
  <c r="F2951" i="1"/>
  <c r="H2951" i="1" s="1"/>
  <c r="J2951" i="1" s="1"/>
  <c r="F2952" i="1"/>
  <c r="H2952" i="1" s="1"/>
  <c r="J2952" i="1" s="1"/>
  <c r="F2953" i="1"/>
  <c r="H2953" i="1" s="1"/>
  <c r="J2953" i="1" s="1"/>
  <c r="F2954" i="1"/>
  <c r="H2954" i="1" s="1"/>
  <c r="J2954" i="1" s="1"/>
  <c r="F2955" i="1"/>
  <c r="H2955" i="1" s="1"/>
  <c r="J2955" i="1" s="1"/>
  <c r="F2956" i="1"/>
  <c r="H2956" i="1" s="1"/>
  <c r="J2956" i="1" s="1"/>
  <c r="F2957" i="1"/>
  <c r="H2957" i="1" s="1"/>
  <c r="J2957" i="1" s="1"/>
  <c r="F2958" i="1"/>
  <c r="H2958" i="1" s="1"/>
  <c r="J2958" i="1" s="1"/>
  <c r="F2959" i="1"/>
  <c r="H2959" i="1" s="1"/>
  <c r="J2959" i="1" s="1"/>
  <c r="F2960" i="1"/>
  <c r="H2960" i="1" s="1"/>
  <c r="J2960" i="1" s="1"/>
  <c r="F2961" i="1"/>
  <c r="H2961" i="1" s="1"/>
  <c r="J2961" i="1" s="1"/>
  <c r="F2962" i="1"/>
  <c r="H2962" i="1" s="1"/>
  <c r="J2962" i="1" s="1"/>
  <c r="F2963" i="1"/>
  <c r="H2963" i="1" s="1"/>
  <c r="J2963" i="1" s="1"/>
  <c r="F2964" i="1"/>
  <c r="H2964" i="1" s="1"/>
  <c r="J2964" i="1" s="1"/>
  <c r="F2965" i="1"/>
  <c r="H2965" i="1" s="1"/>
  <c r="J2965" i="1" s="1"/>
  <c r="F2966" i="1"/>
  <c r="H2966" i="1" s="1"/>
  <c r="J2966" i="1" s="1"/>
  <c r="F2967" i="1"/>
  <c r="H2967" i="1" s="1"/>
  <c r="J2967" i="1" s="1"/>
  <c r="F2968" i="1"/>
  <c r="H2968" i="1" s="1"/>
  <c r="J2968" i="1" s="1"/>
  <c r="F2969" i="1"/>
  <c r="H2969" i="1" s="1"/>
  <c r="J2969" i="1" s="1"/>
  <c r="F2970" i="1"/>
  <c r="H2970" i="1" s="1"/>
  <c r="J2970" i="1" s="1"/>
  <c r="F2971" i="1"/>
  <c r="H2971" i="1" s="1"/>
  <c r="J2971" i="1" s="1"/>
  <c r="F2972" i="1"/>
  <c r="H2972" i="1" s="1"/>
  <c r="J2972" i="1" s="1"/>
  <c r="F2973" i="1"/>
  <c r="H2973" i="1" s="1"/>
  <c r="J2973" i="1" s="1"/>
  <c r="F2974" i="1"/>
  <c r="H2974" i="1" s="1"/>
  <c r="J2974" i="1" s="1"/>
  <c r="F2975" i="1"/>
  <c r="H2975" i="1" s="1"/>
  <c r="J2975" i="1" s="1"/>
  <c r="F2976" i="1"/>
  <c r="H2976" i="1" s="1"/>
  <c r="J2976" i="1" s="1"/>
  <c r="F2977" i="1"/>
  <c r="H2977" i="1" s="1"/>
  <c r="J2977" i="1" s="1"/>
  <c r="F2978" i="1"/>
  <c r="H2978" i="1" s="1"/>
  <c r="J2978" i="1" s="1"/>
  <c r="F2979" i="1"/>
  <c r="H2979" i="1" s="1"/>
  <c r="J2979" i="1" s="1"/>
  <c r="F2980" i="1"/>
  <c r="H2980" i="1" s="1"/>
  <c r="J2980" i="1" s="1"/>
  <c r="F2981" i="1"/>
  <c r="H2981" i="1" s="1"/>
  <c r="J2981" i="1" s="1"/>
  <c r="F2982" i="1"/>
  <c r="H2982" i="1" s="1"/>
  <c r="J2982" i="1" s="1"/>
  <c r="F2983" i="1"/>
  <c r="H2983" i="1" s="1"/>
  <c r="J2983" i="1" s="1"/>
  <c r="F2984" i="1"/>
  <c r="H2984" i="1" s="1"/>
  <c r="J2984" i="1" s="1"/>
  <c r="F2985" i="1"/>
  <c r="H2985" i="1" s="1"/>
  <c r="J2985" i="1" s="1"/>
  <c r="F2986" i="1"/>
  <c r="H2986" i="1" s="1"/>
  <c r="J2986" i="1" s="1"/>
  <c r="F2987" i="1"/>
  <c r="H2987" i="1" s="1"/>
  <c r="J2987" i="1" s="1"/>
  <c r="F2988" i="1"/>
  <c r="H2988" i="1" s="1"/>
  <c r="J2988" i="1" s="1"/>
  <c r="F2989" i="1"/>
  <c r="H2989" i="1" s="1"/>
  <c r="J2989" i="1" s="1"/>
  <c r="F2990" i="1"/>
  <c r="H2990" i="1" s="1"/>
  <c r="J2990" i="1" s="1"/>
  <c r="F2991" i="1"/>
  <c r="H2991" i="1" s="1"/>
  <c r="J2991" i="1" s="1"/>
  <c r="F2992" i="1"/>
  <c r="H2992" i="1" s="1"/>
  <c r="J2992" i="1" s="1"/>
  <c r="F2993" i="1"/>
  <c r="H2993" i="1" s="1"/>
  <c r="J2993" i="1" s="1"/>
  <c r="F2994" i="1"/>
  <c r="H2994" i="1" s="1"/>
  <c r="J2994" i="1" s="1"/>
  <c r="F2995" i="1"/>
  <c r="H2995" i="1" s="1"/>
  <c r="J2995" i="1" s="1"/>
  <c r="F2996" i="1"/>
  <c r="H2996" i="1" s="1"/>
  <c r="J2996" i="1" s="1"/>
  <c r="F2997" i="1"/>
  <c r="H2997" i="1" s="1"/>
  <c r="J2997" i="1" s="1"/>
  <c r="F2998" i="1"/>
  <c r="H2998" i="1" s="1"/>
  <c r="J2998" i="1" s="1"/>
  <c r="F2999" i="1"/>
  <c r="H2999" i="1" s="1"/>
  <c r="J2999" i="1" s="1"/>
  <c r="F3000" i="1"/>
  <c r="H3000" i="1" s="1"/>
  <c r="J3000" i="1" s="1"/>
  <c r="F2" i="1"/>
  <c r="H2" i="1" s="1"/>
  <c r="J2" i="1" s="1"/>
</calcChain>
</file>

<file path=xl/sharedStrings.xml><?xml version="1.0" encoding="utf-8"?>
<sst xmlns="http://schemas.openxmlformats.org/spreadsheetml/2006/main" count="68120" uniqueCount="6600">
  <si>
    <t>HC_CLAIM_ID</t>
  </si>
  <si>
    <t>SEQ</t>
  </si>
  <si>
    <t>ADJUSTMENT</t>
  </si>
  <si>
    <t>ID_ADJ_FROM</t>
  </si>
  <si>
    <t>INVENTORY_TYPE</t>
  </si>
  <si>
    <t>INPUT_DATE</t>
  </si>
  <si>
    <t>RECEIVED_DATE</t>
  </si>
  <si>
    <t>ORG_PAID_DATE</t>
  </si>
  <si>
    <t>ADJST_PAID_DATE</t>
  </si>
  <si>
    <t>LAST_ACTION_DATE</t>
  </si>
  <si>
    <t>ADMISSION_DATE</t>
  </si>
  <si>
    <t>DISCHARGE_DATE</t>
  </si>
  <si>
    <t>PLACEOFSERVICE</t>
  </si>
  <si>
    <t>CLAIM_STATUS</t>
  </si>
  <si>
    <t>CLAIM_SUB_TYPE</t>
  </si>
  <si>
    <t>PROCESS_TYPE</t>
  </si>
  <si>
    <t>USERID</t>
  </si>
  <si>
    <t>CLAIM_FORM</t>
  </si>
  <si>
    <t>LOB</t>
  </si>
  <si>
    <t>LOBD_ID</t>
  </si>
  <si>
    <t>MEMBER_ID</t>
  </si>
  <si>
    <t>MEM_AGE</t>
  </si>
  <si>
    <t>MEME_SEX</t>
  </si>
  <si>
    <t>MEME_MARITAL_STATUS</t>
  </si>
  <si>
    <t>AUTH_INDICATOR</t>
  </si>
  <si>
    <t>REFFERAL_INDICATOR</t>
  </si>
  <si>
    <t>COB_IND</t>
  </si>
  <si>
    <t>CAP_IND</t>
  </si>
  <si>
    <t>SERVICING_PROVIDER_ID</t>
  </si>
  <si>
    <t>PAY_PR_IND</t>
  </si>
  <si>
    <t>PROV_SPECIALITY</t>
  </si>
  <si>
    <t>PCP</t>
  </si>
  <si>
    <t>AGREEMENT_ID</t>
  </si>
  <si>
    <t>PROVIDER_NETWORK</t>
  </si>
  <si>
    <t>DOS</t>
  </si>
  <si>
    <t>REVENUE_CODE</t>
  </si>
  <si>
    <t>REVENUE_CODE_DESC</t>
  </si>
  <si>
    <t>CPT_HCPC</t>
  </si>
  <si>
    <t>MODIFER</t>
  </si>
  <si>
    <t>ADDITIONAL_MODIFIERS</t>
  </si>
  <si>
    <t>ADDITIONAL_MODIFIER2</t>
  </si>
  <si>
    <t>ADDITIONAL_MODIFIER3</t>
  </si>
  <si>
    <t>ADDITIONAL_MODIFIER4</t>
  </si>
  <si>
    <t>IDCD_ID</t>
  </si>
  <si>
    <t>DRG_CODE</t>
  </si>
  <si>
    <t>POS</t>
  </si>
  <si>
    <t>TOS</t>
  </si>
  <si>
    <t>BILL_TYPE</t>
  </si>
  <si>
    <t>GRGR_ID</t>
  </si>
  <si>
    <t>PRPR_ENTITY</t>
  </si>
  <si>
    <t>CAP_VS_FFS</t>
  </si>
  <si>
    <t>ORG_INT_AMT</t>
  </si>
  <si>
    <t>ADJ_INT_AMT</t>
  </si>
  <si>
    <t>TOTAL_CHARGE_AMT</t>
  </si>
  <si>
    <t>LINE_CHARGE_AMT</t>
  </si>
  <si>
    <t>ALLOWED_AMT</t>
  </si>
  <si>
    <t>DEDUCTIBLE</t>
  </si>
  <si>
    <t>COPY</t>
  </si>
  <si>
    <t>COINS</t>
  </si>
  <si>
    <t>ORG_PAID_AMT</t>
  </si>
  <si>
    <t>ADJ_PAID_AMT</t>
  </si>
  <si>
    <t>AMOUNT_DISALLOWED</t>
  </si>
  <si>
    <t>DISALLOW_CODE</t>
  </si>
  <si>
    <t>DENIAL_CODE_DESC</t>
  </si>
  <si>
    <t>EXTERNAL_REFERAL</t>
  </si>
  <si>
    <t>EXTERNAL_AUTH</t>
  </si>
  <si>
    <t>B10000</t>
  </si>
  <si>
    <t>New Day</t>
  </si>
  <si>
    <t>I-Inpatient</t>
  </si>
  <si>
    <t>Hospital</t>
  </si>
  <si>
    <t>Manual Adjudication</t>
  </si>
  <si>
    <t>MIND001</t>
  </si>
  <si>
    <t>Paper</t>
  </si>
  <si>
    <t>Medicare</t>
  </si>
  <si>
    <t>TN01</t>
  </si>
  <si>
    <t>F</t>
  </si>
  <si>
    <t>U</t>
  </si>
  <si>
    <t>W-Pre-Authorization required and waived (2.8)</t>
  </si>
  <si>
    <t>N</t>
  </si>
  <si>
    <t>Y</t>
  </si>
  <si>
    <t>IND11</t>
  </si>
  <si>
    <t>P</t>
  </si>
  <si>
    <t>A</t>
  </si>
  <si>
    <t>I</t>
  </si>
  <si>
    <t>Professional Fees - Emergency Room</t>
  </si>
  <si>
    <t>0011M</t>
  </si>
  <si>
    <t>V367XXS</t>
  </si>
  <si>
    <t>97151-97158</t>
  </si>
  <si>
    <t>H61109</t>
  </si>
  <si>
    <t>L</t>
  </si>
  <si>
    <t>97802-97804</t>
  </si>
  <si>
    <t>S8991XA</t>
  </si>
  <si>
    <t>Q</t>
  </si>
  <si>
    <t>00800-00882</t>
  </si>
  <si>
    <t>S66125S</t>
  </si>
  <si>
    <t>99000-99091</t>
  </si>
  <si>
    <t>S62164K</t>
  </si>
  <si>
    <t>V</t>
  </si>
  <si>
    <t>B10002</t>
  </si>
  <si>
    <t>MIND003</t>
  </si>
  <si>
    <t>TN02</t>
  </si>
  <si>
    <t>M</t>
  </si>
  <si>
    <t>Violation; Pre-Authorization required and not found</t>
  </si>
  <si>
    <t>IND15</t>
  </si>
  <si>
    <t/>
  </si>
  <si>
    <t>O</t>
  </si>
  <si>
    <t>Pharmacy</t>
  </si>
  <si>
    <t>80500-80502</t>
  </si>
  <si>
    <t>M1732</t>
  </si>
  <si>
    <t>R</t>
  </si>
  <si>
    <t>MIND005</t>
  </si>
  <si>
    <t>Pre-Authorization not required</t>
  </si>
  <si>
    <t>EKG/ECG (Electrocardiogram)</t>
  </si>
  <si>
    <t>90785-90899</t>
  </si>
  <si>
    <t>T25319A</t>
  </si>
  <si>
    <t>B10004</t>
  </si>
  <si>
    <t>MIND007</t>
  </si>
  <si>
    <t>TN06</t>
  </si>
  <si>
    <t>Pre-Authorization required and found</t>
  </si>
  <si>
    <t>IND06</t>
  </si>
  <si>
    <t>Other Diagnostic Services</t>
  </si>
  <si>
    <t>96040-96040</t>
  </si>
  <si>
    <t>N9983</t>
  </si>
  <si>
    <t>W</t>
  </si>
  <si>
    <t>B10038</t>
  </si>
  <si>
    <t>MIND041</t>
  </si>
  <si>
    <t>TN40</t>
  </si>
  <si>
    <t>Pre-Authorization required and waived (2.8)</t>
  </si>
  <si>
    <t>IND09</t>
  </si>
  <si>
    <t>99483-99486</t>
  </si>
  <si>
    <t>S21141A</t>
  </si>
  <si>
    <t>H</t>
  </si>
  <si>
    <t>MIND042</t>
  </si>
  <si>
    <t>Laboratory Pathology</t>
  </si>
  <si>
    <t>3006F-3776F</t>
  </si>
  <si>
    <t>Z7389</t>
  </si>
  <si>
    <t>B10131</t>
  </si>
  <si>
    <t>MIND135</t>
  </si>
  <si>
    <t>TN134</t>
  </si>
  <si>
    <t>01112-01173</t>
  </si>
  <si>
    <t>S63022D</t>
  </si>
  <si>
    <t>D</t>
  </si>
  <si>
    <t>B10198</t>
  </si>
  <si>
    <t>MIND202</t>
  </si>
  <si>
    <t>TN201</t>
  </si>
  <si>
    <t>IND04</t>
  </si>
  <si>
    <t>Behavioral Health Treatment/Services</t>
  </si>
  <si>
    <t>99151-99157</t>
  </si>
  <si>
    <t>T22421D</t>
  </si>
  <si>
    <t>MIND203</t>
  </si>
  <si>
    <t>95249-95251</t>
  </si>
  <si>
    <t>Z981</t>
  </si>
  <si>
    <t>B10269</t>
  </si>
  <si>
    <t>MIND273</t>
  </si>
  <si>
    <t>TN272</t>
  </si>
  <si>
    <t>IND02</t>
  </si>
  <si>
    <t>Respiratory Services</t>
  </si>
  <si>
    <t>55920-55920</t>
  </si>
  <si>
    <t>L03042</t>
  </si>
  <si>
    <t>J</t>
  </si>
  <si>
    <t>MIND274</t>
  </si>
  <si>
    <t>Cardiology</t>
  </si>
  <si>
    <t>99499-99499</t>
  </si>
  <si>
    <t>V689XXD</t>
  </si>
  <si>
    <t>B10325</t>
  </si>
  <si>
    <t>MIND328</t>
  </si>
  <si>
    <t>TN328</t>
  </si>
  <si>
    <t>S</t>
  </si>
  <si>
    <t>IND12</t>
  </si>
  <si>
    <t>Other Imaging Services</t>
  </si>
  <si>
    <t>95700-96020</t>
  </si>
  <si>
    <t>S65409S</t>
  </si>
  <si>
    <t>MIND329</t>
  </si>
  <si>
    <t>Magnetic Resonance Technology (MRT)</t>
  </si>
  <si>
    <t>00400-00474</t>
  </si>
  <si>
    <t>Y9265</t>
  </si>
  <si>
    <t>MIND331</t>
  </si>
  <si>
    <t>Clinic</t>
  </si>
  <si>
    <t>0500F-0584F</t>
  </si>
  <si>
    <t>V0310XS</t>
  </si>
  <si>
    <t>B10390</t>
  </si>
  <si>
    <t>MIND393</t>
  </si>
  <si>
    <t>TN393</t>
  </si>
  <si>
    <t>IND03</t>
  </si>
  <si>
    <t>Other Therapeutic Services</t>
  </si>
  <si>
    <t>0002M</t>
  </si>
  <si>
    <t>S7222XP</t>
  </si>
  <si>
    <t>MIND396</t>
  </si>
  <si>
    <t>88000-88099</t>
  </si>
  <si>
    <t>S52302M</t>
  </si>
  <si>
    <t>B20000</t>
  </si>
  <si>
    <t>T82310S</t>
  </si>
  <si>
    <t>B20002</t>
  </si>
  <si>
    <t>99091-99474</t>
  </si>
  <si>
    <t>N451</t>
  </si>
  <si>
    <t>B20131</t>
  </si>
  <si>
    <t>MIND134</t>
  </si>
  <si>
    <t>Preauthorization - Not Required</t>
  </si>
  <si>
    <t>Free-Standing Clinic</t>
  </si>
  <si>
    <t>65091-68899</t>
  </si>
  <si>
    <t>T22551A</t>
  </si>
  <si>
    <t>G</t>
  </si>
  <si>
    <t>MIND137</t>
  </si>
  <si>
    <t>Blood and Blood Components</t>
  </si>
  <si>
    <t>98966-98972</t>
  </si>
  <si>
    <t>B5742</t>
  </si>
  <si>
    <t>C10000</t>
  </si>
  <si>
    <t>99217-99226</t>
  </si>
  <si>
    <t>K5740</t>
  </si>
  <si>
    <t>82009-84999</t>
  </si>
  <si>
    <t>T86891</t>
  </si>
  <si>
    <t>C10002</t>
  </si>
  <si>
    <t>S82433H</t>
  </si>
  <si>
    <t>MIND004</t>
  </si>
  <si>
    <t>DME General Classification*</t>
  </si>
  <si>
    <t>89049-89240</t>
  </si>
  <si>
    <t>W16612A</t>
  </si>
  <si>
    <t>C10004</t>
  </si>
  <si>
    <t>MIND006</t>
  </si>
  <si>
    <t>IND05</t>
  </si>
  <si>
    <t>4000F-4563F</t>
  </si>
  <si>
    <t>S62141K</t>
  </si>
  <si>
    <t>20100-29999</t>
  </si>
  <si>
    <t>S239XXD</t>
  </si>
  <si>
    <t>C10038</t>
  </si>
  <si>
    <t>10004-10021</t>
  </si>
  <si>
    <t>T43206S</t>
  </si>
  <si>
    <t>77071-77086</t>
  </si>
  <si>
    <t>S68126S</t>
  </si>
  <si>
    <t>MIND044</t>
  </si>
  <si>
    <t>90460-0042A</t>
  </si>
  <si>
    <t>T22142D</t>
  </si>
  <si>
    <t>C10131</t>
  </si>
  <si>
    <t>80143-80377</t>
  </si>
  <si>
    <t>S92199K</t>
  </si>
  <si>
    <t>99374-99380</t>
  </si>
  <si>
    <t>S72111B</t>
  </si>
  <si>
    <t>C10198</t>
  </si>
  <si>
    <t>MIND201</t>
  </si>
  <si>
    <t>00300-00352</t>
  </si>
  <si>
    <t>H02009</t>
  </si>
  <si>
    <t>0001U-0254U</t>
  </si>
  <si>
    <t>T570X4S</t>
  </si>
  <si>
    <t>MIND204</t>
  </si>
  <si>
    <t>77001-77022</t>
  </si>
  <si>
    <t>V9511XA</t>
  </si>
  <si>
    <t>C10325</t>
  </si>
  <si>
    <t>0003M</t>
  </si>
  <si>
    <t>L89009</t>
  </si>
  <si>
    <t>C10390</t>
  </si>
  <si>
    <t>T65833S</t>
  </si>
  <si>
    <t>MIND394</t>
  </si>
  <si>
    <t>Continuous Cycling Peritioneal Dialysis (CCPD) - Outpatient or Home</t>
  </si>
  <si>
    <t>88230-88299</t>
  </si>
  <si>
    <t>S50872D</t>
  </si>
  <si>
    <t>0012M</t>
  </si>
  <si>
    <t>T501X5S</t>
  </si>
  <si>
    <t>C10440</t>
  </si>
  <si>
    <t>MIND444</t>
  </si>
  <si>
    <t>TN443</t>
  </si>
  <si>
    <t>T595X1S</t>
  </si>
  <si>
    <t>MIND445</t>
  </si>
  <si>
    <t>Emergency Room</t>
  </si>
  <si>
    <t>98940-98943</t>
  </si>
  <si>
    <t>S65593D</t>
  </si>
  <si>
    <t>C20000</t>
  </si>
  <si>
    <t>99281-99288</t>
  </si>
  <si>
    <t>O320XX1</t>
  </si>
  <si>
    <t>92920-93799</t>
  </si>
  <si>
    <t>S72036S</t>
  </si>
  <si>
    <t>C20002</t>
  </si>
  <si>
    <t>90476-90758</t>
  </si>
  <si>
    <t>G5730</t>
  </si>
  <si>
    <t>80400-80439</t>
  </si>
  <si>
    <t>S3632XD</t>
  </si>
  <si>
    <t>C20004</t>
  </si>
  <si>
    <t>80305-83992</t>
  </si>
  <si>
    <t>S62521G</t>
  </si>
  <si>
    <t>C20038</t>
  </si>
  <si>
    <t>MIND043</t>
  </si>
  <si>
    <t>Miscellaneous Dialysis</t>
  </si>
  <si>
    <t>99439-99491</t>
  </si>
  <si>
    <t>S42473G</t>
  </si>
  <si>
    <t>E</t>
  </si>
  <si>
    <t>C20131</t>
  </si>
  <si>
    <t>99605-99607</t>
  </si>
  <si>
    <t>S72444R</t>
  </si>
  <si>
    <t>MIND136</t>
  </si>
  <si>
    <t>Speech Therapy - Language Pathology</t>
  </si>
  <si>
    <t>99221-99239</t>
  </si>
  <si>
    <t>I4519</t>
  </si>
  <si>
    <t>N10000</t>
  </si>
  <si>
    <t>O-Outpatient</t>
  </si>
  <si>
    <t>Non-Hospital</t>
  </si>
  <si>
    <t>INDAP09</t>
  </si>
  <si>
    <t>97810-97814</t>
  </si>
  <si>
    <t>V180XXD</t>
  </si>
  <si>
    <t>00700-00797</t>
  </si>
  <si>
    <t>T6294XA</t>
  </si>
  <si>
    <t>S60861D</t>
  </si>
  <si>
    <t>N10002</t>
  </si>
  <si>
    <t>INDAP06</t>
  </si>
  <si>
    <t>87003-87999</t>
  </si>
  <si>
    <t>T46991S</t>
  </si>
  <si>
    <t>Operating Room Services</t>
  </si>
  <si>
    <t>81105-81479</t>
  </si>
  <si>
    <t>S62648S</t>
  </si>
  <si>
    <t>N10004</t>
  </si>
  <si>
    <t>INDAP10</t>
  </si>
  <si>
    <t>99497-99498</t>
  </si>
  <si>
    <t>S29099S</t>
  </si>
  <si>
    <t>INDAP02</t>
  </si>
  <si>
    <t>90935-90999</t>
  </si>
  <si>
    <t>V02031S</t>
  </si>
  <si>
    <t>N10038</t>
  </si>
  <si>
    <t>TN41</t>
  </si>
  <si>
    <t>INDAP11</t>
  </si>
  <si>
    <t>56405-58999</t>
  </si>
  <si>
    <t>O692XX0</t>
  </si>
  <si>
    <t>Extra-Corporeal Shock Wave Therapy</t>
  </si>
  <si>
    <t>91010-91299</t>
  </si>
  <si>
    <t>T84218S</t>
  </si>
  <si>
    <t>N10131</t>
  </si>
  <si>
    <t>INDAP08</t>
  </si>
  <si>
    <t>T43602D</t>
  </si>
  <si>
    <t>Continuous Ambulatory Peritoneal Dialysis (CAPD) - Outpatient or Home</t>
  </si>
  <si>
    <t>81410-81471</t>
  </si>
  <si>
    <t>M75121</t>
  </si>
  <si>
    <t>N10198</t>
  </si>
  <si>
    <t>INDAP07</t>
  </si>
  <si>
    <t>Hemodialysis - Outpatient or Home</t>
  </si>
  <si>
    <t>1000F-1505F</t>
  </si>
  <si>
    <t>T392X2D</t>
  </si>
  <si>
    <t>W5541XD</t>
  </si>
  <si>
    <t>T</t>
  </si>
  <si>
    <t>N10269</t>
  </si>
  <si>
    <t>MIND272</t>
  </si>
  <si>
    <t>INDAP13</t>
  </si>
  <si>
    <t>M85429</t>
  </si>
  <si>
    <t>Pulmonary Function</t>
  </si>
  <si>
    <t>7010F-7025F</t>
  </si>
  <si>
    <t>H35351</t>
  </si>
  <si>
    <t>MIND275</t>
  </si>
  <si>
    <t>80047-80081</t>
  </si>
  <si>
    <t>H40151</t>
  </si>
  <si>
    <t>N10325</t>
  </si>
  <si>
    <t>Q51818</t>
  </si>
  <si>
    <t>N10390</t>
  </si>
  <si>
    <t>S3512XS</t>
  </si>
  <si>
    <t>MIND395</t>
  </si>
  <si>
    <t>Occupational Therapy</t>
  </si>
  <si>
    <t>01320-01444</t>
  </si>
  <si>
    <t>S65901S</t>
  </si>
  <si>
    <t>N10440</t>
  </si>
  <si>
    <t>INDAP16</t>
  </si>
  <si>
    <t>DME Supplies/Drugs*</t>
  </si>
  <si>
    <t>81000-81099</t>
  </si>
  <si>
    <t>S56509A</t>
  </si>
  <si>
    <t>C</t>
  </si>
  <si>
    <t>00500-00580</t>
  </si>
  <si>
    <t>D2361</t>
  </si>
  <si>
    <t>MIND446</t>
  </si>
  <si>
    <t>Ambulatory Surgical Care</t>
  </si>
  <si>
    <t>98925-98929</t>
  </si>
  <si>
    <t>M081</t>
  </si>
  <si>
    <t>N20131</t>
  </si>
  <si>
    <t>Z22322</t>
  </si>
  <si>
    <t>91300-91304</t>
  </si>
  <si>
    <t>Z6839</t>
  </si>
  <si>
    <t>N20269</t>
  </si>
  <si>
    <t>Nuclear Medicine</t>
  </si>
  <si>
    <t>S32464S</t>
  </si>
  <si>
    <t>N20325</t>
  </si>
  <si>
    <t>96156-96171</t>
  </si>
  <si>
    <t>S8253XB</t>
  </si>
  <si>
    <t>Ambulance</t>
  </si>
  <si>
    <t>0007M</t>
  </si>
  <si>
    <t>S37539S</t>
  </si>
  <si>
    <t>K</t>
  </si>
  <si>
    <t>MIND330</t>
  </si>
  <si>
    <t>E8842</t>
  </si>
  <si>
    <t>S2239XG</t>
  </si>
  <si>
    <t>O10000</t>
  </si>
  <si>
    <t>S82319D</t>
  </si>
  <si>
    <t>O10002</t>
  </si>
  <si>
    <t>MIND002</t>
  </si>
  <si>
    <t>RESERVED**</t>
  </si>
  <si>
    <t>S99242S</t>
  </si>
  <si>
    <t>86000-86849</t>
  </si>
  <si>
    <t>S72333H</t>
  </si>
  <si>
    <t>01958-01969</t>
  </si>
  <si>
    <t>O9A511</t>
  </si>
  <si>
    <t>O10004</t>
  </si>
  <si>
    <t>0017M</t>
  </si>
  <si>
    <t>T4143XS</t>
  </si>
  <si>
    <t>O10038</t>
  </si>
  <si>
    <t>S82231D</t>
  </si>
  <si>
    <t>O10131</t>
  </si>
  <si>
    <t>99466-99486</t>
  </si>
  <si>
    <t>A5609</t>
  </si>
  <si>
    <t>Y380X1A</t>
  </si>
  <si>
    <t>V2949XD</t>
  </si>
  <si>
    <t>Administration, Processing, and Storage for Blood and Blood</t>
  </si>
  <si>
    <t>T561X3A</t>
  </si>
  <si>
    <t>O10198</t>
  </si>
  <si>
    <t>T411X6D</t>
  </si>
  <si>
    <t>S12451S</t>
  </si>
  <si>
    <t>O10269</t>
  </si>
  <si>
    <t>77261-77799</t>
  </si>
  <si>
    <t>S2500XA</t>
  </si>
  <si>
    <t>H33003</t>
  </si>
  <si>
    <t>O10325</t>
  </si>
  <si>
    <t>5005F-5250F</t>
  </si>
  <si>
    <t>S75899A</t>
  </si>
  <si>
    <t>0004M</t>
  </si>
  <si>
    <t>S31652A</t>
  </si>
  <si>
    <t>S85811A</t>
  </si>
  <si>
    <t>O10390</t>
  </si>
  <si>
    <t>T81514D</t>
  </si>
  <si>
    <t>O10440</t>
  </si>
  <si>
    <t>MIND443</t>
  </si>
  <si>
    <t>T7652XD</t>
  </si>
  <si>
    <t>40490-49999</t>
  </si>
  <si>
    <t>S52299F</t>
  </si>
  <si>
    <t>99354-99417</t>
  </si>
  <si>
    <t>E083319</t>
  </si>
  <si>
    <t>O20131</t>
  </si>
  <si>
    <t>S66291D</t>
  </si>
  <si>
    <t>S32020D</t>
  </si>
  <si>
    <t>O20198</t>
  </si>
  <si>
    <t>N946</t>
  </si>
  <si>
    <t>T71223S</t>
  </si>
  <si>
    <t>O20269</t>
  </si>
  <si>
    <t>W2211XS</t>
  </si>
  <si>
    <t>O20325</t>
  </si>
  <si>
    <t>S86199S</t>
  </si>
  <si>
    <t>S72335S</t>
  </si>
  <si>
    <t>B10005</t>
  </si>
  <si>
    <t>MIND008</t>
  </si>
  <si>
    <t>TN08</t>
  </si>
  <si>
    <t>IND10</t>
  </si>
  <si>
    <t>M533</t>
  </si>
  <si>
    <t>B10007</t>
  </si>
  <si>
    <t>MIND010</t>
  </si>
  <si>
    <t>TN10</t>
  </si>
  <si>
    <t>V570XXS</t>
  </si>
  <si>
    <t>B10009</t>
  </si>
  <si>
    <t>MIND012</t>
  </si>
  <si>
    <t>TN12</t>
  </si>
  <si>
    <t>IND13</t>
  </si>
  <si>
    <t>97010-97799</t>
  </si>
  <si>
    <t>S13171A</t>
  </si>
  <si>
    <t>B10015</t>
  </si>
  <si>
    <t>MIND018</t>
  </si>
  <si>
    <t>TN18</t>
  </si>
  <si>
    <t>IND07</t>
  </si>
  <si>
    <t>99202-99215</t>
  </si>
  <si>
    <t>Z938</t>
  </si>
  <si>
    <t>B10017</t>
  </si>
  <si>
    <t>MIND020</t>
  </si>
  <si>
    <t>TN20</t>
  </si>
  <si>
    <t>88300-88399</t>
  </si>
  <si>
    <t>E849</t>
  </si>
  <si>
    <t>B10018</t>
  </si>
  <si>
    <t>MIND021</t>
  </si>
  <si>
    <t>TN21</t>
  </si>
  <si>
    <t>IND16</t>
  </si>
  <si>
    <t>Radiology - Therapeutic and/or Chemotherapy Administration</t>
  </si>
  <si>
    <t>55970-55980</t>
  </si>
  <si>
    <t>S89019P</t>
  </si>
  <si>
    <t>B10019</t>
  </si>
  <si>
    <t>MIND022</t>
  </si>
  <si>
    <t>TN22</t>
  </si>
  <si>
    <t>S1982XD</t>
  </si>
  <si>
    <t>B10020</t>
  </si>
  <si>
    <t>MIND023</t>
  </si>
  <si>
    <t>TN23</t>
  </si>
  <si>
    <t>T85635A</t>
  </si>
  <si>
    <t>B10024</t>
  </si>
  <si>
    <t>MIND027</t>
  </si>
  <si>
    <t>TN27</t>
  </si>
  <si>
    <t>99492-99494</t>
  </si>
  <si>
    <t>M25032</t>
  </si>
  <si>
    <t>B10025</t>
  </si>
  <si>
    <t>MIND028</t>
  </si>
  <si>
    <t>TN28</t>
  </si>
  <si>
    <t>Preventive Care Services</t>
  </si>
  <si>
    <t>9001F-9007F</t>
  </si>
  <si>
    <t>T797XXA</t>
  </si>
  <si>
    <t>B10027</t>
  </si>
  <si>
    <t>MIND030</t>
  </si>
  <si>
    <t>TN30</t>
  </si>
  <si>
    <t>O361932</t>
  </si>
  <si>
    <t>B10031</t>
  </si>
  <si>
    <t>MIND034</t>
  </si>
  <si>
    <t>TN34</t>
  </si>
  <si>
    <t>99324-99337</t>
  </si>
  <si>
    <t>T440X4S</t>
  </si>
  <si>
    <t>B10032</t>
  </si>
  <si>
    <t>MIND035</t>
  </si>
  <si>
    <t>TN35</t>
  </si>
  <si>
    <t>T475X5S</t>
  </si>
  <si>
    <t>B10034</t>
  </si>
  <si>
    <t>MIND037</t>
  </si>
  <si>
    <t>TN37</t>
  </si>
  <si>
    <t>89250-89398</t>
  </si>
  <si>
    <t>Z024</t>
  </si>
  <si>
    <t>B10036</t>
  </si>
  <si>
    <t>MIND039</t>
  </si>
  <si>
    <t>TN39</t>
  </si>
  <si>
    <t>IND01</t>
  </si>
  <si>
    <t>01462-01522</t>
  </si>
  <si>
    <t>S15311S</t>
  </si>
  <si>
    <t>B10042</t>
  </si>
  <si>
    <t>MIND045</t>
  </si>
  <si>
    <t>TN45</t>
  </si>
  <si>
    <t>Peritoneal Dialysis - Outpatient or Home</t>
  </si>
  <si>
    <t>01200-01274</t>
  </si>
  <si>
    <t>S92341G</t>
  </si>
  <si>
    <t>B10044</t>
  </si>
  <si>
    <t>MIND047</t>
  </si>
  <si>
    <t>TN47</t>
  </si>
  <si>
    <t>A839</t>
  </si>
  <si>
    <t>B10045</t>
  </si>
  <si>
    <t>MIND048</t>
  </si>
  <si>
    <t>TN48</t>
  </si>
  <si>
    <t>86850-86999</t>
  </si>
  <si>
    <t>H3500</t>
  </si>
  <si>
    <t>B</t>
  </si>
  <si>
    <t>B10046</t>
  </si>
  <si>
    <t>MIND049</t>
  </si>
  <si>
    <t>TN49</t>
  </si>
  <si>
    <t>99241-99255</t>
  </si>
  <si>
    <t>S72034H</t>
  </si>
  <si>
    <t>B10047</t>
  </si>
  <si>
    <t>MIND050</t>
  </si>
  <si>
    <t>TN50</t>
  </si>
  <si>
    <t>IND08</t>
  </si>
  <si>
    <t>M87064</t>
  </si>
  <si>
    <t>B10048</t>
  </si>
  <si>
    <t>MIND051</t>
  </si>
  <si>
    <t>TN51</t>
  </si>
  <si>
    <t>Q7103</t>
  </si>
  <si>
    <t>B10049</t>
  </si>
  <si>
    <t>MIND052</t>
  </si>
  <si>
    <t>TN52</t>
  </si>
  <si>
    <t>Physical Therapy</t>
  </si>
  <si>
    <t>99495-99496</t>
  </si>
  <si>
    <t>S00429S</t>
  </si>
  <si>
    <t>B10050</t>
  </si>
  <si>
    <t>MIND053</t>
  </si>
  <si>
    <t>TN53</t>
  </si>
  <si>
    <t>T3263</t>
  </si>
  <si>
    <t>B10051</t>
  </si>
  <si>
    <t>MIND054</t>
  </si>
  <si>
    <t>TN54</t>
  </si>
  <si>
    <t>2000F-2060F</t>
  </si>
  <si>
    <t>S52692D</t>
  </si>
  <si>
    <t>B10052</t>
  </si>
  <si>
    <t>MIND055</t>
  </si>
  <si>
    <t>TN55</t>
  </si>
  <si>
    <t>CT Scan</t>
  </si>
  <si>
    <t>S62122A</t>
  </si>
  <si>
    <t>B10055</t>
  </si>
  <si>
    <t>MIND058</t>
  </si>
  <si>
    <t>TN58</t>
  </si>
  <si>
    <t>96360-96549</t>
  </si>
  <si>
    <t>S60811A</t>
  </si>
  <si>
    <t>B10056</t>
  </si>
  <si>
    <t>MIND059</t>
  </si>
  <si>
    <t>TN59</t>
  </si>
  <si>
    <t>L0292</t>
  </si>
  <si>
    <t>B10057</t>
  </si>
  <si>
    <t>MIND060</t>
  </si>
  <si>
    <t>TN60</t>
  </si>
  <si>
    <t>S59029K</t>
  </si>
  <si>
    <t>B10059</t>
  </si>
  <si>
    <t>MIND062</t>
  </si>
  <si>
    <t>TN62</t>
  </si>
  <si>
    <t>90901-90913</t>
  </si>
  <si>
    <t>S15009D</t>
  </si>
  <si>
    <t>B10061</t>
  </si>
  <si>
    <t>MIND064</t>
  </si>
  <si>
    <t>TN64</t>
  </si>
  <si>
    <t>H9392</t>
  </si>
  <si>
    <t>B10062</t>
  </si>
  <si>
    <t>MIND065</t>
  </si>
  <si>
    <t>TN65</t>
  </si>
  <si>
    <t>S51841A</t>
  </si>
  <si>
    <t>B10064</t>
  </si>
  <si>
    <t>MIND067</t>
  </si>
  <si>
    <t>TN67</t>
  </si>
  <si>
    <t>Radiology - Diagnostic</t>
  </si>
  <si>
    <t>S30822D</t>
  </si>
  <si>
    <t>B10065</t>
  </si>
  <si>
    <t>MIND068</t>
  </si>
  <si>
    <t>TN68</t>
  </si>
  <si>
    <t>Audiology</t>
  </si>
  <si>
    <t>F449</t>
  </si>
  <si>
    <t>B10067</t>
  </si>
  <si>
    <t>MIND070</t>
  </si>
  <si>
    <t>TN70</t>
  </si>
  <si>
    <t>0013M</t>
  </si>
  <si>
    <t>E133412</t>
  </si>
  <si>
    <t>B10070</t>
  </si>
  <si>
    <t>MIND073</t>
  </si>
  <si>
    <t>TN73</t>
  </si>
  <si>
    <t>S72461M</t>
  </si>
  <si>
    <t>B10072</t>
  </si>
  <si>
    <t>MIND075</t>
  </si>
  <si>
    <t>TN75</t>
  </si>
  <si>
    <t>88104-88199</t>
  </si>
  <si>
    <t>I493</t>
  </si>
  <si>
    <t>B10073</t>
  </si>
  <si>
    <t>MIND076</t>
  </si>
  <si>
    <t>TN76</t>
  </si>
  <si>
    <t>92502-92700</t>
  </si>
  <si>
    <t>M84445G</t>
  </si>
  <si>
    <t>B10075</t>
  </si>
  <si>
    <t>MIND078</t>
  </si>
  <si>
    <t>TN78</t>
  </si>
  <si>
    <t>N442</t>
  </si>
  <si>
    <t>B10077</t>
  </si>
  <si>
    <t>MIND080</t>
  </si>
  <si>
    <t>TN80</t>
  </si>
  <si>
    <t>H53031</t>
  </si>
  <si>
    <t>B10078</t>
  </si>
  <si>
    <t>MIND081</t>
  </si>
  <si>
    <t>TN81</t>
  </si>
  <si>
    <t>54000-55899</t>
  </si>
  <si>
    <t>L02421</t>
  </si>
  <si>
    <t>B10079</t>
  </si>
  <si>
    <t>MIND082</t>
  </si>
  <si>
    <t>TN82</t>
  </si>
  <si>
    <t>IND14</t>
  </si>
  <si>
    <t>S66121S</t>
  </si>
  <si>
    <t>B10080</t>
  </si>
  <si>
    <t>MIND083</t>
  </si>
  <si>
    <t>TN83</t>
  </si>
  <si>
    <t>E0859</t>
  </si>
  <si>
    <t>B10085</t>
  </si>
  <si>
    <t>MIND088</t>
  </si>
  <si>
    <t>TN88</t>
  </si>
  <si>
    <t>S42361B</t>
  </si>
  <si>
    <t>B10086</t>
  </si>
  <si>
    <t>MIND089</t>
  </si>
  <si>
    <t>TN89</t>
  </si>
  <si>
    <t>S50901A</t>
  </si>
  <si>
    <t>B10087</t>
  </si>
  <si>
    <t>MIND090</t>
  </si>
  <si>
    <t>TN90</t>
  </si>
  <si>
    <t>F82</t>
  </si>
  <si>
    <t>B10091</t>
  </si>
  <si>
    <t>MIND094</t>
  </si>
  <si>
    <t>TN94</t>
  </si>
  <si>
    <t>S83422S</t>
  </si>
  <si>
    <t>B10095</t>
  </si>
  <si>
    <t>MIND098</t>
  </si>
  <si>
    <t>TN98</t>
  </si>
  <si>
    <t>L89013</t>
  </si>
  <si>
    <t>B10096</t>
  </si>
  <si>
    <t>MIND099</t>
  </si>
  <si>
    <t>TN99</t>
  </si>
  <si>
    <t>S72042R</t>
  </si>
  <si>
    <t>B10098</t>
  </si>
  <si>
    <t>MIND101</t>
  </si>
  <si>
    <t>TN101</t>
  </si>
  <si>
    <t>96105-96146</t>
  </si>
  <si>
    <t>M7630</t>
  </si>
  <si>
    <t>B10103</t>
  </si>
  <si>
    <t>MIND106</t>
  </si>
  <si>
    <t>TN106</t>
  </si>
  <si>
    <t>S80912S</t>
  </si>
  <si>
    <t>B10104</t>
  </si>
  <si>
    <t>MIND107</t>
  </si>
  <si>
    <t>TN107</t>
  </si>
  <si>
    <t>S62202A</t>
  </si>
  <si>
    <t>B10105</t>
  </si>
  <si>
    <t>MIND108</t>
  </si>
  <si>
    <t>TN108</t>
  </si>
  <si>
    <t>S49011S</t>
  </si>
  <si>
    <t>B10108</t>
  </si>
  <si>
    <t>MIND111</t>
  </si>
  <si>
    <t>TN111</t>
  </si>
  <si>
    <t>V815XXA</t>
  </si>
  <si>
    <t>B10109</t>
  </si>
  <si>
    <t>MIND112</t>
  </si>
  <si>
    <t>TN112</t>
  </si>
  <si>
    <t>S79102P</t>
  </si>
  <si>
    <t>B10113</t>
  </si>
  <si>
    <t>MIND116</t>
  </si>
  <si>
    <t>TN116</t>
  </si>
  <si>
    <t>69000-69979</t>
  </si>
  <si>
    <t>T367X5D</t>
  </si>
  <si>
    <t>B10115</t>
  </si>
  <si>
    <t>MIND118</t>
  </si>
  <si>
    <t>TN118</t>
  </si>
  <si>
    <t>0015M</t>
  </si>
  <si>
    <t>M1A20X1</t>
  </si>
  <si>
    <t>B10116</t>
  </si>
  <si>
    <t>MIND119</t>
  </si>
  <si>
    <t>TN119</t>
  </si>
  <si>
    <t>99450-99458</t>
  </si>
  <si>
    <t>T7631XD</t>
  </si>
  <si>
    <t>B10117</t>
  </si>
  <si>
    <t>MIND120</t>
  </si>
  <si>
    <t>TN120</t>
  </si>
  <si>
    <t>T17908D</t>
  </si>
  <si>
    <t>B10118</t>
  </si>
  <si>
    <t>MIND121</t>
  </si>
  <si>
    <t>TN121</t>
  </si>
  <si>
    <t>T370X3S</t>
  </si>
  <si>
    <t>B10119</t>
  </si>
  <si>
    <t>MIND122</t>
  </si>
  <si>
    <t>TN122</t>
  </si>
  <si>
    <t>S728X1R</t>
  </si>
  <si>
    <t>B10120</t>
  </si>
  <si>
    <t>MIND123</t>
  </si>
  <si>
    <t>TN123</t>
  </si>
  <si>
    <t>S53121S</t>
  </si>
  <si>
    <t>B10121</t>
  </si>
  <si>
    <t>MIND124</t>
  </si>
  <si>
    <t>TN124</t>
  </si>
  <si>
    <t>01810-01860</t>
  </si>
  <si>
    <t>S82244P</t>
  </si>
  <si>
    <t>B10122</t>
  </si>
  <si>
    <t>MIND125</t>
  </si>
  <si>
    <t>TN125</t>
  </si>
  <si>
    <t>93880-93998</t>
  </si>
  <si>
    <t>G903</t>
  </si>
  <si>
    <t>B10125</t>
  </si>
  <si>
    <t>MIND128</t>
  </si>
  <si>
    <t>TN128</t>
  </si>
  <si>
    <t>W9411XD</t>
  </si>
  <si>
    <t>B10126</t>
  </si>
  <si>
    <t>MIND129</t>
  </si>
  <si>
    <t>TN129</t>
  </si>
  <si>
    <t>T2155XD</t>
  </si>
  <si>
    <t>B10128</t>
  </si>
  <si>
    <t>MIND131</t>
  </si>
  <si>
    <t>TN131</t>
  </si>
  <si>
    <t>V224XXS</t>
  </si>
  <si>
    <t>B10135</t>
  </si>
  <si>
    <t>MIND138</t>
  </si>
  <si>
    <t>TN138</t>
  </si>
  <si>
    <t>Z711</t>
  </si>
  <si>
    <t>B10137</t>
  </si>
  <si>
    <t>MIND140</t>
  </si>
  <si>
    <t>TN140</t>
  </si>
  <si>
    <t>S72445Q</t>
  </si>
  <si>
    <t>B10140</t>
  </si>
  <si>
    <t>MIND143</t>
  </si>
  <si>
    <t>TN143</t>
  </si>
  <si>
    <t>O88111</t>
  </si>
  <si>
    <t>B10144</t>
  </si>
  <si>
    <t>MIND147</t>
  </si>
  <si>
    <t>TN147</t>
  </si>
  <si>
    <t>DME Rental*</t>
  </si>
  <si>
    <t>01610-01680</t>
  </si>
  <si>
    <t>M02272</t>
  </si>
  <si>
    <t>B10147</t>
  </si>
  <si>
    <t>MIND150</t>
  </si>
  <si>
    <t>TN150</t>
  </si>
  <si>
    <t>T8460XS</t>
  </si>
  <si>
    <t>B10149</t>
  </si>
  <si>
    <t>MIND152</t>
  </si>
  <si>
    <t>TN152</t>
  </si>
  <si>
    <t>E103593</t>
  </si>
  <si>
    <t>B10150</t>
  </si>
  <si>
    <t>MIND153</t>
  </si>
  <si>
    <t>TN153</t>
  </si>
  <si>
    <t>70010-76499</t>
  </si>
  <si>
    <t>M25051</t>
  </si>
  <si>
    <t>B10152</t>
  </si>
  <si>
    <t>MIND155</t>
  </si>
  <si>
    <t>TN155</t>
  </si>
  <si>
    <t>M10159</t>
  </si>
  <si>
    <t>B10153</t>
  </si>
  <si>
    <t>MIND156</t>
  </si>
  <si>
    <t>TN156</t>
  </si>
  <si>
    <t>V4342XA</t>
  </si>
  <si>
    <t>B10154</t>
  </si>
  <si>
    <t>MIND157</t>
  </si>
  <si>
    <t>TN157</t>
  </si>
  <si>
    <t>S67196S</t>
  </si>
  <si>
    <t>B10155</t>
  </si>
  <si>
    <t>MIND158</t>
  </si>
  <si>
    <t>TN158</t>
  </si>
  <si>
    <t>Laboratory</t>
  </si>
  <si>
    <t>0016M</t>
  </si>
  <si>
    <t>V9388XA</t>
  </si>
  <si>
    <t>B10156</t>
  </si>
  <si>
    <t>MIND159</t>
  </si>
  <si>
    <t>TN159</t>
  </si>
  <si>
    <t>S0232XD</t>
  </si>
  <si>
    <t>B10158</t>
  </si>
  <si>
    <t>MIND161</t>
  </si>
  <si>
    <t>TN161</t>
  </si>
  <si>
    <t>S31011A</t>
  </si>
  <si>
    <t>B10159</t>
  </si>
  <si>
    <t>MIND162</t>
  </si>
  <si>
    <t>TN162</t>
  </si>
  <si>
    <t>S52572F</t>
  </si>
  <si>
    <t>B10160</t>
  </si>
  <si>
    <t>MIND163</t>
  </si>
  <si>
    <t>TN163</t>
  </si>
  <si>
    <t>01951-01953</t>
  </si>
  <si>
    <t>D3A022</t>
  </si>
  <si>
    <t>B10161</t>
  </si>
  <si>
    <t>MIND164</t>
  </si>
  <si>
    <t>TN164</t>
  </si>
  <si>
    <t>S42413A</t>
  </si>
  <si>
    <t>B10165</t>
  </si>
  <si>
    <t>MIND168</t>
  </si>
  <si>
    <t>TN168</t>
  </si>
  <si>
    <t>S63437D</t>
  </si>
  <si>
    <t>B10167</t>
  </si>
  <si>
    <t>MIND170</t>
  </si>
  <si>
    <t>TN170</t>
  </si>
  <si>
    <t>V159XXA</t>
  </si>
  <si>
    <t>B10168</t>
  </si>
  <si>
    <t>MIND171</t>
  </si>
  <si>
    <t>TN171</t>
  </si>
  <si>
    <t>I83211</t>
  </si>
  <si>
    <t>B10169</t>
  </si>
  <si>
    <t>MIND172</t>
  </si>
  <si>
    <t>TN172</t>
  </si>
  <si>
    <t>T368X2S</t>
  </si>
  <si>
    <t>B10172</t>
  </si>
  <si>
    <t>MIND175</t>
  </si>
  <si>
    <t>TN175</t>
  </si>
  <si>
    <t>V199XXS</t>
  </si>
  <si>
    <t>B10173</t>
  </si>
  <si>
    <t>MIND176</t>
  </si>
  <si>
    <t>TN176</t>
  </si>
  <si>
    <t>T84210A</t>
  </si>
  <si>
    <t>B10174</t>
  </si>
  <si>
    <t>MIND177</t>
  </si>
  <si>
    <t>TN177</t>
  </si>
  <si>
    <t>92002-92499</t>
  </si>
  <si>
    <t>X960XXA</t>
  </si>
  <si>
    <t>B10176</t>
  </si>
  <si>
    <t>MIND179</t>
  </si>
  <si>
    <t>TN179</t>
  </si>
  <si>
    <t>M23301</t>
  </si>
  <si>
    <t>B10177</t>
  </si>
  <si>
    <t>MIND180</t>
  </si>
  <si>
    <t>TN180</t>
  </si>
  <si>
    <t>S93133D</t>
  </si>
  <si>
    <t>B10179</t>
  </si>
  <si>
    <t>MIND182</t>
  </si>
  <si>
    <t>TN182</t>
  </si>
  <si>
    <t>M4692</t>
  </si>
  <si>
    <t>B10180</t>
  </si>
  <si>
    <t>MIND183</t>
  </si>
  <si>
    <t>TN183</t>
  </si>
  <si>
    <t>S85101S</t>
  </si>
  <si>
    <t>B10182</t>
  </si>
  <si>
    <t>MIND185</t>
  </si>
  <si>
    <t>TN185</t>
  </si>
  <si>
    <t>S02841K</t>
  </si>
  <si>
    <t>B10184</t>
  </si>
  <si>
    <t>MIND187</t>
  </si>
  <si>
    <t>TN187</t>
  </si>
  <si>
    <t>S82426J</t>
  </si>
  <si>
    <t>B10187</t>
  </si>
  <si>
    <t>MIND190</t>
  </si>
  <si>
    <t>TN190</t>
  </si>
  <si>
    <t>S72042H</t>
  </si>
  <si>
    <t>B10189</t>
  </si>
  <si>
    <t>MIND192</t>
  </si>
  <si>
    <t>TN192</t>
  </si>
  <si>
    <t>88720-88749</t>
  </si>
  <si>
    <t>V329XXA</t>
  </si>
  <si>
    <t>B10190</t>
  </si>
  <si>
    <t>MIND193</t>
  </si>
  <si>
    <t>TN193</t>
  </si>
  <si>
    <t>S79929D</t>
  </si>
  <si>
    <t>B10191</t>
  </si>
  <si>
    <t>MIND194</t>
  </si>
  <si>
    <t>TN194</t>
  </si>
  <si>
    <t>S82043F</t>
  </si>
  <si>
    <t>B10193</t>
  </si>
  <si>
    <t>MIND196</t>
  </si>
  <si>
    <t>TN196</t>
  </si>
  <si>
    <t>S82042Q</t>
  </si>
  <si>
    <t>B10202</t>
  </si>
  <si>
    <t>MIND205</t>
  </si>
  <si>
    <t>TN205</t>
  </si>
  <si>
    <t>61000-64999</t>
  </si>
  <si>
    <t>N361</t>
  </si>
  <si>
    <t>B10205</t>
  </si>
  <si>
    <t>MIND208</t>
  </si>
  <si>
    <t>TN208</t>
  </si>
  <si>
    <t>99484-99484</t>
  </si>
  <si>
    <t>S48012D</t>
  </si>
  <si>
    <t>B10207</t>
  </si>
  <si>
    <t>MIND210</t>
  </si>
  <si>
    <t>TN210</t>
  </si>
  <si>
    <t>01710-01782</t>
  </si>
  <si>
    <t>S52232Q</t>
  </si>
  <si>
    <t>B10209</t>
  </si>
  <si>
    <t>MIND212</t>
  </si>
  <si>
    <t>TN212</t>
  </si>
  <si>
    <t>H60331</t>
  </si>
  <si>
    <t>B10210</t>
  </si>
  <si>
    <t>MIND213</t>
  </si>
  <si>
    <t>TN213</t>
  </si>
  <si>
    <t>W16821D</t>
  </si>
  <si>
    <t>B10212</t>
  </si>
  <si>
    <t>MIND215</t>
  </si>
  <si>
    <t>TN215</t>
  </si>
  <si>
    <t>O99342</t>
  </si>
  <si>
    <t>B10213</t>
  </si>
  <si>
    <t>MIND216</t>
  </si>
  <si>
    <t>TN216</t>
  </si>
  <si>
    <t>S43001D</t>
  </si>
  <si>
    <t>B10216</t>
  </si>
  <si>
    <t>MIND219</t>
  </si>
  <si>
    <t>TN219</t>
  </si>
  <si>
    <t>S82265Q</t>
  </si>
  <si>
    <t>B10217</t>
  </si>
  <si>
    <t>MIND220</t>
  </si>
  <si>
    <t>TN220</t>
  </si>
  <si>
    <t>S62622G</t>
  </si>
  <si>
    <t>B10220</t>
  </si>
  <si>
    <t>MIND223</t>
  </si>
  <si>
    <t>TN223</t>
  </si>
  <si>
    <t>Y249XXS</t>
  </si>
  <si>
    <t>B10221</t>
  </si>
  <si>
    <t>MIND224</t>
  </si>
  <si>
    <t>TN224</t>
  </si>
  <si>
    <t>O4103X9</t>
  </si>
  <si>
    <t>B10224</t>
  </si>
  <si>
    <t>MIND227</t>
  </si>
  <si>
    <t>TN227</t>
  </si>
  <si>
    <t>Prosthetic/Orthotic Devices*</t>
  </si>
  <si>
    <t>M84552P</t>
  </si>
  <si>
    <t>B10225</t>
  </si>
  <si>
    <t>MIND228</t>
  </si>
  <si>
    <t>TN228</t>
  </si>
  <si>
    <t>S55902S</t>
  </si>
  <si>
    <t>B10226</t>
  </si>
  <si>
    <t>MIND229</t>
  </si>
  <si>
    <t>TN229</t>
  </si>
  <si>
    <t>99464-99465</t>
  </si>
  <si>
    <t>S72141K</t>
  </si>
  <si>
    <t>B10230</t>
  </si>
  <si>
    <t>MIND233</t>
  </si>
  <si>
    <t>TN233</t>
  </si>
  <si>
    <t>M7541</t>
  </si>
  <si>
    <t>B10231</t>
  </si>
  <si>
    <t>MIND234</t>
  </si>
  <si>
    <t>TN234</t>
  </si>
  <si>
    <t>81490-81599</t>
  </si>
  <si>
    <t>S35513S</t>
  </si>
  <si>
    <t>B10235</t>
  </si>
  <si>
    <t>MIND238</t>
  </si>
  <si>
    <t>TN238</t>
  </si>
  <si>
    <t>S60222S</t>
  </si>
  <si>
    <t>B10242</t>
  </si>
  <si>
    <t>MIND245</t>
  </si>
  <si>
    <t>TN245</t>
  </si>
  <si>
    <t>S62609P</t>
  </si>
  <si>
    <t>B10244</t>
  </si>
  <si>
    <t>MIND247</t>
  </si>
  <si>
    <t>TN247</t>
  </si>
  <si>
    <t>T25791S</t>
  </si>
  <si>
    <t>B10245</t>
  </si>
  <si>
    <t>MIND248</t>
  </si>
  <si>
    <t>TN248</t>
  </si>
  <si>
    <t>S92201B</t>
  </si>
  <si>
    <t>B10250</t>
  </si>
  <si>
    <t>MIND253</t>
  </si>
  <si>
    <t>TN253</t>
  </si>
  <si>
    <t>00902-00952</t>
  </si>
  <si>
    <t>R402230</t>
  </si>
  <si>
    <t>B10251</t>
  </si>
  <si>
    <t>MIND254</t>
  </si>
  <si>
    <t>TN254</t>
  </si>
  <si>
    <t>A070</t>
  </si>
  <si>
    <t>B10255</t>
  </si>
  <si>
    <t>MIND258</t>
  </si>
  <si>
    <t>TN258</t>
  </si>
  <si>
    <t>T8069XA</t>
  </si>
  <si>
    <t>B10258</t>
  </si>
  <si>
    <t>MIND261</t>
  </si>
  <si>
    <t>TN261</t>
  </si>
  <si>
    <t>J8289</t>
  </si>
  <si>
    <t>B10259</t>
  </si>
  <si>
    <t>MIND262</t>
  </si>
  <si>
    <t>TN262</t>
  </si>
  <si>
    <t>H21353</t>
  </si>
  <si>
    <t>B10264</t>
  </si>
  <si>
    <t>MIND267</t>
  </si>
  <si>
    <t>TN267</t>
  </si>
  <si>
    <t>DME Used*</t>
  </si>
  <si>
    <t>S52371H</t>
  </si>
  <si>
    <t>B10267</t>
  </si>
  <si>
    <t>MIND270</t>
  </si>
  <si>
    <t>TN270</t>
  </si>
  <si>
    <t>B6731</t>
  </si>
  <si>
    <t>B10268</t>
  </si>
  <si>
    <t>MIND271</t>
  </si>
  <si>
    <t>TN271</t>
  </si>
  <si>
    <t>K8045</t>
  </si>
  <si>
    <t>B10274</t>
  </si>
  <si>
    <t>MIND277</t>
  </si>
  <si>
    <t>TN277</t>
  </si>
  <si>
    <t>96567-96574</t>
  </si>
  <si>
    <t>S27329D</t>
  </si>
  <si>
    <t>B10278</t>
  </si>
  <si>
    <t>MIND281</t>
  </si>
  <si>
    <t>TN281</t>
  </si>
  <si>
    <t>S3134XA</t>
  </si>
  <si>
    <t>B10280</t>
  </si>
  <si>
    <t>MIND283</t>
  </si>
  <si>
    <t>TN283</t>
  </si>
  <si>
    <t>Gastro-Intestinal (GI) Services</t>
  </si>
  <si>
    <t>T561X2A</t>
  </si>
  <si>
    <t>B10283</t>
  </si>
  <si>
    <t>MIND286</t>
  </si>
  <si>
    <t>TN286</t>
  </si>
  <si>
    <t>99339-99340</t>
  </si>
  <si>
    <t>S42354S</t>
  </si>
  <si>
    <t>B10285</t>
  </si>
  <si>
    <t>MIND288</t>
  </si>
  <si>
    <t>TN288</t>
  </si>
  <si>
    <t>V8011XA</t>
  </si>
  <si>
    <t>B10286</t>
  </si>
  <si>
    <t>MIND289</t>
  </si>
  <si>
    <t>TN289</t>
  </si>
  <si>
    <t>38100-38999</t>
  </si>
  <si>
    <t>T85518D</t>
  </si>
  <si>
    <t>B10290</t>
  </si>
  <si>
    <t>MIND293</t>
  </si>
  <si>
    <t>TN293</t>
  </si>
  <si>
    <t>S52283Q</t>
  </si>
  <si>
    <t>B10292</t>
  </si>
  <si>
    <t>MIND295</t>
  </si>
  <si>
    <t>TN295</t>
  </si>
  <si>
    <t>H33012</t>
  </si>
  <si>
    <t>B10295</t>
  </si>
  <si>
    <t>MIND298</t>
  </si>
  <si>
    <t>TN298</t>
  </si>
  <si>
    <t>S52561S</t>
  </si>
  <si>
    <t>B10296</t>
  </si>
  <si>
    <t>MIND299</t>
  </si>
  <si>
    <t>TN299</t>
  </si>
  <si>
    <t>99381-99429</t>
  </si>
  <si>
    <t>V8663XD</t>
  </si>
  <si>
    <t>B10298</t>
  </si>
  <si>
    <t>MIND301</t>
  </si>
  <si>
    <t>TN301</t>
  </si>
  <si>
    <t>S066X3D</t>
  </si>
  <si>
    <t>B10299</t>
  </si>
  <si>
    <t>MIND302</t>
  </si>
  <si>
    <t>TN302</t>
  </si>
  <si>
    <t>99341-99350</t>
  </si>
  <si>
    <t>M05429</t>
  </si>
  <si>
    <t>B10301</t>
  </si>
  <si>
    <t>MIND304</t>
  </si>
  <si>
    <t>TN304</t>
  </si>
  <si>
    <t>T84053A</t>
  </si>
  <si>
    <t>B10302</t>
  </si>
  <si>
    <t>MIND305</t>
  </si>
  <si>
    <t>TN305</t>
  </si>
  <si>
    <t>10030-19499</t>
  </si>
  <si>
    <t>N990</t>
  </si>
  <si>
    <t>B10306</t>
  </si>
  <si>
    <t>MIND309</t>
  </si>
  <si>
    <t>TN309</t>
  </si>
  <si>
    <t>V00821D</t>
  </si>
  <si>
    <t>B10309</t>
  </si>
  <si>
    <t>MIND312</t>
  </si>
  <si>
    <t>TN312</t>
  </si>
  <si>
    <t>M75120</t>
  </si>
  <si>
    <t>B10310</t>
  </si>
  <si>
    <t>MIND313</t>
  </si>
  <si>
    <t>TN313</t>
  </si>
  <si>
    <t>S92422S</t>
  </si>
  <si>
    <t>B10317</t>
  </si>
  <si>
    <t>MIND320</t>
  </si>
  <si>
    <t>TN320</t>
  </si>
  <si>
    <t>T43624A</t>
  </si>
  <si>
    <t>B10318</t>
  </si>
  <si>
    <t>MIND321</t>
  </si>
  <si>
    <t>TN321</t>
  </si>
  <si>
    <t>M02319</t>
  </si>
  <si>
    <t>B10322</t>
  </si>
  <si>
    <t>MIND325</t>
  </si>
  <si>
    <t>TN325</t>
  </si>
  <si>
    <t>Specialty Room - Treatment/Observation Room</t>
  </si>
  <si>
    <t>T18110A</t>
  </si>
  <si>
    <t>B10323</t>
  </si>
  <si>
    <t>MIND326</t>
  </si>
  <si>
    <t>TN326</t>
  </si>
  <si>
    <t>S83096S</t>
  </si>
  <si>
    <t>B10329</t>
  </si>
  <si>
    <t>MIND332</t>
  </si>
  <si>
    <t>TN332</t>
  </si>
  <si>
    <t>T382X3D</t>
  </si>
  <si>
    <t>B10331</t>
  </si>
  <si>
    <t>MIND334</t>
  </si>
  <si>
    <t>TN334</t>
  </si>
  <si>
    <t>IV Therapy</t>
  </si>
  <si>
    <t>S85219A</t>
  </si>
  <si>
    <t>B10332</t>
  </si>
  <si>
    <t>MIND335</t>
  </si>
  <si>
    <t>TN335</t>
  </si>
  <si>
    <t>V9186XD</t>
  </si>
  <si>
    <t>B10337</t>
  </si>
  <si>
    <t>MIND340</t>
  </si>
  <si>
    <t>TN340</t>
  </si>
  <si>
    <t>S51029A</t>
  </si>
  <si>
    <t>B10339</t>
  </si>
  <si>
    <t>MIND342</t>
  </si>
  <si>
    <t>TN342</t>
  </si>
  <si>
    <t>S5290XG</t>
  </si>
  <si>
    <t>B10340</t>
  </si>
  <si>
    <t>MIND343</t>
  </si>
  <si>
    <t>TN343</t>
  </si>
  <si>
    <t>S82861M</t>
  </si>
  <si>
    <t>B10347</t>
  </si>
  <si>
    <t>MIND350</t>
  </si>
  <si>
    <t>TN350</t>
  </si>
  <si>
    <t>Y9383</t>
  </si>
  <si>
    <t>B10352</t>
  </si>
  <si>
    <t>MIND355</t>
  </si>
  <si>
    <t>TN355</t>
  </si>
  <si>
    <t>99100-99140</t>
  </si>
  <si>
    <t>N211</t>
  </si>
  <si>
    <t>B10354</t>
  </si>
  <si>
    <t>MIND357</t>
  </si>
  <si>
    <t>TN357</t>
  </si>
  <si>
    <t>S35532A</t>
  </si>
  <si>
    <t>B10357</t>
  </si>
  <si>
    <t>MIND360</t>
  </si>
  <si>
    <t>TN360</t>
  </si>
  <si>
    <t>O3673X0</t>
  </si>
  <si>
    <t>B10358</t>
  </si>
  <si>
    <t>MIND361</t>
  </si>
  <si>
    <t>TN361</t>
  </si>
  <si>
    <t>N970</t>
  </si>
  <si>
    <t>B10359</t>
  </si>
  <si>
    <t>MIND362</t>
  </si>
  <si>
    <t>TN362</t>
  </si>
  <si>
    <t>M84632A</t>
  </si>
  <si>
    <t>B10362</t>
  </si>
  <si>
    <t>MIND365</t>
  </si>
  <si>
    <t>TN365</t>
  </si>
  <si>
    <t>R402352</t>
  </si>
  <si>
    <t>B10367</t>
  </si>
  <si>
    <t>MIND370</t>
  </si>
  <si>
    <t>TN370</t>
  </si>
  <si>
    <t>S91146S</t>
  </si>
  <si>
    <t>B10370</t>
  </si>
  <si>
    <t>MIND373</t>
  </si>
  <si>
    <t>TN373</t>
  </si>
  <si>
    <t>H918X9</t>
  </si>
  <si>
    <t>B10376</t>
  </si>
  <si>
    <t>MIND379</t>
  </si>
  <si>
    <t>TN379</t>
  </si>
  <si>
    <t>M93941</t>
  </si>
  <si>
    <t>B10377</t>
  </si>
  <si>
    <t>MIND380</t>
  </si>
  <si>
    <t>TN380</t>
  </si>
  <si>
    <t>S46321D</t>
  </si>
  <si>
    <t>B10379</t>
  </si>
  <si>
    <t>MIND382</t>
  </si>
  <si>
    <t>TN382</t>
  </si>
  <si>
    <t>98960-98962</t>
  </si>
  <si>
    <t>M25169</t>
  </si>
  <si>
    <t>B10381</t>
  </si>
  <si>
    <t>MIND384</t>
  </si>
  <si>
    <t>TN384</t>
  </si>
  <si>
    <t>P711</t>
  </si>
  <si>
    <t>B10382</t>
  </si>
  <si>
    <t>MIND385</t>
  </si>
  <si>
    <t>TN385</t>
  </si>
  <si>
    <t>H541223</t>
  </si>
  <si>
    <t>B10384</t>
  </si>
  <si>
    <t>MIND387</t>
  </si>
  <si>
    <t>TN387</t>
  </si>
  <si>
    <t>39000-39599</t>
  </si>
  <si>
    <t>T472X6A</t>
  </si>
  <si>
    <t>B10386</t>
  </si>
  <si>
    <t>MIND389</t>
  </si>
  <si>
    <t>TN389</t>
  </si>
  <si>
    <t>Z8774</t>
  </si>
  <si>
    <t>B10389</t>
  </si>
  <si>
    <t>MIND392</t>
  </si>
  <si>
    <t>TN392</t>
  </si>
  <si>
    <t>S55919S</t>
  </si>
  <si>
    <t>B10395</t>
  </si>
  <si>
    <t>MIND398</t>
  </si>
  <si>
    <t>TN398</t>
  </si>
  <si>
    <t>99500-99602</t>
  </si>
  <si>
    <t>H61031</t>
  </si>
  <si>
    <t>B10396</t>
  </si>
  <si>
    <t>MIND399</t>
  </si>
  <si>
    <t>TN399</t>
  </si>
  <si>
    <t>D090</t>
  </si>
  <si>
    <t>B10399</t>
  </si>
  <si>
    <t>MIND402</t>
  </si>
  <si>
    <t>TN402</t>
  </si>
  <si>
    <t>95004-95199</t>
  </si>
  <si>
    <t>M5000</t>
  </si>
  <si>
    <t>B10403</t>
  </si>
  <si>
    <t>MIND406</t>
  </si>
  <si>
    <t>TN406</t>
  </si>
  <si>
    <t>S248XXD</t>
  </si>
  <si>
    <t>B10406</t>
  </si>
  <si>
    <t>MIND409</t>
  </si>
  <si>
    <t>TN409</t>
  </si>
  <si>
    <t>H0221B</t>
  </si>
  <si>
    <t>B10407</t>
  </si>
  <si>
    <t>MIND410</t>
  </si>
  <si>
    <t>TN410</t>
  </si>
  <si>
    <t>B10408</t>
  </si>
  <si>
    <t>MIND411</t>
  </si>
  <si>
    <t>TN411</t>
  </si>
  <si>
    <t>T84490S</t>
  </si>
  <si>
    <t>B10409</t>
  </si>
  <si>
    <t>MIND412</t>
  </si>
  <si>
    <t>TN412</t>
  </si>
  <si>
    <t>G8101</t>
  </si>
  <si>
    <t>B10411</t>
  </si>
  <si>
    <t>MIND414</t>
  </si>
  <si>
    <t>TN414</t>
  </si>
  <si>
    <t>85002-85999</t>
  </si>
  <si>
    <t>H4010X1</t>
  </si>
  <si>
    <t>B10412</t>
  </si>
  <si>
    <t>MIND415</t>
  </si>
  <si>
    <t>TN415</t>
  </si>
  <si>
    <t>W9422XD</t>
  </si>
  <si>
    <t>B10416</t>
  </si>
  <si>
    <t>MIND419</t>
  </si>
  <si>
    <t>TN419</t>
  </si>
  <si>
    <t>Z880</t>
  </si>
  <si>
    <t>B10417</t>
  </si>
  <si>
    <t>MIND420</t>
  </si>
  <si>
    <t>TN420</t>
  </si>
  <si>
    <t>C318</t>
  </si>
  <si>
    <t>B10419</t>
  </si>
  <si>
    <t>MIND422</t>
  </si>
  <si>
    <t>TN422</t>
  </si>
  <si>
    <t>S06332A</t>
  </si>
  <si>
    <t>B10420</t>
  </si>
  <si>
    <t>MIND423</t>
  </si>
  <si>
    <t>TN423</t>
  </si>
  <si>
    <t>77046-77067</t>
  </si>
  <si>
    <t>W629XXA</t>
  </si>
  <si>
    <t>B10421</t>
  </si>
  <si>
    <t>MIND424</t>
  </si>
  <si>
    <t>TN424</t>
  </si>
  <si>
    <t>Y35199D</t>
  </si>
  <si>
    <t>B10425</t>
  </si>
  <si>
    <t>MIND428</t>
  </si>
  <si>
    <t>TN428</t>
  </si>
  <si>
    <t>O368121</t>
  </si>
  <si>
    <t>B10426</t>
  </si>
  <si>
    <t>MIND429</t>
  </si>
  <si>
    <t>TN429</t>
  </si>
  <si>
    <t>S52011P</t>
  </si>
  <si>
    <t>B10433</t>
  </si>
  <si>
    <t>MIND436</t>
  </si>
  <si>
    <t>TN436</t>
  </si>
  <si>
    <t>V837XXS</t>
  </si>
  <si>
    <t>B10435</t>
  </si>
  <si>
    <t>MIND438</t>
  </si>
  <si>
    <t>TN438</t>
  </si>
  <si>
    <t>T23552A</t>
  </si>
  <si>
    <t>B10437</t>
  </si>
  <si>
    <t>MIND440</t>
  </si>
  <si>
    <t>TN440</t>
  </si>
  <si>
    <t>S61112A</t>
  </si>
  <si>
    <t>B10444</t>
  </si>
  <si>
    <t>MIND447</t>
  </si>
  <si>
    <t>TN447</t>
  </si>
  <si>
    <t>S82121S</t>
  </si>
  <si>
    <t>B10447</t>
  </si>
  <si>
    <t>MIND450</t>
  </si>
  <si>
    <t>TN450</t>
  </si>
  <si>
    <t>N319</t>
  </si>
  <si>
    <t>B10448</t>
  </si>
  <si>
    <t>MIND451</t>
  </si>
  <si>
    <t>TN451</t>
  </si>
  <si>
    <t>H21563</t>
  </si>
  <si>
    <t>B10449</t>
  </si>
  <si>
    <t>MIND452</t>
  </si>
  <si>
    <t>TN452</t>
  </si>
  <si>
    <t>33016-37799</t>
  </si>
  <si>
    <t>T23602A</t>
  </si>
  <si>
    <t>B10450</t>
  </si>
  <si>
    <t>MIND453</t>
  </si>
  <si>
    <t>TN453</t>
  </si>
  <si>
    <t>S12331B</t>
  </si>
  <si>
    <t>B10452</t>
  </si>
  <si>
    <t>MIND455</t>
  </si>
  <si>
    <t>TN455</t>
  </si>
  <si>
    <t>S42341P</t>
  </si>
  <si>
    <t>B10453</t>
  </si>
  <si>
    <t>MIND456</t>
  </si>
  <si>
    <t>TN456</t>
  </si>
  <si>
    <t>M1811</t>
  </si>
  <si>
    <t>B10455</t>
  </si>
  <si>
    <t>MIND458</t>
  </si>
  <si>
    <t>TN458</t>
  </si>
  <si>
    <t>DME Other*</t>
  </si>
  <si>
    <t>00100-00222</t>
  </si>
  <si>
    <t>T22761D</t>
  </si>
  <si>
    <t>B10457</t>
  </si>
  <si>
    <t>MIND460</t>
  </si>
  <si>
    <t>TN460</t>
  </si>
  <si>
    <t>99170-99199</t>
  </si>
  <si>
    <t>S66929A</t>
  </si>
  <si>
    <t>B10458</t>
  </si>
  <si>
    <t>MIND461</t>
  </si>
  <si>
    <t>TN461</t>
  </si>
  <si>
    <t>S0122XD</t>
  </si>
  <si>
    <t>B10459</t>
  </si>
  <si>
    <t>MIND462</t>
  </si>
  <si>
    <t>TN462</t>
  </si>
  <si>
    <t>6005F-6150F</t>
  </si>
  <si>
    <t>S90512D</t>
  </si>
  <si>
    <t>B10460</t>
  </si>
  <si>
    <t>MIND463</t>
  </si>
  <si>
    <t>TN463</t>
  </si>
  <si>
    <t>E7511</t>
  </si>
  <si>
    <t>B10461</t>
  </si>
  <si>
    <t>MIND464</t>
  </si>
  <si>
    <t>TN464</t>
  </si>
  <si>
    <t>Z390</t>
  </si>
  <si>
    <t>B10462</t>
  </si>
  <si>
    <t>MIND465</t>
  </si>
  <si>
    <t>TN465</t>
  </si>
  <si>
    <t>I83201</t>
  </si>
  <si>
    <t>B10465</t>
  </si>
  <si>
    <t>MIND468</t>
  </si>
  <si>
    <t>TN468</t>
  </si>
  <si>
    <t>C9000</t>
  </si>
  <si>
    <t>B10467</t>
  </si>
  <si>
    <t>MIND470</t>
  </si>
  <si>
    <t>TN470</t>
  </si>
  <si>
    <t>S52569J</t>
  </si>
  <si>
    <t>B10469</t>
  </si>
  <si>
    <t>MIND472</t>
  </si>
  <si>
    <t>TN472</t>
  </si>
  <si>
    <t>S3022XD</t>
  </si>
  <si>
    <t>B10473</t>
  </si>
  <si>
    <t>MIND476</t>
  </si>
  <si>
    <t>TN476</t>
  </si>
  <si>
    <t>S82099J</t>
  </si>
  <si>
    <t>B10480</t>
  </si>
  <si>
    <t>MIND483</t>
  </si>
  <si>
    <t>TN483</t>
  </si>
  <si>
    <t>S6702XS</t>
  </si>
  <si>
    <t>B10481</t>
  </si>
  <si>
    <t>MIND484</t>
  </si>
  <si>
    <t>TN484</t>
  </si>
  <si>
    <t>F14229</t>
  </si>
  <si>
    <t>B10482</t>
  </si>
  <si>
    <t>MIND485</t>
  </si>
  <si>
    <t>TN485</t>
  </si>
  <si>
    <t>99304-99318</t>
  </si>
  <si>
    <t>T6401XA</t>
  </si>
  <si>
    <t>B10487</t>
  </si>
  <si>
    <t>MIND490</t>
  </si>
  <si>
    <t>TN490</t>
  </si>
  <si>
    <t>T48292S</t>
  </si>
  <si>
    <t>N10001</t>
  </si>
  <si>
    <t>S52109B</t>
  </si>
  <si>
    <t>N10005</t>
  </si>
  <si>
    <t>V283XXA</t>
  </si>
  <si>
    <t>N10007</t>
  </si>
  <si>
    <t>S92014S</t>
  </si>
  <si>
    <t>N10008</t>
  </si>
  <si>
    <t>MIND011</t>
  </si>
  <si>
    <t>TN11</t>
  </si>
  <si>
    <t>96900-96999</t>
  </si>
  <si>
    <t>M6739</t>
  </si>
  <si>
    <t>N10012</t>
  </si>
  <si>
    <t>MIND015</t>
  </si>
  <si>
    <t>TN15</t>
  </si>
  <si>
    <t>S52044F</t>
  </si>
  <si>
    <t>N10013</t>
  </si>
  <si>
    <t>MIND016</t>
  </si>
  <si>
    <t>TN16</t>
  </si>
  <si>
    <t>Z8672</t>
  </si>
  <si>
    <t>N10014</t>
  </si>
  <si>
    <t>MIND017</t>
  </si>
  <si>
    <t>TN17</t>
  </si>
  <si>
    <t>V9513XA</t>
  </si>
  <si>
    <t>N10021</t>
  </si>
  <si>
    <t>MIND024</t>
  </si>
  <si>
    <t>TN24</t>
  </si>
  <si>
    <t>N10027</t>
  </si>
  <si>
    <t>INDAP03</t>
  </si>
  <si>
    <t>W861XXS</t>
  </si>
  <si>
    <t>N10028</t>
  </si>
  <si>
    <t>MIND031</t>
  </si>
  <si>
    <t>TN31</t>
  </si>
  <si>
    <t>INDAP14</t>
  </si>
  <si>
    <t>S02621D</t>
  </si>
  <si>
    <t>N10030</t>
  </si>
  <si>
    <t>MIND033</t>
  </si>
  <si>
    <t>TN33</t>
  </si>
  <si>
    <t>S37011S</t>
  </si>
  <si>
    <t>N10032</t>
  </si>
  <si>
    <t>INDAP01</t>
  </si>
  <si>
    <t>V9332XA</t>
  </si>
  <si>
    <t>N10034</t>
  </si>
  <si>
    <t>S22019B</t>
  </si>
  <si>
    <t>N10043</t>
  </si>
  <si>
    <t>MIND046</t>
  </si>
  <si>
    <t>TN46</t>
  </si>
  <si>
    <t>O46022</t>
  </si>
  <si>
    <t>N10045</t>
  </si>
  <si>
    <t>78012-79999</t>
  </si>
  <si>
    <t>T24239S</t>
  </si>
  <si>
    <t>N10046</t>
  </si>
  <si>
    <t>0014M</t>
  </si>
  <si>
    <t>B6761</t>
  </si>
  <si>
    <t>N10047</t>
  </si>
  <si>
    <t>S63409A</t>
  </si>
  <si>
    <t>N10050</t>
  </si>
  <si>
    <t>INDAP12</t>
  </si>
  <si>
    <t>S25111D</t>
  </si>
  <si>
    <t>N10051</t>
  </si>
  <si>
    <t>M90831</t>
  </si>
  <si>
    <t>N10052</t>
  </si>
  <si>
    <t>H11149</t>
  </si>
  <si>
    <t>N10062</t>
  </si>
  <si>
    <t>INDAP04</t>
  </si>
  <si>
    <t>T730XXD</t>
  </si>
  <si>
    <t>N10063</t>
  </si>
  <si>
    <t>MIND066</t>
  </si>
  <si>
    <t>TN66</t>
  </si>
  <si>
    <t>T571X2D</t>
  </si>
  <si>
    <t>N10065</t>
  </si>
  <si>
    <t>INDAP15</t>
  </si>
  <si>
    <t>G458</t>
  </si>
  <si>
    <t>N10066</t>
  </si>
  <si>
    <t>MIND069</t>
  </si>
  <si>
    <t>TN69</t>
  </si>
  <si>
    <t>C8130</t>
  </si>
  <si>
    <t>N10067</t>
  </si>
  <si>
    <t>L278</t>
  </si>
  <si>
    <t>N10068</t>
  </si>
  <si>
    <t>MIND071</t>
  </si>
  <si>
    <t>TN71</t>
  </si>
  <si>
    <t>J211</t>
  </si>
  <si>
    <t>N10071</t>
  </si>
  <si>
    <t>MIND074</t>
  </si>
  <si>
    <t>TN74</t>
  </si>
  <si>
    <t>T43011S</t>
  </si>
  <si>
    <t>N10073</t>
  </si>
  <si>
    <t>X832XXD</t>
  </si>
  <si>
    <t>N10074</t>
  </si>
  <si>
    <t>MIND077</t>
  </si>
  <si>
    <t>TN77</t>
  </si>
  <si>
    <t>W1692XS</t>
  </si>
  <si>
    <t>N10078</t>
  </si>
  <si>
    <t>S82899H</t>
  </si>
  <si>
    <t>N10082</t>
  </si>
  <si>
    <t>MIND085</t>
  </si>
  <si>
    <t>TN85</t>
  </si>
  <si>
    <t>T8329XS</t>
  </si>
  <si>
    <t>N10085</t>
  </si>
  <si>
    <t>M438X5</t>
  </si>
  <si>
    <t>N10088</t>
  </si>
  <si>
    <t>MIND091</t>
  </si>
  <si>
    <t>TN91</t>
  </si>
  <si>
    <t>C632</t>
  </si>
  <si>
    <t>N10089</t>
  </si>
  <si>
    <t>MIND092</t>
  </si>
  <si>
    <t>TN92</t>
  </si>
  <si>
    <t>01990-01999</t>
  </si>
  <si>
    <t>S91052S</t>
  </si>
  <si>
    <t>N10090</t>
  </si>
  <si>
    <t>MIND093</t>
  </si>
  <si>
    <t>TN93</t>
  </si>
  <si>
    <t>O3113X0</t>
  </si>
  <si>
    <t>N10093</t>
  </si>
  <si>
    <t>MIND096</t>
  </si>
  <si>
    <t>TN96</t>
  </si>
  <si>
    <t>H02055</t>
  </si>
  <si>
    <t>N10096</t>
  </si>
  <si>
    <t>60000-60699</t>
  </si>
  <si>
    <t>S62225G</t>
  </si>
  <si>
    <t>N10097</t>
  </si>
  <si>
    <t>MIND100</t>
  </si>
  <si>
    <t>TN100</t>
  </si>
  <si>
    <t>INDAP05</t>
  </si>
  <si>
    <t>M05671</t>
  </si>
  <si>
    <t>N10101</t>
  </si>
  <si>
    <t>MIND104</t>
  </si>
  <si>
    <t>TN104</t>
  </si>
  <si>
    <t>H59111</t>
  </si>
  <si>
    <t>N10102</t>
  </si>
  <si>
    <t>MIND105</t>
  </si>
  <si>
    <t>TN105</t>
  </si>
  <si>
    <t>I70629</t>
  </si>
  <si>
    <t>N10105</t>
  </si>
  <si>
    <t>Arthography</t>
  </si>
  <si>
    <t>T444X2S</t>
  </si>
  <si>
    <t>N10107</t>
  </si>
  <si>
    <t>MIND110</t>
  </si>
  <si>
    <t>TN110</t>
  </si>
  <si>
    <t>S62644P</t>
  </si>
  <si>
    <t>N10108</t>
  </si>
  <si>
    <t>S00419S</t>
  </si>
  <si>
    <t>N10112</t>
  </si>
  <si>
    <t>MIND115</t>
  </si>
  <si>
    <t>TN115</t>
  </si>
  <si>
    <t>S82292A</t>
  </si>
  <si>
    <t>N10117</t>
  </si>
  <si>
    <t>00600-00670</t>
  </si>
  <si>
    <t>S20221S</t>
  </si>
  <si>
    <t>N10118</t>
  </si>
  <si>
    <t>T572X4D</t>
  </si>
  <si>
    <t>N10122</t>
  </si>
  <si>
    <t>S23122D</t>
  </si>
  <si>
    <t>N10124</t>
  </si>
  <si>
    <t>MIND127</t>
  </si>
  <si>
    <t>TN127</t>
  </si>
  <si>
    <t>S14115A</t>
  </si>
  <si>
    <t>N10126</t>
  </si>
  <si>
    <t>A679</t>
  </si>
  <si>
    <t>N10127</t>
  </si>
  <si>
    <t>MIND130</t>
  </si>
  <si>
    <t>TN130</t>
  </si>
  <si>
    <t>0001F-0015F</t>
  </si>
  <si>
    <t>S93431D</t>
  </si>
  <si>
    <t>N10128</t>
  </si>
  <si>
    <t>L89811</t>
  </si>
  <si>
    <t>N10137</t>
  </si>
  <si>
    <t>M84539G</t>
  </si>
  <si>
    <t>N10138</t>
  </si>
  <si>
    <t>MIND141</t>
  </si>
  <si>
    <t>TN141</t>
  </si>
  <si>
    <t>S35231S</t>
  </si>
  <si>
    <t>N10141</t>
  </si>
  <si>
    <t>MIND144</t>
  </si>
  <si>
    <t>TN144</t>
  </si>
  <si>
    <t>T3693XS</t>
  </si>
  <si>
    <t>N10142</t>
  </si>
  <si>
    <t>MIND145</t>
  </si>
  <si>
    <t>TN145</t>
  </si>
  <si>
    <t>T23352S</t>
  </si>
  <si>
    <t>N10145</t>
  </si>
  <si>
    <t>MIND148</t>
  </si>
  <si>
    <t>TN148</t>
  </si>
  <si>
    <t>59000-59899</t>
  </si>
  <si>
    <t>S15211A</t>
  </si>
  <si>
    <t>N10146</t>
  </si>
  <si>
    <t>MIND149</t>
  </si>
  <si>
    <t>TN149</t>
  </si>
  <si>
    <t>S72111S</t>
  </si>
  <si>
    <t>N10147</t>
  </si>
  <si>
    <t>50010-53899</t>
  </si>
  <si>
    <t>S42192A</t>
  </si>
  <si>
    <t>N10148</t>
  </si>
  <si>
    <t>MIND151</t>
  </si>
  <si>
    <t>TN151</t>
  </si>
  <si>
    <t>S281XXA</t>
  </si>
  <si>
    <t>N10150</t>
  </si>
  <si>
    <t>M80052A</t>
  </si>
  <si>
    <t>N10153</t>
  </si>
  <si>
    <t>V00152A</t>
  </si>
  <si>
    <t>N10154</t>
  </si>
  <si>
    <t>H04119</t>
  </si>
  <si>
    <t>N10158</t>
  </si>
  <si>
    <t>S30846S</t>
  </si>
  <si>
    <t>N10160</t>
  </si>
  <si>
    <t>S92233S</t>
  </si>
  <si>
    <t>N10161</t>
  </si>
  <si>
    <t>S79019G</t>
  </si>
  <si>
    <t>N10164</t>
  </si>
  <si>
    <t>MIND167</t>
  </si>
  <si>
    <t>TN167</t>
  </si>
  <si>
    <t>O361131</t>
  </si>
  <si>
    <t>N10167</t>
  </si>
  <si>
    <t>S42134K</t>
  </si>
  <si>
    <t>N10168</t>
  </si>
  <si>
    <t>S62185A</t>
  </si>
  <si>
    <t>N10169</t>
  </si>
  <si>
    <t>S22019S</t>
  </si>
  <si>
    <t>N10170</t>
  </si>
  <si>
    <t>MIND173</t>
  </si>
  <si>
    <t>TN173</t>
  </si>
  <si>
    <t>D472</t>
  </si>
  <si>
    <t>N10171</t>
  </si>
  <si>
    <t>MIND174</t>
  </si>
  <si>
    <t>TN174</t>
  </si>
  <si>
    <t>E103293</t>
  </si>
  <si>
    <t>N10172</t>
  </si>
  <si>
    <t>T481X6S</t>
  </si>
  <si>
    <t>N10173</t>
  </si>
  <si>
    <t>H30121</t>
  </si>
  <si>
    <t>N10174</t>
  </si>
  <si>
    <t>H57059</t>
  </si>
  <si>
    <t>N10175</t>
  </si>
  <si>
    <t>MIND178</t>
  </si>
  <si>
    <t>TN178</t>
  </si>
  <si>
    <t>S7226XM</t>
  </si>
  <si>
    <t>N10176</t>
  </si>
  <si>
    <t>S72302S</t>
  </si>
  <si>
    <t>N10177</t>
  </si>
  <si>
    <t>S66103D</t>
  </si>
  <si>
    <t>N10179</t>
  </si>
  <si>
    <t>S59011K</t>
  </si>
  <si>
    <t>N10181</t>
  </si>
  <si>
    <t>MIND184</t>
  </si>
  <si>
    <t>TN184</t>
  </si>
  <si>
    <t>S62663A</t>
  </si>
  <si>
    <t>N10184</t>
  </si>
  <si>
    <t>S59299A</t>
  </si>
  <si>
    <t>N10186</t>
  </si>
  <si>
    <t>MIND189</t>
  </si>
  <si>
    <t>TN189</t>
  </si>
  <si>
    <t>M71832</t>
  </si>
  <si>
    <t>N10189</t>
  </si>
  <si>
    <t>M05651</t>
  </si>
  <si>
    <t>N10190</t>
  </si>
  <si>
    <t>S2691XS</t>
  </si>
  <si>
    <t>N10191</t>
  </si>
  <si>
    <t>S72092R</t>
  </si>
  <si>
    <t>N10193</t>
  </si>
  <si>
    <t>Y35832A</t>
  </si>
  <si>
    <t>N10196</t>
  </si>
  <si>
    <t>MIND199</t>
  </si>
  <si>
    <t>TN199</t>
  </si>
  <si>
    <t>M9059</t>
  </si>
  <si>
    <t>N10202</t>
  </si>
  <si>
    <t>V03038A</t>
  </si>
  <si>
    <t>N10204</t>
  </si>
  <si>
    <t>MIND207</t>
  </si>
  <si>
    <t>TN207</t>
  </si>
  <si>
    <t>T2610XD</t>
  </si>
  <si>
    <t>N10205</t>
  </si>
  <si>
    <t>S52222A</t>
  </si>
  <si>
    <t>N10206</t>
  </si>
  <si>
    <t>MIND209</t>
  </si>
  <si>
    <t>TN209</t>
  </si>
  <si>
    <t>N3945</t>
  </si>
  <si>
    <t>N10207</t>
  </si>
  <si>
    <t>T438X6A</t>
  </si>
  <si>
    <t>N10208</t>
  </si>
  <si>
    <t>MIND211</t>
  </si>
  <si>
    <t>TN211</t>
  </si>
  <si>
    <t>C410</t>
  </si>
  <si>
    <t>N10210</t>
  </si>
  <si>
    <t>S52336R</t>
  </si>
  <si>
    <t>N10211</t>
  </si>
  <si>
    <t>MIND214</t>
  </si>
  <si>
    <t>TN214</t>
  </si>
  <si>
    <t>M05329</t>
  </si>
  <si>
    <t>N10213</t>
  </si>
  <si>
    <t>P929</t>
  </si>
  <si>
    <t>N10215</t>
  </si>
  <si>
    <t>MIND218</t>
  </si>
  <si>
    <t>TN218</t>
  </si>
  <si>
    <t>M14612</t>
  </si>
  <si>
    <t>N10218</t>
  </si>
  <si>
    <t>MIND221</t>
  </si>
  <si>
    <t>TN221</t>
  </si>
  <si>
    <t>O322XX9</t>
  </si>
  <si>
    <t>N10220</t>
  </si>
  <si>
    <t>T603X4S</t>
  </si>
  <si>
    <t>N10221</t>
  </si>
  <si>
    <t>G40909</t>
  </si>
  <si>
    <t>N10224</t>
  </si>
  <si>
    <t>S31140A</t>
  </si>
  <si>
    <t>N10226</t>
  </si>
  <si>
    <t>M24871</t>
  </si>
  <si>
    <t>N10227</t>
  </si>
  <si>
    <t>MIND230</t>
  </si>
  <si>
    <t>TN230</t>
  </si>
  <si>
    <t>D119</t>
  </si>
  <si>
    <t>N10228</t>
  </si>
  <si>
    <t>MIND231</t>
  </si>
  <si>
    <t>TN231</t>
  </si>
  <si>
    <t>S6390XA</t>
  </si>
  <si>
    <t>N10230</t>
  </si>
  <si>
    <t>Y37111S</t>
  </si>
  <si>
    <t>N10232</t>
  </si>
  <si>
    <t>MIND235</t>
  </si>
  <si>
    <t>TN235</t>
  </si>
  <si>
    <t>M01X42</t>
  </si>
  <si>
    <t>N10233</t>
  </si>
  <si>
    <t>MIND236</t>
  </si>
  <si>
    <t>TN236</t>
  </si>
  <si>
    <t>69990-69990</t>
  </si>
  <si>
    <t>S37029D</t>
  </si>
  <si>
    <t>N10236</t>
  </si>
  <si>
    <t>MIND239</t>
  </si>
  <si>
    <t>TN239</t>
  </si>
  <si>
    <t>L97903</t>
  </si>
  <si>
    <t>N10240</t>
  </si>
  <si>
    <t>MIND243</t>
  </si>
  <si>
    <t>TN243</t>
  </si>
  <si>
    <t>D801</t>
  </si>
  <si>
    <t>N10241</t>
  </si>
  <si>
    <t>MIND244</t>
  </si>
  <si>
    <t>TN244</t>
  </si>
  <si>
    <t>S92254A</t>
  </si>
  <si>
    <t>N10242</t>
  </si>
  <si>
    <t>H11012</t>
  </si>
  <si>
    <t>N10243</t>
  </si>
  <si>
    <t>MIND246</t>
  </si>
  <si>
    <t>TN246</t>
  </si>
  <si>
    <t>S15129A</t>
  </si>
  <si>
    <t>N10245</t>
  </si>
  <si>
    <t>V405XXS</t>
  </si>
  <si>
    <t>N10247</t>
  </si>
  <si>
    <t>MIND250</t>
  </si>
  <si>
    <t>TN250</t>
  </si>
  <si>
    <t>G629</t>
  </si>
  <si>
    <t>N10249</t>
  </si>
  <si>
    <t>MIND252</t>
  </si>
  <si>
    <t>TN252</t>
  </si>
  <si>
    <t>S32592D</t>
  </si>
  <si>
    <t>N10250</t>
  </si>
  <si>
    <t>M488X3</t>
  </si>
  <si>
    <t>N10251</t>
  </si>
  <si>
    <t>T17510S</t>
  </si>
  <si>
    <t>N10252</t>
  </si>
  <si>
    <t>MIND255</t>
  </si>
  <si>
    <t>TN255</t>
  </si>
  <si>
    <t>S32423K</t>
  </si>
  <si>
    <t>N10253</t>
  </si>
  <si>
    <t>MIND256</t>
  </si>
  <si>
    <t>TN256</t>
  </si>
  <si>
    <t>S82844A</t>
  </si>
  <si>
    <t>N10258</t>
  </si>
  <si>
    <t>S72116P</t>
  </si>
  <si>
    <t>N10259</t>
  </si>
  <si>
    <t>S11029D</t>
  </si>
  <si>
    <t>N10264</t>
  </si>
  <si>
    <t>P016</t>
  </si>
  <si>
    <t>N10267</t>
  </si>
  <si>
    <t>S30852D</t>
  </si>
  <si>
    <t>N10277</t>
  </si>
  <si>
    <t>MIND280</t>
  </si>
  <si>
    <t>TN280</t>
  </si>
  <si>
    <t>G038</t>
  </si>
  <si>
    <t>N10283</t>
  </si>
  <si>
    <t>M14651</t>
  </si>
  <si>
    <t>N10284</t>
  </si>
  <si>
    <t>MIND287</t>
  </si>
  <si>
    <t>TN287</t>
  </si>
  <si>
    <t>S66891A</t>
  </si>
  <si>
    <t>N10286</t>
  </si>
  <si>
    <t>S75222D</t>
  </si>
  <si>
    <t>N10288</t>
  </si>
  <si>
    <t>MIND291</t>
  </si>
  <si>
    <t>TN291</t>
  </si>
  <si>
    <t>S82245F</t>
  </si>
  <si>
    <t>N10291</t>
  </si>
  <si>
    <t>MIND294</t>
  </si>
  <si>
    <t>TN294</t>
  </si>
  <si>
    <t>L129</t>
  </si>
  <si>
    <t>N10292</t>
  </si>
  <si>
    <t>T25592S</t>
  </si>
  <si>
    <t>N10293</t>
  </si>
  <si>
    <t>MIND296</t>
  </si>
  <si>
    <t>TN296</t>
  </si>
  <si>
    <t>S46819S</t>
  </si>
  <si>
    <t>N10298</t>
  </si>
  <si>
    <t>P132</t>
  </si>
  <si>
    <t>N10299</t>
  </si>
  <si>
    <t>T40692D</t>
  </si>
  <si>
    <t>N10300</t>
  </si>
  <si>
    <t>MIND303</t>
  </si>
  <si>
    <t>TN303</t>
  </si>
  <si>
    <t>S329XXA</t>
  </si>
  <si>
    <t>N10301</t>
  </si>
  <si>
    <t>P373</t>
  </si>
  <si>
    <t>N10302</t>
  </si>
  <si>
    <t>S62022P</t>
  </si>
  <si>
    <t>N10307</t>
  </si>
  <si>
    <t>MIND310</t>
  </si>
  <si>
    <t>TN310</t>
  </si>
  <si>
    <t>S82024N</t>
  </si>
  <si>
    <t>N10308</t>
  </si>
  <si>
    <t>MIND311</t>
  </si>
  <si>
    <t>TN311</t>
  </si>
  <si>
    <t>T372X1D</t>
  </si>
  <si>
    <t>N10309</t>
  </si>
  <si>
    <t>S7701XD</t>
  </si>
  <si>
    <t>N10310</t>
  </si>
  <si>
    <t>D378</t>
  </si>
  <si>
    <t>N10313</t>
  </si>
  <si>
    <t>MIND316</t>
  </si>
  <si>
    <t>TN316</t>
  </si>
  <si>
    <t>S2091XA</t>
  </si>
  <si>
    <t>N10314</t>
  </si>
  <si>
    <t>MIND317</t>
  </si>
  <si>
    <t>TN317</t>
  </si>
  <si>
    <t>T85613S</t>
  </si>
  <si>
    <t>N10317</t>
  </si>
  <si>
    <t>M84622S</t>
  </si>
  <si>
    <t>N10318</t>
  </si>
  <si>
    <t>N033</t>
  </si>
  <si>
    <t>N10322</t>
  </si>
  <si>
    <t>M84369G</t>
  </si>
  <si>
    <t>N10329</t>
  </si>
  <si>
    <t>M62422</t>
  </si>
  <si>
    <t>N10330</t>
  </si>
  <si>
    <t>MIND333</t>
  </si>
  <si>
    <t>TN333</t>
  </si>
  <si>
    <t>S99239A</t>
  </si>
  <si>
    <t>N10335</t>
  </si>
  <si>
    <t>MIND338</t>
  </si>
  <si>
    <t>TN338</t>
  </si>
  <si>
    <t>P03819</t>
  </si>
  <si>
    <t>N10337</t>
  </si>
  <si>
    <t>T7622XS</t>
  </si>
  <si>
    <t>N10340</t>
  </si>
  <si>
    <t>S55892D</t>
  </si>
  <si>
    <t>N10341</t>
  </si>
  <si>
    <t>MIND344</t>
  </si>
  <si>
    <t>TN344</t>
  </si>
  <si>
    <t>T2600XA</t>
  </si>
  <si>
    <t>N10344</t>
  </si>
  <si>
    <t>MIND347</t>
  </si>
  <si>
    <t>TN347</t>
  </si>
  <si>
    <t>F411</t>
  </si>
  <si>
    <t>N10346</t>
  </si>
  <si>
    <t>MIND349</t>
  </si>
  <si>
    <t>TN349</t>
  </si>
  <si>
    <t>S42412S</t>
  </si>
  <si>
    <t>N10347</t>
  </si>
  <si>
    <t>01916-01936</t>
  </si>
  <si>
    <t>M2670</t>
  </si>
  <si>
    <t>N10348</t>
  </si>
  <si>
    <t>MIND351</t>
  </si>
  <si>
    <t>TN351</t>
  </si>
  <si>
    <t>S42465B</t>
  </si>
  <si>
    <t>N10349</t>
  </si>
  <si>
    <t>MIND352</t>
  </si>
  <si>
    <t>TN352</t>
  </si>
  <si>
    <t>S90455A</t>
  </si>
  <si>
    <t>N10350</t>
  </si>
  <si>
    <t>MIND353</t>
  </si>
  <si>
    <t>TN353</t>
  </si>
  <si>
    <t>S83006A</t>
  </si>
  <si>
    <t>N10351</t>
  </si>
  <si>
    <t>MIND354</t>
  </si>
  <si>
    <t>TN354</t>
  </si>
  <si>
    <t>T2692XS</t>
  </si>
  <si>
    <t>N10354</t>
  </si>
  <si>
    <t>S42249D</t>
  </si>
  <si>
    <t>N10355</t>
  </si>
  <si>
    <t>MIND358</t>
  </si>
  <si>
    <t>TN358</t>
  </si>
  <si>
    <t>O112</t>
  </si>
  <si>
    <t>N10356</t>
  </si>
  <si>
    <t>MIND359</t>
  </si>
  <si>
    <t>TN359</t>
  </si>
  <si>
    <t>Y37420D</t>
  </si>
  <si>
    <t>N10358</t>
  </si>
  <si>
    <t>T23112S</t>
  </si>
  <si>
    <t>N10359</t>
  </si>
  <si>
    <t>94002-94799</t>
  </si>
  <si>
    <t>S29092S</t>
  </si>
  <si>
    <t>N10361</t>
  </si>
  <si>
    <t>MIND364</t>
  </si>
  <si>
    <t>TN364</t>
  </si>
  <si>
    <t>M24361</t>
  </si>
  <si>
    <t>N10362</t>
  </si>
  <si>
    <t>T23711D</t>
  </si>
  <si>
    <t>N10365</t>
  </si>
  <si>
    <t>MIND368</t>
  </si>
  <si>
    <t>TN368</t>
  </si>
  <si>
    <t>S27899D</t>
  </si>
  <si>
    <t>N10366</t>
  </si>
  <si>
    <t>MIND369</t>
  </si>
  <si>
    <t>TN369</t>
  </si>
  <si>
    <t>S86909S</t>
  </si>
  <si>
    <t>N10367</t>
  </si>
  <si>
    <t>O4403</t>
  </si>
  <si>
    <t>N10372</t>
  </si>
  <si>
    <t>MIND375</t>
  </si>
  <si>
    <t>TN375</t>
  </si>
  <si>
    <t>S61542D</t>
  </si>
  <si>
    <t>N10373</t>
  </si>
  <si>
    <t>MIND376</t>
  </si>
  <si>
    <t>TN376</t>
  </si>
  <si>
    <t>S72426S</t>
  </si>
  <si>
    <t>N10375</t>
  </si>
  <si>
    <t>MIND378</t>
  </si>
  <si>
    <t>TN378</t>
  </si>
  <si>
    <t>T22519A</t>
  </si>
  <si>
    <t>N10376</t>
  </si>
  <si>
    <t>Z978</t>
  </si>
  <si>
    <t>N10381</t>
  </si>
  <si>
    <t>S4400XS</t>
  </si>
  <si>
    <t>N10382</t>
  </si>
  <si>
    <t>C4320</t>
  </si>
  <si>
    <t>N10383</t>
  </si>
  <si>
    <t>MIND386</t>
  </si>
  <si>
    <t>TN386</t>
  </si>
  <si>
    <t>S72366M</t>
  </si>
  <si>
    <t>N10384</t>
  </si>
  <si>
    <t>T392X1S</t>
  </si>
  <si>
    <t>N10386</t>
  </si>
  <si>
    <t>S8412XA</t>
  </si>
  <si>
    <t>N10387</t>
  </si>
  <si>
    <t>MIND390</t>
  </si>
  <si>
    <t>TN390</t>
  </si>
  <si>
    <t>S3510XA</t>
  </si>
  <si>
    <t>N10389</t>
  </si>
  <si>
    <t>T3362XA</t>
  </si>
  <si>
    <t>N10394</t>
  </si>
  <si>
    <t>MIND397</t>
  </si>
  <si>
    <t>TN397</t>
  </si>
  <si>
    <t>S52279D</t>
  </si>
  <si>
    <t>N10396</t>
  </si>
  <si>
    <t>W08XXXA</t>
  </si>
  <si>
    <t>N10398</t>
  </si>
  <si>
    <t>MIND401</t>
  </si>
  <si>
    <t>TN401</t>
  </si>
  <si>
    <t>S070XXA</t>
  </si>
  <si>
    <t>N10401</t>
  </si>
  <si>
    <t>MIND404</t>
  </si>
  <si>
    <t>TN404</t>
  </si>
  <si>
    <t>Osteopathic Services</t>
  </si>
  <si>
    <t>C8412</t>
  </si>
  <si>
    <t>N10403</t>
  </si>
  <si>
    <t>R7302</t>
  </si>
  <si>
    <t>N10405</t>
  </si>
  <si>
    <t>MIND408</t>
  </si>
  <si>
    <t>TN408</t>
  </si>
  <si>
    <t>T25211D</t>
  </si>
  <si>
    <t>N10407</t>
  </si>
  <si>
    <t>76506-76999</t>
  </si>
  <si>
    <t>S8262XJ</t>
  </si>
  <si>
    <t>N10414</t>
  </si>
  <si>
    <t>MIND417</t>
  </si>
  <si>
    <t>TN417</t>
  </si>
  <si>
    <t>H401234</t>
  </si>
  <si>
    <t>N10415</t>
  </si>
  <si>
    <t>MIND418</t>
  </si>
  <si>
    <t>TN418</t>
  </si>
  <si>
    <t>S82456C</t>
  </si>
  <si>
    <t>N10417</t>
  </si>
  <si>
    <t>S52282K</t>
  </si>
  <si>
    <t>N10418</t>
  </si>
  <si>
    <t>MIND421</t>
  </si>
  <si>
    <t>TN421</t>
  </si>
  <si>
    <t>D23121</t>
  </si>
  <si>
    <t>N10419</t>
  </si>
  <si>
    <t>Q828</t>
  </si>
  <si>
    <t>N10420</t>
  </si>
  <si>
    <t>S55012D</t>
  </si>
  <si>
    <t>N10431</t>
  </si>
  <si>
    <t>MIND434</t>
  </si>
  <si>
    <t>TN434</t>
  </si>
  <si>
    <t>M84531K</t>
  </si>
  <si>
    <t>N10436</t>
  </si>
  <si>
    <t>MIND439</t>
  </si>
  <si>
    <t>TN439</t>
  </si>
  <si>
    <t>S91051A</t>
  </si>
  <si>
    <t>N10437</t>
  </si>
  <si>
    <t>S8292XC</t>
  </si>
  <si>
    <t>N10438</t>
  </si>
  <si>
    <t>MIND441</t>
  </si>
  <si>
    <t>TN441</t>
  </si>
  <si>
    <t>S01409S</t>
  </si>
  <si>
    <t>N10439</t>
  </si>
  <si>
    <t>MIND442</t>
  </si>
  <si>
    <t>TN442</t>
  </si>
  <si>
    <t>H7011</t>
  </si>
  <si>
    <t>N10445</t>
  </si>
  <si>
    <t>MIND448</t>
  </si>
  <si>
    <t>TN448</t>
  </si>
  <si>
    <t>S40921A</t>
  </si>
  <si>
    <t>N10452</t>
  </si>
  <si>
    <t>F10151</t>
  </si>
  <si>
    <t>N10453</t>
  </si>
  <si>
    <t>T433X3D</t>
  </si>
  <si>
    <t>N10464</t>
  </si>
  <si>
    <t>MIND467</t>
  </si>
  <si>
    <t>TN467</t>
  </si>
  <si>
    <t>DME New*</t>
  </si>
  <si>
    <t>S92143S</t>
  </si>
  <si>
    <t>N10465</t>
  </si>
  <si>
    <t>S82466M</t>
  </si>
  <si>
    <t>N10466</t>
  </si>
  <si>
    <t>MIND469</t>
  </si>
  <si>
    <t>TN469</t>
  </si>
  <si>
    <t>S35221D</t>
  </si>
  <si>
    <t>N10469</t>
  </si>
  <si>
    <t>S62132D</t>
  </si>
  <si>
    <t>N10476</t>
  </si>
  <si>
    <t>MIND479</t>
  </si>
  <si>
    <t>TN479</t>
  </si>
  <si>
    <t>T738XXA</t>
  </si>
  <si>
    <t>N10478</t>
  </si>
  <si>
    <t>MIND481</t>
  </si>
  <si>
    <t>TN481</t>
  </si>
  <si>
    <t>S4981XA</t>
  </si>
  <si>
    <t>N10480</t>
  </si>
  <si>
    <t>O4102X4</t>
  </si>
  <si>
    <t>N10481</t>
  </si>
  <si>
    <t>M0848</t>
  </si>
  <si>
    <t>N10485</t>
  </si>
  <si>
    <t>MIND488</t>
  </si>
  <si>
    <t>TN488</t>
  </si>
  <si>
    <t>S61219S</t>
  </si>
  <si>
    <t>N10487</t>
  </si>
  <si>
    <t>S60399A</t>
  </si>
  <si>
    <t>N10488</t>
  </si>
  <si>
    <t>MIND491</t>
  </si>
  <si>
    <t>TN491</t>
  </si>
  <si>
    <t>L02236</t>
  </si>
  <si>
    <t>B20001</t>
  </si>
  <si>
    <t>S3722XS</t>
  </si>
  <si>
    <t>B20008</t>
  </si>
  <si>
    <t>S01441S</t>
  </si>
  <si>
    <t>B20009</t>
  </si>
  <si>
    <t>30000-32999</t>
  </si>
  <si>
    <t>S90931S</t>
  </si>
  <si>
    <t>B20010</t>
  </si>
  <si>
    <t>MIND013</t>
  </si>
  <si>
    <t>TN13</t>
  </si>
  <si>
    <t>99291-99292</t>
  </si>
  <si>
    <t>S728X1S</t>
  </si>
  <si>
    <t>B20013</t>
  </si>
  <si>
    <t>M84363P</t>
  </si>
  <si>
    <t>B20014</t>
  </si>
  <si>
    <t>S95002A</t>
  </si>
  <si>
    <t>B20016</t>
  </si>
  <si>
    <t>MIND019</t>
  </si>
  <si>
    <t>TN19</t>
  </si>
  <si>
    <t>B338</t>
  </si>
  <si>
    <t>B20017</t>
  </si>
  <si>
    <t>S62630B</t>
  </si>
  <si>
    <t>B20018</t>
  </si>
  <si>
    <t>V2950XD</t>
  </si>
  <si>
    <t>B20019</t>
  </si>
  <si>
    <t>S63616S</t>
  </si>
  <si>
    <t>B20020</t>
  </si>
  <si>
    <t>M84319P</t>
  </si>
  <si>
    <t>B20022</t>
  </si>
  <si>
    <t>MIND025</t>
  </si>
  <si>
    <t>TN25</t>
  </si>
  <si>
    <t>M87337</t>
  </si>
  <si>
    <t>B20023</t>
  </si>
  <si>
    <t>MIND026</t>
  </si>
  <si>
    <t>TN26</t>
  </si>
  <si>
    <t>S61344A</t>
  </si>
  <si>
    <t>B20024</t>
  </si>
  <si>
    <t>S72092E</t>
  </si>
  <si>
    <t>B20030</t>
  </si>
  <si>
    <t>O3101X0</t>
  </si>
  <si>
    <t>B20032</t>
  </si>
  <si>
    <t>T23569A</t>
  </si>
  <si>
    <t>B20035</t>
  </si>
  <si>
    <t>MIND038</t>
  </si>
  <si>
    <t>TN38</t>
  </si>
  <si>
    <t>S7223XN</t>
  </si>
  <si>
    <t>B20036</t>
  </si>
  <si>
    <t>Y07434</t>
  </si>
  <si>
    <t>B20042</t>
  </si>
  <si>
    <t>Z89121</t>
  </si>
  <si>
    <t>B20043</t>
  </si>
  <si>
    <t>S66300D</t>
  </si>
  <si>
    <t>B20046</t>
  </si>
  <si>
    <t>S42295K</t>
  </si>
  <si>
    <t>B20048</t>
  </si>
  <si>
    <t>S82832R</t>
  </si>
  <si>
    <t>B20051</t>
  </si>
  <si>
    <t>S65902S</t>
  </si>
  <si>
    <t>B20052</t>
  </si>
  <si>
    <t>T407X4S</t>
  </si>
  <si>
    <t>B20053</t>
  </si>
  <si>
    <t>MIND056</t>
  </si>
  <si>
    <t>TN56</t>
  </si>
  <si>
    <t>S21341D</t>
  </si>
  <si>
    <t>B20054</t>
  </si>
  <si>
    <t>MIND057</t>
  </si>
  <si>
    <t>TN57</t>
  </si>
  <si>
    <t>K594</t>
  </si>
  <si>
    <t>B20056</t>
  </si>
  <si>
    <t>0006M</t>
  </si>
  <si>
    <t>T7581XA</t>
  </si>
  <si>
    <t>B20058</t>
  </si>
  <si>
    <t>MIND061</t>
  </si>
  <si>
    <t>TN61</t>
  </si>
  <si>
    <t>S72324G</t>
  </si>
  <si>
    <t>B20060</t>
  </si>
  <si>
    <t>MIND063</t>
  </si>
  <si>
    <t>TN63</t>
  </si>
  <si>
    <t>S91254D</t>
  </si>
  <si>
    <t>B20065</t>
  </si>
  <si>
    <t>S42126P</t>
  </si>
  <si>
    <t>B20069</t>
  </si>
  <si>
    <t>MIND072</t>
  </si>
  <si>
    <t>TN72</t>
  </si>
  <si>
    <t>S62115S</t>
  </si>
  <si>
    <t>B20073</t>
  </si>
  <si>
    <t>S61357A</t>
  </si>
  <si>
    <t>B20083</t>
  </si>
  <si>
    <t>MIND086</t>
  </si>
  <si>
    <t>TN86</t>
  </si>
  <si>
    <t>S76311A</t>
  </si>
  <si>
    <t>B20084</t>
  </si>
  <si>
    <t>MIND087</t>
  </si>
  <si>
    <t>TN87</t>
  </si>
  <si>
    <t>G43001</t>
  </si>
  <si>
    <t>B20086</t>
  </si>
  <si>
    <t>S46802D</t>
  </si>
  <si>
    <t>B20095</t>
  </si>
  <si>
    <t>V3919XD</t>
  </si>
  <si>
    <t>B20097</t>
  </si>
  <si>
    <t>T43013D</t>
  </si>
  <si>
    <t>B20106</t>
  </si>
  <si>
    <t>MIND109</t>
  </si>
  <si>
    <t>TN109</t>
  </si>
  <si>
    <t>K121</t>
  </si>
  <si>
    <t>B20107</t>
  </si>
  <si>
    <t>S59101A</t>
  </si>
  <si>
    <t>B20108</t>
  </si>
  <si>
    <t>L89529</t>
  </si>
  <si>
    <t>B20109</t>
  </si>
  <si>
    <t>S83002S</t>
  </si>
  <si>
    <t>B20110</t>
  </si>
  <si>
    <t>MIND113</t>
  </si>
  <si>
    <t>TN113</t>
  </si>
  <si>
    <t>Y37430S</t>
  </si>
  <si>
    <t>B20112</t>
  </si>
  <si>
    <t>V219XXA</t>
  </si>
  <si>
    <t>B20115</t>
  </si>
  <si>
    <t>T3144</t>
  </si>
  <si>
    <t>B20116</t>
  </si>
  <si>
    <t>E08641</t>
  </si>
  <si>
    <t>B20118</t>
  </si>
  <si>
    <t>S37591A</t>
  </si>
  <si>
    <t>B20119</t>
  </si>
  <si>
    <t>M9965</t>
  </si>
  <si>
    <t>B20120</t>
  </si>
  <si>
    <t>W1642XA</t>
  </si>
  <si>
    <t>B20121</t>
  </si>
  <si>
    <t>T39314A</t>
  </si>
  <si>
    <t>B20122</t>
  </si>
  <si>
    <t>J95862</t>
  </si>
  <si>
    <t>B20123</t>
  </si>
  <si>
    <t>MIND126</t>
  </si>
  <si>
    <t>TN126</t>
  </si>
  <si>
    <t>S72366N</t>
  </si>
  <si>
    <t>B20130</t>
  </si>
  <si>
    <t>MIND133</t>
  </si>
  <si>
    <t>TN133</t>
  </si>
  <si>
    <t>S5702XA</t>
  </si>
  <si>
    <t>B20136</t>
  </si>
  <si>
    <t>MIND139</t>
  </si>
  <si>
    <t>TN139</t>
  </si>
  <si>
    <t>S72366B</t>
  </si>
  <si>
    <t>B20139</t>
  </si>
  <si>
    <t>MIND142</t>
  </si>
  <si>
    <t>TN142</t>
  </si>
  <si>
    <t>L270</t>
  </si>
  <si>
    <t>B20140</t>
  </si>
  <si>
    <t>Q76427</t>
  </si>
  <si>
    <t>B20143</t>
  </si>
  <si>
    <t>MIND146</t>
  </si>
  <si>
    <t>TN146</t>
  </si>
  <si>
    <t>S88921A</t>
  </si>
  <si>
    <t>B20148</t>
  </si>
  <si>
    <t>T24299S</t>
  </si>
  <si>
    <t>B20150</t>
  </si>
  <si>
    <t>S99239K</t>
  </si>
  <si>
    <t>B20151</t>
  </si>
  <si>
    <t>MIND154</t>
  </si>
  <si>
    <t>TN154</t>
  </si>
  <si>
    <t>S52024A</t>
  </si>
  <si>
    <t>B20158</t>
  </si>
  <si>
    <t>B20159</t>
  </si>
  <si>
    <t>S62024K</t>
  </si>
  <si>
    <t>B20166</t>
  </si>
  <si>
    <t>MIND169</t>
  </si>
  <si>
    <t>TN169</t>
  </si>
  <si>
    <t>H401192</t>
  </si>
  <si>
    <t>B20168</t>
  </si>
  <si>
    <t>M119</t>
  </si>
  <si>
    <t>B20169</t>
  </si>
  <si>
    <t>F1319</t>
  </si>
  <si>
    <t>B20170</t>
  </si>
  <si>
    <t>T7841XS</t>
  </si>
  <si>
    <t>B20171</t>
  </si>
  <si>
    <t>T84011D</t>
  </si>
  <si>
    <t>B20172</t>
  </si>
  <si>
    <t>T618X1D</t>
  </si>
  <si>
    <t>B20174</t>
  </si>
  <si>
    <t>C773</t>
  </si>
  <si>
    <t>B20175</t>
  </si>
  <si>
    <t>S62114K</t>
  </si>
  <si>
    <t>B20177</t>
  </si>
  <si>
    <t>Q559</t>
  </si>
  <si>
    <t>B20179</t>
  </si>
  <si>
    <t>M5115</t>
  </si>
  <si>
    <t>B20180</t>
  </si>
  <si>
    <t>V539XXS</t>
  </si>
  <si>
    <t>B20186</t>
  </si>
  <si>
    <t>S62346P</t>
  </si>
  <si>
    <t>B20187</t>
  </si>
  <si>
    <t>Y020XXS</t>
  </si>
  <si>
    <t>B20188</t>
  </si>
  <si>
    <t>MIND191</t>
  </si>
  <si>
    <t>TN191</t>
  </si>
  <si>
    <t>R69</t>
  </si>
  <si>
    <t>B20190</t>
  </si>
  <si>
    <t>S72343J</t>
  </si>
  <si>
    <t>N20093</t>
  </si>
  <si>
    <t>T63414A</t>
  </si>
  <si>
    <t>N20095</t>
  </si>
  <si>
    <t>X992XXD</t>
  </si>
  <si>
    <t>N20096</t>
  </si>
  <si>
    <t>S31600D</t>
  </si>
  <si>
    <t>N20100</t>
  </si>
  <si>
    <t>MIND103</t>
  </si>
  <si>
    <t>TN103</t>
  </si>
  <si>
    <t>I69243</t>
  </si>
  <si>
    <t>N20101</t>
  </si>
  <si>
    <t>S52122G</t>
  </si>
  <si>
    <t>N20103</t>
  </si>
  <si>
    <t>S20224A</t>
  </si>
  <si>
    <t>N20105</t>
  </si>
  <si>
    <t>S8261XG</t>
  </si>
  <si>
    <t>N20106</t>
  </si>
  <si>
    <t>G970</t>
  </si>
  <si>
    <t>N20107</t>
  </si>
  <si>
    <t>S7010XA</t>
  </si>
  <si>
    <t>N20108</t>
  </si>
  <si>
    <t>S52372Q</t>
  </si>
  <si>
    <t>N20109</t>
  </si>
  <si>
    <t>W200XXD</t>
  </si>
  <si>
    <t>N20111</t>
  </si>
  <si>
    <t>MIND114</t>
  </si>
  <si>
    <t>TN114</t>
  </si>
  <si>
    <t>I70662</t>
  </si>
  <si>
    <t>N20112</t>
  </si>
  <si>
    <t>S65491S</t>
  </si>
  <si>
    <t>N20113</t>
  </si>
  <si>
    <t>S14101D</t>
  </si>
  <si>
    <t>N20117</t>
  </si>
  <si>
    <t>V94811S</t>
  </si>
  <si>
    <t>N20118</t>
  </si>
  <si>
    <t>M84753G</t>
  </si>
  <si>
    <t>N20122</t>
  </si>
  <si>
    <t>H35731</t>
  </si>
  <si>
    <t>N20126</t>
  </si>
  <si>
    <t>Y35819A</t>
  </si>
  <si>
    <t>N20130</t>
  </si>
  <si>
    <t>S82461P</t>
  </si>
  <si>
    <t>N20135</t>
  </si>
  <si>
    <t>S82044R</t>
  </si>
  <si>
    <t>N20136</t>
  </si>
  <si>
    <t>M1711</t>
  </si>
  <si>
    <t>N20137</t>
  </si>
  <si>
    <t>M65031</t>
  </si>
  <si>
    <t>N20139</t>
  </si>
  <si>
    <t>V6940XD</t>
  </si>
  <si>
    <t>N20143</t>
  </si>
  <si>
    <t>W051XXA</t>
  </si>
  <si>
    <t>N20149</t>
  </si>
  <si>
    <t>V182XXD</t>
  </si>
  <si>
    <t>N20150</t>
  </si>
  <si>
    <t>S99049A</t>
  </si>
  <si>
    <t>N20151</t>
  </si>
  <si>
    <t>K5713</t>
  </si>
  <si>
    <t>N20154</t>
  </si>
  <si>
    <t>S00259D</t>
  </si>
  <si>
    <t>N20160</t>
  </si>
  <si>
    <t>T3361XS</t>
  </si>
  <si>
    <t>N20162</t>
  </si>
  <si>
    <t>MIND165</t>
  </si>
  <si>
    <t>TN165</t>
  </si>
  <si>
    <t>T447X6D</t>
  </si>
  <si>
    <t>N20163</t>
  </si>
  <si>
    <t>MIND166</t>
  </si>
  <si>
    <t>TN166</t>
  </si>
  <si>
    <t>V97818D</t>
  </si>
  <si>
    <t>N20167</t>
  </si>
  <si>
    <t>N3946</t>
  </si>
  <si>
    <t>N20168</t>
  </si>
  <si>
    <t>S14148A</t>
  </si>
  <si>
    <t>N20169</t>
  </si>
  <si>
    <t>S56125D</t>
  </si>
  <si>
    <t>N20170</t>
  </si>
  <si>
    <t>M7640</t>
  </si>
  <si>
    <t>N20171</t>
  </si>
  <si>
    <t>T50B96S</t>
  </si>
  <si>
    <t>N20174</t>
  </si>
  <si>
    <t>S82851J</t>
  </si>
  <si>
    <t>N20175</t>
  </si>
  <si>
    <t>S42436S</t>
  </si>
  <si>
    <t>N20178</t>
  </si>
  <si>
    <t>MIND181</t>
  </si>
  <si>
    <t>TN181</t>
  </si>
  <si>
    <t>I63522</t>
  </si>
  <si>
    <t>N20179</t>
  </si>
  <si>
    <t>T6102XS</t>
  </si>
  <si>
    <t>N20180</t>
  </si>
  <si>
    <t>S82024E</t>
  </si>
  <si>
    <t>N20181</t>
  </si>
  <si>
    <t>Y92818</t>
  </si>
  <si>
    <t>N20184</t>
  </si>
  <si>
    <t>M898X7</t>
  </si>
  <si>
    <t>N20188</t>
  </si>
  <si>
    <t>O24414</t>
  </si>
  <si>
    <t>N20189</t>
  </si>
  <si>
    <t>T424X4S</t>
  </si>
  <si>
    <t>N20193</t>
  </si>
  <si>
    <t>S0511XA</t>
  </si>
  <si>
    <t>N20194</t>
  </si>
  <si>
    <t>MIND197</t>
  </si>
  <si>
    <t>TN197</t>
  </si>
  <si>
    <t>Z0442</t>
  </si>
  <si>
    <t>N20207</t>
  </si>
  <si>
    <t>S63653D</t>
  </si>
  <si>
    <t>N20208</t>
  </si>
  <si>
    <t>S36533S</t>
  </si>
  <si>
    <t>N20213</t>
  </si>
  <si>
    <t>S52124E</t>
  </si>
  <si>
    <t>N20215</t>
  </si>
  <si>
    <t>C9161</t>
  </si>
  <si>
    <t>N20216</t>
  </si>
  <si>
    <t>S62135S</t>
  </si>
  <si>
    <t>N20217</t>
  </si>
  <si>
    <t>F1213</t>
  </si>
  <si>
    <t>N20219</t>
  </si>
  <si>
    <t>MIND222</t>
  </si>
  <si>
    <t>TN222</t>
  </si>
  <si>
    <t>V839XXD</t>
  </si>
  <si>
    <t>N20223</t>
  </si>
  <si>
    <t>MIND226</t>
  </si>
  <si>
    <t>TN226</t>
  </si>
  <si>
    <t>S82461Q</t>
  </si>
  <si>
    <t>N20225</t>
  </si>
  <si>
    <t>S63105A</t>
  </si>
  <si>
    <t>N20227</t>
  </si>
  <si>
    <t>S32491K</t>
  </si>
  <si>
    <t>N20229</t>
  </si>
  <si>
    <t>MIND232</t>
  </si>
  <si>
    <t>TN232</t>
  </si>
  <si>
    <t>Q914</t>
  </si>
  <si>
    <t>N20231</t>
  </si>
  <si>
    <t>O2200</t>
  </si>
  <si>
    <t>N20232</t>
  </si>
  <si>
    <t>M60043</t>
  </si>
  <si>
    <t>N20233</t>
  </si>
  <si>
    <t>S12490G</t>
  </si>
  <si>
    <t>N20235</t>
  </si>
  <si>
    <t>T83721A</t>
  </si>
  <si>
    <t>N20236</t>
  </si>
  <si>
    <t>S01342D</t>
  </si>
  <si>
    <t>N20239</t>
  </si>
  <si>
    <t>MIND242</t>
  </si>
  <si>
    <t>TN242</t>
  </si>
  <si>
    <t>H11223</t>
  </si>
  <si>
    <t>N20241</t>
  </si>
  <si>
    <t>Y9349</t>
  </si>
  <si>
    <t>N20243</t>
  </si>
  <si>
    <t>K2080</t>
  </si>
  <si>
    <t>N20244</t>
  </si>
  <si>
    <t>F652</t>
  </si>
  <si>
    <t>N20245</t>
  </si>
  <si>
    <t>S62399S</t>
  </si>
  <si>
    <t>N20246</t>
  </si>
  <si>
    <t>MIND249</t>
  </si>
  <si>
    <t>TN249</t>
  </si>
  <si>
    <t>V580XXD</t>
  </si>
  <si>
    <t>N20247</t>
  </si>
  <si>
    <t>J4552</t>
  </si>
  <si>
    <t>N20249</t>
  </si>
  <si>
    <t>N751</t>
  </si>
  <si>
    <t>N20251</t>
  </si>
  <si>
    <t>H30103</t>
  </si>
  <si>
    <t>N20253</t>
  </si>
  <si>
    <t>S0572XD</t>
  </si>
  <si>
    <t>N20256</t>
  </si>
  <si>
    <t>MIND259</t>
  </si>
  <si>
    <t>TN259</t>
  </si>
  <si>
    <t>S96002S</t>
  </si>
  <si>
    <t>N20257</t>
  </si>
  <si>
    <t>MIND260</t>
  </si>
  <si>
    <t>TN260</t>
  </si>
  <si>
    <t>V9329XA</t>
  </si>
  <si>
    <t>N20258</t>
  </si>
  <si>
    <t>S48112S</t>
  </si>
  <si>
    <t>N20260</t>
  </si>
  <si>
    <t>MIND263</t>
  </si>
  <si>
    <t>TN263</t>
  </si>
  <si>
    <t>V4334XS</t>
  </si>
  <si>
    <t>N20261</t>
  </si>
  <si>
    <t>MIND264</t>
  </si>
  <si>
    <t>TN264</t>
  </si>
  <si>
    <t>T570X1S</t>
  </si>
  <si>
    <t>N20265</t>
  </si>
  <si>
    <t>MIND268</t>
  </si>
  <si>
    <t>TN268</t>
  </si>
  <si>
    <t>Q253</t>
  </si>
  <si>
    <t>N20266</t>
  </si>
  <si>
    <t>MIND269</t>
  </si>
  <si>
    <t>TN269</t>
  </si>
  <si>
    <t>S80212A</t>
  </si>
  <si>
    <t>N20267</t>
  </si>
  <si>
    <t>S72431F</t>
  </si>
  <si>
    <t>N20268</t>
  </si>
  <si>
    <t>H43822</t>
  </si>
  <si>
    <t>N20273</t>
  </si>
  <si>
    <t>MIND276</t>
  </si>
  <si>
    <t>TN276</t>
  </si>
  <si>
    <t>S31823S</t>
  </si>
  <si>
    <t>N20274</t>
  </si>
  <si>
    <t>M9912</t>
  </si>
  <si>
    <t>N20275</t>
  </si>
  <si>
    <t>MIND278</t>
  </si>
  <si>
    <t>TN278</t>
  </si>
  <si>
    <t>T34539A</t>
  </si>
  <si>
    <t>N20277</t>
  </si>
  <si>
    <t>S9001XD</t>
  </si>
  <si>
    <t>N20278</t>
  </si>
  <si>
    <t>S61102A</t>
  </si>
  <si>
    <t>N20281</t>
  </si>
  <si>
    <t>MIND284</t>
  </si>
  <si>
    <t>TN284</t>
  </si>
  <si>
    <t>S99211S</t>
  </si>
  <si>
    <t>N20284</t>
  </si>
  <si>
    <t>S82863M</t>
  </si>
  <si>
    <t>N20286</t>
  </si>
  <si>
    <t>S75009A</t>
  </si>
  <si>
    <t>N20290</t>
  </si>
  <si>
    <t>T71232S</t>
  </si>
  <si>
    <t>N20292</t>
  </si>
  <si>
    <t>T83721S</t>
  </si>
  <si>
    <t>N20293</t>
  </si>
  <si>
    <t>D812</t>
  </si>
  <si>
    <t>N20295</t>
  </si>
  <si>
    <t>S42493K</t>
  </si>
  <si>
    <t>N20296</t>
  </si>
  <si>
    <t>S96819S</t>
  </si>
  <si>
    <t>N20298</t>
  </si>
  <si>
    <t>T656X3D</t>
  </si>
  <si>
    <t>N20299</t>
  </si>
  <si>
    <t>S42302K</t>
  </si>
  <si>
    <t>N20301</t>
  </si>
  <si>
    <t>M92522</t>
  </si>
  <si>
    <t>N20305</t>
  </si>
  <si>
    <t>MIND308</t>
  </si>
  <si>
    <t>TN308</t>
  </si>
  <si>
    <t>O9973</t>
  </si>
  <si>
    <t>N20307</t>
  </si>
  <si>
    <t>R896</t>
  </si>
  <si>
    <t>N20311</t>
  </si>
  <si>
    <t>MIND314</t>
  </si>
  <si>
    <t>TN314</t>
  </si>
  <si>
    <t>T50B93S</t>
  </si>
  <si>
    <t>N20315</t>
  </si>
  <si>
    <t>MIND318</t>
  </si>
  <si>
    <t>TN318</t>
  </si>
  <si>
    <t>R402423</t>
  </si>
  <si>
    <t>N20316</t>
  </si>
  <si>
    <t>MIND319</t>
  </si>
  <si>
    <t>TN319</t>
  </si>
  <si>
    <t>S92316S</t>
  </si>
  <si>
    <t>N20318</t>
  </si>
  <si>
    <t>C441191</t>
  </si>
  <si>
    <t>N20319</t>
  </si>
  <si>
    <t>MIND322</t>
  </si>
  <si>
    <t>TN322</t>
  </si>
  <si>
    <t>S72124H</t>
  </si>
  <si>
    <t>N20320</t>
  </si>
  <si>
    <t>MIND323</t>
  </si>
  <si>
    <t>TN323</t>
  </si>
  <si>
    <t>S75912A</t>
  </si>
  <si>
    <t>N20322</t>
  </si>
  <si>
    <t>S85319A</t>
  </si>
  <si>
    <t>N20333</t>
  </si>
  <si>
    <t>MIND336</t>
  </si>
  <si>
    <t>TN336</t>
  </si>
  <si>
    <t>S92115K</t>
  </si>
  <si>
    <t>N20340</t>
  </si>
  <si>
    <t>H02716</t>
  </si>
  <si>
    <t>N20342</t>
  </si>
  <si>
    <t>MIND345</t>
  </si>
  <si>
    <t>TN345</t>
  </si>
  <si>
    <t>T25131D</t>
  </si>
  <si>
    <t>N20343</t>
  </si>
  <si>
    <t>MIND346</t>
  </si>
  <si>
    <t>TN346</t>
  </si>
  <si>
    <t>S72336R</t>
  </si>
  <si>
    <t>C10005</t>
  </si>
  <si>
    <t>W262XXA</t>
  </si>
  <si>
    <t>C10006</t>
  </si>
  <si>
    <t>MIND009</t>
  </si>
  <si>
    <t>TN09</t>
  </si>
  <si>
    <t>S76022A</t>
  </si>
  <si>
    <t>C10008</t>
  </si>
  <si>
    <t>M0608</t>
  </si>
  <si>
    <t>C10009</t>
  </si>
  <si>
    <t>M4214</t>
  </si>
  <si>
    <t>C10010</t>
  </si>
  <si>
    <t>X80XXXA</t>
  </si>
  <si>
    <t>C10014</t>
  </si>
  <si>
    <t>S01401S</t>
  </si>
  <si>
    <t>C10016</t>
  </si>
  <si>
    <t>Q281</t>
  </si>
  <si>
    <t>C10019</t>
  </si>
  <si>
    <t>S06322D</t>
  </si>
  <si>
    <t>C10022</t>
  </si>
  <si>
    <t>V0001XD</t>
  </si>
  <si>
    <t>C10024</t>
  </si>
  <si>
    <t>S0012XD</t>
  </si>
  <si>
    <t>C10027</t>
  </si>
  <si>
    <t>H31401</t>
  </si>
  <si>
    <t>C10028</t>
  </si>
  <si>
    <t>S27391D</t>
  </si>
  <si>
    <t>C10031</t>
  </si>
  <si>
    <t>S52132J</t>
  </si>
  <si>
    <t>C10032</t>
  </si>
  <si>
    <t>99366-99368</t>
  </si>
  <si>
    <t>C10033</t>
  </si>
  <si>
    <t>MIND036</t>
  </si>
  <si>
    <t>TN36</t>
  </si>
  <si>
    <t>M84359A</t>
  </si>
  <si>
    <t>C10034</t>
  </si>
  <si>
    <t>M8088XP</t>
  </si>
  <si>
    <t>C10035</t>
  </si>
  <si>
    <t>S99031K</t>
  </si>
  <si>
    <t>C10036</t>
  </si>
  <si>
    <t>A5002</t>
  </si>
  <si>
    <t>C10037</t>
  </si>
  <si>
    <t>MIND040</t>
  </si>
  <si>
    <t>T46996S</t>
  </si>
  <si>
    <t>C10046</t>
  </si>
  <si>
    <t>T85633S</t>
  </si>
  <si>
    <t>C10048</t>
  </si>
  <si>
    <t>J8409</t>
  </si>
  <si>
    <t>C10049</t>
  </si>
  <si>
    <t>I4439</t>
  </si>
  <si>
    <t>C10050</t>
  </si>
  <si>
    <t>M84834</t>
  </si>
  <si>
    <t>C10051</t>
  </si>
  <si>
    <t>Z9013</t>
  </si>
  <si>
    <t>C10052</t>
  </si>
  <si>
    <t>M02879</t>
  </si>
  <si>
    <t>C10053</t>
  </si>
  <si>
    <t>S24109A</t>
  </si>
  <si>
    <t>C10054</t>
  </si>
  <si>
    <t>T24439A</t>
  </si>
  <si>
    <t>C10055</t>
  </si>
  <si>
    <t>H5022</t>
  </si>
  <si>
    <t>C10056</t>
  </si>
  <si>
    <t>T474X6D</t>
  </si>
  <si>
    <t>C10057</t>
  </si>
  <si>
    <t>S70279D</t>
  </si>
  <si>
    <t>C10058</t>
  </si>
  <si>
    <t>T496X6A</t>
  </si>
  <si>
    <t>C10060</t>
  </si>
  <si>
    <t>S72446C</t>
  </si>
  <si>
    <t>C10062</t>
  </si>
  <si>
    <t>Q6471</t>
  </si>
  <si>
    <t>C10064</t>
  </si>
  <si>
    <t>T799XXA</t>
  </si>
  <si>
    <t>C10068</t>
  </si>
  <si>
    <t>M86531</t>
  </si>
  <si>
    <t>C10069</t>
  </si>
  <si>
    <t>C10070</t>
  </si>
  <si>
    <t>M02139</t>
  </si>
  <si>
    <t>C10071</t>
  </si>
  <si>
    <t>H05122</t>
  </si>
  <si>
    <t>C10072</t>
  </si>
  <si>
    <t>H02113</t>
  </si>
  <si>
    <t>C10074</t>
  </si>
  <si>
    <t>S72134K</t>
  </si>
  <si>
    <t>C10075</t>
  </si>
  <si>
    <t>S00501S</t>
  </si>
  <si>
    <t>C10077</t>
  </si>
  <si>
    <t>S30817S</t>
  </si>
  <si>
    <t>C10078</t>
  </si>
  <si>
    <t>V150XXA</t>
  </si>
  <si>
    <t>C10080</t>
  </si>
  <si>
    <t>S72309Q</t>
  </si>
  <si>
    <t>C10081</t>
  </si>
  <si>
    <t>MIND084</t>
  </si>
  <si>
    <t>TN84</t>
  </si>
  <si>
    <t>S61245D</t>
  </si>
  <si>
    <t>C10082</t>
  </si>
  <si>
    <t>S20421A</t>
  </si>
  <si>
    <t>C10086</t>
  </si>
  <si>
    <t>S82125M</t>
  </si>
  <si>
    <t>C10088</t>
  </si>
  <si>
    <t>Y36820A</t>
  </si>
  <si>
    <t>C10089</t>
  </si>
  <si>
    <t>S8254XM</t>
  </si>
  <si>
    <t>C10092</t>
  </si>
  <si>
    <t>MIND095</t>
  </si>
  <si>
    <t>TN95</t>
  </si>
  <si>
    <t>X18XXXA</t>
  </si>
  <si>
    <t>C10093</t>
  </si>
  <si>
    <t>S83146S</t>
  </si>
  <si>
    <t>C10094</t>
  </si>
  <si>
    <t>MIND097</t>
  </si>
  <si>
    <t>TN97</t>
  </si>
  <si>
    <t>T68XXXS</t>
  </si>
  <si>
    <t>C10095</t>
  </si>
  <si>
    <t>L742</t>
  </si>
  <si>
    <t>C10101</t>
  </si>
  <si>
    <t>S45801S</t>
  </si>
  <si>
    <t>C10104</t>
  </si>
  <si>
    <t>S76109D</t>
  </si>
  <si>
    <t>C10107</t>
  </si>
  <si>
    <t>S91031D</t>
  </si>
  <si>
    <t>C10109</t>
  </si>
  <si>
    <t>D680</t>
  </si>
  <si>
    <t>C10110</t>
  </si>
  <si>
    <t>T59893A</t>
  </si>
  <si>
    <t>C10111</t>
  </si>
  <si>
    <t>T2024XS</t>
  </si>
  <si>
    <t>C10113</t>
  </si>
  <si>
    <t>S40851S</t>
  </si>
  <si>
    <t>C10114</t>
  </si>
  <si>
    <t>MIND117</t>
  </si>
  <si>
    <t>TN117</t>
  </si>
  <si>
    <t>W16131A</t>
  </si>
  <si>
    <t>C10116</t>
  </si>
  <si>
    <t>Z44121</t>
  </si>
  <si>
    <t>C10118</t>
  </si>
  <si>
    <t>T63834A</t>
  </si>
  <si>
    <t>C10119</t>
  </si>
  <si>
    <t>S66511D</t>
  </si>
  <si>
    <t>C10122</t>
  </si>
  <si>
    <t>S82122A</t>
  </si>
  <si>
    <t>C10126</t>
  </si>
  <si>
    <t>W231XXA</t>
  </si>
  <si>
    <t>C10136</t>
  </si>
  <si>
    <t>S76221S</t>
  </si>
  <si>
    <t>C10143</t>
  </si>
  <si>
    <t>S06373S</t>
  </si>
  <si>
    <t>C10145</t>
  </si>
  <si>
    <t>E10618</t>
  </si>
  <si>
    <t>C10152</t>
  </si>
  <si>
    <t>S638X1S</t>
  </si>
  <si>
    <t>C10153</t>
  </si>
  <si>
    <t>S95892S</t>
  </si>
  <si>
    <t>C10154</t>
  </si>
  <si>
    <t>S42221D</t>
  </si>
  <si>
    <t>C10156</t>
  </si>
  <si>
    <t>M4816</t>
  </si>
  <si>
    <t>C10158</t>
  </si>
  <si>
    <t>C10159</t>
  </si>
  <si>
    <t>T4992XA</t>
  </si>
  <si>
    <t>C10160</t>
  </si>
  <si>
    <t>V5910XS</t>
  </si>
  <si>
    <t>C10163</t>
  </si>
  <si>
    <t>C10164</t>
  </si>
  <si>
    <t>S5400XD</t>
  </si>
  <si>
    <t>C10170</t>
  </si>
  <si>
    <t>S7224XM</t>
  </si>
  <si>
    <t>C10173</t>
  </si>
  <si>
    <t>S82455C</t>
  </si>
  <si>
    <t>C10177</t>
  </si>
  <si>
    <t>S62164G</t>
  </si>
  <si>
    <t>C10180</t>
  </si>
  <si>
    <t>T511X1S</t>
  </si>
  <si>
    <t>C10183</t>
  </si>
  <si>
    <t>MIND186</t>
  </si>
  <si>
    <t>TN186</t>
  </si>
  <si>
    <t>T2170XD</t>
  </si>
  <si>
    <t>C10188</t>
  </si>
  <si>
    <t>T24701D</t>
  </si>
  <si>
    <t>C10189</t>
  </si>
  <si>
    <t>P559</t>
  </si>
  <si>
    <t>C10190</t>
  </si>
  <si>
    <t>T82218D</t>
  </si>
  <si>
    <t>C10193</t>
  </si>
  <si>
    <t>T2210XD</t>
  </si>
  <si>
    <t>C10195</t>
  </si>
  <si>
    <t>MIND198</t>
  </si>
  <si>
    <t>TN198</t>
  </si>
  <si>
    <t>R402342</t>
  </si>
  <si>
    <t>C10204</t>
  </si>
  <si>
    <t>H16262</t>
  </si>
  <si>
    <t>C10209</t>
  </si>
  <si>
    <t>T23302D</t>
  </si>
  <si>
    <t>C10212</t>
  </si>
  <si>
    <t>V80920A</t>
  </si>
  <si>
    <t>C10213</t>
  </si>
  <si>
    <t>Z3142</t>
  </si>
  <si>
    <t>C10214</t>
  </si>
  <si>
    <t>MIND217</t>
  </si>
  <si>
    <t>TN217</t>
  </si>
  <si>
    <t>S01359A</t>
  </si>
  <si>
    <t>C10217</t>
  </si>
  <si>
    <t>T7602XA</t>
  </si>
  <si>
    <t>C10218</t>
  </si>
  <si>
    <t>V4960XS</t>
  </si>
  <si>
    <t>C10222</t>
  </si>
  <si>
    <t>MIND225</t>
  </si>
  <si>
    <t>TN225</t>
  </si>
  <si>
    <t>V9001XA</t>
  </si>
  <si>
    <t>C10223</t>
  </si>
  <si>
    <t>S27439A</t>
  </si>
  <si>
    <t>C10226</t>
  </si>
  <si>
    <t>T22531D</t>
  </si>
  <si>
    <t>C10227</t>
  </si>
  <si>
    <t>M4216</t>
  </si>
  <si>
    <t>C10230</t>
  </si>
  <si>
    <t>S46299S</t>
  </si>
  <si>
    <t>C10231</t>
  </si>
  <si>
    <t>T8332XS</t>
  </si>
  <si>
    <t>C10236</t>
  </si>
  <si>
    <t>Y36101A</t>
  </si>
  <si>
    <t>C10237</t>
  </si>
  <si>
    <t>MIND240</t>
  </si>
  <si>
    <t>TN240</t>
  </si>
  <si>
    <t>M84377S</t>
  </si>
  <si>
    <t>C10240</t>
  </si>
  <si>
    <t>Y37250A</t>
  </si>
  <si>
    <t>C10241</t>
  </si>
  <si>
    <t>T431X6D</t>
  </si>
  <si>
    <t>C10242</t>
  </si>
  <si>
    <t>S36202A</t>
  </si>
  <si>
    <t>C10243</t>
  </si>
  <si>
    <t>S85132A</t>
  </si>
  <si>
    <t>C10244</t>
  </si>
  <si>
    <t>D608</t>
  </si>
  <si>
    <t>C10246</t>
  </si>
  <si>
    <t>S82444B</t>
  </si>
  <si>
    <t>C10247</t>
  </si>
  <si>
    <t>T22632A</t>
  </si>
  <si>
    <t>C10248</t>
  </si>
  <si>
    <t>MIND251</t>
  </si>
  <si>
    <t>TN251</t>
  </si>
  <si>
    <t>T3309XA</t>
  </si>
  <si>
    <t>C10249</t>
  </si>
  <si>
    <t>S79019P</t>
  </si>
  <si>
    <t>C10250</t>
  </si>
  <si>
    <t>S52391K</t>
  </si>
  <si>
    <t>C10253</t>
  </si>
  <si>
    <t>P591</t>
  </si>
  <si>
    <t>C10255</t>
  </si>
  <si>
    <t>M80811S</t>
  </si>
  <si>
    <t>C10257</t>
  </si>
  <si>
    <t>S93331D</t>
  </si>
  <si>
    <t>C10259</t>
  </si>
  <si>
    <t>S99032B</t>
  </si>
  <si>
    <t>C10260</t>
  </si>
  <si>
    <t>S56498A</t>
  </si>
  <si>
    <t>C10261</t>
  </si>
  <si>
    <t>T512X3S</t>
  </si>
  <si>
    <t>C10262</t>
  </si>
  <si>
    <t>MIND265</t>
  </si>
  <si>
    <t>TN265</t>
  </si>
  <si>
    <t>S62638K</t>
  </si>
  <si>
    <t>C10263</t>
  </si>
  <si>
    <t>MIND266</t>
  </si>
  <si>
    <t>TN266</t>
  </si>
  <si>
    <t>S90411A</t>
  </si>
  <si>
    <t>C10265</t>
  </si>
  <si>
    <t>M5186</t>
  </si>
  <si>
    <t>C10266</t>
  </si>
  <si>
    <t>EEG (Electroencephalogram)</t>
  </si>
  <si>
    <t>T45626S</t>
  </si>
  <si>
    <t>C10267</t>
  </si>
  <si>
    <t>Y36511A</t>
  </si>
  <si>
    <t>C10268</t>
  </si>
  <si>
    <t>S52283A</t>
  </si>
  <si>
    <t>C10273</t>
  </si>
  <si>
    <t>S22000A</t>
  </si>
  <si>
    <t>C10274</t>
  </si>
  <si>
    <t>S7221XF</t>
  </si>
  <si>
    <t>C10275</t>
  </si>
  <si>
    <t>S56192S</t>
  </si>
  <si>
    <t>C10276</t>
  </si>
  <si>
    <t>MIND279</t>
  </si>
  <si>
    <t>TN279</t>
  </si>
  <si>
    <t>C7800</t>
  </si>
  <si>
    <t>C10281</t>
  </si>
  <si>
    <t>C10282</t>
  </si>
  <si>
    <t>MIND285</t>
  </si>
  <si>
    <t>TN285</t>
  </si>
  <si>
    <t>S92254S</t>
  </si>
  <si>
    <t>C10283</t>
  </si>
  <si>
    <t>D372</t>
  </si>
  <si>
    <t>C10284</t>
  </si>
  <si>
    <t>S72322D</t>
  </si>
  <si>
    <t>C10286</t>
  </si>
  <si>
    <t>O24319</t>
  </si>
  <si>
    <t>C10288</t>
  </si>
  <si>
    <t>S32441S</t>
  </si>
  <si>
    <t>C10290</t>
  </si>
  <si>
    <t>T443X1S</t>
  </si>
  <si>
    <t>C10291</t>
  </si>
  <si>
    <t>S97101D</t>
  </si>
  <si>
    <t>C10292</t>
  </si>
  <si>
    <t>S25402A</t>
  </si>
  <si>
    <t>C10293</t>
  </si>
  <si>
    <t>T507X4D</t>
  </si>
  <si>
    <t>C10295</t>
  </si>
  <si>
    <t>S63436A</t>
  </si>
  <si>
    <t>C10296</t>
  </si>
  <si>
    <t>T4395XS</t>
  </si>
  <si>
    <t>C10297</t>
  </si>
  <si>
    <t>MIND300</t>
  </si>
  <si>
    <t>TN300</t>
  </si>
  <si>
    <t>S82256R</t>
  </si>
  <si>
    <t>C10299</t>
  </si>
  <si>
    <t>S72124E</t>
  </si>
  <si>
    <t>C10300</t>
  </si>
  <si>
    <t>T43601D</t>
  </si>
  <si>
    <t>C10302</t>
  </si>
  <si>
    <t>S02610B</t>
  </si>
  <si>
    <t>C10304</t>
  </si>
  <si>
    <t>MIND307</t>
  </si>
  <si>
    <t>TN307</t>
  </si>
  <si>
    <t>S72415J</t>
  </si>
  <si>
    <t>C10305</t>
  </si>
  <si>
    <t>S09392S</t>
  </si>
  <si>
    <t>C10308</t>
  </si>
  <si>
    <t>V609XXD</t>
  </si>
  <si>
    <t>C10309</t>
  </si>
  <si>
    <t>M8589</t>
  </si>
  <si>
    <t>C10310</t>
  </si>
  <si>
    <t>N271</t>
  </si>
  <si>
    <t>C10312</t>
  </si>
  <si>
    <t>MIND315</t>
  </si>
  <si>
    <t>TN315</t>
  </si>
  <si>
    <t>S93324D</t>
  </si>
  <si>
    <t>C10313</t>
  </si>
  <si>
    <t>A310</t>
  </si>
  <si>
    <t>C10314</t>
  </si>
  <si>
    <t>T23769D</t>
  </si>
  <si>
    <t>C10316</t>
  </si>
  <si>
    <t>C260</t>
  </si>
  <si>
    <t>C10318</t>
  </si>
  <si>
    <t>S49131S</t>
  </si>
  <si>
    <t>C10321</t>
  </si>
  <si>
    <t>MIND324</t>
  </si>
  <si>
    <t>TN324</t>
  </si>
  <si>
    <t>S72109R</t>
  </si>
  <si>
    <t>C10322</t>
  </si>
  <si>
    <t>S82191Q</t>
  </si>
  <si>
    <t>C10323</t>
  </si>
  <si>
    <t>S99291P</t>
  </si>
  <si>
    <t>C10324</t>
  </si>
  <si>
    <t>MIND327</t>
  </si>
  <si>
    <t>TN327</t>
  </si>
  <si>
    <t>S37519D</t>
  </si>
  <si>
    <t>C10330</t>
  </si>
  <si>
    <t>V819XXS</t>
  </si>
  <si>
    <t>C10333</t>
  </si>
  <si>
    <t>Z1273</t>
  </si>
  <si>
    <t>C10334</t>
  </si>
  <si>
    <t>MIND337</t>
  </si>
  <si>
    <t>TN337</t>
  </si>
  <si>
    <t>Q76428</t>
  </si>
  <si>
    <t>C10335</t>
  </si>
  <si>
    <t>S52615J</t>
  </si>
  <si>
    <t>C10338</t>
  </si>
  <si>
    <t>MIND341</t>
  </si>
  <si>
    <t>TN341</t>
  </si>
  <si>
    <t>T23679S</t>
  </si>
  <si>
    <t>C10339</t>
  </si>
  <si>
    <t>N8353</t>
  </si>
  <si>
    <t>C10340</t>
  </si>
  <si>
    <t>M438X4</t>
  </si>
  <si>
    <t>C10341</t>
  </si>
  <si>
    <t>H2631</t>
  </si>
  <si>
    <t>C10345</t>
  </si>
  <si>
    <t>MIND348</t>
  </si>
  <si>
    <t>TN348</t>
  </si>
  <si>
    <t>M00111</t>
  </si>
  <si>
    <t>C10346</t>
  </si>
  <si>
    <t>Q902</t>
  </si>
  <si>
    <t>C10348</t>
  </si>
  <si>
    <t>T22352A</t>
  </si>
  <si>
    <t>C10349</t>
  </si>
  <si>
    <t>S92224K</t>
  </si>
  <si>
    <t>C10350</t>
  </si>
  <si>
    <t>S56193S</t>
  </si>
  <si>
    <t>C10351</t>
  </si>
  <si>
    <t>S82115R</t>
  </si>
  <si>
    <t>C10352</t>
  </si>
  <si>
    <t>S62024B</t>
  </si>
  <si>
    <t>C10355</t>
  </si>
  <si>
    <t>N064</t>
  </si>
  <si>
    <t>C10356</t>
  </si>
  <si>
    <t>S92919B</t>
  </si>
  <si>
    <t>C10359</t>
  </si>
  <si>
    <t>S2241XD</t>
  </si>
  <si>
    <t>C10361</t>
  </si>
  <si>
    <t>S63616A</t>
  </si>
  <si>
    <t>C10362</t>
  </si>
  <si>
    <t>T65292A</t>
  </si>
  <si>
    <t>C10363</t>
  </si>
  <si>
    <t>MIND366</t>
  </si>
  <si>
    <t>TN366</t>
  </si>
  <si>
    <t>S82009D</t>
  </si>
  <si>
    <t>C10365</t>
  </si>
  <si>
    <t>S46929D</t>
  </si>
  <si>
    <t>C10367</t>
  </si>
  <si>
    <t>S42291G</t>
  </si>
  <si>
    <t>C10371</t>
  </si>
  <si>
    <t>MIND374</t>
  </si>
  <si>
    <t>TN374</t>
  </si>
  <si>
    <t>S56201S</t>
  </si>
  <si>
    <t>C10372</t>
  </si>
  <si>
    <t>X981XXS</t>
  </si>
  <si>
    <t>C10373</t>
  </si>
  <si>
    <t>G0489</t>
  </si>
  <si>
    <t>C10374</t>
  </si>
  <si>
    <t>MIND377</t>
  </si>
  <si>
    <t>TN377</t>
  </si>
  <si>
    <t>H33053</t>
  </si>
  <si>
    <t>C10375</t>
  </si>
  <si>
    <t>M84754G</t>
  </si>
  <si>
    <t>C10377</t>
  </si>
  <si>
    <t>V0319XA</t>
  </si>
  <si>
    <t>C10378</t>
  </si>
  <si>
    <t>MIND381</t>
  </si>
  <si>
    <t>TN381</t>
  </si>
  <si>
    <t>V205XXD</t>
  </si>
  <si>
    <t>C10379</t>
  </si>
  <si>
    <t>S32692K</t>
  </si>
  <si>
    <t>C10385</t>
  </si>
  <si>
    <t>MIND388</t>
  </si>
  <si>
    <t>TN388</t>
  </si>
  <si>
    <t>M1A1120</t>
  </si>
  <si>
    <t>C10386</t>
  </si>
  <si>
    <t>S63073D</t>
  </si>
  <si>
    <t>C10388</t>
  </si>
  <si>
    <t>MIND391</t>
  </si>
  <si>
    <t>TN391</t>
  </si>
  <si>
    <t>V9037XA</t>
  </si>
  <si>
    <t>C10389</t>
  </si>
  <si>
    <t>H44601</t>
  </si>
  <si>
    <t>C10397</t>
  </si>
  <si>
    <t>MIND400</t>
  </si>
  <si>
    <t>TN400</t>
  </si>
  <si>
    <t>I6521</t>
  </si>
  <si>
    <t>C10398</t>
  </si>
  <si>
    <t>V01138D</t>
  </si>
  <si>
    <t>C10400</t>
  </si>
  <si>
    <t>MIND403</t>
  </si>
  <si>
    <t>TN403</t>
  </si>
  <si>
    <t>S63290A</t>
  </si>
  <si>
    <t>C10403</t>
  </si>
  <si>
    <t>Z00121</t>
  </si>
  <si>
    <t>C10404</t>
  </si>
  <si>
    <t>MIND407</t>
  </si>
  <si>
    <t>TN407</t>
  </si>
  <si>
    <t>V80920D</t>
  </si>
  <si>
    <t>C10405</t>
  </si>
  <si>
    <t>M0219</t>
  </si>
  <si>
    <t>C10408</t>
  </si>
  <si>
    <t>S66515D</t>
  </si>
  <si>
    <t>C10412</t>
  </si>
  <si>
    <t>T188XXD</t>
  </si>
  <si>
    <t>C10414</t>
  </si>
  <si>
    <t>S65513S</t>
  </si>
  <si>
    <t>C10415</t>
  </si>
  <si>
    <t>S91039A</t>
  </si>
  <si>
    <t>C10417</t>
  </si>
  <si>
    <t>Y35192S</t>
  </si>
  <si>
    <t>C10419</t>
  </si>
  <si>
    <t>C784</t>
  </si>
  <si>
    <t>C10420</t>
  </si>
  <si>
    <t>E1059</t>
  </si>
  <si>
    <t>C10421</t>
  </si>
  <si>
    <t>T2102XA</t>
  </si>
  <si>
    <t>C10423</t>
  </si>
  <si>
    <t>MIND426</t>
  </si>
  <si>
    <t>TN426</t>
  </si>
  <si>
    <t>S91032S</t>
  </si>
  <si>
    <t>C10426</t>
  </si>
  <si>
    <t>T43695D</t>
  </si>
  <si>
    <t>C10428</t>
  </si>
  <si>
    <t>MIND431</t>
  </si>
  <si>
    <t>TN431</t>
  </si>
  <si>
    <t>S56404S</t>
  </si>
  <si>
    <t>C10429</t>
  </si>
  <si>
    <t>MIND432</t>
  </si>
  <si>
    <t>TN432</t>
  </si>
  <si>
    <t>T22431A</t>
  </si>
  <si>
    <t>C10430</t>
  </si>
  <si>
    <t>MIND433</t>
  </si>
  <si>
    <t>TN433</t>
  </si>
  <si>
    <t>S68522D</t>
  </si>
  <si>
    <t>C10431</t>
  </si>
  <si>
    <t>S0269XA</t>
  </si>
  <si>
    <t>C10433</t>
  </si>
  <si>
    <t>S31809A</t>
  </si>
  <si>
    <t>C10435</t>
  </si>
  <si>
    <t>S56408A</t>
  </si>
  <si>
    <t>C10436</t>
  </si>
  <si>
    <t>S32416S</t>
  </si>
  <si>
    <t>C10438</t>
  </si>
  <si>
    <t>S72399H</t>
  </si>
  <si>
    <t>C10444</t>
  </si>
  <si>
    <t>T85734D</t>
  </si>
  <si>
    <t>C10447</t>
  </si>
  <si>
    <t>S56919S</t>
  </si>
  <si>
    <t>C10449</t>
  </si>
  <si>
    <t>R862</t>
  </si>
  <si>
    <t>C10450</t>
  </si>
  <si>
    <t>M7720</t>
  </si>
  <si>
    <t>C10451</t>
  </si>
  <si>
    <t>MIND454</t>
  </si>
  <si>
    <t>TN454</t>
  </si>
  <si>
    <t>O3671X2</t>
  </si>
  <si>
    <t>C10453</t>
  </si>
  <si>
    <t>Z0110</t>
  </si>
  <si>
    <t>C10454</t>
  </si>
  <si>
    <t>MIND457</t>
  </si>
  <si>
    <t>TN457</t>
  </si>
  <si>
    <t>S92592G</t>
  </si>
  <si>
    <t>C10455</t>
  </si>
  <si>
    <t>S68125D</t>
  </si>
  <si>
    <t>C10458</t>
  </si>
  <si>
    <t>S65500D</t>
  </si>
  <si>
    <t>C10460</t>
  </si>
  <si>
    <t>K263</t>
  </si>
  <si>
    <t>C10461</t>
  </si>
  <si>
    <t>R947</t>
  </si>
  <si>
    <t>C10466</t>
  </si>
  <si>
    <t>X779XXA</t>
  </si>
  <si>
    <t>C10468</t>
  </si>
  <si>
    <t>MIND471</t>
  </si>
  <si>
    <t>TN471</t>
  </si>
  <si>
    <t>M00272</t>
  </si>
  <si>
    <t>C10469</t>
  </si>
  <si>
    <t>S95212D</t>
  </si>
  <si>
    <t>C10470</t>
  </si>
  <si>
    <t>MIND473</t>
  </si>
  <si>
    <t>TN473</t>
  </si>
  <si>
    <t>T654X3D</t>
  </si>
  <si>
    <t>C10471</t>
  </si>
  <si>
    <t>MIND474</t>
  </si>
  <si>
    <t>TN474</t>
  </si>
  <si>
    <t>M8468XP</t>
  </si>
  <si>
    <t>C10472</t>
  </si>
  <si>
    <t>MIND475</t>
  </si>
  <si>
    <t>TN475</t>
  </si>
  <si>
    <t>S86312S</t>
  </si>
  <si>
    <t>C10474</t>
  </si>
  <si>
    <t>MIND477</t>
  </si>
  <si>
    <t>TN477</t>
  </si>
  <si>
    <t>M4157</t>
  </si>
  <si>
    <t>C10475</t>
  </si>
  <si>
    <t>MIND478</t>
  </si>
  <si>
    <t>TN478</t>
  </si>
  <si>
    <t>S32434A</t>
  </si>
  <si>
    <t>C10478</t>
  </si>
  <si>
    <t>V871XXA</t>
  </si>
  <si>
    <t>C10480</t>
  </si>
  <si>
    <t>T343XXD</t>
  </si>
  <si>
    <t>C10481</t>
  </si>
  <si>
    <t>T17820S</t>
  </si>
  <si>
    <t>C10483</t>
  </si>
  <si>
    <t>MIND486</t>
  </si>
  <si>
    <t>TN486</t>
  </si>
  <si>
    <t>R782</t>
  </si>
  <si>
    <t>C10484</t>
  </si>
  <si>
    <t>MIND487</t>
  </si>
  <si>
    <t>TN487</t>
  </si>
  <si>
    <t>M25661</t>
  </si>
  <si>
    <t>C10488</t>
  </si>
  <si>
    <t>S59901D</t>
  </si>
  <si>
    <t>O10001</t>
  </si>
  <si>
    <t>S2191XS</t>
  </si>
  <si>
    <t>O10005</t>
  </si>
  <si>
    <t>M8509</t>
  </si>
  <si>
    <t>O10007</t>
  </si>
  <si>
    <t>M67932</t>
  </si>
  <si>
    <t>O10008</t>
  </si>
  <si>
    <t>M92503</t>
  </si>
  <si>
    <t>O10013</t>
  </si>
  <si>
    <t>T8133XD</t>
  </si>
  <si>
    <t>O10015</t>
  </si>
  <si>
    <t>T474X4D</t>
  </si>
  <si>
    <t>O10018</t>
  </si>
  <si>
    <t>E0937X3</t>
  </si>
  <si>
    <t>O10019</t>
  </si>
  <si>
    <t>V4949XA</t>
  </si>
  <si>
    <t>O10020</t>
  </si>
  <si>
    <t>O30043</t>
  </si>
  <si>
    <t>O10025</t>
  </si>
  <si>
    <t>M84574A</t>
  </si>
  <si>
    <t>O10028</t>
  </si>
  <si>
    <t>S42474G</t>
  </si>
  <si>
    <t>O10029</t>
  </si>
  <si>
    <t>MIND032</t>
  </si>
  <si>
    <t>TN32</t>
  </si>
  <si>
    <t>O2311</t>
  </si>
  <si>
    <t>O10030</t>
  </si>
  <si>
    <t>C781</t>
  </si>
  <si>
    <t>O10031</t>
  </si>
  <si>
    <t>H04141</t>
  </si>
  <si>
    <t>O10035</t>
  </si>
  <si>
    <t>S80229D</t>
  </si>
  <si>
    <t>O10037</t>
  </si>
  <si>
    <t>S52209H</t>
  </si>
  <si>
    <t>O10043</t>
  </si>
  <si>
    <t>K829</t>
  </si>
  <si>
    <t>O10044</t>
  </si>
  <si>
    <t>M87046</t>
  </si>
  <si>
    <t>O10045</t>
  </si>
  <si>
    <t>S76329A</t>
  </si>
  <si>
    <t>O10046</t>
  </si>
  <si>
    <t>S62614G</t>
  </si>
  <si>
    <t>O10047</t>
  </si>
  <si>
    <t>S3131XD</t>
  </si>
  <si>
    <t>O10049</t>
  </si>
  <si>
    <t>T34511S</t>
  </si>
  <si>
    <t>O10050</t>
  </si>
  <si>
    <t>O10053</t>
  </si>
  <si>
    <t>O3443</t>
  </si>
  <si>
    <t>O10054</t>
  </si>
  <si>
    <t>S52122M</t>
  </si>
  <si>
    <t>O10055</t>
  </si>
  <si>
    <t>S52252H</t>
  </si>
  <si>
    <t>O10056</t>
  </si>
  <si>
    <t>T2113XS</t>
  </si>
  <si>
    <t>O10059</t>
  </si>
  <si>
    <t>S62609D</t>
  </si>
  <si>
    <t>O10060</t>
  </si>
  <si>
    <t>Z650</t>
  </si>
  <si>
    <t>O10061</t>
  </si>
  <si>
    <t>S42448S</t>
  </si>
  <si>
    <t>O10062</t>
  </si>
  <si>
    <t>T40996S</t>
  </si>
  <si>
    <t>O10063</t>
  </si>
  <si>
    <t>A1832</t>
  </si>
  <si>
    <t>O10065</t>
  </si>
  <si>
    <t>S32019G</t>
  </si>
  <si>
    <t>O10068</t>
  </si>
  <si>
    <t>W5621XD</t>
  </si>
  <si>
    <t>O10074</t>
  </si>
  <si>
    <t>S58129D</t>
  </si>
  <si>
    <t>O10076</t>
  </si>
  <si>
    <t>MIND079</t>
  </si>
  <si>
    <t>TN79</t>
  </si>
  <si>
    <t>O10077</t>
  </si>
  <si>
    <t>O10078</t>
  </si>
  <si>
    <t>O10080</t>
  </si>
  <si>
    <t>O10081</t>
  </si>
  <si>
    <t>O10082</t>
  </si>
  <si>
    <t>O10084</t>
  </si>
  <si>
    <t>O10085</t>
  </si>
  <si>
    <t>O10087</t>
  </si>
  <si>
    <t>O10088</t>
  </si>
  <si>
    <t>O10089</t>
  </si>
  <si>
    <t>O10090</t>
  </si>
  <si>
    <t>90281-90399</t>
  </si>
  <si>
    <t>O10093</t>
  </si>
  <si>
    <t>O10095</t>
  </si>
  <si>
    <t>O10097</t>
  </si>
  <si>
    <t>O10098</t>
  </si>
  <si>
    <t>O10100</t>
  </si>
  <si>
    <t>O10101</t>
  </si>
  <si>
    <t>O10103</t>
  </si>
  <si>
    <t>O10106</t>
  </si>
  <si>
    <t>O10107</t>
  </si>
  <si>
    <t>O10109</t>
  </si>
  <si>
    <t>O10111</t>
  </si>
  <si>
    <t>O10113</t>
  </si>
  <si>
    <t>O10115</t>
  </si>
  <si>
    <t>O10116</t>
  </si>
  <si>
    <t>O10117</t>
  </si>
  <si>
    <t>O10120</t>
  </si>
  <si>
    <t>S20353A</t>
  </si>
  <si>
    <t>O10122</t>
  </si>
  <si>
    <t>O10125</t>
  </si>
  <si>
    <t>O10129</t>
  </si>
  <si>
    <t>MIND132</t>
  </si>
  <si>
    <t>TN132</t>
  </si>
  <si>
    <t>O10135</t>
  </si>
  <si>
    <t>O10136</t>
  </si>
  <si>
    <t>O10138</t>
  </si>
  <si>
    <t>O10140</t>
  </si>
  <si>
    <t>O10142</t>
  </si>
  <si>
    <t>O10144</t>
  </si>
  <si>
    <t>O10146</t>
  </si>
  <si>
    <t>O10147</t>
  </si>
  <si>
    <t>O10149</t>
  </si>
  <si>
    <t>O10152</t>
  </si>
  <si>
    <t>O10154</t>
  </si>
  <si>
    <t>O10155</t>
  </si>
  <si>
    <t>O10157</t>
  </si>
  <si>
    <t>MIND160</t>
  </si>
  <si>
    <t>TN160</t>
  </si>
  <si>
    <t>O10160</t>
  </si>
  <si>
    <t>O10163</t>
  </si>
  <si>
    <t>O10166</t>
  </si>
  <si>
    <t>O10167</t>
  </si>
  <si>
    <t>O10168</t>
  </si>
  <si>
    <t>O10170</t>
  </si>
  <si>
    <t>O10171</t>
  </si>
  <si>
    <t>O10172</t>
  </si>
  <si>
    <t>O10173</t>
  </si>
  <si>
    <t>O10174</t>
  </si>
  <si>
    <t>O10175</t>
  </si>
  <si>
    <t>O10177</t>
  </si>
  <si>
    <t>O10180</t>
  </si>
  <si>
    <t>O10182</t>
  </si>
  <si>
    <t>O10183</t>
  </si>
  <si>
    <t>O10185</t>
  </si>
  <si>
    <t>MIND188</t>
  </si>
  <si>
    <t>TN188</t>
  </si>
  <si>
    <t>H18822</t>
  </si>
  <si>
    <t>O10186</t>
  </si>
  <si>
    <t>O10188</t>
  </si>
  <si>
    <t>O10189</t>
  </si>
  <si>
    <t>O10190</t>
  </si>
  <si>
    <t>O10191</t>
  </si>
  <si>
    <t>O10193</t>
  </si>
  <si>
    <t>O10203</t>
  </si>
  <si>
    <t>MIND206</t>
  </si>
  <si>
    <t>TN206</t>
  </si>
  <si>
    <t>O10204</t>
  </si>
  <si>
    <t>O10206</t>
  </si>
  <si>
    <t>O10207</t>
  </si>
  <si>
    <t>O10208</t>
  </si>
  <si>
    <t>O10211</t>
  </si>
  <si>
    <t>O10212</t>
  </si>
  <si>
    <t>O10213</t>
  </si>
  <si>
    <t>O10214</t>
  </si>
  <si>
    <t>O10216</t>
  </si>
  <si>
    <t>O10217</t>
  </si>
  <si>
    <t>O10218</t>
  </si>
  <si>
    <t>O10220</t>
  </si>
  <si>
    <t>O10221</t>
  </si>
  <si>
    <t>O10222</t>
  </si>
  <si>
    <t>O10224</t>
  </si>
  <si>
    <t>99460-99463</t>
  </si>
  <si>
    <t>O10225</t>
  </si>
  <si>
    <t>O10230</t>
  </si>
  <si>
    <t>O10233</t>
  </si>
  <si>
    <t>O10235</t>
  </si>
  <si>
    <t>O10236</t>
  </si>
  <si>
    <t>O10238</t>
  </si>
  <si>
    <t>MIND241</t>
  </si>
  <si>
    <t>TN241</t>
  </si>
  <si>
    <t>O10239</t>
  </si>
  <si>
    <t>I80291</t>
  </si>
  <si>
    <t>O10240</t>
  </si>
  <si>
    <t>O10242</t>
  </si>
  <si>
    <t>O10245</t>
  </si>
  <si>
    <t>O10246</t>
  </si>
  <si>
    <t>O10253</t>
  </si>
  <si>
    <t>O10254</t>
  </si>
  <si>
    <t>MIND257</t>
  </si>
  <si>
    <t>TN257</t>
  </si>
  <si>
    <t>M86232</t>
  </si>
  <si>
    <t>O10256</t>
  </si>
  <si>
    <t>Y020XXD</t>
  </si>
  <si>
    <t>O10257</t>
  </si>
  <si>
    <t>O10258</t>
  </si>
  <si>
    <t>O10260</t>
  </si>
  <si>
    <t>O10261</t>
  </si>
  <si>
    <t>O10262</t>
  </si>
  <si>
    <t>O10264</t>
  </si>
  <si>
    <t>O10266</t>
  </si>
  <si>
    <t>O10267</t>
  </si>
  <si>
    <t>O10273</t>
  </si>
  <si>
    <t>O10274</t>
  </si>
  <si>
    <t>O10275</t>
  </si>
  <si>
    <t>O10278</t>
  </si>
  <si>
    <t>O10280</t>
  </si>
  <si>
    <t>O10282</t>
  </si>
  <si>
    <t>O10283</t>
  </si>
  <si>
    <t>O10284</t>
  </si>
  <si>
    <t>O10287</t>
  </si>
  <si>
    <t>MIND290</t>
  </si>
  <si>
    <t>TN290</t>
  </si>
  <si>
    <t>O10288</t>
  </si>
  <si>
    <t>O10289</t>
  </si>
  <si>
    <t>MIND292</t>
  </si>
  <si>
    <t>TN292</t>
  </si>
  <si>
    <t>O10290</t>
  </si>
  <si>
    <t>O10291</t>
  </si>
  <si>
    <t>O10292</t>
  </si>
  <si>
    <t>O10293</t>
  </si>
  <si>
    <t>O10294</t>
  </si>
  <si>
    <t>MIND297</t>
  </si>
  <si>
    <t>TN297</t>
  </si>
  <si>
    <t>O10295</t>
  </si>
  <si>
    <t>O10297</t>
  </si>
  <si>
    <t>S52541M</t>
  </si>
  <si>
    <t>O10298</t>
  </si>
  <si>
    <t>O10300</t>
  </si>
  <si>
    <t>O99835</t>
  </si>
  <si>
    <t>O10303</t>
  </si>
  <si>
    <t>MIND306</t>
  </si>
  <si>
    <t>TN306</t>
  </si>
  <si>
    <t>O10309</t>
  </si>
  <si>
    <t>O10310</t>
  </si>
  <si>
    <t>O10316</t>
  </si>
  <si>
    <t>O10317</t>
  </si>
  <si>
    <t>O10319</t>
  </si>
  <si>
    <t>O10320</t>
  </si>
  <si>
    <t>O10321</t>
  </si>
  <si>
    <t>O10322</t>
  </si>
  <si>
    <t>O10323</t>
  </si>
  <si>
    <t>O10331</t>
  </si>
  <si>
    <t>O10332</t>
  </si>
  <si>
    <t>O10334</t>
  </si>
  <si>
    <t>O10337</t>
  </si>
  <si>
    <t>O10339</t>
  </si>
  <si>
    <t>O10340</t>
  </si>
  <si>
    <t>O10341</t>
  </si>
  <si>
    <t>O10342</t>
  </si>
  <si>
    <t>O10343</t>
  </si>
  <si>
    <t>O10344</t>
  </si>
  <si>
    <t>O10345</t>
  </si>
  <si>
    <t>O10346</t>
  </si>
  <si>
    <t>O10347</t>
  </si>
  <si>
    <t>O10348</t>
  </si>
  <si>
    <t>O10350</t>
  </si>
  <si>
    <t>O10352</t>
  </si>
  <si>
    <t>O10355</t>
  </si>
  <si>
    <t>O10356</t>
  </si>
  <si>
    <t>O10357</t>
  </si>
  <si>
    <t>O10359</t>
  </si>
  <si>
    <t>O10361</t>
  </si>
  <si>
    <t>O10362</t>
  </si>
  <si>
    <t>O10363</t>
  </si>
  <si>
    <t>O10364</t>
  </si>
  <si>
    <t>MIND367</t>
  </si>
  <si>
    <t>TN367</t>
  </si>
  <si>
    <t>O10367</t>
  </si>
  <si>
    <t>O10369</t>
  </si>
  <si>
    <t>MIND372</t>
  </si>
  <si>
    <t>TN372</t>
  </si>
  <si>
    <t>O10370</t>
  </si>
  <si>
    <t>S92405S</t>
  </si>
  <si>
    <t>O10371</t>
  </si>
  <si>
    <t>O10373</t>
  </si>
  <si>
    <t>O10374</t>
  </si>
  <si>
    <t>O10376</t>
  </si>
  <si>
    <t>O10379</t>
  </si>
  <si>
    <t>O10380</t>
  </si>
  <si>
    <t>MIND383</t>
  </si>
  <si>
    <t>TN383</t>
  </si>
  <si>
    <t>O10381</t>
  </si>
  <si>
    <t>O10385</t>
  </si>
  <si>
    <t>O10386</t>
  </si>
  <si>
    <t>O10387</t>
  </si>
  <si>
    <t>O10388</t>
  </si>
  <si>
    <t>O10389</t>
  </si>
  <si>
    <t>O10394</t>
  </si>
  <si>
    <t>O10395</t>
  </si>
  <si>
    <t>O10397</t>
  </si>
  <si>
    <t>O10399</t>
  </si>
  <si>
    <t>O10400</t>
  </si>
  <si>
    <t>O10402</t>
  </si>
  <si>
    <t>MIND405</t>
  </si>
  <si>
    <t>TN405</t>
  </si>
  <si>
    <t>O10403</t>
  </si>
  <si>
    <t>O10405</t>
  </si>
  <si>
    <t>O10407</t>
  </si>
  <si>
    <t>H26233</t>
  </si>
  <si>
    <t>O10410</t>
  </si>
  <si>
    <t>MIND413</t>
  </si>
  <si>
    <t>TN413</t>
  </si>
  <si>
    <t>O10411</t>
  </si>
  <si>
    <t>O10412</t>
  </si>
  <si>
    <t>O10413</t>
  </si>
  <si>
    <t>MIND416</t>
  </si>
  <si>
    <t>TN416</t>
  </si>
  <si>
    <t>O10414</t>
  </si>
  <si>
    <t>O10416</t>
  </si>
  <si>
    <t>O10417</t>
  </si>
  <si>
    <t>O10418</t>
  </si>
  <si>
    <t>O10422</t>
  </si>
  <si>
    <t>MIND425</t>
  </si>
  <si>
    <t>TN425</t>
  </si>
  <si>
    <t>O10423</t>
  </si>
  <si>
    <t>O10429</t>
  </si>
  <si>
    <t>O10430</t>
  </si>
  <si>
    <t>O10431</t>
  </si>
  <si>
    <t>O10432</t>
  </si>
  <si>
    <t>MIND435</t>
  </si>
  <si>
    <t>TN435</t>
  </si>
  <si>
    <t>O10433</t>
  </si>
  <si>
    <t>O10435</t>
  </si>
  <si>
    <t>O10436</t>
  </si>
  <si>
    <t>O10444</t>
  </si>
  <si>
    <t>O10447</t>
  </si>
  <si>
    <t>O10448</t>
  </si>
  <si>
    <t>O10451</t>
  </si>
  <si>
    <t>O10452</t>
  </si>
  <si>
    <t>O10453</t>
  </si>
  <si>
    <t>O10455</t>
  </si>
  <si>
    <t>O10457</t>
  </si>
  <si>
    <t>O10458</t>
  </si>
  <si>
    <t>O10460</t>
  </si>
  <si>
    <t>O10462</t>
  </si>
  <si>
    <t>O10466</t>
  </si>
  <si>
    <t>O10467</t>
  </si>
  <si>
    <t>O10468</t>
  </si>
  <si>
    <t>O10469</t>
  </si>
  <si>
    <t>O10471</t>
  </si>
  <si>
    <t>O10472</t>
  </si>
  <si>
    <t>O10473</t>
  </si>
  <si>
    <t>O10474</t>
  </si>
  <si>
    <t>O10479</t>
  </si>
  <si>
    <t>MIND482</t>
  </si>
  <si>
    <t>TN482</t>
  </si>
  <si>
    <t>O10480</t>
  </si>
  <si>
    <t>O10482</t>
  </si>
  <si>
    <t>O10483</t>
  </si>
  <si>
    <t>O10485</t>
  </si>
  <si>
    <t>O10487</t>
  </si>
  <si>
    <t>O10489</t>
  </si>
  <si>
    <t>MIND492</t>
  </si>
  <si>
    <t>TN492</t>
  </si>
  <si>
    <t>S66899A</t>
  </si>
  <si>
    <t>Z609</t>
  </si>
  <si>
    <t>S91201S</t>
  </si>
  <si>
    <t>R162</t>
  </si>
  <si>
    <t>Z7689</t>
  </si>
  <si>
    <t>N6081</t>
  </si>
  <si>
    <t>MIND200</t>
  </si>
  <si>
    <t>TN200</t>
  </si>
  <si>
    <t>S82862P</t>
  </si>
  <si>
    <t>MIND237</t>
  </si>
  <si>
    <t>TN237</t>
  </si>
  <si>
    <t>S40259S</t>
  </si>
  <si>
    <t>MIND282</t>
  </si>
  <si>
    <t>TN282</t>
  </si>
  <si>
    <t>Y93A9</t>
  </si>
  <si>
    <t>S65519S</t>
  </si>
  <si>
    <t>S68116S</t>
  </si>
  <si>
    <t>S4402XA</t>
  </si>
  <si>
    <t>E859</t>
  </si>
  <si>
    <t>MIND029</t>
  </si>
  <si>
    <t>TN29</t>
  </si>
  <si>
    <t>S63654S</t>
  </si>
  <si>
    <t>Z96661</t>
  </si>
  <si>
    <t>S68512D</t>
  </si>
  <si>
    <t>V9129XA</t>
  </si>
  <si>
    <t>S32501A</t>
  </si>
  <si>
    <t>S82844C</t>
  </si>
  <si>
    <t>MIND339</t>
  </si>
  <si>
    <t>TN339</t>
  </si>
  <si>
    <t>MIND356</t>
  </si>
  <si>
    <t>TN356</t>
  </si>
  <si>
    <t>MIND363</t>
  </si>
  <si>
    <t>TN363</t>
  </si>
  <si>
    <t>T17298A</t>
  </si>
  <si>
    <t>MIND427</t>
  </si>
  <si>
    <t>TN427</t>
  </si>
  <si>
    <t>MIND437</t>
  </si>
  <si>
    <t>TN437</t>
  </si>
  <si>
    <t>MIND489</t>
  </si>
  <si>
    <t>TN489</t>
  </si>
  <si>
    <t>T63621A</t>
  </si>
  <si>
    <t>S56919A</t>
  </si>
  <si>
    <t>MIND102</t>
  </si>
  <si>
    <t>TN102</t>
  </si>
  <si>
    <t>S68118S</t>
  </si>
  <si>
    <t>H04303</t>
  </si>
  <si>
    <t>D0360</t>
  </si>
  <si>
    <t>O24312</t>
  </si>
  <si>
    <t>MIND449</t>
  </si>
  <si>
    <t>TN449</t>
  </si>
  <si>
    <t>MIND459</t>
  </si>
  <si>
    <t>TN459</t>
  </si>
  <si>
    <t>MIND466</t>
  </si>
  <si>
    <t>TN466</t>
  </si>
  <si>
    <t>MIND480</t>
  </si>
  <si>
    <t>TN480</t>
  </si>
  <si>
    <t>T81597S</t>
  </si>
  <si>
    <t>S62212B</t>
  </si>
  <si>
    <t>O4200</t>
  </si>
  <si>
    <t>S90871A</t>
  </si>
  <si>
    <t>B550</t>
  </si>
  <si>
    <t>F12920</t>
  </si>
  <si>
    <t>T46994D</t>
  </si>
  <si>
    <t>O368394</t>
  </si>
  <si>
    <t>MIND195</t>
  </si>
  <si>
    <t>TN195</t>
  </si>
  <si>
    <t>L671</t>
  </si>
  <si>
    <t>Q7141</t>
  </si>
  <si>
    <t>O0973</t>
  </si>
  <si>
    <t>S42415D</t>
  </si>
  <si>
    <t>S064X6D</t>
  </si>
  <si>
    <t>MIND430</t>
  </si>
  <si>
    <t>TN430</t>
  </si>
  <si>
    <t>T22799D</t>
  </si>
  <si>
    <t>MIND493</t>
  </si>
  <si>
    <t>TN493</t>
  </si>
  <si>
    <t>S32519D</t>
  </si>
  <si>
    <t>H4052X0</t>
  </si>
  <si>
    <t>R29715</t>
  </si>
  <si>
    <t>Y37231A</t>
  </si>
  <si>
    <t>S5002XD</t>
  </si>
  <si>
    <t>MIND371</t>
  </si>
  <si>
    <t>TN371</t>
  </si>
  <si>
    <t>H47339</t>
  </si>
  <si>
    <t>S3145XA</t>
  </si>
  <si>
    <t>MIND014</t>
  </si>
  <si>
    <t>TN14</t>
  </si>
  <si>
    <t>H05329</t>
  </si>
  <si>
    <t>T550X1S</t>
  </si>
  <si>
    <t>S02402D</t>
  </si>
  <si>
    <t>M00231</t>
  </si>
  <si>
    <t>A483</t>
  </si>
  <si>
    <t>S92113G</t>
  </si>
  <si>
    <t>W5529XA</t>
  </si>
  <si>
    <t>P10000</t>
  </si>
  <si>
    <t>MediAid</t>
  </si>
  <si>
    <t>Z0100</t>
  </si>
  <si>
    <t>K765</t>
  </si>
  <si>
    <t>M2528</t>
  </si>
  <si>
    <t>M6620</t>
  </si>
  <si>
    <t>T24311D</t>
  </si>
  <si>
    <t>P10002</t>
  </si>
  <si>
    <t>S0090XS</t>
  </si>
  <si>
    <t>S30851S</t>
  </si>
  <si>
    <t>S82209A</t>
  </si>
  <si>
    <t>S11022A</t>
  </si>
  <si>
    <t>P10004</t>
  </si>
  <si>
    <t>S3098XA</t>
  </si>
  <si>
    <t>T22751S</t>
  </si>
  <si>
    <t>P10038</t>
  </si>
  <si>
    <t>I607</t>
  </si>
  <si>
    <t>V467XXS</t>
  </si>
  <si>
    <t>E70311</t>
  </si>
  <si>
    <t>P10131</t>
  </si>
  <si>
    <t>V151XXD</t>
  </si>
  <si>
    <t>S42252D</t>
  </si>
  <si>
    <t>M6589</t>
  </si>
  <si>
    <t>P10198</t>
  </si>
  <si>
    <t>S80871A</t>
  </si>
  <si>
    <t>T71112S</t>
  </si>
  <si>
    <t>S72022A</t>
  </si>
  <si>
    <t>P10269</t>
  </si>
  <si>
    <t>D0421</t>
  </si>
  <si>
    <t>S00532D</t>
  </si>
  <si>
    <t>S42302D</t>
  </si>
  <si>
    <t>S78922D</t>
  </si>
  <si>
    <t>P10325</t>
  </si>
  <si>
    <t>S88919D</t>
  </si>
  <si>
    <t>Y00XXXD</t>
  </si>
  <si>
    <t>P10390</t>
  </si>
  <si>
    <t>S93141S</t>
  </si>
  <si>
    <t>D242</t>
  </si>
  <si>
    <t>S52355A</t>
  </si>
  <si>
    <t>N474</t>
  </si>
  <si>
    <t>P10440</t>
  </si>
  <si>
    <t>S60428S</t>
  </si>
  <si>
    <t>S72102K</t>
  </si>
  <si>
    <t>A066</t>
  </si>
  <si>
    <t>S31604S</t>
  </si>
  <si>
    <t>P20000</t>
  </si>
  <si>
    <t>M96821</t>
  </si>
  <si>
    <t>S61238S</t>
  </si>
  <si>
    <t>Z95820</t>
  </si>
  <si>
    <t>T63064D</t>
  </si>
  <si>
    <t>S82866C</t>
  </si>
  <si>
    <t>P20002</t>
  </si>
  <si>
    <t>N1831</t>
  </si>
  <si>
    <t>S53094A</t>
  </si>
  <si>
    <t>P20004</t>
  </si>
  <si>
    <t>S82022J</t>
  </si>
  <si>
    <t>T650X4D</t>
  </si>
  <si>
    <t>P20038</t>
  </si>
  <si>
    <t>L02239</t>
  </si>
  <si>
    <t>F0150</t>
  </si>
  <si>
    <t>A662</t>
  </si>
  <si>
    <t>V269XXS</t>
  </si>
  <si>
    <t>P20131</t>
  </si>
  <si>
    <t>K0401</t>
  </si>
  <si>
    <t>S72416F</t>
  </si>
  <si>
    <t>S13130S</t>
  </si>
  <si>
    <t>I360</t>
  </si>
  <si>
    <t>S32443K</t>
  </si>
  <si>
    <t>H60523</t>
  </si>
  <si>
    <t>M02831</t>
  </si>
  <si>
    <t>S93333A</t>
  </si>
  <si>
    <t>B2709</t>
  </si>
  <si>
    <t>S60470S</t>
  </si>
  <si>
    <t>W173XXD</t>
  </si>
  <si>
    <t>F3174</t>
  </si>
  <si>
    <t>Z30013</t>
  </si>
  <si>
    <t>B9561</t>
  </si>
  <si>
    <t>S62305S</t>
  </si>
  <si>
    <t>J9691</t>
  </si>
  <si>
    <t>C022</t>
  </si>
  <si>
    <t>I70241</t>
  </si>
  <si>
    <t>K253</t>
  </si>
  <si>
    <t>S9432XS</t>
  </si>
  <si>
    <t>V512XXS</t>
  </si>
  <si>
    <t>D8943</t>
  </si>
  <si>
    <t>I079</t>
  </si>
  <si>
    <t>S1182XD</t>
  </si>
  <si>
    <t>S56428S</t>
  </si>
  <si>
    <t>S82015M</t>
  </si>
  <si>
    <t>H18791</t>
  </si>
  <si>
    <t>S92001D</t>
  </si>
  <si>
    <t>T472X5D</t>
  </si>
  <si>
    <t>B741</t>
  </si>
  <si>
    <t>M24661</t>
  </si>
  <si>
    <t>S56427A</t>
  </si>
  <si>
    <t>T84126D</t>
  </si>
  <si>
    <t>V102XXA</t>
  </si>
  <si>
    <t>E259</t>
  </si>
  <si>
    <t>T400X6S</t>
  </si>
  <si>
    <t>T17528S</t>
  </si>
  <si>
    <t>S22061A</t>
  </si>
  <si>
    <t>S61236D</t>
  </si>
  <si>
    <t>T63623S</t>
  </si>
  <si>
    <t>S91301D</t>
  </si>
  <si>
    <t>S96201D</t>
  </si>
  <si>
    <t>H4430</t>
  </si>
  <si>
    <t>S82843G</t>
  </si>
  <si>
    <t>F1394</t>
  </si>
  <si>
    <t>S62330P</t>
  </si>
  <si>
    <t>D191</t>
  </si>
  <si>
    <t>L7622</t>
  </si>
  <si>
    <t>P10001</t>
  </si>
  <si>
    <t>T63311D</t>
  </si>
  <si>
    <t>P10005</t>
  </si>
  <si>
    <t>S031XXD</t>
  </si>
  <si>
    <t>P10006</t>
  </si>
  <si>
    <t>S72022J</t>
  </si>
  <si>
    <t>P10007</t>
  </si>
  <si>
    <t>E0837X3</t>
  </si>
  <si>
    <t>P10008</t>
  </si>
  <si>
    <t>S92322D</t>
  </si>
  <si>
    <t>P10009</t>
  </si>
  <si>
    <t>M80812G</t>
  </si>
  <si>
    <t>P10010</t>
  </si>
  <si>
    <t>S83142S</t>
  </si>
  <si>
    <t>P10011</t>
  </si>
  <si>
    <t>T17390A</t>
  </si>
  <si>
    <t>P10012</t>
  </si>
  <si>
    <t>C33</t>
  </si>
  <si>
    <t>P10013</t>
  </si>
  <si>
    <t>M12422</t>
  </si>
  <si>
    <t>P10014</t>
  </si>
  <si>
    <t>M14639</t>
  </si>
  <si>
    <t>P10015</t>
  </si>
  <si>
    <t>T494X3A</t>
  </si>
  <si>
    <t>P10016</t>
  </si>
  <si>
    <t>I340</t>
  </si>
  <si>
    <t>P10017</t>
  </si>
  <si>
    <t>S37421S</t>
  </si>
  <si>
    <t>P10018</t>
  </si>
  <si>
    <t>M10412</t>
  </si>
  <si>
    <t>P10019</t>
  </si>
  <si>
    <t>T500X2A</t>
  </si>
  <si>
    <t>P10020</t>
  </si>
  <si>
    <t>X063XXS</t>
  </si>
  <si>
    <t>P10023</t>
  </si>
  <si>
    <t>V8614XA</t>
  </si>
  <si>
    <t>P10024</t>
  </si>
  <si>
    <t>K380</t>
  </si>
  <si>
    <t>P10025</t>
  </si>
  <si>
    <t>T621X1A</t>
  </si>
  <si>
    <t>P10026</t>
  </si>
  <si>
    <t>S93621S</t>
  </si>
  <si>
    <t>P10027</t>
  </si>
  <si>
    <t>H402234</t>
  </si>
  <si>
    <t>P10028</t>
  </si>
  <si>
    <t>P10029</t>
  </si>
  <si>
    <t>V123XXA</t>
  </si>
  <si>
    <t>P10030</t>
  </si>
  <si>
    <t>M042</t>
  </si>
  <si>
    <t>P10032</t>
  </si>
  <si>
    <t>S60399D</t>
  </si>
  <si>
    <t>P10033</t>
  </si>
  <si>
    <t>H50041</t>
  </si>
  <si>
    <t>P10034</t>
  </si>
  <si>
    <t>S32491B</t>
  </si>
  <si>
    <t>P10035</t>
  </si>
  <si>
    <t>S92411A</t>
  </si>
  <si>
    <t>P10036</t>
  </si>
  <si>
    <t>W881XXD</t>
  </si>
  <si>
    <t>P10037</t>
  </si>
  <si>
    <t>S72042C</t>
  </si>
  <si>
    <t>P10042</t>
  </si>
  <si>
    <t>E083292</t>
  </si>
  <si>
    <t>P10044</t>
  </si>
  <si>
    <t>S72116N</t>
  </si>
  <si>
    <t>P10045</t>
  </si>
  <si>
    <t>T22192D</t>
  </si>
  <si>
    <t>P10046</t>
  </si>
  <si>
    <t>S0120XS</t>
  </si>
  <si>
    <t>P10047</t>
  </si>
  <si>
    <t>Y92213</t>
  </si>
  <si>
    <t>P10048</t>
  </si>
  <si>
    <t>Q6692</t>
  </si>
  <si>
    <t>P10049</t>
  </si>
  <si>
    <t>P10050</t>
  </si>
  <si>
    <t>S09313S</t>
  </si>
  <si>
    <t>P10052</t>
  </si>
  <si>
    <t>P10053</t>
  </si>
  <si>
    <t>S82462S</t>
  </si>
  <si>
    <t>P10054</t>
  </si>
  <si>
    <t>T7807XA</t>
  </si>
  <si>
    <t>P10055</t>
  </si>
  <si>
    <t>P10056</t>
  </si>
  <si>
    <t>M23029</t>
  </si>
  <si>
    <t>P10057</t>
  </si>
  <si>
    <t>Z0375</t>
  </si>
  <si>
    <t>P10058</t>
  </si>
  <si>
    <t>Y92093</t>
  </si>
  <si>
    <t>P10059</t>
  </si>
  <si>
    <t>S32810A</t>
  </si>
  <si>
    <t>P10060</t>
  </si>
  <si>
    <t>S52124J</t>
  </si>
  <si>
    <t>P10061</t>
  </si>
  <si>
    <t>S31133A</t>
  </si>
  <si>
    <t>P10062</t>
  </si>
  <si>
    <t>S2231XA</t>
  </si>
  <si>
    <t>P10063</t>
  </si>
  <si>
    <t>T44994D</t>
  </si>
  <si>
    <t>P10064</t>
  </si>
  <si>
    <t>M1990</t>
  </si>
  <si>
    <t>P10065</t>
  </si>
  <si>
    <t>T508X4A</t>
  </si>
  <si>
    <t>P10066</t>
  </si>
  <si>
    <t>T82392A</t>
  </si>
  <si>
    <t>P10067</t>
  </si>
  <si>
    <t>S89301A</t>
  </si>
  <si>
    <t>P10068</t>
  </si>
  <si>
    <t>V179XXS</t>
  </si>
  <si>
    <t>P10069</t>
  </si>
  <si>
    <t>S82042E</t>
  </si>
  <si>
    <t>P10070</t>
  </si>
  <si>
    <t>S60131A</t>
  </si>
  <si>
    <t>P10071</t>
  </si>
  <si>
    <t>V686XXD</t>
  </si>
  <si>
    <t>P10072</t>
  </si>
  <si>
    <t>Z9111</t>
  </si>
  <si>
    <t>P10074</t>
  </si>
  <si>
    <t>S72011C</t>
  </si>
  <si>
    <t>P10075</t>
  </si>
  <si>
    <t>S52042H</t>
  </si>
  <si>
    <t>P10076</t>
  </si>
  <si>
    <t>S12691D</t>
  </si>
  <si>
    <t>P10077</t>
  </si>
  <si>
    <t>M05459</t>
  </si>
  <si>
    <t>P10078</t>
  </si>
  <si>
    <t>Y37470D</t>
  </si>
  <si>
    <t>P10079</t>
  </si>
  <si>
    <t>S37051S</t>
  </si>
  <si>
    <t>P10080</t>
  </si>
  <si>
    <t>P10081</t>
  </si>
  <si>
    <t>V874XXD</t>
  </si>
  <si>
    <t>P10082</t>
  </si>
  <si>
    <t>M11071</t>
  </si>
  <si>
    <t>P10083</t>
  </si>
  <si>
    <t>S98012D</t>
  </si>
  <si>
    <t>P10084</t>
  </si>
  <si>
    <t>E7841</t>
  </si>
  <si>
    <t>P10085</t>
  </si>
  <si>
    <t>M61122</t>
  </si>
  <si>
    <t>P10086</t>
  </si>
  <si>
    <t>T50911D</t>
  </si>
  <si>
    <t>P10087</t>
  </si>
  <si>
    <t>P10088</t>
  </si>
  <si>
    <t>M21952</t>
  </si>
  <si>
    <t>P10089</t>
  </si>
  <si>
    <t>S55099D</t>
  </si>
  <si>
    <t>P10090</t>
  </si>
  <si>
    <t>T597X2A</t>
  </si>
  <si>
    <t>P10091</t>
  </si>
  <si>
    <t>S37069S</t>
  </si>
  <si>
    <t>P10093</t>
  </si>
  <si>
    <t>V589XXS</t>
  </si>
  <si>
    <t>P10094</t>
  </si>
  <si>
    <t>H4603</t>
  </si>
  <si>
    <t>P10095</t>
  </si>
  <si>
    <t>S92232S</t>
  </si>
  <si>
    <t>P10098</t>
  </si>
  <si>
    <t>S65001S</t>
  </si>
  <si>
    <t>P10099</t>
  </si>
  <si>
    <t>V8613XD</t>
  </si>
  <si>
    <t>P10100</t>
  </si>
  <si>
    <t>E7526</t>
  </si>
  <si>
    <t>P10101</t>
  </si>
  <si>
    <t>S46992D</t>
  </si>
  <si>
    <t>P10103</t>
  </si>
  <si>
    <t>Q002</t>
  </si>
  <si>
    <t>P10104</t>
  </si>
  <si>
    <t>Q72893</t>
  </si>
  <si>
    <t>P10105</t>
  </si>
  <si>
    <t>S92126K</t>
  </si>
  <si>
    <t>P10106</t>
  </si>
  <si>
    <t>V842XXA</t>
  </si>
  <si>
    <t>P10107</t>
  </si>
  <si>
    <t>V0309XA</t>
  </si>
  <si>
    <t>P10108</t>
  </si>
  <si>
    <t>S42135D</t>
  </si>
  <si>
    <t>P10109</t>
  </si>
  <si>
    <t>S89121G</t>
  </si>
  <si>
    <t>P10110</t>
  </si>
  <si>
    <t>S55092S</t>
  </si>
  <si>
    <t>P10111</t>
  </si>
  <si>
    <t>T2054XA</t>
  </si>
  <si>
    <t>P10112</t>
  </si>
  <si>
    <t>T24431A</t>
  </si>
  <si>
    <t>P10113</t>
  </si>
  <si>
    <t>T573X3S</t>
  </si>
  <si>
    <t>P10114</t>
  </si>
  <si>
    <t>T452X2S</t>
  </si>
  <si>
    <t>P10116</t>
  </si>
  <si>
    <t>Q335</t>
  </si>
  <si>
    <t>P10117</t>
  </si>
  <si>
    <t>H6983</t>
  </si>
  <si>
    <t>P10118</t>
  </si>
  <si>
    <t>S52124P</t>
  </si>
  <si>
    <t>P10120</t>
  </si>
  <si>
    <t>F14182</t>
  </si>
  <si>
    <t>P10121</t>
  </si>
  <si>
    <t>S15399D</t>
  </si>
  <si>
    <t>P10122</t>
  </si>
  <si>
    <t>S9701XD</t>
  </si>
  <si>
    <t>P10123</t>
  </si>
  <si>
    <t>M84463K</t>
  </si>
  <si>
    <t>P10124</t>
  </si>
  <si>
    <t>S12650S</t>
  </si>
  <si>
    <t>P10125</t>
  </si>
  <si>
    <t>V9201XA</t>
  </si>
  <si>
    <t>P10126</t>
  </si>
  <si>
    <t>S63591D</t>
  </si>
  <si>
    <t>P10127</t>
  </si>
  <si>
    <t>T22231A</t>
  </si>
  <si>
    <t>P10128</t>
  </si>
  <si>
    <t>S36241S</t>
  </si>
  <si>
    <t>P10129</t>
  </si>
  <si>
    <t>S42294P</t>
  </si>
  <si>
    <t>P10130</t>
  </si>
  <si>
    <t>H748X1</t>
  </si>
  <si>
    <t>P10135</t>
  </si>
  <si>
    <t>S72101P</t>
  </si>
  <si>
    <t>P10136</t>
  </si>
  <si>
    <t>H18813</t>
  </si>
  <si>
    <t>P10137</t>
  </si>
  <si>
    <t>S82244E</t>
  </si>
  <si>
    <t>P10138</t>
  </si>
  <si>
    <t>M85462</t>
  </si>
  <si>
    <t>P10139</t>
  </si>
  <si>
    <t>S92511K</t>
  </si>
  <si>
    <t>P10140</t>
  </si>
  <si>
    <t>T38803S</t>
  </si>
  <si>
    <t>P10141</t>
  </si>
  <si>
    <t>M80871K</t>
  </si>
  <si>
    <t>P10142</t>
  </si>
  <si>
    <t>S52334R</t>
  </si>
  <si>
    <t>P10143</t>
  </si>
  <si>
    <t>S93505S</t>
  </si>
  <si>
    <t>P10144</t>
  </si>
  <si>
    <t>P10145</t>
  </si>
  <si>
    <t>S89091A</t>
  </si>
  <si>
    <t>P10146</t>
  </si>
  <si>
    <t>S91022A</t>
  </si>
  <si>
    <t>P10147</t>
  </si>
  <si>
    <t>M61177</t>
  </si>
  <si>
    <t>P10148</t>
  </si>
  <si>
    <t>T25312D</t>
  </si>
  <si>
    <t>P10149</t>
  </si>
  <si>
    <t>O643XX0</t>
  </si>
  <si>
    <t>P10150</t>
  </si>
  <si>
    <t>M08851</t>
  </si>
  <si>
    <t>P10151</t>
  </si>
  <si>
    <t>S3402XA</t>
  </si>
  <si>
    <t>P10152</t>
  </si>
  <si>
    <t>H7422</t>
  </si>
  <si>
    <t>P10153</t>
  </si>
  <si>
    <t>S5412XD</t>
  </si>
  <si>
    <t>P10154</t>
  </si>
  <si>
    <t>S02400A</t>
  </si>
  <si>
    <t>P10155</t>
  </si>
  <si>
    <t>Z1629</t>
  </si>
  <si>
    <t>P10156</t>
  </si>
  <si>
    <t>P10157</t>
  </si>
  <si>
    <t>S52379R</t>
  </si>
  <si>
    <t>P10158</t>
  </si>
  <si>
    <t>T672XXS</t>
  </si>
  <si>
    <t>P10159</t>
  </si>
  <si>
    <t>T23259S</t>
  </si>
  <si>
    <t>P10160</t>
  </si>
  <si>
    <t>T650X4S</t>
  </si>
  <si>
    <t>P10161</t>
  </si>
  <si>
    <t>V632XXD</t>
  </si>
  <si>
    <t>P10162</t>
  </si>
  <si>
    <t>S8265XG</t>
  </si>
  <si>
    <t>P10163</t>
  </si>
  <si>
    <t>S42435K</t>
  </si>
  <si>
    <t>P10164</t>
  </si>
  <si>
    <t>M488X1</t>
  </si>
  <si>
    <t>P10166</t>
  </si>
  <si>
    <t>S11029S</t>
  </si>
  <si>
    <t>P10167</t>
  </si>
  <si>
    <t>H44391</t>
  </si>
  <si>
    <t>P10168</t>
  </si>
  <si>
    <t>M86549</t>
  </si>
  <si>
    <t>P10169</t>
  </si>
  <si>
    <t>T43694D</t>
  </si>
  <si>
    <t>P10170</t>
  </si>
  <si>
    <t>S93332D</t>
  </si>
  <si>
    <t>P10171</t>
  </si>
  <si>
    <t>S79141G</t>
  </si>
  <si>
    <t>P10173</t>
  </si>
  <si>
    <t>S72052K</t>
  </si>
  <si>
    <t>P10174</t>
  </si>
  <si>
    <t>V9531XD</t>
  </si>
  <si>
    <t>P10176</t>
  </si>
  <si>
    <t>T34011D</t>
  </si>
  <si>
    <t>P10177</t>
  </si>
  <si>
    <t>M86412</t>
  </si>
  <si>
    <t>P10178</t>
  </si>
  <si>
    <t>W401XXA</t>
  </si>
  <si>
    <t>P10179</t>
  </si>
  <si>
    <t>S65892A</t>
  </si>
  <si>
    <t>P10181</t>
  </si>
  <si>
    <t>V7919XS</t>
  </si>
  <si>
    <t>P10182</t>
  </si>
  <si>
    <t>S42125K</t>
  </si>
  <si>
    <t>P10183</t>
  </si>
  <si>
    <t>I362</t>
  </si>
  <si>
    <t>P10184</t>
  </si>
  <si>
    <t>T476X5D</t>
  </si>
  <si>
    <t>P10185</t>
  </si>
  <si>
    <t>T2210XS</t>
  </si>
  <si>
    <t>P10186</t>
  </si>
  <si>
    <t>S42122K</t>
  </si>
  <si>
    <t>P10187</t>
  </si>
  <si>
    <t>P10189</t>
  </si>
  <si>
    <t>X0801XD</t>
  </si>
  <si>
    <t>P10190</t>
  </si>
  <si>
    <t>P10191</t>
  </si>
  <si>
    <t>T82595D</t>
  </si>
  <si>
    <t>P10192</t>
  </si>
  <si>
    <t>S82135M</t>
  </si>
  <si>
    <t>P10194</t>
  </si>
  <si>
    <t>N5236</t>
  </si>
  <si>
    <t>P10196</t>
  </si>
  <si>
    <t>T2692XA</t>
  </si>
  <si>
    <t>P10197</t>
  </si>
  <si>
    <t>M869</t>
  </si>
  <si>
    <t>P10202</t>
  </si>
  <si>
    <t>A5619</t>
  </si>
  <si>
    <t>P10203</t>
  </si>
  <si>
    <t>M92519</t>
  </si>
  <si>
    <t>P10204</t>
  </si>
  <si>
    <t>S22048D</t>
  </si>
  <si>
    <t>P10205</t>
  </si>
  <si>
    <t>M4693</t>
  </si>
  <si>
    <t>P10207</t>
  </si>
  <si>
    <t>S91223A</t>
  </si>
  <si>
    <t>P10208</t>
  </si>
  <si>
    <t>S66196D</t>
  </si>
  <si>
    <t>P10209</t>
  </si>
  <si>
    <t>S32492B</t>
  </si>
  <si>
    <t>P10210</t>
  </si>
  <si>
    <t>N650</t>
  </si>
  <si>
    <t>P10211</t>
  </si>
  <si>
    <t>R252</t>
  </si>
  <si>
    <t>P10212</t>
  </si>
  <si>
    <t>S12530S</t>
  </si>
  <si>
    <t>P10213</t>
  </si>
  <si>
    <t>S61235A</t>
  </si>
  <si>
    <t>P10214</t>
  </si>
  <si>
    <t>S62319G</t>
  </si>
  <si>
    <t>P10215</t>
  </si>
  <si>
    <t>P10216</t>
  </si>
  <si>
    <t>V80929A</t>
  </si>
  <si>
    <t>P10217</t>
  </si>
  <si>
    <t>S92405G</t>
  </si>
  <si>
    <t>P10218</t>
  </si>
  <si>
    <t>V9207XD</t>
  </si>
  <si>
    <t>P10219</t>
  </si>
  <si>
    <t>M71551</t>
  </si>
  <si>
    <t>P10220</t>
  </si>
  <si>
    <t>P10221</t>
  </si>
  <si>
    <t>S72401D</t>
  </si>
  <si>
    <t>P10222</t>
  </si>
  <si>
    <t>P235</t>
  </si>
  <si>
    <t>P10223</t>
  </si>
  <si>
    <t>C8232</t>
  </si>
  <si>
    <t>P10224</t>
  </si>
  <si>
    <t>S32009K</t>
  </si>
  <si>
    <t>P10225</t>
  </si>
  <si>
    <t>S89292S</t>
  </si>
  <si>
    <t>P10226</t>
  </si>
  <si>
    <t>S83104D</t>
  </si>
  <si>
    <t>P10227</t>
  </si>
  <si>
    <t>S82431P</t>
  </si>
  <si>
    <t>P10228</t>
  </si>
  <si>
    <t>I453</t>
  </si>
  <si>
    <t>P10229</t>
  </si>
  <si>
    <t>R402212</t>
  </si>
  <si>
    <t>P10230</t>
  </si>
  <si>
    <t>M70911</t>
  </si>
  <si>
    <t>P10231</t>
  </si>
  <si>
    <t>S56301D</t>
  </si>
  <si>
    <t>P10232</t>
  </si>
  <si>
    <t>S99219P</t>
  </si>
  <si>
    <t>P10233</t>
  </si>
  <si>
    <t>S92154G</t>
  </si>
  <si>
    <t>P10234</t>
  </si>
  <si>
    <t>V844XXS</t>
  </si>
  <si>
    <t>P10235</t>
  </si>
  <si>
    <t>T22532A</t>
  </si>
  <si>
    <t>P10236</t>
  </si>
  <si>
    <t>S46119D</t>
  </si>
  <si>
    <t>P10237</t>
  </si>
  <si>
    <t>T2012XA</t>
  </si>
  <si>
    <t>P10238</t>
  </si>
  <si>
    <t>Y35419S</t>
  </si>
  <si>
    <t>P10239</t>
  </si>
  <si>
    <t>O34599</t>
  </si>
  <si>
    <t>P10240</t>
  </si>
  <si>
    <t>T23422D</t>
  </si>
  <si>
    <t>P10241</t>
  </si>
  <si>
    <t>S42464S</t>
  </si>
  <si>
    <t>P10243</t>
  </si>
  <si>
    <t>S72363K</t>
  </si>
  <si>
    <t>P10244</t>
  </si>
  <si>
    <t>W228XXA</t>
  </si>
  <si>
    <t>P10245</t>
  </si>
  <si>
    <t>V777XXA</t>
  </si>
  <si>
    <t>P10246</t>
  </si>
  <si>
    <t>V7959XS</t>
  </si>
  <si>
    <t>P10247</t>
  </si>
  <si>
    <t>S42153K</t>
  </si>
  <si>
    <t>P10248</t>
  </si>
  <si>
    <t>S68512S</t>
  </si>
  <si>
    <t>P10249</t>
  </si>
  <si>
    <t>O6014X1</t>
  </si>
  <si>
    <t>P10250</t>
  </si>
  <si>
    <t>P10251</t>
  </si>
  <si>
    <t>S92115B</t>
  </si>
  <si>
    <t>P10252</t>
  </si>
  <si>
    <t>S45109D</t>
  </si>
  <si>
    <t>P10253</t>
  </si>
  <si>
    <t>S96922S</t>
  </si>
  <si>
    <t>P10254</t>
  </si>
  <si>
    <t>W2181XD</t>
  </si>
  <si>
    <t>P10255</t>
  </si>
  <si>
    <t>Q059</t>
  </si>
  <si>
    <t>P10257</t>
  </si>
  <si>
    <t>T446X1D</t>
  </si>
  <si>
    <t>P10258</t>
  </si>
  <si>
    <t>L89201</t>
  </si>
  <si>
    <t>P10260</t>
  </si>
  <si>
    <t>K7200</t>
  </si>
  <si>
    <t>P10261</t>
  </si>
  <si>
    <t>V5988XA</t>
  </si>
  <si>
    <t>P10262</t>
  </si>
  <si>
    <t>T20411S</t>
  </si>
  <si>
    <t>P10263</t>
  </si>
  <si>
    <t>O401XX1</t>
  </si>
  <si>
    <t>P10264</t>
  </si>
  <si>
    <t>F18920</t>
  </si>
  <si>
    <t>P10265</t>
  </si>
  <si>
    <t>S43011S</t>
  </si>
  <si>
    <t>P10266</t>
  </si>
  <si>
    <t>S1254XK</t>
  </si>
  <si>
    <t>P10267</t>
  </si>
  <si>
    <t>S22052D</t>
  </si>
  <si>
    <t>P10268</t>
  </si>
  <si>
    <t>L97224</t>
  </si>
  <si>
    <t>P10273</t>
  </si>
  <si>
    <t>S12190D</t>
  </si>
  <si>
    <t>P10274</t>
  </si>
  <si>
    <t>S82225H</t>
  </si>
  <si>
    <t>P10276</t>
  </si>
  <si>
    <t>T59894S</t>
  </si>
  <si>
    <t>P10277</t>
  </si>
  <si>
    <t>S63690S</t>
  </si>
  <si>
    <t>P10278</t>
  </si>
  <si>
    <t>M47811</t>
  </si>
  <si>
    <t>P10279</t>
  </si>
  <si>
    <t>M4699</t>
  </si>
  <si>
    <t>P10280</t>
  </si>
  <si>
    <t>S3502XA</t>
  </si>
  <si>
    <t>P10281</t>
  </si>
  <si>
    <t>T84210D</t>
  </si>
  <si>
    <t>P10282</t>
  </si>
  <si>
    <t>V8623XD</t>
  </si>
  <si>
    <t>P10283</t>
  </si>
  <si>
    <t>F11929</t>
  </si>
  <si>
    <t>P10284</t>
  </si>
  <si>
    <t>V636XXA</t>
  </si>
  <si>
    <t>P10285</t>
  </si>
  <si>
    <t>I70639</t>
  </si>
  <si>
    <t>P10286</t>
  </si>
  <si>
    <t>T391X4D</t>
  </si>
  <si>
    <t>P10287</t>
  </si>
  <si>
    <t>S62667B</t>
  </si>
  <si>
    <t>P10288</t>
  </si>
  <si>
    <t>S0551XA</t>
  </si>
  <si>
    <t>P10289</t>
  </si>
  <si>
    <t>P10290</t>
  </si>
  <si>
    <t>M14661</t>
  </si>
  <si>
    <t>P10292</t>
  </si>
  <si>
    <t>Y36891D</t>
  </si>
  <si>
    <t>P10293</t>
  </si>
  <si>
    <t>J121</t>
  </si>
  <si>
    <t>P10294</t>
  </si>
  <si>
    <t>Y9331</t>
  </si>
  <si>
    <t>P10295</t>
  </si>
  <si>
    <t>M84552A</t>
  </si>
  <si>
    <t>P10296</t>
  </si>
  <si>
    <t>S82425D</t>
  </si>
  <si>
    <t>P10297</t>
  </si>
  <si>
    <t>S93301D</t>
  </si>
  <si>
    <t>P10298</t>
  </si>
  <si>
    <t>P10299</t>
  </si>
  <si>
    <t>T4593XD</t>
  </si>
  <si>
    <t>P10300</t>
  </si>
  <si>
    <t>S61119S</t>
  </si>
  <si>
    <t>P10301</t>
  </si>
  <si>
    <t>S45192A</t>
  </si>
  <si>
    <t>P10302</t>
  </si>
  <si>
    <t>S52592P</t>
  </si>
  <si>
    <t>P10303</t>
  </si>
  <si>
    <t>S63091D</t>
  </si>
  <si>
    <t>P10304</t>
  </si>
  <si>
    <t>W3302XD</t>
  </si>
  <si>
    <t>P10305</t>
  </si>
  <si>
    <t>S52501D</t>
  </si>
  <si>
    <t>P10306</t>
  </si>
  <si>
    <t>X921XXD</t>
  </si>
  <si>
    <t>P10307</t>
  </si>
  <si>
    <t>S62618K</t>
  </si>
  <si>
    <t>P10308</t>
  </si>
  <si>
    <t>M80032K</t>
  </si>
  <si>
    <t>P10309</t>
  </si>
  <si>
    <t>E258</t>
  </si>
  <si>
    <t>P10310</t>
  </si>
  <si>
    <t>S62365D</t>
  </si>
  <si>
    <t>P10311</t>
  </si>
  <si>
    <t>C608</t>
  </si>
  <si>
    <t>P10312</t>
  </si>
  <si>
    <t>T18118A</t>
  </si>
  <si>
    <t>P10313</t>
  </si>
  <si>
    <t>I25711</t>
  </si>
  <si>
    <t>P10314</t>
  </si>
  <si>
    <t>N1830</t>
  </si>
  <si>
    <t>P10315</t>
  </si>
  <si>
    <t>S99041P</t>
  </si>
  <si>
    <t>P10316</t>
  </si>
  <si>
    <t>P10317</t>
  </si>
  <si>
    <t>H35352</t>
  </si>
  <si>
    <t>P10318</t>
  </si>
  <si>
    <t>S52044J</t>
  </si>
  <si>
    <t>P10319</t>
  </si>
  <si>
    <t>Z9716</t>
  </si>
  <si>
    <t>P10320</t>
  </si>
  <si>
    <t>P10322</t>
  </si>
  <si>
    <t>S52123E</t>
  </si>
  <si>
    <t>P10323</t>
  </si>
  <si>
    <t>T22552S</t>
  </si>
  <si>
    <t>P10324</t>
  </si>
  <si>
    <t>S82113A</t>
  </si>
  <si>
    <t>P10329</t>
  </si>
  <si>
    <t>H53149</t>
  </si>
  <si>
    <t>P10330</t>
  </si>
  <si>
    <t>S96912A</t>
  </si>
  <si>
    <t>P10331</t>
  </si>
  <si>
    <t>O2391</t>
  </si>
  <si>
    <t>P10332</t>
  </si>
  <si>
    <t>V233XXA</t>
  </si>
  <si>
    <t>P10334</t>
  </si>
  <si>
    <t>H43821</t>
  </si>
  <si>
    <t>P10335</t>
  </si>
  <si>
    <t>M01X32</t>
  </si>
  <si>
    <t>P10336</t>
  </si>
  <si>
    <t>T85328A</t>
  </si>
  <si>
    <t>P10337</t>
  </si>
  <si>
    <t>W5631XS</t>
  </si>
  <si>
    <t>P10338</t>
  </si>
  <si>
    <t>L741</t>
  </si>
  <si>
    <t>P10339</t>
  </si>
  <si>
    <t>T4595XS</t>
  </si>
  <si>
    <t>P10340</t>
  </si>
  <si>
    <t>S99001B</t>
  </si>
  <si>
    <t>P10341</t>
  </si>
  <si>
    <t>S83401A</t>
  </si>
  <si>
    <t>P10342</t>
  </si>
  <si>
    <t>S72432P</t>
  </si>
  <si>
    <t>P10343</t>
  </si>
  <si>
    <t>S72034P</t>
  </si>
  <si>
    <t>P10344</t>
  </si>
  <si>
    <t>S82021P</t>
  </si>
  <si>
    <t>P10345</t>
  </si>
  <si>
    <t>V97810A</t>
  </si>
  <si>
    <t>P10346</t>
  </si>
  <si>
    <t>X992XXA</t>
  </si>
  <si>
    <t>P10347</t>
  </si>
  <si>
    <t>M10031</t>
  </si>
  <si>
    <t>P10348</t>
  </si>
  <si>
    <t>S85419S</t>
  </si>
  <si>
    <t>P10349</t>
  </si>
  <si>
    <t>O411033</t>
  </si>
  <si>
    <t>P10350</t>
  </si>
  <si>
    <t>M6798</t>
  </si>
  <si>
    <t>P10351</t>
  </si>
  <si>
    <t>T84290D</t>
  </si>
  <si>
    <t>P10352</t>
  </si>
  <si>
    <t>Y9279</t>
  </si>
  <si>
    <t>P10353</t>
  </si>
  <si>
    <t>S32485D</t>
  </si>
  <si>
    <t>P10354</t>
  </si>
  <si>
    <t>S82264A</t>
  </si>
  <si>
    <t>P10355</t>
  </si>
  <si>
    <t>E0952</t>
  </si>
  <si>
    <t>P10356</t>
  </si>
  <si>
    <t>M80831A</t>
  </si>
  <si>
    <t>P10357</t>
  </si>
  <si>
    <t>C312</t>
  </si>
  <si>
    <t>P10358</t>
  </si>
  <si>
    <t>S52609S</t>
  </si>
  <si>
    <t>P10359</t>
  </si>
  <si>
    <t>Q5002</t>
  </si>
  <si>
    <t>P10360</t>
  </si>
  <si>
    <t>T698XXS</t>
  </si>
  <si>
    <t>P10361</t>
  </si>
  <si>
    <t>V700XXS</t>
  </si>
  <si>
    <t>P10362</t>
  </si>
  <si>
    <t>H70813</t>
  </si>
  <si>
    <t>P10363</t>
  </si>
  <si>
    <t>Y07510</t>
  </si>
  <si>
    <t>P10364</t>
  </si>
  <si>
    <t>T82310A</t>
  </si>
  <si>
    <t>P10365</t>
  </si>
  <si>
    <t>P0720</t>
  </si>
  <si>
    <t>P10366</t>
  </si>
  <si>
    <t>S06382S</t>
  </si>
  <si>
    <t>P10367</t>
  </si>
  <si>
    <t>S52035S</t>
  </si>
  <si>
    <t>P10368</t>
  </si>
  <si>
    <t>H9222</t>
  </si>
  <si>
    <t>P10369</t>
  </si>
  <si>
    <t>S72125R</t>
  </si>
  <si>
    <t>P10370</t>
  </si>
  <si>
    <t>T578X4D</t>
  </si>
  <si>
    <t>P10371</t>
  </si>
  <si>
    <t>S52009B</t>
  </si>
  <si>
    <t>P10372</t>
  </si>
  <si>
    <t>W5319XD</t>
  </si>
  <si>
    <t>P10373</t>
  </si>
  <si>
    <t>P10374</t>
  </si>
  <si>
    <t>T398X1A</t>
  </si>
  <si>
    <t>P10375</t>
  </si>
  <si>
    <t>M13851</t>
  </si>
  <si>
    <t>P10377</t>
  </si>
  <si>
    <t>K222</t>
  </si>
  <si>
    <t>P10378</t>
  </si>
  <si>
    <t>S62619A</t>
  </si>
  <si>
    <t>P10379</t>
  </si>
  <si>
    <t>Z572</t>
  </si>
  <si>
    <t>P10380</t>
  </si>
  <si>
    <t>S60945A</t>
  </si>
  <si>
    <t>P10381</t>
  </si>
  <si>
    <t>P10382</t>
  </si>
  <si>
    <t>S83519S</t>
  </si>
  <si>
    <t>P10383</t>
  </si>
  <si>
    <t>S72361M</t>
  </si>
  <si>
    <t>P10384</t>
  </si>
  <si>
    <t>S91359A</t>
  </si>
  <si>
    <t>P10385</t>
  </si>
  <si>
    <t>B355</t>
  </si>
  <si>
    <t>P10386</t>
  </si>
  <si>
    <t>S70229D</t>
  </si>
  <si>
    <t>P10387</t>
  </si>
  <si>
    <t>R701</t>
  </si>
  <si>
    <t>P10388</t>
  </si>
  <si>
    <t>M12412</t>
  </si>
  <si>
    <t>P10389</t>
  </si>
  <si>
    <t>S68614A</t>
  </si>
  <si>
    <t>P10394</t>
  </si>
  <si>
    <t>T467X2S</t>
  </si>
  <si>
    <t>P10395</t>
  </si>
  <si>
    <t>S42112D</t>
  </si>
  <si>
    <t>P10396</t>
  </si>
  <si>
    <t>M93862</t>
  </si>
  <si>
    <t>P10397</t>
  </si>
  <si>
    <t>S42365A</t>
  </si>
  <si>
    <t>P10398</t>
  </si>
  <si>
    <t>S63253A</t>
  </si>
  <si>
    <t>P10399</t>
  </si>
  <si>
    <t>M87177</t>
  </si>
  <si>
    <t>P10400</t>
  </si>
  <si>
    <t>T486X2A</t>
  </si>
  <si>
    <t>P10401</t>
  </si>
  <si>
    <t>V720XXA</t>
  </si>
  <si>
    <t>P10402</t>
  </si>
  <si>
    <t>S52024H</t>
  </si>
  <si>
    <t>P10403</t>
  </si>
  <si>
    <t>S1190XD</t>
  </si>
  <si>
    <t>P10404</t>
  </si>
  <si>
    <t>T28911A</t>
  </si>
  <si>
    <t>P10405</t>
  </si>
  <si>
    <t>T5802XA</t>
  </si>
  <si>
    <t>P10406</t>
  </si>
  <si>
    <t>T8361XA</t>
  </si>
  <si>
    <t>P10407</t>
  </si>
  <si>
    <t>H5509</t>
  </si>
  <si>
    <t>P10408</t>
  </si>
  <si>
    <t>T567X2A</t>
  </si>
  <si>
    <t>P10409</t>
  </si>
  <si>
    <t>S7721XS</t>
  </si>
  <si>
    <t>P10410</t>
  </si>
  <si>
    <t>S53402D</t>
  </si>
  <si>
    <t>P10411</t>
  </si>
  <si>
    <t>S52234P</t>
  </si>
  <si>
    <t>P10412</t>
  </si>
  <si>
    <t>T84030D</t>
  </si>
  <si>
    <t>P10413</t>
  </si>
  <si>
    <t>H43311</t>
  </si>
  <si>
    <t>P10414</t>
  </si>
  <si>
    <t>S66422A</t>
  </si>
  <si>
    <t>P10415</t>
  </si>
  <si>
    <t>S82256G</t>
  </si>
  <si>
    <t>P10416</t>
  </si>
  <si>
    <t>S82245P</t>
  </si>
  <si>
    <t>P10417</t>
  </si>
  <si>
    <t>Y37251S</t>
  </si>
  <si>
    <t>P10418</t>
  </si>
  <si>
    <t>S76299S</t>
  </si>
  <si>
    <t>P10419</t>
  </si>
  <si>
    <t>E09641</t>
  </si>
  <si>
    <t>P10420</t>
  </si>
  <si>
    <t>T411X2A</t>
  </si>
  <si>
    <t>P10421</t>
  </si>
  <si>
    <t>S0121XD</t>
  </si>
  <si>
    <t>P10422</t>
  </si>
  <si>
    <t>S72024F</t>
  </si>
  <si>
    <t>P10423</t>
  </si>
  <si>
    <t>R87811</t>
  </si>
  <si>
    <t>P10424</t>
  </si>
  <si>
    <t>F988</t>
  </si>
  <si>
    <t>P10425</t>
  </si>
  <si>
    <t>S76099S</t>
  </si>
  <si>
    <t>P10426</t>
  </si>
  <si>
    <t>T85830D</t>
  </si>
  <si>
    <t>P10427</t>
  </si>
  <si>
    <t>O43219</t>
  </si>
  <si>
    <t>P10428</t>
  </si>
  <si>
    <t>S52346M</t>
  </si>
  <si>
    <t>P10429</t>
  </si>
  <si>
    <t>N6039</t>
  </si>
  <si>
    <t>P10430</t>
  </si>
  <si>
    <t>T374X5A</t>
  </si>
  <si>
    <t>P10431</t>
  </si>
  <si>
    <t>D71</t>
  </si>
  <si>
    <t>P10432</t>
  </si>
  <si>
    <t>T23792A</t>
  </si>
  <si>
    <t>P10433</t>
  </si>
  <si>
    <t>T82391A</t>
  </si>
  <si>
    <t>P10434</t>
  </si>
  <si>
    <t>M62111</t>
  </si>
  <si>
    <t>P10436</t>
  </si>
  <si>
    <t>S61306S</t>
  </si>
  <si>
    <t>P10437</t>
  </si>
  <si>
    <t>S4412XD</t>
  </si>
  <si>
    <t>P10438</t>
  </si>
  <si>
    <t>T189XXA</t>
  </si>
  <si>
    <t>P10439</t>
  </si>
  <si>
    <t>M0569</t>
  </si>
  <si>
    <t>P10444</t>
  </si>
  <si>
    <t>R402360</t>
  </si>
  <si>
    <t>P10445</t>
  </si>
  <si>
    <t>S72011R</t>
  </si>
  <si>
    <t>P10446</t>
  </si>
  <si>
    <t>S22070G</t>
  </si>
  <si>
    <t>P10447</t>
  </si>
  <si>
    <t>S89129G</t>
  </si>
  <si>
    <t>P10448</t>
  </si>
  <si>
    <t>P10449</t>
  </si>
  <si>
    <t>P10450</t>
  </si>
  <si>
    <t>V9331XD</t>
  </si>
  <si>
    <t>P10451</t>
  </si>
  <si>
    <t>T590X1D</t>
  </si>
  <si>
    <t>P10452</t>
  </si>
  <si>
    <t>T82121A</t>
  </si>
  <si>
    <t>P10453</t>
  </si>
  <si>
    <t>M86359</t>
  </si>
  <si>
    <t>P10454</t>
  </si>
  <si>
    <t>O42011</t>
  </si>
  <si>
    <t>P10455</t>
  </si>
  <si>
    <t>V00228S</t>
  </si>
  <si>
    <t>P10456</t>
  </si>
  <si>
    <t>S92311K</t>
  </si>
  <si>
    <t>P10457</t>
  </si>
  <si>
    <t>P10458</t>
  </si>
  <si>
    <t>L579</t>
  </si>
  <si>
    <t>P10459</t>
  </si>
  <si>
    <t>T360X5A</t>
  </si>
  <si>
    <t>P10461</t>
  </si>
  <si>
    <t>Z409</t>
  </si>
  <si>
    <t>P10462</t>
  </si>
  <si>
    <t>C165</t>
  </si>
  <si>
    <t>P10463</t>
  </si>
  <si>
    <t>S3613XA</t>
  </si>
  <si>
    <t>P10464</t>
  </si>
  <si>
    <t>Z881</t>
  </si>
  <si>
    <t>P10465</t>
  </si>
  <si>
    <t>Z6221</t>
  </si>
  <si>
    <t>P10466</t>
  </si>
  <si>
    <t>S52336C</t>
  </si>
  <si>
    <t>P10467</t>
  </si>
  <si>
    <t>P10468</t>
  </si>
  <si>
    <t>S66301A</t>
  </si>
  <si>
    <t>P10469</t>
  </si>
  <si>
    <t>M84563D</t>
  </si>
  <si>
    <t>P10471</t>
  </si>
  <si>
    <t>S92533S</t>
  </si>
  <si>
    <t>P10473</t>
  </si>
  <si>
    <t>Z4420</t>
  </si>
  <si>
    <t>P10474</t>
  </si>
  <si>
    <t>T567X4S</t>
  </si>
  <si>
    <t>P10475</t>
  </si>
  <si>
    <t>O0912</t>
  </si>
  <si>
    <t>P10476</t>
  </si>
  <si>
    <t>T8572XD</t>
  </si>
  <si>
    <t>P10477</t>
  </si>
  <si>
    <t>M2021</t>
  </si>
  <si>
    <t>P10478</t>
  </si>
  <si>
    <t>M8450XG</t>
  </si>
  <si>
    <t>P10479</t>
  </si>
  <si>
    <t>S62612G</t>
  </si>
  <si>
    <t>P10481</t>
  </si>
  <si>
    <t>S92221A</t>
  </si>
  <si>
    <t>P10482</t>
  </si>
  <si>
    <t>S52182N</t>
  </si>
  <si>
    <t>P10483</t>
  </si>
  <si>
    <t>V451XXS</t>
  </si>
  <si>
    <t>P10484</t>
  </si>
  <si>
    <t>Z89511</t>
  </si>
  <si>
    <t>P10485</t>
  </si>
  <si>
    <t>S82225S</t>
  </si>
  <si>
    <t>P10486</t>
  </si>
  <si>
    <t>S66516A</t>
  </si>
  <si>
    <t>P10488</t>
  </si>
  <si>
    <t>S86301A</t>
  </si>
  <si>
    <t>P10489</t>
  </si>
  <si>
    <t>S52692J</t>
  </si>
  <si>
    <t>P10490</t>
  </si>
  <si>
    <t>M9939</t>
  </si>
  <si>
    <t>S14142A</t>
  </si>
  <si>
    <t>T651X3S</t>
  </si>
  <si>
    <t>O10006</t>
  </si>
  <si>
    <t>S82041B</t>
  </si>
  <si>
    <t>R402134</t>
  </si>
  <si>
    <t>M61152</t>
  </si>
  <si>
    <t>O10009</t>
  </si>
  <si>
    <t>O4392</t>
  </si>
  <si>
    <t>O10011</t>
  </si>
  <si>
    <t>T462X4D</t>
  </si>
  <si>
    <t>O10012</t>
  </si>
  <si>
    <t>I69152</t>
  </si>
  <si>
    <t>E079</t>
  </si>
  <si>
    <t>O10014</t>
  </si>
  <si>
    <t>S52263G</t>
  </si>
  <si>
    <t>T6591XA</t>
  </si>
  <si>
    <t>O10016</t>
  </si>
  <si>
    <t>S52265F</t>
  </si>
  <si>
    <t>O10017</t>
  </si>
  <si>
    <t>S83146A</t>
  </si>
  <si>
    <t>H4613</t>
  </si>
  <si>
    <t>M9712XA</t>
  </si>
  <si>
    <t>O10021</t>
  </si>
  <si>
    <t>C3430</t>
  </si>
  <si>
    <t>O10022</t>
  </si>
  <si>
    <t>M01X61</t>
  </si>
  <si>
    <t>O10023</t>
  </si>
  <si>
    <t>S52266E</t>
  </si>
  <si>
    <t>M1A0511</t>
  </si>
  <si>
    <t>O10026</t>
  </si>
  <si>
    <t>M10239</t>
  </si>
  <si>
    <t>O10027</t>
  </si>
  <si>
    <t>H53412</t>
  </si>
  <si>
    <t>S3699XA</t>
  </si>
  <si>
    <t>C6912</t>
  </si>
  <si>
    <t>V9503XD</t>
  </si>
  <si>
    <t>O10032</t>
  </si>
  <si>
    <t>T85698D</t>
  </si>
  <si>
    <t>O10033</t>
  </si>
  <si>
    <t>K51211</t>
  </si>
  <si>
    <t>O10034</t>
  </si>
  <si>
    <t>Q8743</t>
  </si>
  <si>
    <t>S98212A</t>
  </si>
  <si>
    <t>S68625D</t>
  </si>
  <si>
    <t>O10042</t>
  </si>
  <si>
    <t>Y92815</t>
  </si>
  <si>
    <t>S21009A</t>
  </si>
  <si>
    <t>T2602XS</t>
  </si>
  <si>
    <t>E8941</t>
  </si>
  <si>
    <t>H35043</t>
  </si>
  <si>
    <t>O10048</t>
  </si>
  <si>
    <t>S21229D</t>
  </si>
  <si>
    <t>Y93B3</t>
  </si>
  <si>
    <t>O10052</t>
  </si>
  <si>
    <t>M4126</t>
  </si>
  <si>
    <t>S62609B</t>
  </si>
  <si>
    <t>N764</t>
  </si>
  <si>
    <t>S0211GB</t>
  </si>
  <si>
    <t>S76391S</t>
  </si>
  <si>
    <t>O10057</t>
  </si>
  <si>
    <t>S82241C</t>
  </si>
  <si>
    <t>O10058</t>
  </si>
  <si>
    <t>S56121A</t>
  </si>
  <si>
    <t>T24629A</t>
  </si>
  <si>
    <t>F4521</t>
  </si>
  <si>
    <t>S53022A</t>
  </si>
  <si>
    <t>S82043A</t>
  </si>
  <si>
    <t>S62337K</t>
  </si>
  <si>
    <t>O10064</t>
  </si>
  <si>
    <t>S61324A</t>
  </si>
  <si>
    <t>H44819</t>
  </si>
  <si>
    <t>O10067</t>
  </si>
  <si>
    <t>V582XXS</t>
  </si>
  <si>
    <t>T2149XS</t>
  </si>
  <si>
    <t>O10069</t>
  </si>
  <si>
    <t>S36439S</t>
  </si>
  <si>
    <t>O10070</t>
  </si>
  <si>
    <t>T496X5D</t>
  </si>
  <si>
    <t>O10071</t>
  </si>
  <si>
    <t>P771</t>
  </si>
  <si>
    <t>O10072</t>
  </si>
  <si>
    <t>S97101S</t>
  </si>
  <si>
    <t>O10073</t>
  </si>
  <si>
    <t>S14141D</t>
  </si>
  <si>
    <t>V8061XS</t>
  </si>
  <si>
    <t>O10075</t>
  </si>
  <si>
    <t>V727XXA</t>
  </si>
  <si>
    <t>W21220A</t>
  </si>
  <si>
    <t>V607XXA</t>
  </si>
  <si>
    <t>P5842</t>
  </si>
  <si>
    <t>O10079</t>
  </si>
  <si>
    <t>L97319</t>
  </si>
  <si>
    <t>H70211</t>
  </si>
  <si>
    <t>O10083</t>
  </si>
  <si>
    <t>M24549</t>
  </si>
  <si>
    <t>D8689</t>
  </si>
  <si>
    <t>S72391Q</t>
  </si>
  <si>
    <t>O10086</t>
  </si>
  <si>
    <t>M23362</t>
  </si>
  <si>
    <t>T8059XD</t>
  </si>
  <si>
    <t>M67872</t>
  </si>
  <si>
    <t>A1882</t>
  </si>
  <si>
    <t>M87331</t>
  </si>
  <si>
    <t>O10091</t>
  </si>
  <si>
    <t>S81831A</t>
  </si>
  <si>
    <t>O10092</t>
  </si>
  <si>
    <t>O3130X0</t>
  </si>
  <si>
    <t>S62356P</t>
  </si>
  <si>
    <t>O10094</t>
  </si>
  <si>
    <t>S93504D</t>
  </si>
  <si>
    <t>L752</t>
  </si>
  <si>
    <t>O10096</t>
  </si>
  <si>
    <t>S85139A</t>
  </si>
  <si>
    <t>S99001K</t>
  </si>
  <si>
    <t>H22</t>
  </si>
  <si>
    <t>O10099</t>
  </si>
  <si>
    <t>V789XXD</t>
  </si>
  <si>
    <t>S72466B</t>
  </si>
  <si>
    <t>Z3A10</t>
  </si>
  <si>
    <t>O10102</t>
  </si>
  <si>
    <t>H7202</t>
  </si>
  <si>
    <t>O10104</t>
  </si>
  <si>
    <t>T3440XA</t>
  </si>
  <si>
    <t>O10105</t>
  </si>
  <si>
    <t>O360913</t>
  </si>
  <si>
    <t>C148</t>
  </si>
  <si>
    <t>S82401F</t>
  </si>
  <si>
    <t>O10108</t>
  </si>
  <si>
    <t>S92323A</t>
  </si>
  <si>
    <t>S91029D</t>
  </si>
  <si>
    <t>O10110</t>
  </si>
  <si>
    <t>T17808S</t>
  </si>
  <si>
    <t>O9A213</t>
  </si>
  <si>
    <t>O10112</t>
  </si>
  <si>
    <t>M05431</t>
  </si>
  <si>
    <t>C8444</t>
  </si>
  <si>
    <t>O10114</t>
  </si>
  <si>
    <t>B330</t>
  </si>
  <si>
    <t>X58XXXA</t>
  </si>
  <si>
    <t>L02529</t>
  </si>
  <si>
    <t>C8583</t>
  </si>
  <si>
    <t>O10119</t>
  </si>
  <si>
    <t>L97221</t>
  </si>
  <si>
    <t>S52552F</t>
  </si>
  <si>
    <t>O10121</t>
  </si>
  <si>
    <t>T43211D</t>
  </si>
  <si>
    <t>M05711</t>
  </si>
  <si>
    <t>O10123</t>
  </si>
  <si>
    <t>M9731XS</t>
  </si>
  <si>
    <t>O10124</t>
  </si>
  <si>
    <t>I6030</t>
  </si>
  <si>
    <t>H74322</t>
  </si>
  <si>
    <t>O10126</t>
  </si>
  <si>
    <t>P90</t>
  </si>
  <si>
    <t>O10127</t>
  </si>
  <si>
    <t>J069</t>
  </si>
  <si>
    <t>O411295</t>
  </si>
  <si>
    <t>O10130</t>
  </si>
  <si>
    <t>S66591A</t>
  </si>
  <si>
    <t>S82041P</t>
  </si>
  <si>
    <t>O10137</t>
  </si>
  <si>
    <t>T20019S</t>
  </si>
  <si>
    <t>S92353S</t>
  </si>
  <si>
    <t>O10139</t>
  </si>
  <si>
    <t>M11271</t>
  </si>
  <si>
    <t>T79A19D</t>
  </si>
  <si>
    <t>O10141</t>
  </si>
  <si>
    <t>Z110</t>
  </si>
  <si>
    <t>O10143</t>
  </si>
  <si>
    <t>S52023B</t>
  </si>
  <si>
    <t>O640XX2</t>
  </si>
  <si>
    <t>O10145</t>
  </si>
  <si>
    <t>M84533K</t>
  </si>
  <si>
    <t>S21201D</t>
  </si>
  <si>
    <t>M66371</t>
  </si>
  <si>
    <t>S75121A</t>
  </si>
  <si>
    <t>O10150</t>
  </si>
  <si>
    <t>S82864F</t>
  </si>
  <si>
    <t>O10151</t>
  </si>
  <si>
    <t>S72343B</t>
  </si>
  <si>
    <t>S86802S</t>
  </si>
  <si>
    <t>O10153</t>
  </si>
  <si>
    <t>M4682</t>
  </si>
  <si>
    <t>S82135A</t>
  </si>
  <si>
    <t>O10156</t>
  </si>
  <si>
    <t>S52264R</t>
  </si>
  <si>
    <t>S82264B</t>
  </si>
  <si>
    <t>O10158</t>
  </si>
  <si>
    <t>D7831</t>
  </si>
  <si>
    <t>O10159</t>
  </si>
  <si>
    <t>C9421</t>
  </si>
  <si>
    <t>O10161</t>
  </si>
  <si>
    <t>N181</t>
  </si>
  <si>
    <t>O10162</t>
  </si>
  <si>
    <t>S72044F</t>
  </si>
  <si>
    <t>O10164</t>
  </si>
  <si>
    <t>S61356A</t>
  </si>
  <si>
    <t>O10165</t>
  </si>
  <si>
    <t>S52292J</t>
  </si>
  <si>
    <t>S72142P</t>
  </si>
  <si>
    <t>S99099K</t>
  </si>
  <si>
    <t>V515XXA</t>
  </si>
  <si>
    <t>O10169</t>
  </si>
  <si>
    <t>T22749D</t>
  </si>
  <si>
    <t>V9020XS</t>
  </si>
  <si>
    <t>S2222XK</t>
  </si>
  <si>
    <t>S62368G</t>
  </si>
  <si>
    <t>H4010X0</t>
  </si>
  <si>
    <t>M24371</t>
  </si>
  <si>
    <t>O10176</t>
  </si>
  <si>
    <t>M62561</t>
  </si>
  <si>
    <t>V343XXS</t>
  </si>
  <si>
    <t>O10178</t>
  </si>
  <si>
    <t>H02126</t>
  </si>
  <si>
    <t>O10179</t>
  </si>
  <si>
    <t>T2162XS</t>
  </si>
  <si>
    <t>Z0482</t>
  </si>
  <si>
    <t>O10181</t>
  </si>
  <si>
    <t>M20012</t>
  </si>
  <si>
    <t>G894</t>
  </si>
  <si>
    <t>O10184</t>
  </si>
  <si>
    <t>S42111K</t>
  </si>
  <si>
    <t>F1327</t>
  </si>
  <si>
    <t>O10187</t>
  </si>
  <si>
    <t>S81822A</t>
  </si>
  <si>
    <t>H10409</t>
  </si>
  <si>
    <t>T632X2S</t>
  </si>
  <si>
    <t>E671</t>
  </si>
  <si>
    <t>S72433E</t>
  </si>
  <si>
    <t>O10192</t>
  </si>
  <si>
    <t>S72062K</t>
  </si>
  <si>
    <t>S82102N</t>
  </si>
  <si>
    <t>O10194</t>
  </si>
  <si>
    <t>T361X1A</t>
  </si>
  <si>
    <t>O10195</t>
  </si>
  <si>
    <t>L97202</t>
  </si>
  <si>
    <t>O10196</t>
  </si>
  <si>
    <t>T501X6S</t>
  </si>
  <si>
    <t>O10197</t>
  </si>
  <si>
    <t>S32022S</t>
  </si>
  <si>
    <t>O10202</t>
  </si>
  <si>
    <t>G241</t>
  </si>
  <si>
    <t>T2153XD</t>
  </si>
  <si>
    <t>T2157XS</t>
  </si>
  <si>
    <t>O10205</t>
  </si>
  <si>
    <t>T22759D</t>
  </si>
  <si>
    <t>O4103X1</t>
  </si>
  <si>
    <t>M84462P</t>
  </si>
  <si>
    <t>S52099D</t>
  </si>
  <si>
    <t>O10210</t>
  </si>
  <si>
    <t>P922</t>
  </si>
  <si>
    <t>T367X4A</t>
  </si>
  <si>
    <t>V9111XS</t>
  </si>
  <si>
    <t>S99101B</t>
  </si>
  <si>
    <t>O10215</t>
  </si>
  <si>
    <t>S42451B</t>
  </si>
  <si>
    <t>H74391</t>
  </si>
  <si>
    <t>T38815S</t>
  </si>
  <si>
    <t>A5432</t>
  </si>
  <si>
    <t>O10219</t>
  </si>
  <si>
    <t>V647XXS</t>
  </si>
  <si>
    <t>S82871M</t>
  </si>
  <si>
    <t>K9431</t>
  </si>
  <si>
    <t>O0910</t>
  </si>
  <si>
    <t>O10223</t>
  </si>
  <si>
    <t>M02332</t>
  </si>
  <si>
    <t>T333XXD</t>
  </si>
  <si>
    <t>P748</t>
  </si>
  <si>
    <t>O10226</t>
  </si>
  <si>
    <t>F918</t>
  </si>
  <si>
    <t>O10227</t>
  </si>
  <si>
    <t>O4442</t>
  </si>
  <si>
    <t>O10228</t>
  </si>
  <si>
    <t>T8181XA</t>
  </si>
  <si>
    <t>O10229</t>
  </si>
  <si>
    <t>S62344P</t>
  </si>
  <si>
    <t>O10231</t>
  </si>
  <si>
    <t>H401190</t>
  </si>
  <si>
    <t>O10232</t>
  </si>
  <si>
    <t>S62602B</t>
  </si>
  <si>
    <t>O10234</t>
  </si>
  <si>
    <t>S60929S</t>
  </si>
  <si>
    <t>Q5521</t>
  </si>
  <si>
    <t>Y35013D</t>
  </si>
  <si>
    <t>O10237</t>
  </si>
  <si>
    <t>S52601B</t>
  </si>
  <si>
    <t>T451X3D</t>
  </si>
  <si>
    <t>S20452A</t>
  </si>
  <si>
    <t>S42353P</t>
  </si>
  <si>
    <t>O10243</t>
  </si>
  <si>
    <t>S62607P</t>
  </si>
  <si>
    <t>O10244</t>
  </si>
  <si>
    <t>S82874S</t>
  </si>
  <si>
    <t>C787</t>
  </si>
  <si>
    <t>S60222A</t>
  </si>
  <si>
    <t>O10247</t>
  </si>
  <si>
    <t>S72309M</t>
  </si>
  <si>
    <t>O10248</t>
  </si>
  <si>
    <t>M7022</t>
  </si>
  <si>
    <t>O10250</t>
  </si>
  <si>
    <t>S3559XS</t>
  </si>
  <si>
    <t>O10251</t>
  </si>
  <si>
    <t>O10252</t>
  </si>
  <si>
    <t>H02401</t>
  </si>
  <si>
    <t>T431X1D</t>
  </si>
  <si>
    <t>H60323</t>
  </si>
  <si>
    <t>O10255</t>
  </si>
  <si>
    <t>M92291</t>
  </si>
  <si>
    <t>H02814</t>
  </si>
  <si>
    <t>M86322</t>
  </si>
  <si>
    <t>M10139</t>
  </si>
  <si>
    <t>O10259</t>
  </si>
  <si>
    <t>S2193XD</t>
  </si>
  <si>
    <t>F1890</t>
  </si>
  <si>
    <t>S1012XD</t>
  </si>
  <si>
    <t>O10263</t>
  </si>
  <si>
    <t>T362X2S</t>
  </si>
  <si>
    <t>S59042S</t>
  </si>
  <si>
    <t>O10265</t>
  </si>
  <si>
    <t>Y376X0A</t>
  </si>
  <si>
    <t>S82461N</t>
  </si>
  <si>
    <t>F17291</t>
  </si>
  <si>
    <t>O10268</t>
  </si>
  <si>
    <t>S63046D</t>
  </si>
  <si>
    <t>S96011A</t>
  </si>
  <si>
    <t>S89041K</t>
  </si>
  <si>
    <t>R859</t>
  </si>
  <si>
    <t>O10277</t>
  </si>
  <si>
    <t>T24492A</t>
  </si>
  <si>
    <t>S72101D</t>
  </si>
  <si>
    <t>O10279</t>
  </si>
  <si>
    <t>Q7969</t>
  </si>
  <si>
    <t>T63123A</t>
  </si>
  <si>
    <t>O10281</t>
  </si>
  <si>
    <t>C8352</t>
  </si>
  <si>
    <t>Y9262</t>
  </si>
  <si>
    <t>H01135</t>
  </si>
  <si>
    <t>O10286</t>
  </si>
  <si>
    <t>H5351</t>
  </si>
  <si>
    <t>T494X4S</t>
  </si>
  <si>
    <t>T371X4D</t>
  </si>
  <si>
    <t>M12552</t>
  </si>
  <si>
    <t>N034</t>
  </si>
  <si>
    <t>S46809S</t>
  </si>
  <si>
    <t>K311</t>
  </si>
  <si>
    <t>D592</t>
  </si>
  <si>
    <t>O10296</t>
  </si>
  <si>
    <t>S92134D</t>
  </si>
  <si>
    <t>T83091A</t>
  </si>
  <si>
    <t>S95012D</t>
  </si>
  <si>
    <t>O10299</t>
  </si>
  <si>
    <t>C9482</t>
  </si>
  <si>
    <t>S01121S</t>
  </si>
  <si>
    <t>O10301</t>
  </si>
  <si>
    <t>H40219</t>
  </si>
  <si>
    <t>O354XX3</t>
  </si>
  <si>
    <t>O10304</t>
  </si>
  <si>
    <t>S63218D</t>
  </si>
  <si>
    <t>O10305</t>
  </si>
  <si>
    <t>T43212S</t>
  </si>
  <si>
    <t>O10306</t>
  </si>
  <si>
    <t>O10307</t>
  </si>
  <si>
    <t>S12100A</t>
  </si>
  <si>
    <t>O10308</t>
  </si>
  <si>
    <t>S89021A</t>
  </si>
  <si>
    <t>T81539A</t>
  </si>
  <si>
    <t>O10311</t>
  </si>
  <si>
    <t>T573X2D</t>
  </si>
  <si>
    <t>O10312</t>
  </si>
  <si>
    <t>S8264XP</t>
  </si>
  <si>
    <t>O10313</t>
  </si>
  <si>
    <t>Z48810</t>
  </si>
  <si>
    <t>O10314</t>
  </si>
  <si>
    <t>T83518A</t>
  </si>
  <si>
    <t>O10315</t>
  </si>
  <si>
    <t>I87012</t>
  </si>
  <si>
    <t>W5601XS</t>
  </si>
  <si>
    <t>I5021</t>
  </si>
  <si>
    <t>O10318</t>
  </si>
  <si>
    <t>T22251D</t>
  </si>
  <si>
    <t>B608</t>
  </si>
  <si>
    <t>A411</t>
  </si>
  <si>
    <t>S52356F</t>
  </si>
  <si>
    <t>S52109H</t>
  </si>
  <si>
    <t>W6192XS</t>
  </si>
  <si>
    <t>O10324</t>
  </si>
  <si>
    <t>M25669</t>
  </si>
  <si>
    <t>O10330</t>
  </si>
  <si>
    <t>T63114A</t>
  </si>
  <si>
    <t>S90852S</t>
  </si>
  <si>
    <t>O10333</t>
  </si>
  <si>
    <t>H30031</t>
  </si>
  <si>
    <t>O10336</t>
  </si>
  <si>
    <t>S06319S</t>
  </si>
  <si>
    <t>S86129S</t>
  </si>
  <si>
    <t>O10338</t>
  </si>
  <si>
    <t>H44312</t>
  </si>
  <si>
    <t>W6143XS</t>
  </si>
  <si>
    <t>S92501A</t>
  </si>
  <si>
    <t>M26213</t>
  </si>
  <si>
    <t>T48902A</t>
  </si>
  <si>
    <t>T415X5D</t>
  </si>
  <si>
    <t>S27429S</t>
  </si>
  <si>
    <t>S42155A</t>
  </si>
  <si>
    <t>O10349</t>
  </si>
  <si>
    <t>S42252K</t>
  </si>
  <si>
    <t>S52202J</t>
  </si>
  <si>
    <t>P949</t>
  </si>
  <si>
    <t>O10353</t>
  </si>
  <si>
    <t>S36292A</t>
  </si>
  <si>
    <t>O10354</t>
  </si>
  <si>
    <t>S56427D</t>
  </si>
  <si>
    <t>S52182P</t>
  </si>
  <si>
    <t>C8335</t>
  </si>
  <si>
    <t>O26833</t>
  </si>
  <si>
    <t>O10358</t>
  </si>
  <si>
    <t>S82023E</t>
  </si>
  <si>
    <t>S31145A</t>
  </si>
  <si>
    <t>O10360</t>
  </si>
  <si>
    <t>T8132XS</t>
  </si>
  <si>
    <t>S36250A</t>
  </si>
  <si>
    <t>S61349D</t>
  </si>
  <si>
    <t>S31639S</t>
  </si>
  <si>
    <t>T84420A</t>
  </si>
  <si>
    <t>O10365</t>
  </si>
  <si>
    <t>M4055</t>
  </si>
  <si>
    <t>O10366</t>
  </si>
  <si>
    <t>S3719XD</t>
  </si>
  <si>
    <t>I69293</t>
  </si>
  <si>
    <t>O10368</t>
  </si>
  <si>
    <t>D23122</t>
  </si>
  <si>
    <t>S76129S</t>
  </si>
  <si>
    <t>S72402N</t>
  </si>
  <si>
    <t>S42295P</t>
  </si>
  <si>
    <t>O10372</t>
  </si>
  <si>
    <t>R785</t>
  </si>
  <si>
    <t>V9625XS</t>
  </si>
  <si>
    <t>S42022A</t>
  </si>
  <si>
    <t>O10375</t>
  </si>
  <si>
    <t>N83331</t>
  </si>
  <si>
    <t>S63211A</t>
  </si>
  <si>
    <t>O10378</t>
  </si>
  <si>
    <t>S43002A</t>
  </si>
  <si>
    <t>S72132J</t>
  </si>
  <si>
    <t>M60004</t>
  </si>
  <si>
    <t>T17320A</t>
  </si>
  <si>
    <t>O10382</t>
  </si>
  <si>
    <t>S72355R</t>
  </si>
  <si>
    <t>O10384</t>
  </si>
  <si>
    <t>M84479D</t>
  </si>
  <si>
    <t>H43312</t>
  </si>
  <si>
    <t>M2749</t>
  </si>
  <si>
    <t>S82464J</t>
  </si>
  <si>
    <t>S42265P</t>
  </si>
  <si>
    <t>S12430A</t>
  </si>
  <si>
    <t>S72433Q</t>
  </si>
  <si>
    <t>O10396</t>
  </si>
  <si>
    <t>T63623A</t>
  </si>
  <si>
    <t>V330XXA</t>
  </si>
  <si>
    <t>O10398</t>
  </si>
  <si>
    <t>V154XXA</t>
  </si>
  <si>
    <t>I82813</t>
  </si>
  <si>
    <t>O10401</t>
  </si>
  <si>
    <t>S329XXG</t>
  </si>
  <si>
    <t>T81599D</t>
  </si>
  <si>
    <t>O10404</t>
  </si>
  <si>
    <t>M79659</t>
  </si>
  <si>
    <t>V9535XD</t>
  </si>
  <si>
    <t>O10406</t>
  </si>
  <si>
    <t>M4688</t>
  </si>
  <si>
    <t>X730XXD</t>
  </si>
  <si>
    <t>O10408</t>
  </si>
  <si>
    <t>O10409</t>
  </si>
  <si>
    <t>I70593</t>
  </si>
  <si>
    <t>S7221XM</t>
  </si>
  <si>
    <t>Q6100</t>
  </si>
  <si>
    <t>S7490XA</t>
  </si>
  <si>
    <t>H0551</t>
  </si>
  <si>
    <t>S14102D</t>
  </si>
  <si>
    <t>O10415</t>
  </si>
  <si>
    <t>L89106</t>
  </si>
  <si>
    <t>S29019D</t>
  </si>
  <si>
    <t>S82012K</t>
  </si>
  <si>
    <t>H02026</t>
  </si>
  <si>
    <t>O10419</t>
  </si>
  <si>
    <t>S93691D</t>
  </si>
  <si>
    <t>O10420</t>
  </si>
  <si>
    <t>K003</t>
  </si>
  <si>
    <t>T40904S</t>
  </si>
  <si>
    <t>W6111XA</t>
  </si>
  <si>
    <t>O10424</t>
  </si>
  <si>
    <t>T872</t>
  </si>
  <si>
    <t>O10425</t>
  </si>
  <si>
    <t>O10426</t>
  </si>
  <si>
    <t>S248XXA</t>
  </si>
  <si>
    <t>O10427</t>
  </si>
  <si>
    <t>N896</t>
  </si>
  <si>
    <t>O10428</t>
  </si>
  <si>
    <t>G9741</t>
  </si>
  <si>
    <t>O368299</t>
  </si>
  <si>
    <t>S22079K</t>
  </si>
  <si>
    <t>O326XX9</t>
  </si>
  <si>
    <t>I82891</t>
  </si>
  <si>
    <t>G5691</t>
  </si>
  <si>
    <t>O10434</t>
  </si>
  <si>
    <t>S25499A</t>
  </si>
  <si>
    <t>S92109A</t>
  </si>
  <si>
    <t>O10437</t>
  </si>
  <si>
    <t>T566X1D</t>
  </si>
  <si>
    <t>O10438</t>
  </si>
  <si>
    <t>Q909</t>
  </si>
  <si>
    <t>O10439</t>
  </si>
  <si>
    <t>T442X3D</t>
  </si>
  <si>
    <t>M4206</t>
  </si>
  <si>
    <t>O10445</t>
  </si>
  <si>
    <t>L97523</t>
  </si>
  <si>
    <t>O10446</t>
  </si>
  <si>
    <t>S01419D</t>
  </si>
  <si>
    <t>N032</t>
  </si>
  <si>
    <t>T22312A</t>
  </si>
  <si>
    <t>O10450</t>
  </si>
  <si>
    <t>F13250</t>
  </si>
  <si>
    <t>Z9114</t>
  </si>
  <si>
    <t>S72424A</t>
  </si>
  <si>
    <t>V8621XS</t>
  </si>
  <si>
    <t>O10454</t>
  </si>
  <si>
    <t>S82154R</t>
  </si>
  <si>
    <t>Y37331D</t>
  </si>
  <si>
    <t>O10456</t>
  </si>
  <si>
    <t>S59202G</t>
  </si>
  <si>
    <t>S72346H</t>
  </si>
  <si>
    <t>M21612</t>
  </si>
  <si>
    <t>O10459</t>
  </si>
  <si>
    <t>Y93E9</t>
  </si>
  <si>
    <t>Z975</t>
  </si>
  <si>
    <t>T17500D</t>
  </si>
  <si>
    <t>O10463</t>
  </si>
  <si>
    <t>S12350K</t>
  </si>
  <si>
    <t>O10464</t>
  </si>
  <si>
    <t>T85321D</t>
  </si>
  <si>
    <t>O10465</t>
  </si>
  <si>
    <t>T370X3D</t>
  </si>
  <si>
    <t>F1593</t>
  </si>
  <si>
    <t>S3630XA</t>
  </si>
  <si>
    <t>B5809</t>
  </si>
  <si>
    <t>O10470</t>
  </si>
  <si>
    <t>F4321</t>
  </si>
  <si>
    <t>Z69011</t>
  </si>
  <si>
    <t>T22199A</t>
  </si>
  <si>
    <t>M08859</t>
  </si>
  <si>
    <t>O10475</t>
  </si>
  <si>
    <t>O45002</t>
  </si>
  <si>
    <t>O10476</t>
  </si>
  <si>
    <t>S72412N</t>
  </si>
  <si>
    <t>O10477</t>
  </si>
  <si>
    <t>S09312A</t>
  </si>
  <si>
    <t>O10478</t>
  </si>
  <si>
    <t>Q274</t>
  </si>
  <si>
    <t>M2636</t>
  </si>
  <si>
    <t>T84293D</t>
  </si>
  <si>
    <t>S63249A</t>
  </si>
  <si>
    <t>T24611A</t>
  </si>
  <si>
    <t>O10490</t>
  </si>
  <si>
    <t>P20001</t>
  </si>
  <si>
    <t>O3691X1</t>
  </si>
  <si>
    <t>P20005</t>
  </si>
  <si>
    <t>C50029</t>
  </si>
  <si>
    <t>P20006</t>
  </si>
  <si>
    <t>T50A92A</t>
  </si>
  <si>
    <t>P20007</t>
  </si>
  <si>
    <t>M85049</t>
  </si>
  <si>
    <t>P20008</t>
  </si>
  <si>
    <t>B888</t>
  </si>
  <si>
    <t>P20009</t>
  </si>
  <si>
    <t>S72443E</t>
  </si>
  <si>
    <t>P20010</t>
  </si>
  <si>
    <t>D81810</t>
  </si>
  <si>
    <t>P20011</t>
  </si>
  <si>
    <t>T85113D</t>
  </si>
  <si>
    <t>P20012</t>
  </si>
  <si>
    <t>Z4009</t>
  </si>
  <si>
    <t>P20013</t>
  </si>
  <si>
    <t>Y92044</t>
  </si>
  <si>
    <t>P20014</t>
  </si>
  <si>
    <t>S168XXS</t>
  </si>
  <si>
    <t>P20015</t>
  </si>
  <si>
    <t>A90</t>
  </si>
  <si>
    <t>P20016</t>
  </si>
  <si>
    <t>P20017</t>
  </si>
  <si>
    <t>S5330XD</t>
  </si>
  <si>
    <t>P20018</t>
  </si>
  <si>
    <t>S72465J</t>
  </si>
  <si>
    <t>P20019</t>
  </si>
  <si>
    <t>M9908</t>
  </si>
  <si>
    <t>P20020</t>
  </si>
  <si>
    <t>S32302B</t>
  </si>
  <si>
    <t>P20021</t>
  </si>
  <si>
    <t>T501X1A</t>
  </si>
  <si>
    <t>P20022</t>
  </si>
  <si>
    <t>M24059</t>
  </si>
  <si>
    <t>P20024</t>
  </si>
  <si>
    <t>S52692N</t>
  </si>
  <si>
    <t>P20025</t>
  </si>
  <si>
    <t>T40996D</t>
  </si>
  <si>
    <t>P20026</t>
  </si>
  <si>
    <t>S0303XD</t>
  </si>
  <si>
    <t>P20027</t>
  </si>
  <si>
    <t>S72125D</t>
  </si>
  <si>
    <t>P20028</t>
  </si>
  <si>
    <t>S85801A</t>
  </si>
  <si>
    <t>P20029</t>
  </si>
  <si>
    <t>O43811</t>
  </si>
  <si>
    <t>P20030</t>
  </si>
  <si>
    <t>H2103</t>
  </si>
  <si>
    <t>P20032</t>
  </si>
  <si>
    <t>O99330</t>
  </si>
  <si>
    <t>P20035</t>
  </si>
  <si>
    <t>S62642D</t>
  </si>
  <si>
    <t>P20036</t>
  </si>
  <si>
    <t>S82891A</t>
  </si>
  <si>
    <t>P20037</t>
  </si>
  <si>
    <t>N83529</t>
  </si>
  <si>
    <t>P20042</t>
  </si>
  <si>
    <t>S98122D</t>
  </si>
  <si>
    <t>P20043</t>
  </si>
  <si>
    <t>H401233</t>
  </si>
  <si>
    <t>P20044</t>
  </si>
  <si>
    <t>S60919S</t>
  </si>
  <si>
    <t>P20045</t>
  </si>
  <si>
    <t>T457X4S</t>
  </si>
  <si>
    <t>P20046</t>
  </si>
  <si>
    <t>W214XXS</t>
  </si>
  <si>
    <t>P20047</t>
  </si>
  <si>
    <t>W010XXD</t>
  </si>
  <si>
    <t>P20048</t>
  </si>
  <si>
    <t>X373XXD</t>
  </si>
  <si>
    <t>P20049</t>
  </si>
  <si>
    <t>S49092G</t>
  </si>
  <si>
    <t>P20050</t>
  </si>
  <si>
    <t>S72425R</t>
  </si>
  <si>
    <t>P20051</t>
  </si>
  <si>
    <t>S83012D</t>
  </si>
  <si>
    <t>P20052</t>
  </si>
  <si>
    <t>S92412A</t>
  </si>
  <si>
    <t>P20053</t>
  </si>
  <si>
    <t>V9030XD</t>
  </si>
  <si>
    <t>P20054</t>
  </si>
  <si>
    <t>T523X2S</t>
  </si>
  <si>
    <t>P20055</t>
  </si>
  <si>
    <t>S0211FG</t>
  </si>
  <si>
    <t>P20056</t>
  </si>
  <si>
    <t>M12542</t>
  </si>
  <si>
    <t>P20057</t>
  </si>
  <si>
    <t>H95139</t>
  </si>
  <si>
    <t>P20058</t>
  </si>
  <si>
    <t>S89211S</t>
  </si>
  <si>
    <t>P20059</t>
  </si>
  <si>
    <t>S95102D</t>
  </si>
  <si>
    <t>P20060</t>
  </si>
  <si>
    <t>W131XXS</t>
  </si>
  <si>
    <t>P20061</t>
  </si>
  <si>
    <t>O6014X2</t>
  </si>
  <si>
    <t>P20062</t>
  </si>
  <si>
    <t>S1180XS</t>
  </si>
  <si>
    <t>P20063</t>
  </si>
  <si>
    <t>S43211S</t>
  </si>
  <si>
    <t>P20064</t>
  </si>
  <si>
    <t>S99241K</t>
  </si>
  <si>
    <t>P20065</t>
  </si>
  <si>
    <t>T24701S</t>
  </si>
  <si>
    <t>P20066</t>
  </si>
  <si>
    <t>S82192H</t>
  </si>
  <si>
    <t>P20067</t>
  </si>
  <si>
    <t>S62022D</t>
  </si>
  <si>
    <t>P20068</t>
  </si>
  <si>
    <t>C048</t>
  </si>
  <si>
    <t>P20070</t>
  </si>
  <si>
    <t>S62242D</t>
  </si>
  <si>
    <t>P20071</t>
  </si>
  <si>
    <t>S72446G</t>
  </si>
  <si>
    <t>P20072</t>
  </si>
  <si>
    <t>S91105S</t>
  </si>
  <si>
    <t>P20073</t>
  </si>
  <si>
    <t>P20074</t>
  </si>
  <si>
    <t>M62132</t>
  </si>
  <si>
    <t>M05639</t>
  </si>
  <si>
    <t>S92314P</t>
  </si>
  <si>
    <t>S52263D</t>
  </si>
  <si>
    <t>E103393</t>
  </si>
  <si>
    <t>S52011D</t>
  </si>
  <si>
    <t>Q7293</t>
  </si>
  <si>
    <t>M80862S</t>
  </si>
  <si>
    <t>H15001</t>
  </si>
  <si>
    <t>S27322S</t>
  </si>
  <si>
    <t>S35311S</t>
  </si>
  <si>
    <t>M23062</t>
  </si>
  <si>
    <t>Y92833</t>
  </si>
  <si>
    <t>M11231</t>
  </si>
  <si>
    <t>S82021E</t>
  </si>
  <si>
    <t>I63529</t>
  </si>
  <si>
    <t>T50A93D</t>
  </si>
  <si>
    <t>S82433G</t>
  </si>
  <si>
    <t>S63421A</t>
  </si>
  <si>
    <t>S89399K</t>
  </si>
  <si>
    <t>S62331G</t>
  </si>
  <si>
    <t>S65491D</t>
  </si>
  <si>
    <t>M488X6</t>
  </si>
  <si>
    <t>S72116H</t>
  </si>
  <si>
    <t>S82122M</t>
  </si>
  <si>
    <t>K10000</t>
  </si>
  <si>
    <t>Commercial</t>
  </si>
  <si>
    <t>J9502</t>
  </si>
  <si>
    <t>S62395A</t>
  </si>
  <si>
    <t>L941</t>
  </si>
  <si>
    <t>E805</t>
  </si>
  <si>
    <t>M84364P</t>
  </si>
  <si>
    <t>K10002</t>
  </si>
  <si>
    <t>S52391P</t>
  </si>
  <si>
    <t>T161XXS</t>
  </si>
  <si>
    <t>K10004</t>
  </si>
  <si>
    <t>T25221A</t>
  </si>
  <si>
    <t>K10038</t>
  </si>
  <si>
    <t>G40319</t>
  </si>
  <si>
    <t>L45</t>
  </si>
  <si>
    <t>S93116S</t>
  </si>
  <si>
    <t>K10131</t>
  </si>
  <si>
    <t>T6194XA</t>
  </si>
  <si>
    <t>S61227S</t>
  </si>
  <si>
    <t>H4601</t>
  </si>
  <si>
    <t>T451X4D</t>
  </si>
  <si>
    <t>K10198</t>
  </si>
  <si>
    <t>S42113S</t>
  </si>
  <si>
    <t>H26101</t>
  </si>
  <si>
    <t>T443X6S</t>
  </si>
  <si>
    <t>Y386X2A</t>
  </si>
  <si>
    <t>K10269</t>
  </si>
  <si>
    <t>M84444G</t>
  </si>
  <si>
    <t>K10325</t>
  </si>
  <si>
    <t>S49099G</t>
  </si>
  <si>
    <t>C8511</t>
  </si>
  <si>
    <t>T63311A</t>
  </si>
  <si>
    <t>K10390</t>
  </si>
  <si>
    <t>S92064P</t>
  </si>
  <si>
    <t>M79A29</t>
  </si>
  <si>
    <t>M24274</t>
  </si>
  <si>
    <t>K10440</t>
  </si>
  <si>
    <t>H16042</t>
  </si>
  <si>
    <t>W1809XD</t>
  </si>
  <si>
    <t>S46009A</t>
  </si>
  <si>
    <t>K20000</t>
  </si>
  <si>
    <t>S82299S</t>
  </si>
  <si>
    <t>N073</t>
  </si>
  <si>
    <t>S52322F</t>
  </si>
  <si>
    <t>S65801A</t>
  </si>
  <si>
    <t>K20002</t>
  </si>
  <si>
    <t>S065X1A</t>
  </si>
  <si>
    <t>H35063</t>
  </si>
  <si>
    <t>V9359XA</t>
  </si>
  <si>
    <t>K20004</t>
  </si>
  <si>
    <t>S46919A</t>
  </si>
  <si>
    <t>S35239D</t>
  </si>
  <si>
    <t>K20038</t>
  </si>
  <si>
    <t>S52356J</t>
  </si>
  <si>
    <t>S32414K</t>
  </si>
  <si>
    <t>C8282</t>
  </si>
  <si>
    <t>K20131</t>
  </si>
  <si>
    <t>S52599C</t>
  </si>
  <si>
    <t>H61113</t>
  </si>
  <si>
    <t>G032</t>
  </si>
  <si>
    <t>Z043</t>
  </si>
  <si>
    <t>O2250</t>
  </si>
  <si>
    <t>T502X6A</t>
  </si>
  <si>
    <t>S90862S</t>
  </si>
  <si>
    <t>S52363G</t>
  </si>
  <si>
    <t>I70434</t>
  </si>
  <si>
    <t>S82866J</t>
  </si>
  <si>
    <t>S62660A</t>
  </si>
  <si>
    <t>S76119A</t>
  </si>
  <si>
    <t>S01319A</t>
  </si>
  <si>
    <t>V342XXA</t>
  </si>
  <si>
    <t>S72052C</t>
  </si>
  <si>
    <t>S3803XA</t>
  </si>
  <si>
    <t>S72063M</t>
  </si>
  <si>
    <t>T17598A</t>
  </si>
  <si>
    <t>T39016A</t>
  </si>
  <si>
    <t>S92912P</t>
  </si>
  <si>
    <t>S85092S</t>
  </si>
  <si>
    <t>S42279S</t>
  </si>
  <si>
    <t>S72445D</t>
  </si>
  <si>
    <t>S72099G</t>
  </si>
  <si>
    <t>S99001P</t>
  </si>
  <si>
    <t>C049</t>
  </si>
  <si>
    <t>M25522</t>
  </si>
  <si>
    <t>S72115E</t>
  </si>
  <si>
    <t>S56312A</t>
  </si>
  <si>
    <t>V563XXA</t>
  </si>
  <si>
    <t>S85162D</t>
  </si>
  <si>
    <t>V8654XS</t>
  </si>
  <si>
    <t>F1494</t>
  </si>
  <si>
    <t>Y35031D</t>
  </si>
  <si>
    <t>T494X3S</t>
  </si>
  <si>
    <t>G441</t>
  </si>
  <si>
    <t>M0768</t>
  </si>
  <si>
    <t>T71193S</t>
  </si>
  <si>
    <t>S83412S</t>
  </si>
  <si>
    <t>R8581</t>
  </si>
  <si>
    <t>W6191XA</t>
  </si>
  <si>
    <t>S60851A</t>
  </si>
  <si>
    <t>L559</t>
  </si>
  <si>
    <t>S42351K</t>
  </si>
  <si>
    <t>T656X3S</t>
  </si>
  <si>
    <t>S88929A</t>
  </si>
  <si>
    <t>Z87438</t>
  </si>
  <si>
    <t>I82220</t>
  </si>
  <si>
    <t>K10001</t>
  </si>
  <si>
    <t>N824</t>
  </si>
  <si>
    <t>K10005</t>
  </si>
  <si>
    <t>Q106</t>
  </si>
  <si>
    <t>K10006</t>
  </si>
  <si>
    <t>S92404A</t>
  </si>
  <si>
    <t>K10007</t>
  </si>
  <si>
    <t>M1A09X1</t>
  </si>
  <si>
    <t>K10008</t>
  </si>
  <si>
    <t>V245XXD</t>
  </si>
  <si>
    <t>K10009</t>
  </si>
  <si>
    <t>S4290XP</t>
  </si>
  <si>
    <t>K10010</t>
  </si>
  <si>
    <t>S63207A</t>
  </si>
  <si>
    <t>K10011</t>
  </si>
  <si>
    <t>S92215A</t>
  </si>
  <si>
    <t>K10012</t>
  </si>
  <si>
    <t>K10013</t>
  </si>
  <si>
    <t>V00818A</t>
  </si>
  <si>
    <t>K10014</t>
  </si>
  <si>
    <t>S32000A</t>
  </si>
  <si>
    <t>K10015</t>
  </si>
  <si>
    <t>Z62810</t>
  </si>
  <si>
    <t>K10016</t>
  </si>
  <si>
    <t>K10017</t>
  </si>
  <si>
    <t>S52344P</t>
  </si>
  <si>
    <t>K10018</t>
  </si>
  <si>
    <t>S72061M</t>
  </si>
  <si>
    <t>K10019</t>
  </si>
  <si>
    <t>C183</t>
  </si>
  <si>
    <t>K10020</t>
  </si>
  <si>
    <t>S42132G</t>
  </si>
  <si>
    <t>K10021</t>
  </si>
  <si>
    <t>Z45812</t>
  </si>
  <si>
    <t>K10022</t>
  </si>
  <si>
    <t>S60429A</t>
  </si>
  <si>
    <t>K10023</t>
  </si>
  <si>
    <t>Y37031S</t>
  </si>
  <si>
    <t>K10025</t>
  </si>
  <si>
    <t>T3390XS</t>
  </si>
  <si>
    <t>K10026</t>
  </si>
  <si>
    <t>S50361A</t>
  </si>
  <si>
    <t>K10027</t>
  </si>
  <si>
    <t>S59209P</t>
  </si>
  <si>
    <t>K10028</t>
  </si>
  <si>
    <t>T2066XA</t>
  </si>
  <si>
    <t>K10029</t>
  </si>
  <si>
    <t>S71032S</t>
  </si>
  <si>
    <t>K10030</t>
  </si>
  <si>
    <t>S82144Q</t>
  </si>
  <si>
    <t>K10031</t>
  </si>
  <si>
    <t>K915</t>
  </si>
  <si>
    <t>K10032</t>
  </si>
  <si>
    <t>S32691G</t>
  </si>
  <si>
    <t>K10033</t>
  </si>
  <si>
    <t>K10034</t>
  </si>
  <si>
    <t>S0451XD</t>
  </si>
  <si>
    <t>K10035</t>
  </si>
  <si>
    <t>Z22330</t>
  </si>
  <si>
    <t>K10036</t>
  </si>
  <si>
    <t>S52502S</t>
  </si>
  <si>
    <t>K10042</t>
  </si>
  <si>
    <t>T494X5A</t>
  </si>
  <si>
    <t>K10043</t>
  </si>
  <si>
    <t>S82102G</t>
  </si>
  <si>
    <t>K10044</t>
  </si>
  <si>
    <t>K10046</t>
  </si>
  <si>
    <t>S0211HG</t>
  </si>
  <si>
    <t>K10047</t>
  </si>
  <si>
    <t>T709XXS</t>
  </si>
  <si>
    <t>K10048</t>
  </si>
  <si>
    <t>H02201</t>
  </si>
  <si>
    <t>K10049</t>
  </si>
  <si>
    <t>S75129D</t>
  </si>
  <si>
    <t>K10050</t>
  </si>
  <si>
    <t>S32615A</t>
  </si>
  <si>
    <t>K10051</t>
  </si>
  <si>
    <t>H40832</t>
  </si>
  <si>
    <t>K10052</t>
  </si>
  <si>
    <t>H40041</t>
  </si>
  <si>
    <t>K10053</t>
  </si>
  <si>
    <t>S2223XK</t>
  </si>
  <si>
    <t>K10054</t>
  </si>
  <si>
    <t>K10055</t>
  </si>
  <si>
    <t>N761</t>
  </si>
  <si>
    <t>K10056</t>
  </si>
  <si>
    <t>H401422</t>
  </si>
  <si>
    <t>K10057</t>
  </si>
  <si>
    <t>O30119</t>
  </si>
  <si>
    <t>K10058</t>
  </si>
  <si>
    <t>S52309R</t>
  </si>
  <si>
    <t>K10059</t>
  </si>
  <si>
    <t>S90571D</t>
  </si>
  <si>
    <t>K10060</t>
  </si>
  <si>
    <t>S42024A</t>
  </si>
  <si>
    <t>K10061</t>
  </si>
  <si>
    <t>S52562A</t>
  </si>
  <si>
    <t>K10062</t>
  </si>
  <si>
    <t>S3512XA</t>
  </si>
  <si>
    <t>K10063</t>
  </si>
  <si>
    <t>Z62821</t>
  </si>
  <si>
    <t>K10064</t>
  </si>
  <si>
    <t>S62613P</t>
  </si>
  <si>
    <t>K10065</t>
  </si>
  <si>
    <t>S56099D</t>
  </si>
  <si>
    <t>K10066</t>
  </si>
  <si>
    <t>K10068</t>
  </si>
  <si>
    <t>X732XXA</t>
  </si>
  <si>
    <t>K10069</t>
  </si>
  <si>
    <t>K10071</t>
  </si>
  <si>
    <t>B1921</t>
  </si>
  <si>
    <t>K10072</t>
  </si>
  <si>
    <t>S32051A</t>
  </si>
  <si>
    <t>K10073</t>
  </si>
  <si>
    <t>S52552C</t>
  </si>
  <si>
    <t>K10074</t>
  </si>
  <si>
    <t>S49091A</t>
  </si>
  <si>
    <t>K10075</t>
  </si>
  <si>
    <t>S83133A</t>
  </si>
  <si>
    <t>K10076</t>
  </si>
  <si>
    <t>T40995D</t>
  </si>
  <si>
    <t>K10077</t>
  </si>
  <si>
    <t>K10078</t>
  </si>
  <si>
    <t>H6641</t>
  </si>
  <si>
    <t>K10079</t>
  </si>
  <si>
    <t>S72035B</t>
  </si>
  <si>
    <t>K10080</t>
  </si>
  <si>
    <t>S72453E</t>
  </si>
  <si>
    <t>K10081</t>
  </si>
  <si>
    <t>S79001K</t>
  </si>
  <si>
    <t>K10082</t>
  </si>
  <si>
    <t>R3121</t>
  </si>
  <si>
    <t>K10083</t>
  </si>
  <si>
    <t>P0382</t>
  </si>
  <si>
    <t>K10084</t>
  </si>
  <si>
    <t>S27802A</t>
  </si>
  <si>
    <t>K10085</t>
  </si>
  <si>
    <t>S63422A</t>
  </si>
  <si>
    <t>K10086</t>
  </si>
  <si>
    <t>S01439S</t>
  </si>
  <si>
    <t>K10087</t>
  </si>
  <si>
    <t>X7401XD</t>
  </si>
  <si>
    <t>K10088</t>
  </si>
  <si>
    <t>S8492XA</t>
  </si>
  <si>
    <t>K10089</t>
  </si>
  <si>
    <t>S72126A</t>
  </si>
  <si>
    <t>K10090</t>
  </si>
  <si>
    <t>V00038A</t>
  </si>
  <si>
    <t>K10091</t>
  </si>
  <si>
    <t>H25049</t>
  </si>
  <si>
    <t>K10092</t>
  </si>
  <si>
    <t>H01141</t>
  </si>
  <si>
    <t>K10093</t>
  </si>
  <si>
    <t>S01421D</t>
  </si>
  <si>
    <t>K10094</t>
  </si>
  <si>
    <t>B6790</t>
  </si>
  <si>
    <t>K10095</t>
  </si>
  <si>
    <t>T458X4S</t>
  </si>
  <si>
    <t>K10096</t>
  </si>
  <si>
    <t>Q7241</t>
  </si>
  <si>
    <t>K10097</t>
  </si>
  <si>
    <t>S82263R</t>
  </si>
  <si>
    <t>K10098</t>
  </si>
  <si>
    <t>G5632</t>
  </si>
  <si>
    <t>K10099</t>
  </si>
  <si>
    <t>T63303A</t>
  </si>
  <si>
    <t>K10100</t>
  </si>
  <si>
    <t>T371X5S</t>
  </si>
  <si>
    <t>K10101</t>
  </si>
  <si>
    <t>M3500</t>
  </si>
  <si>
    <t>K10102</t>
  </si>
  <si>
    <t>S42472P</t>
  </si>
  <si>
    <t>K10103</t>
  </si>
  <si>
    <t>S82091G</t>
  </si>
  <si>
    <t>K10105</t>
  </si>
  <si>
    <t>O4393</t>
  </si>
  <si>
    <t>K10106</t>
  </si>
  <si>
    <t>N858</t>
  </si>
  <si>
    <t>K10107</t>
  </si>
  <si>
    <t>M4712</t>
  </si>
  <si>
    <t>K10109</t>
  </si>
  <si>
    <t>S62352K</t>
  </si>
  <si>
    <t>K10110</t>
  </si>
  <si>
    <t>K10112</t>
  </si>
  <si>
    <t>K048</t>
  </si>
  <si>
    <t>K10113</t>
  </si>
  <si>
    <t>S48119S</t>
  </si>
  <si>
    <t>K10114</t>
  </si>
  <si>
    <t>T23772A</t>
  </si>
  <si>
    <t>K10115</t>
  </si>
  <si>
    <t>A7740</t>
  </si>
  <si>
    <t>K10116</t>
  </si>
  <si>
    <t>K259</t>
  </si>
  <si>
    <t>K10117</t>
  </si>
  <si>
    <t>W5652XA</t>
  </si>
  <si>
    <t>K10118</t>
  </si>
  <si>
    <t>V361XXA</t>
  </si>
  <si>
    <t>K10119</t>
  </si>
  <si>
    <t>B831</t>
  </si>
  <si>
    <t>K10120</t>
  </si>
  <si>
    <t>M84676A</t>
  </si>
  <si>
    <t>K10122</t>
  </si>
  <si>
    <t>O354XX0</t>
  </si>
  <si>
    <t>K10123</t>
  </si>
  <si>
    <t>S42024B</t>
  </si>
  <si>
    <t>K10124</t>
  </si>
  <si>
    <t>C8353</t>
  </si>
  <si>
    <t>K10125</t>
  </si>
  <si>
    <t>A048</t>
  </si>
  <si>
    <t>K10126</t>
  </si>
  <si>
    <t>T33819S</t>
  </si>
  <si>
    <t>K10127</t>
  </si>
  <si>
    <t>I70603</t>
  </si>
  <si>
    <t>K10128</t>
  </si>
  <si>
    <t>T425X3S</t>
  </si>
  <si>
    <t>K10129</t>
  </si>
  <si>
    <t>K10130</t>
  </si>
  <si>
    <t>S72416H</t>
  </si>
  <si>
    <t>K10135</t>
  </si>
  <si>
    <t>Q71892</t>
  </si>
  <si>
    <t>K10136</t>
  </si>
  <si>
    <t>M67342</t>
  </si>
  <si>
    <t>K10137</t>
  </si>
  <si>
    <t>S83281D</t>
  </si>
  <si>
    <t>K10138</t>
  </si>
  <si>
    <t>M67252</t>
  </si>
  <si>
    <t>K10140</t>
  </si>
  <si>
    <t>O6012X4</t>
  </si>
  <si>
    <t>K10141</t>
  </si>
  <si>
    <t>S23153A</t>
  </si>
  <si>
    <t>K10142</t>
  </si>
  <si>
    <t>S92516D</t>
  </si>
  <si>
    <t>K10143</t>
  </si>
  <si>
    <t>S3125XS</t>
  </si>
  <si>
    <t>K10144</t>
  </si>
  <si>
    <t>K10145</t>
  </si>
  <si>
    <t>T63444D</t>
  </si>
  <si>
    <t>K10147</t>
  </si>
  <si>
    <t>H168</t>
  </si>
  <si>
    <t>K10148</t>
  </si>
  <si>
    <t>S66092A</t>
  </si>
  <si>
    <t>K10149</t>
  </si>
  <si>
    <t>S82254S</t>
  </si>
  <si>
    <t>K10150</t>
  </si>
  <si>
    <t>R402124</t>
  </si>
  <si>
    <t>K10151</t>
  </si>
  <si>
    <t>M8938</t>
  </si>
  <si>
    <t>K10153</t>
  </si>
  <si>
    <t>S82463Q</t>
  </si>
  <si>
    <t>K10154</t>
  </si>
  <si>
    <t>S53124S</t>
  </si>
  <si>
    <t>K10155</t>
  </si>
  <si>
    <t>S25801S</t>
  </si>
  <si>
    <t>K10157</t>
  </si>
  <si>
    <t>S72302K</t>
  </si>
  <si>
    <t>K10159</t>
  </si>
  <si>
    <t>S52272S</t>
  </si>
  <si>
    <t>K10160</t>
  </si>
  <si>
    <t>B699</t>
  </si>
  <si>
    <t>K10161</t>
  </si>
  <si>
    <t>K10162</t>
  </si>
  <si>
    <t>G43419</t>
  </si>
  <si>
    <t>K10163</t>
  </si>
  <si>
    <t>S35405S</t>
  </si>
  <si>
    <t>K10164</t>
  </si>
  <si>
    <t>H5053</t>
  </si>
  <si>
    <t>K10165</t>
  </si>
  <si>
    <t>K10166</t>
  </si>
  <si>
    <t>S52026C</t>
  </si>
  <si>
    <t>K10167</t>
  </si>
  <si>
    <t>S14152S</t>
  </si>
  <si>
    <t>K10169</t>
  </si>
  <si>
    <t>S93133S</t>
  </si>
  <si>
    <t>K10170</t>
  </si>
  <si>
    <t>S85909A</t>
  </si>
  <si>
    <t>K10171</t>
  </si>
  <si>
    <t>V0609XS</t>
  </si>
  <si>
    <t>K10172</t>
  </si>
  <si>
    <t>S82899M</t>
  </si>
  <si>
    <t>K10173</t>
  </si>
  <si>
    <t>V9139XS</t>
  </si>
  <si>
    <t>K10174</t>
  </si>
  <si>
    <t>N13732</t>
  </si>
  <si>
    <t>K10175</t>
  </si>
  <si>
    <t>G44021</t>
  </si>
  <si>
    <t>K10176</t>
  </si>
  <si>
    <t>S82436A</t>
  </si>
  <si>
    <t>K10177</t>
  </si>
  <si>
    <t>S32001G</t>
  </si>
  <si>
    <t>K10178</t>
  </si>
  <si>
    <t>V00132S</t>
  </si>
  <si>
    <t>K10179</t>
  </si>
  <si>
    <t>S52309D</t>
  </si>
  <si>
    <t>K10180</t>
  </si>
  <si>
    <t>K10181</t>
  </si>
  <si>
    <t>T3220</t>
  </si>
  <si>
    <t>K10182</t>
  </si>
  <si>
    <t>S89039K</t>
  </si>
  <si>
    <t>K10183</t>
  </si>
  <si>
    <t>S62291G</t>
  </si>
  <si>
    <t>K10184</t>
  </si>
  <si>
    <t>V4959XD</t>
  </si>
  <si>
    <t>K10185</t>
  </si>
  <si>
    <t>S62525K</t>
  </si>
  <si>
    <t>K10187</t>
  </si>
  <si>
    <t>S0343XA</t>
  </si>
  <si>
    <t>K10188</t>
  </si>
  <si>
    <t>S63232A</t>
  </si>
  <si>
    <t>K10189</t>
  </si>
  <si>
    <t>K10190</t>
  </si>
  <si>
    <t>M67831</t>
  </si>
  <si>
    <t>K10191</t>
  </si>
  <si>
    <t>T23549A</t>
  </si>
  <si>
    <t>K10192</t>
  </si>
  <si>
    <t>T24332A</t>
  </si>
  <si>
    <t>K10193</t>
  </si>
  <si>
    <t>C673</t>
  </si>
  <si>
    <t>K10194</t>
  </si>
  <si>
    <t>S70359A</t>
  </si>
  <si>
    <t>K10196</t>
  </si>
  <si>
    <t>T2641XA</t>
  </si>
  <si>
    <t>K10197</t>
  </si>
  <si>
    <t>S0090XA</t>
  </si>
  <si>
    <t>K10202</t>
  </si>
  <si>
    <t>M66872</t>
  </si>
  <si>
    <t>K10203</t>
  </si>
  <si>
    <t>V179XXD</t>
  </si>
  <si>
    <t>K10204</t>
  </si>
  <si>
    <t>S75111S</t>
  </si>
  <si>
    <t>K10205</t>
  </si>
  <si>
    <t>L89102</t>
  </si>
  <si>
    <t>K10206</t>
  </si>
  <si>
    <t>S48029S</t>
  </si>
  <si>
    <t>K10208</t>
  </si>
  <si>
    <t>S42018A</t>
  </si>
  <si>
    <t>K10210</t>
  </si>
  <si>
    <t>M66211</t>
  </si>
  <si>
    <t>K10211</t>
  </si>
  <si>
    <t>S31814A</t>
  </si>
  <si>
    <t>K10212</t>
  </si>
  <si>
    <t>G44031</t>
  </si>
  <si>
    <t>K10213</t>
  </si>
  <si>
    <t>M1A39X1</t>
  </si>
  <si>
    <t>K10214</t>
  </si>
  <si>
    <t>S7291XH</t>
  </si>
  <si>
    <t>K10215</t>
  </si>
  <si>
    <t>S42239K</t>
  </si>
  <si>
    <t>K10216</t>
  </si>
  <si>
    <t>T24122D</t>
  </si>
  <si>
    <t>K10218</t>
  </si>
  <si>
    <t>T83110S</t>
  </si>
  <si>
    <t>K10219</t>
  </si>
  <si>
    <t>T83591D</t>
  </si>
  <si>
    <t>K10220</t>
  </si>
  <si>
    <t>S52101G</t>
  </si>
  <si>
    <t>K10221</t>
  </si>
  <si>
    <t>T25611A</t>
  </si>
  <si>
    <t>K10222</t>
  </si>
  <si>
    <t>S76809A</t>
  </si>
  <si>
    <t>K10223</t>
  </si>
  <si>
    <t>S49142K</t>
  </si>
  <si>
    <t>K10224</t>
  </si>
  <si>
    <t>W5629XS</t>
  </si>
  <si>
    <t>K10225</t>
  </si>
  <si>
    <t>V411XXD</t>
  </si>
  <si>
    <t>K10226</t>
  </si>
  <si>
    <t>S6710XD</t>
  </si>
  <si>
    <t>K10227</t>
  </si>
  <si>
    <t>O4210</t>
  </si>
  <si>
    <t>K10229</t>
  </si>
  <si>
    <t>S80861D</t>
  </si>
  <si>
    <t>K10230</t>
  </si>
  <si>
    <t>H211X3</t>
  </si>
  <si>
    <t>K10231</t>
  </si>
  <si>
    <t>I69169</t>
  </si>
  <si>
    <t>K10232</t>
  </si>
  <si>
    <t>F984</t>
  </si>
  <si>
    <t>K10233</t>
  </si>
  <si>
    <t>H50122</t>
  </si>
  <si>
    <t>K10234</t>
  </si>
  <si>
    <t>K10235</t>
  </si>
  <si>
    <t>H8123</t>
  </si>
  <si>
    <t>K10236</t>
  </si>
  <si>
    <t>Q562</t>
  </si>
  <si>
    <t>K10237</t>
  </si>
  <si>
    <t>H4032X3</t>
  </si>
  <si>
    <t>K10238</t>
  </si>
  <si>
    <t>K10239</t>
  </si>
  <si>
    <t>T50994S</t>
  </si>
  <si>
    <t>K10240</t>
  </si>
  <si>
    <t>H04319</t>
  </si>
  <si>
    <t>K10241</t>
  </si>
  <si>
    <t>T372X4D</t>
  </si>
  <si>
    <t>K10242</t>
  </si>
  <si>
    <t>M25461</t>
  </si>
  <si>
    <t>K10243</t>
  </si>
  <si>
    <t>S40829D</t>
  </si>
  <si>
    <t>K10244</t>
  </si>
  <si>
    <t>H579</t>
  </si>
  <si>
    <t>K10245</t>
  </si>
  <si>
    <t>M8739</t>
  </si>
  <si>
    <t>K10246</t>
  </si>
  <si>
    <t>S01331A</t>
  </si>
  <si>
    <t>K10247</t>
  </si>
  <si>
    <t>T63823A</t>
  </si>
  <si>
    <t>K10248</t>
  </si>
  <si>
    <t>K10249</t>
  </si>
  <si>
    <t>S42493G</t>
  </si>
  <si>
    <t>K10250</t>
  </si>
  <si>
    <t>N218</t>
  </si>
  <si>
    <t>K10251</t>
  </si>
  <si>
    <t>S52591J</t>
  </si>
  <si>
    <t>K10253</t>
  </si>
  <si>
    <t>P232</t>
  </si>
  <si>
    <t>K10254</t>
  </si>
  <si>
    <t>S92504A</t>
  </si>
  <si>
    <t>K10255</t>
  </si>
  <si>
    <t>T46902D</t>
  </si>
  <si>
    <t>K10256</t>
  </si>
  <si>
    <t>O368910</t>
  </si>
  <si>
    <t>K10257</t>
  </si>
  <si>
    <t>V133XXD</t>
  </si>
  <si>
    <t>K10258</t>
  </si>
  <si>
    <t>M23319</t>
  </si>
  <si>
    <t>K10259</t>
  </si>
  <si>
    <t>Z9284</t>
  </si>
  <si>
    <t>K10260</t>
  </si>
  <si>
    <t>I288</t>
  </si>
  <si>
    <t>K10261</t>
  </si>
  <si>
    <t>H4033X1</t>
  </si>
  <si>
    <t>K10262</t>
  </si>
  <si>
    <t>M87837</t>
  </si>
  <si>
    <t>K10263</t>
  </si>
  <si>
    <t>S82876A</t>
  </si>
  <si>
    <t>K10264</t>
  </si>
  <si>
    <t>S72045B</t>
  </si>
  <si>
    <t>K10265</t>
  </si>
  <si>
    <t>S92144P</t>
  </si>
  <si>
    <t>K10266</t>
  </si>
  <si>
    <t>K10267</t>
  </si>
  <si>
    <t>S22051A</t>
  </si>
  <si>
    <t>K10273</t>
  </si>
  <si>
    <t>K5730</t>
  </si>
  <si>
    <t>K10274</t>
  </si>
  <si>
    <t>S46822A</t>
  </si>
  <si>
    <t>K10275</t>
  </si>
  <si>
    <t>M25161</t>
  </si>
  <si>
    <t>K10277</t>
  </si>
  <si>
    <t>S52261N</t>
  </si>
  <si>
    <t>K10278</t>
  </si>
  <si>
    <t>T38804A</t>
  </si>
  <si>
    <t>K10279</t>
  </si>
  <si>
    <t>S35492S</t>
  </si>
  <si>
    <t>K10280</t>
  </si>
  <si>
    <t>S42493B</t>
  </si>
  <si>
    <t>K10281</t>
  </si>
  <si>
    <t>S53132D</t>
  </si>
  <si>
    <t>K10282</t>
  </si>
  <si>
    <t>S3145XD</t>
  </si>
  <si>
    <t>K10283</t>
  </si>
  <si>
    <t>S3219XD</t>
  </si>
  <si>
    <t>K10284</t>
  </si>
  <si>
    <t>S32609K</t>
  </si>
  <si>
    <t>K10286</t>
  </si>
  <si>
    <t>S42442G</t>
  </si>
  <si>
    <t>K10287</t>
  </si>
  <si>
    <t>S36892A</t>
  </si>
  <si>
    <t>K10288</t>
  </si>
  <si>
    <t>T71233A</t>
  </si>
  <si>
    <t>K10289</t>
  </si>
  <si>
    <t>S63415D</t>
  </si>
  <si>
    <t>K10291</t>
  </si>
  <si>
    <t>S93105D</t>
  </si>
  <si>
    <t>K10292</t>
  </si>
  <si>
    <t>S52121J</t>
  </si>
  <si>
    <t>K10293</t>
  </si>
  <si>
    <t>S32691B</t>
  </si>
  <si>
    <t>K10294</t>
  </si>
  <si>
    <t>S27339A</t>
  </si>
  <si>
    <t>K10295</t>
  </si>
  <si>
    <t>B053</t>
  </si>
  <si>
    <t>K10296</t>
  </si>
  <si>
    <t>G9519</t>
  </si>
  <si>
    <t>K10297</t>
  </si>
  <si>
    <t>M89739</t>
  </si>
  <si>
    <t>K10298</t>
  </si>
  <si>
    <t>S82441C</t>
  </si>
  <si>
    <t>K10299</t>
  </si>
  <si>
    <t>V8645XS</t>
  </si>
  <si>
    <t>K10300</t>
  </si>
  <si>
    <t>S22048B</t>
  </si>
  <si>
    <t>K10301</t>
  </si>
  <si>
    <t>O361111</t>
  </si>
  <si>
    <t>K10302</t>
  </si>
  <si>
    <t>S01141S</t>
  </si>
  <si>
    <t>K10303</t>
  </si>
  <si>
    <t>M5117</t>
  </si>
  <si>
    <t>K10304</t>
  </si>
  <si>
    <t>S68112S</t>
  </si>
  <si>
    <t>K10305</t>
  </si>
  <si>
    <t>S32464D</t>
  </si>
  <si>
    <t>K10306</t>
  </si>
  <si>
    <t>M84421K</t>
  </si>
  <si>
    <t>K10307</t>
  </si>
  <si>
    <t>T8482XD</t>
  </si>
  <si>
    <t>K10309</t>
  </si>
  <si>
    <t>S52124F</t>
  </si>
  <si>
    <t>K10310</t>
  </si>
  <si>
    <t>S0291XK</t>
  </si>
  <si>
    <t>K10311</t>
  </si>
  <si>
    <t>H18539</t>
  </si>
  <si>
    <t>K10312</t>
  </si>
  <si>
    <t>H18411</t>
  </si>
  <si>
    <t>K10313</t>
  </si>
  <si>
    <t>S82464Q</t>
  </si>
  <si>
    <t>K10314</t>
  </si>
  <si>
    <t>S31133D</t>
  </si>
  <si>
    <t>K10315</t>
  </si>
  <si>
    <t>K10316</t>
  </si>
  <si>
    <t>S02400K</t>
  </si>
  <si>
    <t>K10317</t>
  </si>
  <si>
    <t>F13129</t>
  </si>
  <si>
    <t>K10318</t>
  </si>
  <si>
    <t>H35439</t>
  </si>
  <si>
    <t>K10319</t>
  </si>
  <si>
    <t>S82425K</t>
  </si>
  <si>
    <t>K10320</t>
  </si>
  <si>
    <t>S35299D</t>
  </si>
  <si>
    <t>K10321</t>
  </si>
  <si>
    <t>K10323</t>
  </si>
  <si>
    <t>S55101S</t>
  </si>
  <si>
    <t>K10324</t>
  </si>
  <si>
    <t>S72453C</t>
  </si>
  <si>
    <t>K10329</t>
  </si>
  <si>
    <t>N077</t>
  </si>
  <si>
    <t>K10330</t>
  </si>
  <si>
    <t>V345XXA</t>
  </si>
  <si>
    <t>K10331</t>
  </si>
  <si>
    <t>S99819D</t>
  </si>
  <si>
    <t>K10332</t>
  </si>
  <si>
    <t>S63438S</t>
  </si>
  <si>
    <t>K10334</t>
  </si>
  <si>
    <t>S82234K</t>
  </si>
  <si>
    <t>K10335</t>
  </si>
  <si>
    <t>S31834D</t>
  </si>
  <si>
    <t>K10336</t>
  </si>
  <si>
    <t>V340XXD</t>
  </si>
  <si>
    <t>K10337</t>
  </si>
  <si>
    <t>S45212S</t>
  </si>
  <si>
    <t>K10338</t>
  </si>
  <si>
    <t>K10339</t>
  </si>
  <si>
    <t>H26032</t>
  </si>
  <si>
    <t>K10340</t>
  </si>
  <si>
    <t>S34114A</t>
  </si>
  <si>
    <t>K10342</t>
  </si>
  <si>
    <t>V9349XS</t>
  </si>
  <si>
    <t>K10343</t>
  </si>
  <si>
    <t>L510</t>
  </si>
  <si>
    <t>K10345</t>
  </si>
  <si>
    <t>S72112F</t>
  </si>
  <si>
    <t>K10346</t>
  </si>
  <si>
    <t>H4063X3</t>
  </si>
  <si>
    <t>K10348</t>
  </si>
  <si>
    <t>K8520</t>
  </si>
  <si>
    <t>K10349</t>
  </si>
  <si>
    <t>Z931</t>
  </si>
  <si>
    <t>K10351</t>
  </si>
  <si>
    <t>T560X2D</t>
  </si>
  <si>
    <t>K10352</t>
  </si>
  <si>
    <t>S91125D</t>
  </si>
  <si>
    <t>K10353</t>
  </si>
  <si>
    <t>T470X4S</t>
  </si>
  <si>
    <t>K10354</t>
  </si>
  <si>
    <t>S99292D</t>
  </si>
  <si>
    <t>K10355</t>
  </si>
  <si>
    <t>T792XXS</t>
  </si>
  <si>
    <t>K10356</t>
  </si>
  <si>
    <t>V840XXS</t>
  </si>
  <si>
    <t>K10357</t>
  </si>
  <si>
    <t>S15002D</t>
  </si>
  <si>
    <t>K10358</t>
  </si>
  <si>
    <t>S36518D</t>
  </si>
  <si>
    <t>K10359</t>
  </si>
  <si>
    <t>S32463D</t>
  </si>
  <si>
    <t>K10360</t>
  </si>
  <si>
    <t>S80252D</t>
  </si>
  <si>
    <t>K10361</t>
  </si>
  <si>
    <t>K10362</t>
  </si>
  <si>
    <t>M24676</t>
  </si>
  <si>
    <t>K10363</t>
  </si>
  <si>
    <t>D521</t>
  </si>
  <si>
    <t>K10364</t>
  </si>
  <si>
    <t>V0009XS</t>
  </si>
  <si>
    <t>K10365</t>
  </si>
  <si>
    <t>K10366</t>
  </si>
  <si>
    <t>V3949XA</t>
  </si>
  <si>
    <t>K10367</t>
  </si>
  <si>
    <t>C8331</t>
  </si>
  <si>
    <t>K10368</t>
  </si>
  <si>
    <t>T2120XS</t>
  </si>
  <si>
    <t>K10369</t>
  </si>
  <si>
    <t>F0630</t>
  </si>
  <si>
    <t>K10370</t>
  </si>
  <si>
    <t>S56498D</t>
  </si>
  <si>
    <t>K10371</t>
  </si>
  <si>
    <t>S52334M</t>
  </si>
  <si>
    <t>K10372</t>
  </si>
  <si>
    <t>L02229</t>
  </si>
  <si>
    <t>K10373</t>
  </si>
  <si>
    <t>K10374</t>
  </si>
  <si>
    <t>S90465D</t>
  </si>
  <si>
    <t>K10375</t>
  </si>
  <si>
    <t>M86131</t>
  </si>
  <si>
    <t>K10376</t>
  </si>
  <si>
    <t>S82853D</t>
  </si>
  <si>
    <t>K10377</t>
  </si>
  <si>
    <t>S82433J</t>
  </si>
  <si>
    <t>K10378</t>
  </si>
  <si>
    <t>S82421B</t>
  </si>
  <si>
    <t>K10379</t>
  </si>
  <si>
    <t>G9751</t>
  </si>
  <si>
    <t>K10380</t>
  </si>
  <si>
    <t>T2652XD</t>
  </si>
  <si>
    <t>K10381</t>
  </si>
  <si>
    <t>O411032</t>
  </si>
  <si>
    <t>K10382</t>
  </si>
  <si>
    <t>S95092A</t>
  </si>
  <si>
    <t>K10383</t>
  </si>
  <si>
    <t>S42431A</t>
  </si>
  <si>
    <t>K10384</t>
  </si>
  <si>
    <t>H72813</t>
  </si>
  <si>
    <t>K10385</t>
  </si>
  <si>
    <t>Z87442</t>
  </si>
  <si>
    <t>K10386</t>
  </si>
  <si>
    <t>S02610K</t>
  </si>
  <si>
    <t>K10387</t>
  </si>
  <si>
    <t>K10388</t>
  </si>
  <si>
    <t>T84068D</t>
  </si>
  <si>
    <t>K10389</t>
  </si>
  <si>
    <t>C4A31</t>
  </si>
  <si>
    <t>K10395</t>
  </si>
  <si>
    <t>O333XX3</t>
  </si>
  <si>
    <t>K10396</t>
  </si>
  <si>
    <t>S32431G</t>
  </si>
  <si>
    <t>K10397</t>
  </si>
  <si>
    <t>R402244</t>
  </si>
  <si>
    <t>K10398</t>
  </si>
  <si>
    <t>S52254M</t>
  </si>
  <si>
    <t>K10399</t>
  </si>
  <si>
    <t>E89810</t>
  </si>
  <si>
    <t>K10400</t>
  </si>
  <si>
    <t>H7193</t>
  </si>
  <si>
    <t>K10401</t>
  </si>
  <si>
    <t>T3991XD</t>
  </si>
  <si>
    <t>K10402</t>
  </si>
  <si>
    <t>T82213A</t>
  </si>
  <si>
    <t>K10403</t>
  </si>
  <si>
    <t>K10404</t>
  </si>
  <si>
    <t>S42345B</t>
  </si>
  <si>
    <t>K10405</t>
  </si>
  <si>
    <t>K10406</t>
  </si>
  <si>
    <t>K10407</t>
  </si>
  <si>
    <t>V380XXD</t>
  </si>
  <si>
    <t>K10408</t>
  </si>
  <si>
    <t>K10409</t>
  </si>
  <si>
    <t>H353190</t>
  </si>
  <si>
    <t>K10411</t>
  </si>
  <si>
    <t>S65811S</t>
  </si>
  <si>
    <t>K10413</t>
  </si>
  <si>
    <t>M93002</t>
  </si>
  <si>
    <t>K10414</t>
  </si>
  <si>
    <t>S52614N</t>
  </si>
  <si>
    <t>K10415</t>
  </si>
  <si>
    <t>T63024A</t>
  </si>
  <si>
    <t>K10416</t>
  </si>
  <si>
    <t>S42209D</t>
  </si>
  <si>
    <t>K10417</t>
  </si>
  <si>
    <t>O9A512</t>
  </si>
  <si>
    <t>K10418</t>
  </si>
  <si>
    <t>K10419</t>
  </si>
  <si>
    <t>V370XXA</t>
  </si>
  <si>
    <t>K10420</t>
  </si>
  <si>
    <t>M89239</t>
  </si>
  <si>
    <t>K10421</t>
  </si>
  <si>
    <t>S62319K</t>
  </si>
  <si>
    <t>K10422</t>
  </si>
  <si>
    <t>S82421M</t>
  </si>
  <si>
    <t>K10423</t>
  </si>
  <si>
    <t>R490</t>
  </si>
  <si>
    <t>K10424</t>
  </si>
  <si>
    <t>C441321</t>
  </si>
  <si>
    <t>K10425</t>
  </si>
  <si>
    <t>K10426</t>
  </si>
  <si>
    <t>S52025J</t>
  </si>
  <si>
    <t>K10427</t>
  </si>
  <si>
    <t>S14158D</t>
  </si>
  <si>
    <t>K10428</t>
  </si>
  <si>
    <t>K10429</t>
  </si>
  <si>
    <t>Q917</t>
  </si>
  <si>
    <t>K10432</t>
  </si>
  <si>
    <t>H53043</t>
  </si>
  <si>
    <t>K10433</t>
  </si>
  <si>
    <t>S82243S</t>
  </si>
  <si>
    <t>K10434</t>
  </si>
  <si>
    <t>S90551D</t>
  </si>
  <si>
    <t>K10435</t>
  </si>
  <si>
    <t>T85633D</t>
  </si>
  <si>
    <t>K10436</t>
  </si>
  <si>
    <t>M71372</t>
  </si>
  <si>
    <t>K10437</t>
  </si>
  <si>
    <t>M84661D</t>
  </si>
  <si>
    <t>K10438</t>
  </si>
  <si>
    <t>S91153D</t>
  </si>
  <si>
    <t>K10439</t>
  </si>
  <si>
    <t>S61329D</t>
  </si>
  <si>
    <t>K10444</t>
  </si>
  <si>
    <t>S65492D</t>
  </si>
  <si>
    <t>K10445</t>
  </si>
  <si>
    <t>K10446</t>
  </si>
  <si>
    <t>D89813</t>
  </si>
  <si>
    <t>K10447</t>
  </si>
  <si>
    <t>Y37491S</t>
  </si>
  <si>
    <t>K10449</t>
  </si>
  <si>
    <t>Q76426</t>
  </si>
  <si>
    <t>K10450</t>
  </si>
  <si>
    <t>T83593A</t>
  </si>
  <si>
    <t>K10451</t>
  </si>
  <si>
    <t>K10452</t>
  </si>
  <si>
    <t>S63285A</t>
  </si>
  <si>
    <t>K10453</t>
  </si>
  <si>
    <t>T22069D</t>
  </si>
  <si>
    <t>K10454</t>
  </si>
  <si>
    <t>V9732XA</t>
  </si>
  <si>
    <t>K10455</t>
  </si>
  <si>
    <t>S43409S</t>
  </si>
  <si>
    <t>K10456</t>
  </si>
  <si>
    <t>S52515M</t>
  </si>
  <si>
    <t>K10457</t>
  </si>
  <si>
    <t>S92102D</t>
  </si>
  <si>
    <t>K10458</t>
  </si>
  <si>
    <t>S42015G</t>
  </si>
  <si>
    <t>K10460</t>
  </si>
  <si>
    <t>H9112</t>
  </si>
  <si>
    <t>K10461</t>
  </si>
  <si>
    <t>S52021F</t>
  </si>
  <si>
    <t>K10463</t>
  </si>
  <si>
    <t>T22519D</t>
  </si>
  <si>
    <t>K10464</t>
  </si>
  <si>
    <t>I824Z2</t>
  </si>
  <si>
    <t>K10465</t>
  </si>
  <si>
    <t>V9312XS</t>
  </si>
  <si>
    <t>K10466</t>
  </si>
  <si>
    <t>D7219</t>
  </si>
  <si>
    <t>K10467</t>
  </si>
  <si>
    <t>K10468</t>
  </si>
  <si>
    <t>X962XXA</t>
  </si>
  <si>
    <t>K10469</t>
  </si>
  <si>
    <t>S52002Q</t>
  </si>
  <si>
    <t>K10470</t>
  </si>
  <si>
    <t>K10471</t>
  </si>
  <si>
    <t>V8653XA</t>
  </si>
  <si>
    <t>K10472</t>
  </si>
  <si>
    <t>S92136B</t>
  </si>
  <si>
    <t>K10473</t>
  </si>
  <si>
    <t>S72364S</t>
  </si>
  <si>
    <t>K10474</t>
  </si>
  <si>
    <t>V03031A</t>
  </si>
  <si>
    <t>K10475</t>
  </si>
  <si>
    <t>G8928</t>
  </si>
  <si>
    <t>K10476</t>
  </si>
  <si>
    <t>T468X2D</t>
  </si>
  <si>
    <t>K10477</t>
  </si>
  <si>
    <t>M4638</t>
  </si>
  <si>
    <t>K10478</t>
  </si>
  <si>
    <t>K10479</t>
  </si>
  <si>
    <t>M4851XA</t>
  </si>
  <si>
    <t>K10480</t>
  </si>
  <si>
    <t>K10481</t>
  </si>
  <si>
    <t>S52343K</t>
  </si>
  <si>
    <t>K10484</t>
  </si>
  <si>
    <t>S82401G</t>
  </si>
  <si>
    <t>K10485</t>
  </si>
  <si>
    <t>M84633K</t>
  </si>
  <si>
    <t>K10486</t>
  </si>
  <si>
    <t>T411X1A</t>
  </si>
  <si>
    <t>K10487</t>
  </si>
  <si>
    <t>M25119</t>
  </si>
  <si>
    <t>K10488</t>
  </si>
  <si>
    <t>S3092XS</t>
  </si>
  <si>
    <t>K10490</t>
  </si>
  <si>
    <t>S02413A</t>
  </si>
  <si>
    <t>S37491D</t>
  </si>
  <si>
    <t>S15102D</t>
  </si>
  <si>
    <t>S82236G</t>
  </si>
  <si>
    <t>M249</t>
  </si>
  <si>
    <t>S83003D</t>
  </si>
  <si>
    <t>S80269D</t>
  </si>
  <si>
    <t>O10010</t>
  </si>
  <si>
    <t>S82399J</t>
  </si>
  <si>
    <t>S62607B</t>
  </si>
  <si>
    <t>V0002XS</t>
  </si>
  <si>
    <t>V3940XD</t>
  </si>
  <si>
    <t>T45513D</t>
  </si>
  <si>
    <t>T61782A</t>
  </si>
  <si>
    <t>H10432</t>
  </si>
  <si>
    <t>H6530</t>
  </si>
  <si>
    <t>S32001A</t>
  </si>
  <si>
    <t>Z98870</t>
  </si>
  <si>
    <t>L89114</t>
  </si>
  <si>
    <t>O10024</t>
  </si>
  <si>
    <t>T423X6S</t>
  </si>
  <si>
    <t>S63266S</t>
  </si>
  <si>
    <t>T25191S</t>
  </si>
  <si>
    <t>S3981XA</t>
  </si>
  <si>
    <t>M70822</t>
  </si>
  <si>
    <t>K279</t>
  </si>
  <si>
    <t>S72021K</t>
  </si>
  <si>
    <t>P359</t>
  </si>
  <si>
    <t>S82116Q</t>
  </si>
  <si>
    <t>S12200A</t>
  </si>
  <si>
    <t>T730XXA</t>
  </si>
  <si>
    <t>O10036</t>
  </si>
  <si>
    <t>S92354A</t>
  </si>
  <si>
    <t>S46192D</t>
  </si>
  <si>
    <t>S82399B</t>
  </si>
  <si>
    <t>S72401J</t>
  </si>
  <si>
    <t>S60429S</t>
  </si>
  <si>
    <t>Z3868</t>
  </si>
  <si>
    <t>S02632A</t>
  </si>
  <si>
    <t>M05522</t>
  </si>
  <si>
    <t>S52514Q</t>
  </si>
  <si>
    <t>M3481</t>
  </si>
  <si>
    <t>S63406S</t>
  </si>
  <si>
    <t>T365X2D</t>
  </si>
  <si>
    <t>S92202B</t>
  </si>
  <si>
    <t>E850</t>
  </si>
  <si>
    <t>S52365B</t>
  </si>
  <si>
    <t>M61312</t>
  </si>
  <si>
    <t>H53039</t>
  </si>
  <si>
    <t>T3342XS</t>
  </si>
  <si>
    <t>S72035S</t>
  </si>
  <si>
    <t>M67259</t>
  </si>
  <si>
    <t>O10066</t>
  </si>
  <si>
    <t>S89112K</t>
  </si>
  <si>
    <t>M11072</t>
  </si>
  <si>
    <t>S82142J</t>
  </si>
  <si>
    <t>M11032</t>
  </si>
  <si>
    <t>S91105D</t>
  </si>
  <si>
    <t>O99513</t>
  </si>
  <si>
    <t>S82201N</t>
  </si>
  <si>
    <t>S42226P</t>
  </si>
  <si>
    <t>S62014K</t>
  </si>
  <si>
    <t>S52561E</t>
  </si>
  <si>
    <t>S92035D</t>
  </si>
  <si>
    <t>T82119S</t>
  </si>
  <si>
    <t>S42319S</t>
  </si>
  <si>
    <t>M4315</t>
  </si>
  <si>
    <t>T18110D</t>
  </si>
  <si>
    <t>S91133D</t>
  </si>
  <si>
    <t>Y92210</t>
  </si>
  <si>
    <t>S52352J</t>
  </si>
  <si>
    <t>M65322</t>
  </si>
  <si>
    <t>S43085S</t>
  </si>
  <si>
    <t>H02733</t>
  </si>
  <si>
    <t>O411492</t>
  </si>
  <si>
    <t>V143XXA</t>
  </si>
  <si>
    <t>S61215D</t>
  </si>
  <si>
    <t>M84532G</t>
  </si>
  <si>
    <t>S43392D</t>
  </si>
  <si>
    <t>S92812G</t>
  </si>
  <si>
    <t>N022</t>
  </si>
  <si>
    <t>T82837D</t>
  </si>
  <si>
    <t>S72062M</t>
  </si>
  <si>
    <t>T2134XA</t>
  </si>
  <si>
    <t>T82522D</t>
  </si>
  <si>
    <t>H6643</t>
  </si>
  <si>
    <t>Y35291A</t>
  </si>
  <si>
    <t>S26020D</t>
  </si>
  <si>
    <t>S92011K</t>
  </si>
  <si>
    <t>S50869D</t>
  </si>
  <si>
    <t>S82463A</t>
  </si>
  <si>
    <t>T798XXS</t>
  </si>
  <si>
    <t>T80A10D</t>
  </si>
  <si>
    <t>O10118</t>
  </si>
  <si>
    <t>S52243D</t>
  </si>
  <si>
    <t>V9024XA</t>
  </si>
  <si>
    <t>S5781XD</t>
  </si>
  <si>
    <t>H3022</t>
  </si>
  <si>
    <t>T530X4A</t>
  </si>
  <si>
    <t>S6701XA</t>
  </si>
  <si>
    <t>M86639</t>
  </si>
  <si>
    <t>S42474B</t>
  </si>
  <si>
    <t>E113522</t>
  </si>
  <si>
    <t>T1582XD</t>
  </si>
  <si>
    <t>O10128</t>
  </si>
  <si>
    <t>T63613D</t>
  </si>
  <si>
    <t>T17328A</t>
  </si>
  <si>
    <t>C792</t>
  </si>
  <si>
    <t>B2799</t>
  </si>
  <si>
    <t>K062</t>
  </si>
  <si>
    <t>A33</t>
  </si>
  <si>
    <t>S66899D</t>
  </si>
  <si>
    <t>J159</t>
  </si>
  <si>
    <t>S82209H</t>
  </si>
  <si>
    <t>S93129S</t>
  </si>
  <si>
    <t>M1A1590</t>
  </si>
  <si>
    <t>N3944</t>
  </si>
  <si>
    <t>S83512A</t>
  </si>
  <si>
    <t>O10148</t>
  </si>
  <si>
    <t>S90121A</t>
  </si>
  <si>
    <t>S8332XA</t>
  </si>
  <si>
    <t>Q451</t>
  </si>
  <si>
    <t>Y828</t>
  </si>
  <si>
    <t>S32411S</t>
  </si>
  <si>
    <t>S50311S</t>
  </si>
  <si>
    <t>S20172A</t>
  </si>
  <si>
    <t>S65011D</t>
  </si>
  <si>
    <t>S60849D</t>
  </si>
  <si>
    <t>S41052D</t>
  </si>
  <si>
    <t>V759XXS</t>
  </si>
  <si>
    <t>S52091K</t>
  </si>
  <si>
    <t>T25222S</t>
  </si>
  <si>
    <t>T22732A</t>
  </si>
  <si>
    <t>S61349A</t>
  </si>
  <si>
    <t>D484</t>
  </si>
  <si>
    <t>F4324</t>
  </si>
  <si>
    <t>S62345D</t>
  </si>
  <si>
    <t>T81536S</t>
  </si>
  <si>
    <t>S96121D</t>
  </si>
  <si>
    <t>S30860S</t>
  </si>
  <si>
    <t>T41294D</t>
  </si>
  <si>
    <t>M6688</t>
  </si>
  <si>
    <t>I87093</t>
  </si>
  <si>
    <t>T23191D</t>
  </si>
  <si>
    <t>S79819D</t>
  </si>
  <si>
    <t>S79919S</t>
  </si>
  <si>
    <t>A311</t>
  </si>
  <si>
    <t>V244XXD</t>
  </si>
  <si>
    <t>S34129D</t>
  </si>
  <si>
    <t>S80921S</t>
  </si>
  <si>
    <t>S92502D</t>
  </si>
  <si>
    <t>S99129G</t>
  </si>
  <si>
    <t>D595</t>
  </si>
  <si>
    <t>D3A019</t>
  </si>
  <si>
    <t>S02111D</t>
  </si>
  <si>
    <t>X773XXS</t>
  </si>
  <si>
    <t>T461X1A</t>
  </si>
  <si>
    <t>S8262XC</t>
  </si>
  <si>
    <t>S42326K</t>
  </si>
  <si>
    <t>S6290XA</t>
  </si>
  <si>
    <t>S61112S</t>
  </si>
  <si>
    <t>S728X2A</t>
  </si>
  <si>
    <t>S63253S</t>
  </si>
  <si>
    <t>S82299C</t>
  </si>
  <si>
    <t>M62439</t>
  </si>
  <si>
    <t>M86551</t>
  </si>
  <si>
    <t>H02869</t>
  </si>
  <si>
    <t>O10209</t>
  </si>
  <si>
    <t>V671XXD</t>
  </si>
  <si>
    <t>S62329K</t>
  </si>
  <si>
    <t>T590X2A</t>
  </si>
  <si>
    <t>G0401</t>
  </si>
  <si>
    <t>S7400XS</t>
  </si>
  <si>
    <t>S92036K</t>
  </si>
  <si>
    <t>V1910XA</t>
  </si>
  <si>
    <t>Q6600</t>
  </si>
  <si>
    <t>S82024K</t>
  </si>
  <si>
    <t>V479XXA</t>
  </si>
  <si>
    <t>Q970</t>
  </si>
  <si>
    <t>T500X1A</t>
  </si>
  <si>
    <t>T452X4A</t>
  </si>
  <si>
    <t>T17310D</t>
  </si>
  <si>
    <t>M93219</t>
  </si>
  <si>
    <t>T7622XD</t>
  </si>
  <si>
    <t>S2223XD</t>
  </si>
  <si>
    <t>O3102X5</t>
  </si>
  <si>
    <t>M24131</t>
  </si>
  <si>
    <t>T464X2A</t>
  </si>
  <si>
    <t>T753XXS</t>
  </si>
  <si>
    <t>S62609K</t>
  </si>
  <si>
    <t>H8092</t>
  </si>
  <si>
    <t>S82839H</t>
  </si>
  <si>
    <t>T422X3D</t>
  </si>
  <si>
    <t>S92909A</t>
  </si>
  <si>
    <t>X158XXA</t>
  </si>
  <si>
    <t>M80829K</t>
  </si>
  <si>
    <t>S63201D</t>
  </si>
  <si>
    <t>S63293S</t>
  </si>
  <si>
    <t>S52243N</t>
  </si>
  <si>
    <t>O10249</t>
  </si>
  <si>
    <t>M14861</t>
  </si>
  <si>
    <t>T84418S</t>
  </si>
  <si>
    <t>G01</t>
  </si>
  <si>
    <t>S8781XD</t>
  </si>
  <si>
    <t>V602XXD</t>
  </si>
  <si>
    <t>E009</t>
  </si>
  <si>
    <t>S31101D</t>
  </si>
  <si>
    <t>S15229S</t>
  </si>
  <si>
    <t>T39392A</t>
  </si>
  <si>
    <t>S62656P</t>
  </si>
  <si>
    <t>C4722</t>
  </si>
  <si>
    <t>S63227A</t>
  </si>
  <si>
    <t>T788XXS</t>
  </si>
  <si>
    <t>S7222XC</t>
  </si>
  <si>
    <t>H18893</t>
  </si>
  <si>
    <t>T63453S</t>
  </si>
  <si>
    <t>A184</t>
  </si>
  <si>
    <t>P261</t>
  </si>
  <si>
    <t>O10276</t>
  </si>
  <si>
    <t>M7071</t>
  </si>
  <si>
    <t>S72334S</t>
  </si>
  <si>
    <t>O318X39</t>
  </si>
  <si>
    <t>H05229</t>
  </si>
  <si>
    <t>T44996A</t>
  </si>
  <si>
    <t>S92011D</t>
  </si>
  <si>
    <t>S39022A</t>
  </si>
  <si>
    <t>O10285</t>
  </si>
  <si>
    <t>M66222</t>
  </si>
  <si>
    <t>T2013XS</t>
  </si>
  <si>
    <t>S60415D</t>
  </si>
  <si>
    <t>S25109A</t>
  </si>
  <si>
    <t>W9421XA</t>
  </si>
  <si>
    <t>F5101</t>
  </si>
  <si>
    <t>T81531D</t>
  </si>
  <si>
    <t>T477X2S</t>
  </si>
  <si>
    <t>S82136P</t>
  </si>
  <si>
    <t>S52692Q</t>
  </si>
  <si>
    <t>S62201S</t>
  </si>
  <si>
    <t>S233XXS</t>
  </si>
  <si>
    <t>V879XXS</t>
  </si>
  <si>
    <t>T24392D</t>
  </si>
  <si>
    <t>O10302</t>
  </si>
  <si>
    <t>M00239</t>
  </si>
  <si>
    <t>H16423</t>
  </si>
  <si>
    <t>T17818S</t>
  </si>
  <si>
    <t>O30029</t>
  </si>
  <si>
    <t>M94231</t>
  </si>
  <si>
    <t>S90933D</t>
  </si>
  <si>
    <t>T63461A</t>
  </si>
  <si>
    <t>M84534G</t>
  </si>
  <si>
    <t>I75012</t>
  </si>
  <si>
    <t>T33522D</t>
  </si>
  <si>
    <t>S72031M</t>
  </si>
  <si>
    <t>S72331A</t>
  </si>
  <si>
    <t>B838</t>
  </si>
  <si>
    <t>S53025A</t>
  </si>
  <si>
    <t>S21259D</t>
  </si>
  <si>
    <t>S81009A</t>
  </si>
  <si>
    <t>T85110A</t>
  </si>
  <si>
    <t>F12150</t>
  </si>
  <si>
    <t>V9010XA</t>
  </si>
  <si>
    <t>O10329</t>
  </si>
  <si>
    <t>T25719D</t>
  </si>
  <si>
    <t>H05313</t>
  </si>
  <si>
    <t>Y36250A</t>
  </si>
  <si>
    <t>S32472D</t>
  </si>
  <si>
    <t>O10335</t>
  </si>
  <si>
    <t>M21961</t>
  </si>
  <si>
    <t>S52531A</t>
  </si>
  <si>
    <t>S82845Q</t>
  </si>
  <si>
    <t>W01111S</t>
  </si>
  <si>
    <t>F19122</t>
  </si>
  <si>
    <t>W260XXD</t>
  </si>
  <si>
    <t>S91153S</t>
  </si>
  <si>
    <t>S63249D</t>
  </si>
  <si>
    <t>T39393A</t>
  </si>
  <si>
    <t>T23649A</t>
  </si>
  <si>
    <t>S72132K</t>
  </si>
  <si>
    <t>S63035A</t>
  </si>
  <si>
    <t>S62161A</t>
  </si>
  <si>
    <t>S82116E</t>
  </si>
  <si>
    <t>O10351</t>
  </si>
  <si>
    <t>T43695S</t>
  </si>
  <si>
    <t>C50519</t>
  </si>
  <si>
    <t>S065X3D</t>
  </si>
  <si>
    <t>M84441A</t>
  </si>
  <si>
    <t>G460</t>
  </si>
  <si>
    <t>L74510</t>
  </si>
  <si>
    <t>T2612XA</t>
  </si>
  <si>
    <t>M270</t>
  </si>
  <si>
    <t>S96219A</t>
  </si>
  <si>
    <t>S61338A</t>
  </si>
  <si>
    <t>S01522S</t>
  </si>
  <si>
    <t>S63430D</t>
  </si>
  <si>
    <t>S82399S</t>
  </si>
  <si>
    <t>S25122D</t>
  </si>
  <si>
    <t>I70592</t>
  </si>
  <si>
    <t>Z77012</t>
  </si>
  <si>
    <t>S25391A</t>
  </si>
  <si>
    <t>M7060</t>
  </si>
  <si>
    <t>S52561J</t>
  </si>
  <si>
    <t>S42272K</t>
  </si>
  <si>
    <t>S72462S</t>
  </si>
  <si>
    <t>O10377</t>
  </si>
  <si>
    <t>S66411S</t>
  </si>
  <si>
    <t>F15288</t>
  </si>
  <si>
    <t>V880XXA</t>
  </si>
  <si>
    <t>P5920</t>
  </si>
  <si>
    <t>L03122</t>
  </si>
  <si>
    <t>S49022S</t>
  </si>
  <si>
    <t>O10383</t>
  </si>
  <si>
    <t>S62317G</t>
  </si>
  <si>
    <t>C4651</t>
  </si>
  <si>
    <t>M84362S</t>
  </si>
  <si>
    <t>S73031S</t>
  </si>
  <si>
    <t>T83592D</t>
  </si>
  <si>
    <t>Z813</t>
  </si>
  <si>
    <t>S72126D</t>
  </si>
  <si>
    <t>V0929XD</t>
  </si>
  <si>
    <t>S92402S</t>
  </si>
  <si>
    <t>R7612</t>
  </si>
  <si>
    <t>S92023B</t>
  </si>
  <si>
    <t>O9103</t>
  </si>
  <si>
    <t>S52539G</t>
  </si>
  <si>
    <t>S99002K</t>
  </si>
  <si>
    <t>W16832D</t>
  </si>
  <si>
    <t>M05659</t>
  </si>
  <si>
    <t>S53194D</t>
  </si>
  <si>
    <t>S7223XR</t>
  </si>
  <si>
    <t>E133299</t>
  </si>
  <si>
    <t>S42449D</t>
  </si>
  <si>
    <t>P142</t>
  </si>
  <si>
    <t>M66859</t>
  </si>
  <si>
    <t>S72035K</t>
  </si>
  <si>
    <t>S92066D</t>
  </si>
  <si>
    <t>I604</t>
  </si>
  <si>
    <t>C390</t>
  </si>
  <si>
    <t>R87625</t>
  </si>
  <si>
    <t>S53111D</t>
  </si>
  <si>
    <t>M85572</t>
  </si>
  <si>
    <t>O10421</t>
  </si>
  <si>
    <t>S01102A</t>
  </si>
  <si>
    <t>S72125N</t>
  </si>
  <si>
    <t>S61351S</t>
  </si>
  <si>
    <t>S52354H</t>
  </si>
  <si>
    <t>O663</t>
  </si>
  <si>
    <t>O368333</t>
  </si>
  <si>
    <t>M89021</t>
  </si>
  <si>
    <t>T25439D</t>
  </si>
  <si>
    <t>M24352</t>
  </si>
  <si>
    <t>S064X3D</t>
  </si>
  <si>
    <t>S14105A</t>
  </si>
  <si>
    <t>S63431S</t>
  </si>
  <si>
    <t>V4331XD</t>
  </si>
  <si>
    <t>S92425G</t>
  </si>
  <si>
    <t>T8061XA</t>
  </si>
  <si>
    <t>S62613A</t>
  </si>
  <si>
    <t>O10449</t>
  </si>
  <si>
    <t>S72335J</t>
  </si>
  <si>
    <t>S61321D</t>
  </si>
  <si>
    <t>S52371D</t>
  </si>
  <si>
    <t>S61336A</t>
  </si>
  <si>
    <t>E7629</t>
  </si>
  <si>
    <t>S5000XS</t>
  </si>
  <si>
    <t>N8185</t>
  </si>
  <si>
    <t>H47019</t>
  </si>
  <si>
    <t>S36128D</t>
  </si>
  <si>
    <t>L444</t>
  </si>
  <si>
    <t>O10461</t>
  </si>
  <si>
    <t>G43901</t>
  </si>
  <si>
    <t>I69843</t>
  </si>
  <si>
    <t>S43204A</t>
  </si>
  <si>
    <t>V0219XA</t>
  </si>
  <si>
    <t>H4943</t>
  </si>
  <si>
    <t>T591X2D</t>
  </si>
  <si>
    <t>I429</t>
  </si>
  <si>
    <t>S42364P</t>
  </si>
  <si>
    <t>S42155P</t>
  </si>
  <si>
    <t>V9005XS</t>
  </si>
  <si>
    <t>T507X1A</t>
  </si>
  <si>
    <t>S45012S</t>
  </si>
  <si>
    <t>H6522</t>
  </si>
  <si>
    <t>S66812S</t>
  </si>
  <si>
    <t>S0125XS</t>
  </si>
  <si>
    <t>T46904D</t>
  </si>
  <si>
    <t>S32453B</t>
  </si>
  <si>
    <t>S93113A</t>
  </si>
  <si>
    <t>O10484</t>
  </si>
  <si>
    <t>S63022S</t>
  </si>
  <si>
    <t>S62014P</t>
  </si>
  <si>
    <t>O10486</t>
  </si>
  <si>
    <t>T192XXA</t>
  </si>
  <si>
    <t>O10488</t>
  </si>
  <si>
    <t>L98421</t>
  </si>
  <si>
    <t>M65811</t>
  </si>
  <si>
    <t>T22212S</t>
  </si>
  <si>
    <t>K20005</t>
  </si>
  <si>
    <t>S21239A</t>
  </si>
  <si>
    <t>K20007</t>
  </si>
  <si>
    <t>O360112</t>
  </si>
  <si>
    <t>K20008</t>
  </si>
  <si>
    <t>T63111A</t>
  </si>
  <si>
    <t>K20010</t>
  </si>
  <si>
    <t>S42111B</t>
  </si>
  <si>
    <t>K20011</t>
  </si>
  <si>
    <t>A231</t>
  </si>
  <si>
    <t>K20012</t>
  </si>
  <si>
    <t>T415X6D</t>
  </si>
  <si>
    <t>K20013</t>
  </si>
  <si>
    <t>H04022</t>
  </si>
  <si>
    <t>K20014</t>
  </si>
  <si>
    <t>K08129</t>
  </si>
  <si>
    <t>K20015</t>
  </si>
  <si>
    <t>T45693D</t>
  </si>
  <si>
    <t>K20016</t>
  </si>
  <si>
    <t>S45891A</t>
  </si>
  <si>
    <t>K20018</t>
  </si>
  <si>
    <t>E614</t>
  </si>
  <si>
    <t>K20019</t>
  </si>
  <si>
    <t>S79092G</t>
  </si>
  <si>
    <t>K20020</t>
  </si>
  <si>
    <t>T43216S</t>
  </si>
  <si>
    <t>K20021</t>
  </si>
  <si>
    <t>V651XXD</t>
  </si>
  <si>
    <t>K20022</t>
  </si>
  <si>
    <t>S23163S</t>
  </si>
  <si>
    <t>K20023</t>
  </si>
  <si>
    <t>H33009</t>
  </si>
  <si>
    <t>K20024</t>
  </si>
  <si>
    <t>M84758P</t>
  </si>
  <si>
    <t>K20025</t>
  </si>
  <si>
    <t>S7400XA</t>
  </si>
  <si>
    <t>K20026</t>
  </si>
  <si>
    <t>S62255K</t>
  </si>
  <si>
    <t>K20027</t>
  </si>
  <si>
    <t>M05349</t>
  </si>
  <si>
    <t>K20028</t>
  </si>
  <si>
    <t>T444X4D</t>
  </si>
  <si>
    <t>K20029</t>
  </si>
  <si>
    <t>T17520A</t>
  </si>
  <si>
    <t>K20030</t>
  </si>
  <si>
    <t>L700</t>
  </si>
  <si>
    <t>K20031</t>
  </si>
  <si>
    <t>T71154S</t>
  </si>
  <si>
    <t>K20032</t>
  </si>
  <si>
    <t>S4450XD</t>
  </si>
  <si>
    <t>K20033</t>
  </si>
  <si>
    <t>P2410</t>
  </si>
  <si>
    <t>K20034</t>
  </si>
  <si>
    <t>M25622</t>
  </si>
  <si>
    <t>K20035</t>
  </si>
  <si>
    <t>M71171</t>
  </si>
  <si>
    <t>K20036</t>
  </si>
  <si>
    <t>S42353K</t>
  </si>
  <si>
    <t>K20037</t>
  </si>
  <si>
    <t>M24229</t>
  </si>
  <si>
    <t>K20042</t>
  </si>
  <si>
    <t>S52331B</t>
  </si>
  <si>
    <t>K20044</t>
  </si>
  <si>
    <t>I70493</t>
  </si>
  <si>
    <t>K20045</t>
  </si>
  <si>
    <t>S82831G</t>
  </si>
  <si>
    <t>K20047</t>
  </si>
  <si>
    <t>S82456P</t>
  </si>
  <si>
    <t>K20049</t>
  </si>
  <si>
    <t>S55992D</t>
  </si>
  <si>
    <t>K20050</t>
  </si>
  <si>
    <t>T3198</t>
  </si>
  <si>
    <t>K20051</t>
  </si>
  <si>
    <t>N057</t>
  </si>
  <si>
    <t>K20052</t>
  </si>
  <si>
    <t>K20053</t>
  </si>
  <si>
    <t>K20054</t>
  </si>
  <si>
    <t>S52341J</t>
  </si>
  <si>
    <t>K20055</t>
  </si>
  <si>
    <t>M1249</t>
  </si>
  <si>
    <t>K20056</t>
  </si>
  <si>
    <t>V525XXA</t>
  </si>
  <si>
    <t>K20058</t>
  </si>
  <si>
    <t>S6421XA</t>
  </si>
  <si>
    <t>K20059</t>
  </si>
  <si>
    <t>S27892S</t>
  </si>
  <si>
    <t>K20060</t>
  </si>
  <si>
    <t>S59009D</t>
  </si>
  <si>
    <t>K20061</t>
  </si>
  <si>
    <t>M25759</t>
  </si>
  <si>
    <t>K20062</t>
  </si>
  <si>
    <t>S3216XK</t>
  </si>
  <si>
    <t>K20063</t>
  </si>
  <si>
    <t>S62255S</t>
  </si>
  <si>
    <t>K20065</t>
  </si>
  <si>
    <t>S72136R</t>
  </si>
  <si>
    <t>K20066</t>
  </si>
  <si>
    <t>L89022</t>
  </si>
  <si>
    <t>K20068</t>
  </si>
  <si>
    <t>K20069</t>
  </si>
  <si>
    <t>S76302S</t>
  </si>
  <si>
    <t>K20070</t>
  </si>
  <si>
    <t>V00311S</t>
  </si>
  <si>
    <t>K20071</t>
  </si>
  <si>
    <t>M61143</t>
  </si>
  <si>
    <t>K20072</t>
  </si>
  <si>
    <t>S32049S</t>
  </si>
  <si>
    <t>K20073</t>
  </si>
  <si>
    <t>M11241</t>
  </si>
  <si>
    <t>K20074</t>
  </si>
  <si>
    <t>T468X1A</t>
  </si>
  <si>
    <t>K20075</t>
  </si>
  <si>
    <t>S82442D</t>
  </si>
  <si>
    <t>K20076</t>
  </si>
  <si>
    <t>P74421</t>
  </si>
  <si>
    <t>K20077</t>
  </si>
  <si>
    <t>S46191S</t>
  </si>
  <si>
    <t>K20078</t>
  </si>
  <si>
    <t>S52091M</t>
  </si>
  <si>
    <t>K20079</t>
  </si>
  <si>
    <t>I9742</t>
  </si>
  <si>
    <t>K20080</t>
  </si>
  <si>
    <t>T378X1A</t>
  </si>
  <si>
    <t>K20081</t>
  </si>
  <si>
    <t>H9011</t>
  </si>
  <si>
    <t>K20082</t>
  </si>
  <si>
    <t>K20083</t>
  </si>
  <si>
    <t>V9224XS</t>
  </si>
  <si>
    <t>K20084</t>
  </si>
  <si>
    <t>S85129D</t>
  </si>
  <si>
    <t>K20085</t>
  </si>
  <si>
    <t>M1A2511</t>
  </si>
  <si>
    <t>K20086</t>
  </si>
  <si>
    <t>B04</t>
  </si>
  <si>
    <t>K20087</t>
  </si>
  <si>
    <t>K20088</t>
  </si>
  <si>
    <t>T20712A</t>
  </si>
  <si>
    <t>K20089</t>
  </si>
  <si>
    <t>E7220</t>
  </si>
  <si>
    <t>K20090</t>
  </si>
  <si>
    <t>S43004A</t>
  </si>
  <si>
    <t>K20091</t>
  </si>
  <si>
    <t>K20092</t>
  </si>
  <si>
    <t>T3291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</si>
</sst>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5" fontId="0" fillId="0" borderId="0" xfId="0" applyNumberFormat="1"/>
    <xf numFmtId="0" fontId="0" fillId="0" borderId="0" xfId="0" quotePrefix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0CB30-E91E-446F-B257-C1FD756BB606}">
  <dimension ref="A1:BN4620"/>
  <sheetViews>
    <sheetView tabSelected="1" topLeftCell="D1" workbookViewId="0">
      <selection activeCell="L2" sqref="L2"/>
    </sheetView>
  </sheetViews>
  <sheetFormatPr defaultRowHeight="14.5" x14ac:dyDescent="0.35"/>
  <cols>
    <col min="1" max="1" width="12.36328125" bestFit="1" customWidth="1"/>
    <col min="2" max="2" width="4.08984375" bestFit="1" customWidth="1"/>
    <col min="3" max="3" width="12.08984375" bestFit="1" customWidth="1"/>
    <col min="4" max="4" width="12.90625" bestFit="1" customWidth="1"/>
    <col min="5" max="5" width="15.54296875" bestFit="1" customWidth="1"/>
    <col min="6" max="6" width="11.36328125" bestFit="1" customWidth="1"/>
    <col min="7" max="7" width="14.453125" bestFit="1" customWidth="1"/>
    <col min="8" max="8" width="15.08984375" bestFit="1" customWidth="1"/>
    <col min="9" max="9" width="16.36328125" bestFit="1" customWidth="1"/>
    <col min="10" max="10" width="17.81640625" bestFit="1" customWidth="1"/>
    <col min="11" max="11" width="16.08984375" bestFit="1" customWidth="1"/>
    <col min="12" max="12" width="16" bestFit="1" customWidth="1"/>
    <col min="13" max="13" width="15" bestFit="1" customWidth="1"/>
    <col min="14" max="14" width="13.54296875" bestFit="1" customWidth="1"/>
    <col min="15" max="15" width="15.54296875" bestFit="1" customWidth="1"/>
    <col min="16" max="16" width="13.26953125" bestFit="1" customWidth="1"/>
    <col min="17" max="17" width="6.90625" bestFit="1" customWidth="1"/>
    <col min="18" max="18" width="12.26953125" bestFit="1" customWidth="1"/>
    <col min="19" max="19" width="4.08984375" bestFit="1" customWidth="1"/>
    <col min="20" max="20" width="8.1796875" bestFit="1" customWidth="1"/>
    <col min="21" max="21" width="11.26953125" bestFit="1" customWidth="1"/>
    <col min="22" max="22" width="9.7265625" bestFit="1" customWidth="1"/>
    <col min="23" max="23" width="10.1796875" bestFit="1" customWidth="1"/>
    <col min="24" max="24" width="22.36328125" bestFit="1" customWidth="1"/>
    <col min="25" max="25" width="16" bestFit="1" customWidth="1"/>
    <col min="26" max="26" width="19.36328125" bestFit="1" customWidth="1"/>
    <col min="27" max="27" width="8.453125" bestFit="1" customWidth="1"/>
    <col min="28" max="28" width="8.1796875" bestFit="1" customWidth="1"/>
    <col min="29" max="29" width="22.1796875" bestFit="1" customWidth="1"/>
    <col min="30" max="30" width="11.1796875" bestFit="1" customWidth="1"/>
    <col min="31" max="31" width="15.54296875" bestFit="1" customWidth="1"/>
    <col min="32" max="32" width="3.90625" bestFit="1" customWidth="1"/>
    <col min="33" max="33" width="14.26953125" bestFit="1" customWidth="1"/>
    <col min="34" max="34" width="19" bestFit="1" customWidth="1"/>
    <col min="35" max="35" width="4.36328125" bestFit="1" customWidth="1"/>
    <col min="36" max="36" width="14.36328125" bestFit="1" customWidth="1"/>
    <col min="37" max="37" width="19.7265625" bestFit="1" customWidth="1"/>
    <col min="38" max="38" width="9.36328125" bestFit="1" customWidth="1"/>
    <col min="40" max="40" width="21.90625" bestFit="1" customWidth="1"/>
    <col min="41" max="43" width="22" bestFit="1" customWidth="1"/>
    <col min="44" max="44" width="7.81640625" bestFit="1" customWidth="1"/>
    <col min="45" max="45" width="10.1796875" bestFit="1" customWidth="1"/>
    <col min="46" max="47" width="4.08984375" bestFit="1" customWidth="1"/>
    <col min="48" max="48" width="9.08984375" bestFit="1" customWidth="1"/>
    <col min="49" max="49" width="8.36328125" bestFit="1" customWidth="1"/>
    <col min="50" max="50" width="11.81640625" bestFit="1" customWidth="1"/>
    <col min="51" max="51" width="10.81640625" bestFit="1" customWidth="1"/>
    <col min="52" max="52" width="13.36328125" bestFit="1" customWidth="1"/>
    <col min="53" max="53" width="12.6328125" bestFit="1" customWidth="1"/>
    <col min="54" max="54" width="19.1796875" bestFit="1" customWidth="1"/>
    <col min="55" max="55" width="17.453125" bestFit="1" customWidth="1"/>
    <col min="56" max="56" width="14.08984375" bestFit="1" customWidth="1"/>
    <col min="57" max="57" width="11.1796875" bestFit="1" customWidth="1"/>
    <col min="58" max="58" width="5.26953125" bestFit="1" customWidth="1"/>
    <col min="59" max="59" width="6" bestFit="1" customWidth="1"/>
    <col min="60" max="60" width="14.54296875" bestFit="1" customWidth="1"/>
    <col min="61" max="61" width="13.90625" bestFit="1" customWidth="1"/>
    <col min="62" max="62" width="20.81640625" bestFit="1" customWidth="1"/>
    <col min="63" max="63" width="15.36328125" bestFit="1" customWidth="1"/>
    <col min="64" max="64" width="18.08984375" bestFit="1" customWidth="1"/>
    <col min="65" max="65" width="17.453125" bestFit="1" customWidth="1"/>
    <col min="66" max="66" width="15" bestFit="1" customWidth="1"/>
  </cols>
  <sheetData>
    <row r="1" spans="1:6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t="s">
        <v>8</v>
      </c>
      <c r="J1" s="1" t="s">
        <v>9</v>
      </c>
      <c r="K1" s="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s="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</row>
    <row r="2" spans="1:66" x14ac:dyDescent="0.35">
      <c r="A2" t="s">
        <v>66</v>
      </c>
      <c r="B2">
        <v>1</v>
      </c>
      <c r="E2" t="s">
        <v>67</v>
      </c>
      <c r="F2" s="2">
        <f ca="1">RANDBETWEEN(DATE(2021,6,1),DATE(2021,6,31))</f>
        <v>44368</v>
      </c>
      <c r="G2" s="2">
        <f ca="1">RANDBETWEEN(DATE(2021,5,15),DATE(2021,5,31))</f>
        <v>44340</v>
      </c>
      <c r="H2" s="2">
        <f ca="1">F2+15</f>
        <v>44383</v>
      </c>
      <c r="J2" s="2">
        <f ca="1">H2</f>
        <v>44383</v>
      </c>
      <c r="K2" s="2">
        <f ca="1">RANDBETWEEN(DATE(2021,4,1),DATE(2021,4,31))</f>
        <v>44304</v>
      </c>
      <c r="L2" s="2">
        <f ca="1">K2+RANDBETWEEN(1,15)</f>
        <v>44310</v>
      </c>
      <c r="M2" t="s">
        <v>68</v>
      </c>
      <c r="N2">
        <v>91</v>
      </c>
      <c r="O2" t="s">
        <v>69</v>
      </c>
      <c r="P2" t="s">
        <v>70</v>
      </c>
      <c r="Q2" t="s">
        <v>71</v>
      </c>
      <c r="R2" t="s">
        <v>72</v>
      </c>
      <c r="S2" t="s">
        <v>73</v>
      </c>
      <c r="T2">
        <v>1001</v>
      </c>
      <c r="U2" t="s">
        <v>74</v>
      </c>
      <c r="V2">
        <v>35</v>
      </c>
      <c r="W2" t="s">
        <v>75</v>
      </c>
      <c r="X2" t="s">
        <v>76</v>
      </c>
      <c r="Y2" t="s">
        <v>77</v>
      </c>
      <c r="Z2" t="s">
        <v>78</v>
      </c>
      <c r="AA2" t="s">
        <v>79</v>
      </c>
      <c r="AB2" t="s">
        <v>78</v>
      </c>
      <c r="AC2" t="s">
        <v>80</v>
      </c>
      <c r="AD2" t="s">
        <v>81</v>
      </c>
      <c r="AF2" t="s">
        <v>82</v>
      </c>
      <c r="AG2">
        <v>1</v>
      </c>
      <c r="AH2" t="s">
        <v>83</v>
      </c>
      <c r="AI2" s="2">
        <v>44011</v>
      </c>
      <c r="AJ2">
        <v>490</v>
      </c>
      <c r="AK2" t="s">
        <v>84</v>
      </c>
      <c r="AL2" t="s">
        <v>85</v>
      </c>
      <c r="AR2" t="s">
        <v>86</v>
      </c>
      <c r="AS2">
        <v>199</v>
      </c>
      <c r="AT2">
        <v>22</v>
      </c>
      <c r="AU2">
        <v>1</v>
      </c>
      <c r="AV2">
        <v>754</v>
      </c>
      <c r="AW2">
        <v>1</v>
      </c>
      <c r="AX2" t="s">
        <v>75</v>
      </c>
      <c r="AY2" t="s">
        <v>78</v>
      </c>
      <c r="AZ2">
        <v>0</v>
      </c>
      <c r="BB2">
        <v>2500</v>
      </c>
      <c r="BC2">
        <v>1500</v>
      </c>
      <c r="BD2">
        <v>1500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</row>
    <row r="3" spans="1:66" x14ac:dyDescent="0.35">
      <c r="A3" t="s">
        <v>66</v>
      </c>
      <c r="B3">
        <v>2</v>
      </c>
      <c r="E3" t="s">
        <v>67</v>
      </c>
      <c r="F3" s="2">
        <f t="shared" ref="F3:F66" ca="1" si="0">RANDBETWEEN(DATE(2021,6,1),DATE(2021,6,31))</f>
        <v>44349</v>
      </c>
      <c r="G3" s="2">
        <f t="shared" ref="G3:G66" ca="1" si="1">RANDBETWEEN(DATE(2021,5,15),DATE(2021,5,31))</f>
        <v>44338</v>
      </c>
      <c r="H3" s="2">
        <f t="shared" ref="H3:H66" ca="1" si="2">F3+15</f>
        <v>44364</v>
      </c>
      <c r="J3" s="2">
        <f t="shared" ref="J3:J66" ca="1" si="3">H3</f>
        <v>44364</v>
      </c>
      <c r="K3" s="2">
        <f t="shared" ref="K3:K66" ca="1" si="4">RANDBETWEEN(DATE(2021,4,1),DATE(2021,4,31))</f>
        <v>44294</v>
      </c>
      <c r="L3" s="2">
        <f t="shared" ref="L3:L66" ca="1" si="5">K3+RANDBETWEEN(1,15)</f>
        <v>44297</v>
      </c>
      <c r="M3" t="s">
        <v>68</v>
      </c>
      <c r="N3">
        <v>91</v>
      </c>
      <c r="O3" t="s">
        <v>69</v>
      </c>
      <c r="P3" t="s">
        <v>70</v>
      </c>
      <c r="Q3" t="s">
        <v>71</v>
      </c>
      <c r="R3" t="s">
        <v>72</v>
      </c>
      <c r="S3" t="s">
        <v>73</v>
      </c>
      <c r="T3">
        <v>1001</v>
      </c>
      <c r="U3" t="s">
        <v>74</v>
      </c>
      <c r="V3">
        <v>35</v>
      </c>
      <c r="W3" t="s">
        <v>75</v>
      </c>
      <c r="X3" t="s">
        <v>76</v>
      </c>
      <c r="Y3" t="s">
        <v>77</v>
      </c>
      <c r="Z3" t="s">
        <v>78</v>
      </c>
      <c r="AA3" t="s">
        <v>78</v>
      </c>
      <c r="AB3" t="s">
        <v>78</v>
      </c>
      <c r="AC3" t="s">
        <v>80</v>
      </c>
      <c r="AD3" t="s">
        <v>81</v>
      </c>
      <c r="AF3" t="s">
        <v>82</v>
      </c>
      <c r="AG3">
        <v>1</v>
      </c>
      <c r="AH3" t="s">
        <v>83</v>
      </c>
      <c r="AI3" s="2">
        <v>43997</v>
      </c>
      <c r="AJ3">
        <v>433</v>
      </c>
      <c r="AK3" t="s">
        <v>84</v>
      </c>
      <c r="AL3" t="s">
        <v>87</v>
      </c>
      <c r="AR3" t="s">
        <v>88</v>
      </c>
      <c r="AS3">
        <v>281</v>
      </c>
      <c r="AT3">
        <v>20</v>
      </c>
      <c r="AU3" t="s">
        <v>89</v>
      </c>
      <c r="AV3">
        <v>756</v>
      </c>
      <c r="AW3">
        <v>4</v>
      </c>
      <c r="AX3" t="s">
        <v>75</v>
      </c>
      <c r="AY3" t="s">
        <v>78</v>
      </c>
      <c r="AZ3">
        <v>0</v>
      </c>
      <c r="BB3">
        <v>2500</v>
      </c>
      <c r="BC3">
        <v>250</v>
      </c>
      <c r="BD3">
        <v>250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</row>
    <row r="4" spans="1:66" x14ac:dyDescent="0.35">
      <c r="A4" t="s">
        <v>66</v>
      </c>
      <c r="B4">
        <v>3</v>
      </c>
      <c r="E4" t="s">
        <v>67</v>
      </c>
      <c r="F4" s="2">
        <f t="shared" ca="1" si="0"/>
        <v>44366</v>
      </c>
      <c r="G4" s="2">
        <f t="shared" ca="1" si="1"/>
        <v>44333</v>
      </c>
      <c r="H4" s="2">
        <f t="shared" ca="1" si="2"/>
        <v>44381</v>
      </c>
      <c r="J4" s="2">
        <f t="shared" ca="1" si="3"/>
        <v>44381</v>
      </c>
      <c r="K4" s="2">
        <f t="shared" ca="1" si="4"/>
        <v>44291</v>
      </c>
      <c r="L4" s="2">
        <f t="shared" ca="1" si="5"/>
        <v>44293</v>
      </c>
      <c r="M4" t="s">
        <v>68</v>
      </c>
      <c r="N4">
        <v>91</v>
      </c>
      <c r="O4" t="s">
        <v>69</v>
      </c>
      <c r="P4" t="s">
        <v>70</v>
      </c>
      <c r="Q4" t="s">
        <v>71</v>
      </c>
      <c r="R4" t="s">
        <v>72</v>
      </c>
      <c r="S4" t="s">
        <v>73</v>
      </c>
      <c r="T4">
        <v>1001</v>
      </c>
      <c r="U4" t="s">
        <v>74</v>
      </c>
      <c r="V4">
        <v>35</v>
      </c>
      <c r="W4" t="s">
        <v>75</v>
      </c>
      <c r="X4" t="s">
        <v>76</v>
      </c>
      <c r="Y4" t="s">
        <v>77</v>
      </c>
      <c r="Z4" t="s">
        <v>78</v>
      </c>
      <c r="AA4" t="s">
        <v>78</v>
      </c>
      <c r="AB4" t="s">
        <v>79</v>
      </c>
      <c r="AC4" t="s">
        <v>80</v>
      </c>
      <c r="AD4" t="s">
        <v>81</v>
      </c>
      <c r="AF4" t="s">
        <v>82</v>
      </c>
      <c r="AG4">
        <v>1</v>
      </c>
      <c r="AH4" t="s">
        <v>78</v>
      </c>
      <c r="AI4" s="2">
        <v>44006</v>
      </c>
      <c r="AJ4">
        <v>919</v>
      </c>
      <c r="AK4" t="s">
        <v>84</v>
      </c>
      <c r="AL4" t="s">
        <v>90</v>
      </c>
      <c r="AR4" t="s">
        <v>91</v>
      </c>
      <c r="AS4">
        <v>302</v>
      </c>
      <c r="AT4">
        <v>20</v>
      </c>
      <c r="AU4" t="s">
        <v>92</v>
      </c>
      <c r="AV4">
        <v>758</v>
      </c>
      <c r="AW4">
        <v>5</v>
      </c>
      <c r="AX4" t="s">
        <v>75</v>
      </c>
      <c r="AY4" t="s">
        <v>78</v>
      </c>
      <c r="AZ4">
        <v>0</v>
      </c>
      <c r="BB4">
        <v>2500</v>
      </c>
      <c r="BC4">
        <v>250</v>
      </c>
      <c r="BD4">
        <v>250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</row>
    <row r="5" spans="1:66" x14ac:dyDescent="0.35">
      <c r="A5" t="s">
        <v>66</v>
      </c>
      <c r="B5">
        <v>4</v>
      </c>
      <c r="E5" t="s">
        <v>67</v>
      </c>
      <c r="F5" s="2">
        <f t="shared" ca="1" si="0"/>
        <v>44356</v>
      </c>
      <c r="G5" s="2">
        <f t="shared" ca="1" si="1"/>
        <v>44331</v>
      </c>
      <c r="H5" s="2">
        <f t="shared" ca="1" si="2"/>
        <v>44371</v>
      </c>
      <c r="J5" s="2">
        <f t="shared" ca="1" si="3"/>
        <v>44371</v>
      </c>
      <c r="K5" s="2">
        <f t="shared" ca="1" si="4"/>
        <v>44310</v>
      </c>
      <c r="L5" s="2">
        <f t="shared" ca="1" si="5"/>
        <v>44324</v>
      </c>
      <c r="M5" t="s">
        <v>68</v>
      </c>
      <c r="N5">
        <v>91</v>
      </c>
      <c r="O5" t="s">
        <v>69</v>
      </c>
      <c r="P5" t="s">
        <v>70</v>
      </c>
      <c r="Q5" t="s">
        <v>71</v>
      </c>
      <c r="R5" t="s">
        <v>72</v>
      </c>
      <c r="S5" t="s">
        <v>73</v>
      </c>
      <c r="T5">
        <v>1001</v>
      </c>
      <c r="U5" t="s">
        <v>74</v>
      </c>
      <c r="V5">
        <v>35</v>
      </c>
      <c r="W5" t="s">
        <v>75</v>
      </c>
      <c r="X5" t="s">
        <v>76</v>
      </c>
      <c r="Y5" t="s">
        <v>77</v>
      </c>
      <c r="Z5" t="s">
        <v>78</v>
      </c>
      <c r="AA5" t="s">
        <v>78</v>
      </c>
      <c r="AB5" t="s">
        <v>78</v>
      </c>
      <c r="AC5" t="s">
        <v>80</v>
      </c>
      <c r="AD5" t="s">
        <v>81</v>
      </c>
      <c r="AF5" t="s">
        <v>82</v>
      </c>
      <c r="AG5">
        <v>1</v>
      </c>
      <c r="AH5" t="s">
        <v>83</v>
      </c>
      <c r="AI5" s="2">
        <v>43987</v>
      </c>
      <c r="AJ5">
        <v>341</v>
      </c>
      <c r="AK5" t="s">
        <v>84</v>
      </c>
      <c r="AL5" t="s">
        <v>93</v>
      </c>
      <c r="AR5" t="s">
        <v>94</v>
      </c>
      <c r="AS5">
        <v>642</v>
      </c>
      <c r="AT5">
        <v>22</v>
      </c>
      <c r="AU5">
        <v>5</v>
      </c>
      <c r="AV5">
        <v>756</v>
      </c>
      <c r="AW5">
        <v>1</v>
      </c>
      <c r="AX5" t="s">
        <v>75</v>
      </c>
      <c r="AY5" t="s">
        <v>78</v>
      </c>
      <c r="AZ5">
        <v>0</v>
      </c>
      <c r="BB5">
        <v>2500</v>
      </c>
      <c r="BC5">
        <v>250</v>
      </c>
      <c r="BD5">
        <v>250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</row>
    <row r="6" spans="1:66" x14ac:dyDescent="0.35">
      <c r="A6" t="s">
        <v>66</v>
      </c>
      <c r="B6">
        <v>5</v>
      </c>
      <c r="E6" t="s">
        <v>67</v>
      </c>
      <c r="F6" s="2">
        <f t="shared" ca="1" si="0"/>
        <v>44378</v>
      </c>
      <c r="G6" s="2">
        <f t="shared" ca="1" si="1"/>
        <v>44346</v>
      </c>
      <c r="H6" s="2">
        <f t="shared" ca="1" si="2"/>
        <v>44393</v>
      </c>
      <c r="J6" s="2">
        <f t="shared" ca="1" si="3"/>
        <v>44393</v>
      </c>
      <c r="K6" s="2">
        <f t="shared" ca="1" si="4"/>
        <v>44295</v>
      </c>
      <c r="L6" s="2">
        <f t="shared" ca="1" si="5"/>
        <v>44304</v>
      </c>
      <c r="M6" t="s">
        <v>68</v>
      </c>
      <c r="N6">
        <v>91</v>
      </c>
      <c r="O6" t="s">
        <v>69</v>
      </c>
      <c r="P6" t="s">
        <v>70</v>
      </c>
      <c r="Q6" t="s">
        <v>71</v>
      </c>
      <c r="R6" t="s">
        <v>72</v>
      </c>
      <c r="S6" t="s">
        <v>73</v>
      </c>
      <c r="T6">
        <v>1001</v>
      </c>
      <c r="U6" t="s">
        <v>74</v>
      </c>
      <c r="V6">
        <v>35</v>
      </c>
      <c r="W6" t="s">
        <v>75</v>
      </c>
      <c r="X6" t="s">
        <v>76</v>
      </c>
      <c r="Y6" t="s">
        <v>77</v>
      </c>
      <c r="Z6" t="s">
        <v>78</v>
      </c>
      <c r="AA6" t="s">
        <v>78</v>
      </c>
      <c r="AB6" t="s">
        <v>79</v>
      </c>
      <c r="AC6" t="s">
        <v>80</v>
      </c>
      <c r="AD6" t="s">
        <v>81</v>
      </c>
      <c r="AF6" t="s">
        <v>82</v>
      </c>
      <c r="AG6">
        <v>1</v>
      </c>
      <c r="AH6" t="s">
        <v>83</v>
      </c>
      <c r="AI6" s="2">
        <v>44009</v>
      </c>
      <c r="AJ6">
        <v>255</v>
      </c>
      <c r="AK6" t="s">
        <v>84</v>
      </c>
      <c r="AL6" t="s">
        <v>95</v>
      </c>
      <c r="AR6" t="s">
        <v>96</v>
      </c>
      <c r="AS6">
        <v>205</v>
      </c>
      <c r="AT6">
        <v>19</v>
      </c>
      <c r="AU6" t="s">
        <v>97</v>
      </c>
      <c r="AV6">
        <v>756</v>
      </c>
      <c r="AW6">
        <v>4</v>
      </c>
      <c r="AX6" t="s">
        <v>75</v>
      </c>
      <c r="AY6" t="s">
        <v>79</v>
      </c>
      <c r="AZ6">
        <v>0</v>
      </c>
      <c r="BB6">
        <v>2500</v>
      </c>
      <c r="BC6">
        <v>250</v>
      </c>
      <c r="BD6">
        <v>250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</row>
    <row r="7" spans="1:66" x14ac:dyDescent="0.35">
      <c r="A7" t="s">
        <v>98</v>
      </c>
      <c r="B7">
        <v>2</v>
      </c>
      <c r="E7" t="s">
        <v>67</v>
      </c>
      <c r="F7" s="2">
        <f t="shared" ca="1" si="0"/>
        <v>44359</v>
      </c>
      <c r="G7" s="2">
        <f t="shared" ca="1" si="1"/>
        <v>44336</v>
      </c>
      <c r="H7" s="2">
        <f t="shared" ca="1" si="2"/>
        <v>44374</v>
      </c>
      <c r="J7" s="2">
        <f t="shared" ca="1" si="3"/>
        <v>44374</v>
      </c>
      <c r="K7" s="2">
        <f t="shared" ca="1" si="4"/>
        <v>44307</v>
      </c>
      <c r="L7" s="2">
        <f t="shared" ca="1" si="5"/>
        <v>44313</v>
      </c>
      <c r="M7" t="s">
        <v>68</v>
      </c>
      <c r="N7">
        <v>91</v>
      </c>
      <c r="O7" t="s">
        <v>69</v>
      </c>
      <c r="P7" t="s">
        <v>70</v>
      </c>
      <c r="Q7" t="s">
        <v>99</v>
      </c>
      <c r="R7" t="s">
        <v>72</v>
      </c>
      <c r="S7" t="s">
        <v>73</v>
      </c>
      <c r="T7">
        <v>1001</v>
      </c>
      <c r="U7" t="s">
        <v>100</v>
      </c>
      <c r="V7">
        <v>24</v>
      </c>
      <c r="W7" t="s">
        <v>101</v>
      </c>
      <c r="X7" t="s">
        <v>79</v>
      </c>
      <c r="Y7" t="s">
        <v>102</v>
      </c>
      <c r="Z7" t="s">
        <v>79</v>
      </c>
      <c r="AA7" t="s">
        <v>78</v>
      </c>
      <c r="AB7" t="s">
        <v>79</v>
      </c>
      <c r="AC7" t="s">
        <v>103</v>
      </c>
      <c r="AD7" t="s">
        <v>104</v>
      </c>
      <c r="AG7">
        <v>1</v>
      </c>
      <c r="AH7" t="s">
        <v>105</v>
      </c>
      <c r="AI7" s="2">
        <v>44008</v>
      </c>
      <c r="AJ7">
        <v>634</v>
      </c>
      <c r="AK7" t="s">
        <v>106</v>
      </c>
      <c r="AL7" t="s">
        <v>107</v>
      </c>
      <c r="AR7" t="s">
        <v>108</v>
      </c>
      <c r="AS7">
        <v>597</v>
      </c>
      <c r="AT7">
        <v>21</v>
      </c>
      <c r="AU7" t="s">
        <v>109</v>
      </c>
      <c r="AV7">
        <v>755</v>
      </c>
      <c r="AW7">
        <v>4</v>
      </c>
      <c r="AY7" t="s">
        <v>79</v>
      </c>
      <c r="AZ7">
        <v>0</v>
      </c>
      <c r="BB7">
        <v>3768</v>
      </c>
      <c r="BC7">
        <v>942</v>
      </c>
      <c r="BD7">
        <v>942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</row>
    <row r="8" spans="1:66" x14ac:dyDescent="0.35">
      <c r="A8" t="s">
        <v>98</v>
      </c>
      <c r="B8">
        <v>4</v>
      </c>
      <c r="E8" t="s">
        <v>67</v>
      </c>
      <c r="F8" s="2">
        <f t="shared" ca="1" si="0"/>
        <v>44361</v>
      </c>
      <c r="G8" s="2">
        <f t="shared" ca="1" si="1"/>
        <v>44340</v>
      </c>
      <c r="H8" s="2">
        <f t="shared" ca="1" si="2"/>
        <v>44376</v>
      </c>
      <c r="J8" s="2">
        <f t="shared" ca="1" si="3"/>
        <v>44376</v>
      </c>
      <c r="K8" s="2">
        <f t="shared" ca="1" si="4"/>
        <v>44310</v>
      </c>
      <c r="L8" s="2">
        <f t="shared" ca="1" si="5"/>
        <v>44314</v>
      </c>
      <c r="M8" t="s">
        <v>68</v>
      </c>
      <c r="N8">
        <v>91</v>
      </c>
      <c r="O8" t="s">
        <v>69</v>
      </c>
      <c r="P8" t="s">
        <v>70</v>
      </c>
      <c r="Q8" t="s">
        <v>110</v>
      </c>
      <c r="R8" t="s">
        <v>72</v>
      </c>
      <c r="S8" t="s">
        <v>73</v>
      </c>
      <c r="T8">
        <v>1001</v>
      </c>
      <c r="U8" t="s">
        <v>100</v>
      </c>
      <c r="V8">
        <v>24</v>
      </c>
      <c r="W8" t="s">
        <v>101</v>
      </c>
      <c r="X8" t="s">
        <v>79</v>
      </c>
      <c r="Y8" t="s">
        <v>111</v>
      </c>
      <c r="Z8" t="s">
        <v>78</v>
      </c>
      <c r="AA8" t="s">
        <v>78</v>
      </c>
      <c r="AB8" t="s">
        <v>78</v>
      </c>
      <c r="AC8" t="s">
        <v>103</v>
      </c>
      <c r="AD8" t="s">
        <v>81</v>
      </c>
      <c r="AG8">
        <v>3</v>
      </c>
      <c r="AH8" t="s">
        <v>78</v>
      </c>
      <c r="AI8" s="2">
        <v>43995</v>
      </c>
      <c r="AJ8">
        <v>731</v>
      </c>
      <c r="AK8" t="s">
        <v>112</v>
      </c>
      <c r="AL8" t="s">
        <v>113</v>
      </c>
      <c r="AR8" t="s">
        <v>114</v>
      </c>
      <c r="AS8">
        <v>123</v>
      </c>
      <c r="AT8">
        <v>19</v>
      </c>
      <c r="AU8">
        <v>3</v>
      </c>
      <c r="AV8">
        <v>758</v>
      </c>
      <c r="AW8">
        <v>2</v>
      </c>
      <c r="AY8" t="s">
        <v>78</v>
      </c>
      <c r="AZ8">
        <v>0</v>
      </c>
      <c r="BB8">
        <v>3768</v>
      </c>
      <c r="BC8">
        <v>376.8</v>
      </c>
      <c r="BD8">
        <v>376.8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</row>
    <row r="9" spans="1:66" x14ac:dyDescent="0.35">
      <c r="A9" t="s">
        <v>115</v>
      </c>
      <c r="B9">
        <v>4</v>
      </c>
      <c r="E9" t="s">
        <v>67</v>
      </c>
      <c r="F9" s="2">
        <f t="shared" ca="1" si="0"/>
        <v>44378</v>
      </c>
      <c r="G9" s="2">
        <f t="shared" ca="1" si="1"/>
        <v>44340</v>
      </c>
      <c r="H9" s="2">
        <f t="shared" ca="1" si="2"/>
        <v>44393</v>
      </c>
      <c r="J9" s="2">
        <f t="shared" ca="1" si="3"/>
        <v>44393</v>
      </c>
      <c r="K9" s="2">
        <f t="shared" ca="1" si="4"/>
        <v>44289</v>
      </c>
      <c r="L9" s="2">
        <f t="shared" ca="1" si="5"/>
        <v>44294</v>
      </c>
      <c r="M9" t="s">
        <v>68</v>
      </c>
      <c r="N9">
        <v>91</v>
      </c>
      <c r="O9" t="s">
        <v>69</v>
      </c>
      <c r="P9" t="s">
        <v>70</v>
      </c>
      <c r="Q9" t="s">
        <v>116</v>
      </c>
      <c r="R9" t="s">
        <v>72</v>
      </c>
      <c r="S9" t="s">
        <v>73</v>
      </c>
      <c r="T9">
        <v>1001</v>
      </c>
      <c r="U9" t="s">
        <v>117</v>
      </c>
      <c r="V9">
        <v>31</v>
      </c>
      <c r="W9" t="s">
        <v>75</v>
      </c>
      <c r="X9" t="s">
        <v>79</v>
      </c>
      <c r="Y9" t="s">
        <v>118</v>
      </c>
      <c r="Z9" t="s">
        <v>78</v>
      </c>
      <c r="AA9" t="s">
        <v>79</v>
      </c>
      <c r="AB9" t="s">
        <v>78</v>
      </c>
      <c r="AC9" t="s">
        <v>119</v>
      </c>
      <c r="AD9" t="s">
        <v>81</v>
      </c>
      <c r="AG9">
        <v>2</v>
      </c>
      <c r="AH9" t="s">
        <v>78</v>
      </c>
      <c r="AI9" s="2">
        <v>43995</v>
      </c>
      <c r="AJ9">
        <v>924</v>
      </c>
      <c r="AK9" t="s">
        <v>120</v>
      </c>
      <c r="AL9" t="s">
        <v>121</v>
      </c>
      <c r="AR9" t="s">
        <v>122</v>
      </c>
      <c r="AS9">
        <v>339</v>
      </c>
      <c r="AT9">
        <v>22</v>
      </c>
      <c r="AU9" t="s">
        <v>123</v>
      </c>
      <c r="AV9">
        <v>756</v>
      </c>
      <c r="AW9">
        <v>2</v>
      </c>
      <c r="AY9" t="s">
        <v>78</v>
      </c>
      <c r="AZ9">
        <v>0</v>
      </c>
      <c r="BB9">
        <v>5759</v>
      </c>
      <c r="BC9">
        <v>5759</v>
      </c>
      <c r="BD9">
        <v>5759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</row>
    <row r="10" spans="1:66" x14ac:dyDescent="0.35">
      <c r="A10" t="s">
        <v>124</v>
      </c>
      <c r="B10">
        <v>1</v>
      </c>
      <c r="E10" t="s">
        <v>67</v>
      </c>
      <c r="F10" s="2">
        <f t="shared" ca="1" si="0"/>
        <v>44366</v>
      </c>
      <c r="G10" s="2">
        <f t="shared" ca="1" si="1"/>
        <v>44336</v>
      </c>
      <c r="H10" s="2">
        <f t="shared" ca="1" si="2"/>
        <v>44381</v>
      </c>
      <c r="J10" s="2">
        <f t="shared" ca="1" si="3"/>
        <v>44381</v>
      </c>
      <c r="K10" s="2">
        <f t="shared" ca="1" si="4"/>
        <v>44302</v>
      </c>
      <c r="L10" s="2">
        <f t="shared" ca="1" si="5"/>
        <v>44311</v>
      </c>
      <c r="M10" t="s">
        <v>68</v>
      </c>
      <c r="N10">
        <v>91</v>
      </c>
      <c r="O10" t="s">
        <v>69</v>
      </c>
      <c r="P10" t="s">
        <v>70</v>
      </c>
      <c r="Q10" t="s">
        <v>125</v>
      </c>
      <c r="R10" t="s">
        <v>72</v>
      </c>
      <c r="S10" t="s">
        <v>73</v>
      </c>
      <c r="T10">
        <v>1001</v>
      </c>
      <c r="U10" t="s">
        <v>126</v>
      </c>
      <c r="V10">
        <v>57</v>
      </c>
      <c r="W10" t="s">
        <v>101</v>
      </c>
      <c r="X10" t="s">
        <v>79</v>
      </c>
      <c r="Y10" t="s">
        <v>127</v>
      </c>
      <c r="Z10" t="s">
        <v>79</v>
      </c>
      <c r="AA10" t="s">
        <v>78</v>
      </c>
      <c r="AB10" t="s">
        <v>78</v>
      </c>
      <c r="AC10" t="s">
        <v>128</v>
      </c>
      <c r="AD10" t="s">
        <v>104</v>
      </c>
      <c r="AG10">
        <v>1</v>
      </c>
      <c r="AH10" t="s">
        <v>78</v>
      </c>
      <c r="AI10" s="2">
        <v>43993</v>
      </c>
      <c r="AJ10">
        <v>921</v>
      </c>
      <c r="AK10" t="s">
        <v>120</v>
      </c>
      <c r="AL10" t="s">
        <v>129</v>
      </c>
      <c r="AR10" t="s">
        <v>130</v>
      </c>
      <c r="AS10">
        <v>693</v>
      </c>
      <c r="AT10">
        <v>19</v>
      </c>
      <c r="AU10" t="s">
        <v>131</v>
      </c>
      <c r="AV10">
        <v>758</v>
      </c>
      <c r="AW10">
        <v>5</v>
      </c>
      <c r="AY10" t="s">
        <v>78</v>
      </c>
      <c r="AZ10">
        <v>0</v>
      </c>
      <c r="BB10">
        <v>9853</v>
      </c>
      <c r="BC10">
        <v>4926.5</v>
      </c>
      <c r="BD10">
        <v>4926.5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</row>
    <row r="11" spans="1:66" x14ac:dyDescent="0.35">
      <c r="A11" t="s">
        <v>124</v>
      </c>
      <c r="B11">
        <v>2</v>
      </c>
      <c r="E11" t="s">
        <v>67</v>
      </c>
      <c r="F11" s="2">
        <f t="shared" ca="1" si="0"/>
        <v>44354</v>
      </c>
      <c r="G11" s="2">
        <f t="shared" ca="1" si="1"/>
        <v>44334</v>
      </c>
      <c r="H11" s="2">
        <f t="shared" ca="1" si="2"/>
        <v>44369</v>
      </c>
      <c r="J11" s="2">
        <f t="shared" ca="1" si="3"/>
        <v>44369</v>
      </c>
      <c r="K11" s="2">
        <f t="shared" ca="1" si="4"/>
        <v>44316</v>
      </c>
      <c r="L11" s="2">
        <f t="shared" ca="1" si="5"/>
        <v>44320</v>
      </c>
      <c r="M11" t="s">
        <v>68</v>
      </c>
      <c r="N11">
        <v>91</v>
      </c>
      <c r="O11" t="s">
        <v>69</v>
      </c>
      <c r="P11" t="s">
        <v>70</v>
      </c>
      <c r="Q11" t="s">
        <v>132</v>
      </c>
      <c r="R11" t="s">
        <v>72</v>
      </c>
      <c r="S11" t="s">
        <v>73</v>
      </c>
      <c r="T11">
        <v>1001</v>
      </c>
      <c r="U11" t="s">
        <v>126</v>
      </c>
      <c r="V11">
        <v>57</v>
      </c>
      <c r="W11" t="s">
        <v>101</v>
      </c>
      <c r="X11" t="s">
        <v>79</v>
      </c>
      <c r="Y11" t="s">
        <v>118</v>
      </c>
      <c r="Z11" t="s">
        <v>79</v>
      </c>
      <c r="AA11" t="s">
        <v>79</v>
      </c>
      <c r="AB11" t="s">
        <v>79</v>
      </c>
      <c r="AC11" t="s">
        <v>128</v>
      </c>
      <c r="AD11" t="s">
        <v>104</v>
      </c>
      <c r="AG11">
        <v>2</v>
      </c>
      <c r="AH11" t="s">
        <v>105</v>
      </c>
      <c r="AI11" s="2">
        <v>44013</v>
      </c>
      <c r="AJ11">
        <v>314</v>
      </c>
      <c r="AK11" t="s">
        <v>133</v>
      </c>
      <c r="AL11" t="s">
        <v>134</v>
      </c>
      <c r="AR11" t="s">
        <v>135</v>
      </c>
      <c r="AS11">
        <v>99</v>
      </c>
      <c r="AT11">
        <v>20</v>
      </c>
      <c r="AU11" t="s">
        <v>97</v>
      </c>
      <c r="AV11">
        <v>759</v>
      </c>
      <c r="AW11">
        <v>3</v>
      </c>
      <c r="AY11" t="s">
        <v>79</v>
      </c>
      <c r="AZ11">
        <v>0</v>
      </c>
      <c r="BB11">
        <v>9853</v>
      </c>
      <c r="BC11">
        <v>2463.25</v>
      </c>
      <c r="BD11">
        <v>2463.25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</row>
    <row r="12" spans="1:66" x14ac:dyDescent="0.35">
      <c r="A12" t="s">
        <v>136</v>
      </c>
      <c r="B12">
        <v>2</v>
      </c>
      <c r="E12" t="s">
        <v>67</v>
      </c>
      <c r="F12" s="2">
        <f t="shared" ca="1" si="0"/>
        <v>44359</v>
      </c>
      <c r="G12" s="2">
        <f t="shared" ca="1" si="1"/>
        <v>44332</v>
      </c>
      <c r="H12" s="2">
        <f t="shared" ca="1" si="2"/>
        <v>44374</v>
      </c>
      <c r="J12" s="2">
        <f t="shared" ca="1" si="3"/>
        <v>44374</v>
      </c>
      <c r="K12" s="2">
        <f t="shared" ca="1" si="4"/>
        <v>44297</v>
      </c>
      <c r="L12" s="2">
        <f t="shared" ca="1" si="5"/>
        <v>44298</v>
      </c>
      <c r="M12" t="s">
        <v>68</v>
      </c>
      <c r="N12">
        <v>91</v>
      </c>
      <c r="O12" t="s">
        <v>69</v>
      </c>
      <c r="P12" t="s">
        <v>70</v>
      </c>
      <c r="Q12" t="s">
        <v>137</v>
      </c>
      <c r="R12" t="s">
        <v>72</v>
      </c>
      <c r="S12" t="s">
        <v>73</v>
      </c>
      <c r="T12">
        <v>1001</v>
      </c>
      <c r="U12" t="s">
        <v>138</v>
      </c>
      <c r="V12">
        <v>56</v>
      </c>
      <c r="W12" t="s">
        <v>75</v>
      </c>
      <c r="X12" t="s">
        <v>79</v>
      </c>
      <c r="Y12" t="s">
        <v>118</v>
      </c>
      <c r="Z12" t="s">
        <v>79</v>
      </c>
      <c r="AA12" t="s">
        <v>79</v>
      </c>
      <c r="AB12" t="s">
        <v>79</v>
      </c>
      <c r="AC12" t="s">
        <v>103</v>
      </c>
      <c r="AD12" t="s">
        <v>104</v>
      </c>
      <c r="AG12">
        <v>2</v>
      </c>
      <c r="AH12" t="s">
        <v>78</v>
      </c>
      <c r="AI12" s="2">
        <v>43994</v>
      </c>
      <c r="AJ12">
        <v>254</v>
      </c>
      <c r="AK12" t="s">
        <v>106</v>
      </c>
      <c r="AL12" t="s">
        <v>139</v>
      </c>
      <c r="AR12" t="s">
        <v>140</v>
      </c>
      <c r="AS12">
        <v>834</v>
      </c>
      <c r="AT12">
        <v>20</v>
      </c>
      <c r="AU12" t="s">
        <v>141</v>
      </c>
      <c r="AV12">
        <v>752</v>
      </c>
      <c r="AW12">
        <v>3</v>
      </c>
      <c r="AY12" t="s">
        <v>78</v>
      </c>
      <c r="AZ12">
        <v>0</v>
      </c>
      <c r="BB12">
        <v>8584</v>
      </c>
      <c r="BC12">
        <v>2146</v>
      </c>
      <c r="BD12">
        <v>2146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</row>
    <row r="13" spans="1:66" x14ac:dyDescent="0.35">
      <c r="A13" t="s">
        <v>142</v>
      </c>
      <c r="B13">
        <v>2</v>
      </c>
      <c r="E13" t="s">
        <v>67</v>
      </c>
      <c r="F13" s="2">
        <f t="shared" ca="1" si="0"/>
        <v>44375</v>
      </c>
      <c r="G13" s="2">
        <f t="shared" ca="1" si="1"/>
        <v>44338</v>
      </c>
      <c r="H13" s="2">
        <f t="shared" ca="1" si="2"/>
        <v>44390</v>
      </c>
      <c r="J13" s="2">
        <f t="shared" ca="1" si="3"/>
        <v>44390</v>
      </c>
      <c r="K13" s="2">
        <f t="shared" ca="1" si="4"/>
        <v>44304</v>
      </c>
      <c r="L13" s="2">
        <f t="shared" ca="1" si="5"/>
        <v>44313</v>
      </c>
      <c r="M13" t="s">
        <v>68</v>
      </c>
      <c r="N13">
        <v>91</v>
      </c>
      <c r="O13" t="s">
        <v>69</v>
      </c>
      <c r="P13" t="s">
        <v>70</v>
      </c>
      <c r="Q13" t="s">
        <v>143</v>
      </c>
      <c r="R13" t="s">
        <v>72</v>
      </c>
      <c r="S13" t="s">
        <v>73</v>
      </c>
      <c r="T13">
        <v>1001</v>
      </c>
      <c r="U13" t="s">
        <v>144</v>
      </c>
      <c r="V13">
        <v>24</v>
      </c>
      <c r="W13" t="s">
        <v>75</v>
      </c>
      <c r="X13" t="s">
        <v>76</v>
      </c>
      <c r="Y13" t="s">
        <v>111</v>
      </c>
      <c r="Z13" t="s">
        <v>79</v>
      </c>
      <c r="AA13" t="s">
        <v>78</v>
      </c>
      <c r="AB13" t="s">
        <v>79</v>
      </c>
      <c r="AC13" t="s">
        <v>145</v>
      </c>
      <c r="AD13" t="s">
        <v>81</v>
      </c>
      <c r="AG13">
        <v>3</v>
      </c>
      <c r="AH13" t="s">
        <v>105</v>
      </c>
      <c r="AI13" s="2">
        <v>43985</v>
      </c>
      <c r="AJ13">
        <v>917</v>
      </c>
      <c r="AK13" t="s">
        <v>146</v>
      </c>
      <c r="AL13" t="s">
        <v>147</v>
      </c>
      <c r="AR13" t="s">
        <v>148</v>
      </c>
      <c r="AS13">
        <v>740</v>
      </c>
      <c r="AT13">
        <v>22</v>
      </c>
      <c r="AU13" t="s">
        <v>89</v>
      </c>
      <c r="AV13">
        <v>757</v>
      </c>
      <c r="AW13">
        <v>2</v>
      </c>
      <c r="AY13" t="s">
        <v>78</v>
      </c>
      <c r="AZ13">
        <v>0</v>
      </c>
      <c r="BB13">
        <v>6936</v>
      </c>
      <c r="BC13">
        <v>1734</v>
      </c>
      <c r="BD13">
        <v>1734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</row>
    <row r="14" spans="1:66" x14ac:dyDescent="0.35">
      <c r="A14" t="s">
        <v>142</v>
      </c>
      <c r="B14">
        <v>3</v>
      </c>
      <c r="E14" t="s">
        <v>67</v>
      </c>
      <c r="F14" s="2">
        <f t="shared" ca="1" si="0"/>
        <v>44350</v>
      </c>
      <c r="G14" s="2">
        <f t="shared" ca="1" si="1"/>
        <v>44343</v>
      </c>
      <c r="H14" s="2">
        <f t="shared" ca="1" si="2"/>
        <v>44365</v>
      </c>
      <c r="J14" s="2">
        <f t="shared" ca="1" si="3"/>
        <v>44365</v>
      </c>
      <c r="K14" s="2">
        <f t="shared" ca="1" si="4"/>
        <v>44317</v>
      </c>
      <c r="L14" s="2">
        <f t="shared" ca="1" si="5"/>
        <v>44321</v>
      </c>
      <c r="M14" t="s">
        <v>68</v>
      </c>
      <c r="N14">
        <v>91</v>
      </c>
      <c r="O14" t="s">
        <v>69</v>
      </c>
      <c r="P14" t="s">
        <v>70</v>
      </c>
      <c r="Q14" t="s">
        <v>149</v>
      </c>
      <c r="R14" t="s">
        <v>72</v>
      </c>
      <c r="S14" t="s">
        <v>73</v>
      </c>
      <c r="T14">
        <v>1001</v>
      </c>
      <c r="U14" t="s">
        <v>144</v>
      </c>
      <c r="V14">
        <v>24</v>
      </c>
      <c r="W14" t="s">
        <v>75</v>
      </c>
      <c r="X14" t="s">
        <v>76</v>
      </c>
      <c r="Y14" t="s">
        <v>111</v>
      </c>
      <c r="Z14" t="s">
        <v>78</v>
      </c>
      <c r="AA14" t="s">
        <v>79</v>
      </c>
      <c r="AB14" t="s">
        <v>79</v>
      </c>
      <c r="AC14" t="s">
        <v>145</v>
      </c>
      <c r="AD14" t="s">
        <v>81</v>
      </c>
      <c r="AG14">
        <v>3</v>
      </c>
      <c r="AH14" t="s">
        <v>78</v>
      </c>
      <c r="AI14" s="2">
        <v>43994</v>
      </c>
      <c r="AJ14">
        <v>319</v>
      </c>
      <c r="AK14" t="s">
        <v>133</v>
      </c>
      <c r="AL14" t="s">
        <v>150</v>
      </c>
      <c r="AR14" t="s">
        <v>151</v>
      </c>
      <c r="AS14">
        <v>923</v>
      </c>
      <c r="AT14">
        <v>22</v>
      </c>
      <c r="AU14" t="s">
        <v>78</v>
      </c>
      <c r="AV14">
        <v>756</v>
      </c>
      <c r="AW14">
        <v>4</v>
      </c>
      <c r="AY14" t="s">
        <v>78</v>
      </c>
      <c r="AZ14">
        <v>0</v>
      </c>
      <c r="BB14">
        <v>6936</v>
      </c>
      <c r="BC14">
        <v>1040.3999999999999</v>
      </c>
      <c r="BD14">
        <v>1040.3999999999999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</row>
    <row r="15" spans="1:66" x14ac:dyDescent="0.35">
      <c r="A15" t="s">
        <v>152</v>
      </c>
      <c r="B15">
        <v>2</v>
      </c>
      <c r="E15" t="s">
        <v>67</v>
      </c>
      <c r="F15" s="2">
        <f t="shared" ca="1" si="0"/>
        <v>44369</v>
      </c>
      <c r="G15" s="2">
        <f t="shared" ca="1" si="1"/>
        <v>44340</v>
      </c>
      <c r="H15" s="2">
        <f t="shared" ca="1" si="2"/>
        <v>44384</v>
      </c>
      <c r="J15" s="2">
        <f t="shared" ca="1" si="3"/>
        <v>44384</v>
      </c>
      <c r="K15" s="2">
        <f t="shared" ca="1" si="4"/>
        <v>44296</v>
      </c>
      <c r="L15" s="2">
        <f t="shared" ca="1" si="5"/>
        <v>44307</v>
      </c>
      <c r="M15" t="s">
        <v>68</v>
      </c>
      <c r="N15">
        <v>91</v>
      </c>
      <c r="O15" t="s">
        <v>69</v>
      </c>
      <c r="P15" t="s">
        <v>70</v>
      </c>
      <c r="Q15" t="s">
        <v>153</v>
      </c>
      <c r="R15" t="s">
        <v>72</v>
      </c>
      <c r="S15" t="s">
        <v>73</v>
      </c>
      <c r="T15">
        <v>1001</v>
      </c>
      <c r="U15" t="s">
        <v>154</v>
      </c>
      <c r="V15">
        <v>47</v>
      </c>
      <c r="W15" t="s">
        <v>101</v>
      </c>
      <c r="X15" t="s">
        <v>79</v>
      </c>
      <c r="Y15" t="s">
        <v>102</v>
      </c>
      <c r="Z15" t="s">
        <v>78</v>
      </c>
      <c r="AA15" t="s">
        <v>78</v>
      </c>
      <c r="AB15" t="s">
        <v>79</v>
      </c>
      <c r="AC15" t="s">
        <v>155</v>
      </c>
      <c r="AD15" t="s">
        <v>104</v>
      </c>
      <c r="AG15">
        <v>1</v>
      </c>
      <c r="AH15" t="s">
        <v>78</v>
      </c>
      <c r="AI15" s="2">
        <v>44007</v>
      </c>
      <c r="AJ15">
        <v>412</v>
      </c>
      <c r="AK15" t="s">
        <v>156</v>
      </c>
      <c r="AL15" t="s">
        <v>157</v>
      </c>
      <c r="AR15" t="s">
        <v>158</v>
      </c>
      <c r="AS15">
        <v>844</v>
      </c>
      <c r="AT15">
        <v>20</v>
      </c>
      <c r="AU15" t="s">
        <v>159</v>
      </c>
      <c r="AV15">
        <v>751</v>
      </c>
      <c r="AW15">
        <v>1</v>
      </c>
      <c r="AY15" t="s">
        <v>79</v>
      </c>
      <c r="AZ15">
        <v>0</v>
      </c>
      <c r="BB15">
        <v>4247</v>
      </c>
      <c r="BC15">
        <v>1061.75</v>
      </c>
      <c r="BD15">
        <v>1061.75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</row>
    <row r="16" spans="1:66" x14ac:dyDescent="0.35">
      <c r="A16" t="s">
        <v>152</v>
      </c>
      <c r="B16">
        <v>3</v>
      </c>
      <c r="E16" t="s">
        <v>67</v>
      </c>
      <c r="F16" s="2">
        <f t="shared" ca="1" si="0"/>
        <v>44349</v>
      </c>
      <c r="G16" s="2">
        <f t="shared" ca="1" si="1"/>
        <v>44340</v>
      </c>
      <c r="H16" s="2">
        <f t="shared" ca="1" si="2"/>
        <v>44364</v>
      </c>
      <c r="J16" s="2">
        <f t="shared" ca="1" si="3"/>
        <v>44364</v>
      </c>
      <c r="K16" s="2">
        <f t="shared" ca="1" si="4"/>
        <v>44294</v>
      </c>
      <c r="L16" s="2">
        <f t="shared" ca="1" si="5"/>
        <v>44297</v>
      </c>
      <c r="M16" t="s">
        <v>68</v>
      </c>
      <c r="N16">
        <v>91</v>
      </c>
      <c r="O16" t="s">
        <v>69</v>
      </c>
      <c r="P16" t="s">
        <v>70</v>
      </c>
      <c r="Q16" t="s">
        <v>160</v>
      </c>
      <c r="R16" t="s">
        <v>72</v>
      </c>
      <c r="S16" t="s">
        <v>73</v>
      </c>
      <c r="T16">
        <v>1001</v>
      </c>
      <c r="U16" t="s">
        <v>154</v>
      </c>
      <c r="V16">
        <v>47</v>
      </c>
      <c r="W16" t="s">
        <v>101</v>
      </c>
      <c r="X16" t="s">
        <v>79</v>
      </c>
      <c r="Y16" t="s">
        <v>111</v>
      </c>
      <c r="Z16" t="s">
        <v>79</v>
      </c>
      <c r="AA16" t="s">
        <v>78</v>
      </c>
      <c r="AB16" t="s">
        <v>78</v>
      </c>
      <c r="AC16" t="s">
        <v>155</v>
      </c>
      <c r="AD16" t="s">
        <v>104</v>
      </c>
      <c r="AG16">
        <v>1</v>
      </c>
      <c r="AH16" t="s">
        <v>78</v>
      </c>
      <c r="AI16" s="2">
        <v>44012</v>
      </c>
      <c r="AJ16">
        <v>489</v>
      </c>
      <c r="AK16" t="s">
        <v>161</v>
      </c>
      <c r="AL16" t="s">
        <v>162</v>
      </c>
      <c r="AR16" t="s">
        <v>163</v>
      </c>
      <c r="AS16">
        <v>756</v>
      </c>
      <c r="AT16">
        <v>19</v>
      </c>
      <c r="AU16" t="s">
        <v>109</v>
      </c>
      <c r="AV16">
        <v>752</v>
      </c>
      <c r="AW16">
        <v>3</v>
      </c>
      <c r="AY16" t="s">
        <v>79</v>
      </c>
      <c r="AZ16">
        <v>0</v>
      </c>
      <c r="BB16">
        <v>4247</v>
      </c>
      <c r="BC16">
        <v>637.04999999999995</v>
      </c>
      <c r="BD16">
        <v>637.04999999999995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</row>
    <row r="17" spans="1:62" x14ac:dyDescent="0.35">
      <c r="A17" t="s">
        <v>164</v>
      </c>
      <c r="B17">
        <v>1</v>
      </c>
      <c r="E17" t="s">
        <v>67</v>
      </c>
      <c r="F17" s="2">
        <f t="shared" ca="1" si="0"/>
        <v>44349</v>
      </c>
      <c r="G17" s="2">
        <f t="shared" ca="1" si="1"/>
        <v>44336</v>
      </c>
      <c r="H17" s="2">
        <f t="shared" ca="1" si="2"/>
        <v>44364</v>
      </c>
      <c r="J17" s="2">
        <f t="shared" ca="1" si="3"/>
        <v>44364</v>
      </c>
      <c r="K17" s="2">
        <f t="shared" ca="1" si="4"/>
        <v>44296</v>
      </c>
      <c r="L17" s="2">
        <f t="shared" ca="1" si="5"/>
        <v>44309</v>
      </c>
      <c r="M17" t="s">
        <v>68</v>
      </c>
      <c r="N17">
        <v>91</v>
      </c>
      <c r="O17" t="s">
        <v>69</v>
      </c>
      <c r="P17" t="s">
        <v>70</v>
      </c>
      <c r="Q17" t="s">
        <v>165</v>
      </c>
      <c r="R17" t="s">
        <v>72</v>
      </c>
      <c r="S17" t="s">
        <v>73</v>
      </c>
      <c r="T17">
        <v>1001</v>
      </c>
      <c r="U17" t="s">
        <v>166</v>
      </c>
      <c r="V17">
        <v>51</v>
      </c>
      <c r="W17" t="s">
        <v>75</v>
      </c>
      <c r="X17" t="s">
        <v>167</v>
      </c>
      <c r="Y17" t="s">
        <v>102</v>
      </c>
      <c r="Z17" t="s">
        <v>78</v>
      </c>
      <c r="AA17" t="s">
        <v>79</v>
      </c>
      <c r="AB17" t="s">
        <v>78</v>
      </c>
      <c r="AC17" t="s">
        <v>168</v>
      </c>
      <c r="AD17" t="s">
        <v>104</v>
      </c>
      <c r="AG17">
        <v>2</v>
      </c>
      <c r="AH17" t="s">
        <v>78</v>
      </c>
      <c r="AI17" s="2">
        <v>43984</v>
      </c>
      <c r="AJ17">
        <v>402</v>
      </c>
      <c r="AK17" t="s">
        <v>169</v>
      </c>
      <c r="AL17" t="s">
        <v>170</v>
      </c>
      <c r="AR17" t="s">
        <v>171</v>
      </c>
      <c r="AS17">
        <v>950</v>
      </c>
      <c r="AT17">
        <v>22</v>
      </c>
      <c r="AU17">
        <v>2</v>
      </c>
      <c r="AV17">
        <v>756</v>
      </c>
      <c r="AW17">
        <v>1</v>
      </c>
      <c r="AY17" t="s">
        <v>78</v>
      </c>
      <c r="AZ17">
        <v>0</v>
      </c>
      <c r="BB17">
        <v>6874</v>
      </c>
      <c r="BC17">
        <v>3437</v>
      </c>
      <c r="BD17">
        <v>3437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</row>
    <row r="18" spans="1:62" x14ac:dyDescent="0.35">
      <c r="A18" t="s">
        <v>164</v>
      </c>
      <c r="B18">
        <v>2</v>
      </c>
      <c r="E18" t="s">
        <v>67</v>
      </c>
      <c r="F18" s="2">
        <f t="shared" ca="1" si="0"/>
        <v>44359</v>
      </c>
      <c r="G18" s="2">
        <f t="shared" ca="1" si="1"/>
        <v>44336</v>
      </c>
      <c r="H18" s="2">
        <f t="shared" ca="1" si="2"/>
        <v>44374</v>
      </c>
      <c r="J18" s="2">
        <f t="shared" ca="1" si="3"/>
        <v>44374</v>
      </c>
      <c r="K18" s="2">
        <f t="shared" ca="1" si="4"/>
        <v>44302</v>
      </c>
      <c r="L18" s="2">
        <f t="shared" ca="1" si="5"/>
        <v>44310</v>
      </c>
      <c r="M18" t="s">
        <v>68</v>
      </c>
      <c r="N18">
        <v>91</v>
      </c>
      <c r="O18" t="s">
        <v>69</v>
      </c>
      <c r="P18" t="s">
        <v>70</v>
      </c>
      <c r="Q18" t="s">
        <v>172</v>
      </c>
      <c r="R18" t="s">
        <v>72</v>
      </c>
      <c r="S18" t="s">
        <v>73</v>
      </c>
      <c r="T18">
        <v>1001</v>
      </c>
      <c r="U18" t="s">
        <v>166</v>
      </c>
      <c r="V18">
        <v>51</v>
      </c>
      <c r="W18" t="s">
        <v>75</v>
      </c>
      <c r="X18" t="s">
        <v>167</v>
      </c>
      <c r="Y18" t="s">
        <v>118</v>
      </c>
      <c r="Z18" t="s">
        <v>78</v>
      </c>
      <c r="AA18" t="s">
        <v>79</v>
      </c>
      <c r="AB18" t="s">
        <v>79</v>
      </c>
      <c r="AC18" t="s">
        <v>168</v>
      </c>
      <c r="AD18" t="s">
        <v>104</v>
      </c>
      <c r="AG18">
        <v>3</v>
      </c>
      <c r="AH18" t="s">
        <v>83</v>
      </c>
      <c r="AI18" s="2">
        <v>44012</v>
      </c>
      <c r="AJ18">
        <v>614</v>
      </c>
      <c r="AK18" t="s">
        <v>173</v>
      </c>
      <c r="AL18" t="s">
        <v>174</v>
      </c>
      <c r="AR18" t="s">
        <v>175</v>
      </c>
      <c r="AS18">
        <v>724</v>
      </c>
      <c r="AT18">
        <v>22</v>
      </c>
      <c r="AU18">
        <v>5</v>
      </c>
      <c r="AV18">
        <v>757</v>
      </c>
      <c r="AW18">
        <v>5</v>
      </c>
      <c r="AY18" t="s">
        <v>78</v>
      </c>
      <c r="AZ18">
        <v>0</v>
      </c>
      <c r="BB18">
        <v>6874</v>
      </c>
      <c r="BC18">
        <v>1718.5</v>
      </c>
      <c r="BD18">
        <v>1718.5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</row>
    <row r="19" spans="1:62" x14ac:dyDescent="0.35">
      <c r="A19" t="s">
        <v>164</v>
      </c>
      <c r="B19">
        <v>4</v>
      </c>
      <c r="E19" t="s">
        <v>67</v>
      </c>
      <c r="F19" s="2">
        <f t="shared" ca="1" si="0"/>
        <v>44356</v>
      </c>
      <c r="G19" s="2">
        <f t="shared" ca="1" si="1"/>
        <v>44339</v>
      </c>
      <c r="H19" s="2">
        <f t="shared" ca="1" si="2"/>
        <v>44371</v>
      </c>
      <c r="J19" s="2">
        <f t="shared" ca="1" si="3"/>
        <v>44371</v>
      </c>
      <c r="K19" s="2">
        <f t="shared" ca="1" si="4"/>
        <v>44292</v>
      </c>
      <c r="L19" s="2">
        <f t="shared" ca="1" si="5"/>
        <v>44297</v>
      </c>
      <c r="M19" t="s">
        <v>68</v>
      </c>
      <c r="N19">
        <v>91</v>
      </c>
      <c r="O19" t="s">
        <v>69</v>
      </c>
      <c r="P19" t="s">
        <v>70</v>
      </c>
      <c r="Q19" t="s">
        <v>176</v>
      </c>
      <c r="R19" t="s">
        <v>72</v>
      </c>
      <c r="S19" t="s">
        <v>73</v>
      </c>
      <c r="T19">
        <v>1001</v>
      </c>
      <c r="U19" t="s">
        <v>166</v>
      </c>
      <c r="V19">
        <v>51</v>
      </c>
      <c r="W19" t="s">
        <v>75</v>
      </c>
      <c r="X19" t="s">
        <v>167</v>
      </c>
      <c r="Y19" t="s">
        <v>118</v>
      </c>
      <c r="Z19" t="s">
        <v>78</v>
      </c>
      <c r="AA19" t="s">
        <v>79</v>
      </c>
      <c r="AB19" t="s">
        <v>79</v>
      </c>
      <c r="AC19" t="s">
        <v>168</v>
      </c>
      <c r="AD19" t="s">
        <v>104</v>
      </c>
      <c r="AG19">
        <v>1</v>
      </c>
      <c r="AH19" t="s">
        <v>83</v>
      </c>
      <c r="AI19" s="2">
        <v>44005</v>
      </c>
      <c r="AJ19">
        <v>516</v>
      </c>
      <c r="AK19" t="s">
        <v>177</v>
      </c>
      <c r="AL19" t="s">
        <v>178</v>
      </c>
      <c r="AR19" t="s">
        <v>179</v>
      </c>
      <c r="AS19">
        <v>441</v>
      </c>
      <c r="AT19">
        <v>20</v>
      </c>
      <c r="AU19">
        <v>0</v>
      </c>
      <c r="AV19">
        <v>758</v>
      </c>
      <c r="AW19">
        <v>3</v>
      </c>
      <c r="AY19" t="s">
        <v>79</v>
      </c>
      <c r="AZ19">
        <v>0</v>
      </c>
      <c r="BB19">
        <v>6874</v>
      </c>
      <c r="BC19">
        <v>687.40000000000009</v>
      </c>
      <c r="BD19">
        <v>687.40000000000009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</row>
    <row r="20" spans="1:62" x14ac:dyDescent="0.35">
      <c r="A20" t="s">
        <v>180</v>
      </c>
      <c r="B20">
        <v>1</v>
      </c>
      <c r="E20" t="s">
        <v>67</v>
      </c>
      <c r="F20" s="2">
        <f t="shared" ca="1" si="0"/>
        <v>44369</v>
      </c>
      <c r="G20" s="2">
        <f t="shared" ca="1" si="1"/>
        <v>44335</v>
      </c>
      <c r="H20" s="2">
        <f t="shared" ca="1" si="2"/>
        <v>44384</v>
      </c>
      <c r="J20" s="2">
        <f t="shared" ca="1" si="3"/>
        <v>44384</v>
      </c>
      <c r="K20" s="2">
        <f t="shared" ca="1" si="4"/>
        <v>44303</v>
      </c>
      <c r="L20" s="2">
        <f t="shared" ca="1" si="5"/>
        <v>44318</v>
      </c>
      <c r="M20" t="s">
        <v>68</v>
      </c>
      <c r="N20">
        <v>91</v>
      </c>
      <c r="O20" t="s">
        <v>69</v>
      </c>
      <c r="P20" t="s">
        <v>70</v>
      </c>
      <c r="Q20" t="s">
        <v>181</v>
      </c>
      <c r="R20" t="s">
        <v>72</v>
      </c>
      <c r="S20" t="s">
        <v>73</v>
      </c>
      <c r="T20">
        <v>1001</v>
      </c>
      <c r="U20" t="s">
        <v>182</v>
      </c>
      <c r="V20">
        <v>31</v>
      </c>
      <c r="W20" t="s">
        <v>75</v>
      </c>
      <c r="X20" t="s">
        <v>79</v>
      </c>
      <c r="Y20" t="s">
        <v>118</v>
      </c>
      <c r="Z20" t="s">
        <v>78</v>
      </c>
      <c r="AA20" t="s">
        <v>78</v>
      </c>
      <c r="AB20" t="s">
        <v>78</v>
      </c>
      <c r="AC20" t="s">
        <v>183</v>
      </c>
      <c r="AD20" t="s">
        <v>81</v>
      </c>
      <c r="AG20">
        <v>2</v>
      </c>
      <c r="AH20" t="s">
        <v>78</v>
      </c>
      <c r="AI20" s="2">
        <v>44009</v>
      </c>
      <c r="AJ20">
        <v>940</v>
      </c>
      <c r="AK20" t="s">
        <v>184</v>
      </c>
      <c r="AL20" t="s">
        <v>185</v>
      </c>
      <c r="AR20" t="s">
        <v>186</v>
      </c>
      <c r="AS20">
        <v>65</v>
      </c>
      <c r="AT20">
        <v>21</v>
      </c>
      <c r="AU20">
        <v>2</v>
      </c>
      <c r="AV20">
        <v>758</v>
      </c>
      <c r="AW20">
        <v>2</v>
      </c>
      <c r="AY20" t="s">
        <v>78</v>
      </c>
      <c r="AZ20">
        <v>0</v>
      </c>
      <c r="BB20">
        <v>6459</v>
      </c>
      <c r="BC20">
        <v>3229.5</v>
      </c>
      <c r="BD20">
        <v>3229.5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</row>
    <row r="21" spans="1:62" x14ac:dyDescent="0.35">
      <c r="A21" t="s">
        <v>180</v>
      </c>
      <c r="B21">
        <v>4</v>
      </c>
      <c r="E21" t="s">
        <v>67</v>
      </c>
      <c r="F21" s="2">
        <f t="shared" ca="1" si="0"/>
        <v>44369</v>
      </c>
      <c r="G21" s="2">
        <f t="shared" ca="1" si="1"/>
        <v>44347</v>
      </c>
      <c r="H21" s="2">
        <f t="shared" ca="1" si="2"/>
        <v>44384</v>
      </c>
      <c r="J21" s="2">
        <f t="shared" ca="1" si="3"/>
        <v>44384</v>
      </c>
      <c r="K21" s="2">
        <f t="shared" ca="1" si="4"/>
        <v>44298</v>
      </c>
      <c r="L21" s="2">
        <f t="shared" ca="1" si="5"/>
        <v>44308</v>
      </c>
      <c r="M21" t="s">
        <v>68</v>
      </c>
      <c r="N21">
        <v>91</v>
      </c>
      <c r="O21" t="s">
        <v>69</v>
      </c>
      <c r="P21" t="s">
        <v>70</v>
      </c>
      <c r="Q21" t="s">
        <v>187</v>
      </c>
      <c r="R21" t="s">
        <v>72</v>
      </c>
      <c r="S21" t="s">
        <v>73</v>
      </c>
      <c r="T21">
        <v>1001</v>
      </c>
      <c r="U21" t="s">
        <v>182</v>
      </c>
      <c r="V21">
        <v>31</v>
      </c>
      <c r="W21" t="s">
        <v>75</v>
      </c>
      <c r="X21" t="s">
        <v>79</v>
      </c>
      <c r="Y21" t="s">
        <v>102</v>
      </c>
      <c r="Z21" t="s">
        <v>78</v>
      </c>
      <c r="AA21" t="s">
        <v>79</v>
      </c>
      <c r="AB21" t="s">
        <v>78</v>
      </c>
      <c r="AC21" t="s">
        <v>183</v>
      </c>
      <c r="AD21" t="s">
        <v>81</v>
      </c>
      <c r="AG21">
        <v>3</v>
      </c>
      <c r="AH21" t="s">
        <v>78</v>
      </c>
      <c r="AI21" s="2">
        <v>44005</v>
      </c>
      <c r="AJ21">
        <v>400</v>
      </c>
      <c r="AK21" t="s">
        <v>169</v>
      </c>
      <c r="AL21" t="s">
        <v>188</v>
      </c>
      <c r="AR21" t="s">
        <v>189</v>
      </c>
      <c r="AS21">
        <v>485</v>
      </c>
      <c r="AT21">
        <v>21</v>
      </c>
      <c r="AU21">
        <v>6</v>
      </c>
      <c r="AV21">
        <v>759</v>
      </c>
      <c r="AW21">
        <v>4</v>
      </c>
      <c r="AY21" t="s">
        <v>78</v>
      </c>
      <c r="AZ21">
        <v>0</v>
      </c>
      <c r="BB21">
        <v>6459</v>
      </c>
      <c r="BC21">
        <v>645.90000000000009</v>
      </c>
      <c r="BD21">
        <v>645.90000000000009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</row>
    <row r="22" spans="1:62" x14ac:dyDescent="0.35">
      <c r="A22" t="s">
        <v>190</v>
      </c>
      <c r="B22">
        <v>1</v>
      </c>
      <c r="E22" t="s">
        <v>67</v>
      </c>
      <c r="F22" s="2">
        <f t="shared" ca="1" si="0"/>
        <v>44362</v>
      </c>
      <c r="G22" s="2">
        <f t="shared" ca="1" si="1"/>
        <v>44345</v>
      </c>
      <c r="H22" s="2">
        <f t="shared" ca="1" si="2"/>
        <v>44377</v>
      </c>
      <c r="J22" s="2">
        <f t="shared" ca="1" si="3"/>
        <v>44377</v>
      </c>
      <c r="K22" s="2">
        <f t="shared" ca="1" si="4"/>
        <v>44291</v>
      </c>
      <c r="L22" s="2">
        <f t="shared" ca="1" si="5"/>
        <v>44300</v>
      </c>
      <c r="M22" t="s">
        <v>68</v>
      </c>
      <c r="N22">
        <v>91</v>
      </c>
      <c r="O22" t="s">
        <v>69</v>
      </c>
      <c r="P22" t="s">
        <v>70</v>
      </c>
      <c r="Q22" t="s">
        <v>71</v>
      </c>
      <c r="R22" t="s">
        <v>72</v>
      </c>
      <c r="S22" t="s">
        <v>73</v>
      </c>
      <c r="T22">
        <v>1001</v>
      </c>
      <c r="U22" t="s">
        <v>74</v>
      </c>
      <c r="V22">
        <v>35</v>
      </c>
      <c r="W22" t="s">
        <v>75</v>
      </c>
      <c r="X22" t="s">
        <v>76</v>
      </c>
      <c r="Y22" t="s">
        <v>77</v>
      </c>
      <c r="Z22" t="s">
        <v>78</v>
      </c>
      <c r="AA22" t="s">
        <v>79</v>
      </c>
      <c r="AB22" t="s">
        <v>78</v>
      </c>
      <c r="AC22" t="s">
        <v>80</v>
      </c>
      <c r="AD22" t="s">
        <v>81</v>
      </c>
      <c r="AF22" t="s">
        <v>82</v>
      </c>
      <c r="AG22">
        <v>1</v>
      </c>
      <c r="AH22" t="s">
        <v>83</v>
      </c>
      <c r="AI22" s="2">
        <v>43987</v>
      </c>
      <c r="AJ22">
        <v>490</v>
      </c>
      <c r="AK22" t="s">
        <v>84</v>
      </c>
      <c r="AL22" t="s">
        <v>185</v>
      </c>
      <c r="AR22" t="s">
        <v>191</v>
      </c>
      <c r="AS22">
        <v>395</v>
      </c>
      <c r="AT22">
        <v>22</v>
      </c>
      <c r="AU22">
        <v>1</v>
      </c>
      <c r="AV22">
        <v>754</v>
      </c>
      <c r="AW22">
        <v>1</v>
      </c>
      <c r="AX22" t="s">
        <v>75</v>
      </c>
      <c r="AY22" t="s">
        <v>78</v>
      </c>
      <c r="AZ22">
        <v>0</v>
      </c>
      <c r="BB22">
        <v>2500</v>
      </c>
      <c r="BC22">
        <v>1500</v>
      </c>
      <c r="BD22">
        <v>1500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</row>
    <row r="23" spans="1:62" x14ac:dyDescent="0.35">
      <c r="A23" t="s">
        <v>192</v>
      </c>
      <c r="B23">
        <v>2</v>
      </c>
      <c r="E23" t="s">
        <v>67</v>
      </c>
      <c r="F23" s="2">
        <f t="shared" ca="1" si="0"/>
        <v>44359</v>
      </c>
      <c r="G23" s="2">
        <f t="shared" ca="1" si="1"/>
        <v>44335</v>
      </c>
      <c r="H23" s="2">
        <f t="shared" ca="1" si="2"/>
        <v>44374</v>
      </c>
      <c r="J23" s="2">
        <f t="shared" ca="1" si="3"/>
        <v>44374</v>
      </c>
      <c r="K23" s="2">
        <f t="shared" ca="1" si="4"/>
        <v>44313</v>
      </c>
      <c r="L23" s="2">
        <f t="shared" ca="1" si="5"/>
        <v>44324</v>
      </c>
      <c r="M23" t="s">
        <v>68</v>
      </c>
      <c r="N23">
        <v>91</v>
      </c>
      <c r="O23" t="s">
        <v>69</v>
      </c>
      <c r="P23" t="s">
        <v>70</v>
      </c>
      <c r="Q23" t="s">
        <v>99</v>
      </c>
      <c r="R23" t="s">
        <v>72</v>
      </c>
      <c r="S23" t="s">
        <v>73</v>
      </c>
      <c r="T23">
        <v>1001</v>
      </c>
      <c r="U23" t="s">
        <v>100</v>
      </c>
      <c r="V23">
        <v>24</v>
      </c>
      <c r="W23" t="s">
        <v>101</v>
      </c>
      <c r="X23" t="s">
        <v>79</v>
      </c>
      <c r="Y23" t="s">
        <v>102</v>
      </c>
      <c r="Z23" t="s">
        <v>79</v>
      </c>
      <c r="AA23" t="s">
        <v>78</v>
      </c>
      <c r="AB23" t="s">
        <v>79</v>
      </c>
      <c r="AC23" t="s">
        <v>103</v>
      </c>
      <c r="AD23" t="s">
        <v>104</v>
      </c>
      <c r="AG23">
        <v>1</v>
      </c>
      <c r="AH23" t="s">
        <v>105</v>
      </c>
      <c r="AI23" s="2">
        <v>44005</v>
      </c>
      <c r="AJ23">
        <v>634</v>
      </c>
      <c r="AK23" t="s">
        <v>106</v>
      </c>
      <c r="AL23" t="s">
        <v>193</v>
      </c>
      <c r="AR23" t="s">
        <v>194</v>
      </c>
      <c r="AS23">
        <v>522</v>
      </c>
      <c r="AT23">
        <v>21</v>
      </c>
      <c r="AU23" t="s">
        <v>109</v>
      </c>
      <c r="AV23">
        <v>755</v>
      </c>
      <c r="AW23">
        <v>4</v>
      </c>
      <c r="AY23" t="s">
        <v>79</v>
      </c>
      <c r="AZ23">
        <v>0</v>
      </c>
      <c r="BB23">
        <v>3768</v>
      </c>
      <c r="BC23">
        <v>942</v>
      </c>
      <c r="BD23">
        <v>942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</row>
    <row r="24" spans="1:62" x14ac:dyDescent="0.35">
      <c r="A24" t="s">
        <v>195</v>
      </c>
      <c r="B24">
        <v>1</v>
      </c>
      <c r="E24" t="s">
        <v>67</v>
      </c>
      <c r="F24" s="2">
        <f t="shared" ca="1" si="0"/>
        <v>44371</v>
      </c>
      <c r="G24" s="2">
        <f t="shared" ca="1" si="1"/>
        <v>44346</v>
      </c>
      <c r="H24" s="2">
        <f t="shared" ca="1" si="2"/>
        <v>44386</v>
      </c>
      <c r="J24" s="2">
        <f t="shared" ca="1" si="3"/>
        <v>44386</v>
      </c>
      <c r="K24" s="2">
        <f t="shared" ca="1" si="4"/>
        <v>44296</v>
      </c>
      <c r="L24" s="2">
        <f t="shared" ca="1" si="5"/>
        <v>44303</v>
      </c>
      <c r="M24" t="s">
        <v>68</v>
      </c>
      <c r="N24">
        <v>91</v>
      </c>
      <c r="O24" t="s">
        <v>69</v>
      </c>
      <c r="P24" t="s">
        <v>70</v>
      </c>
      <c r="Q24" t="s">
        <v>196</v>
      </c>
      <c r="R24" t="s">
        <v>72</v>
      </c>
      <c r="S24" t="s">
        <v>73</v>
      </c>
      <c r="T24">
        <v>1001</v>
      </c>
      <c r="U24" t="s">
        <v>138</v>
      </c>
      <c r="V24">
        <v>56</v>
      </c>
      <c r="W24" t="s">
        <v>75</v>
      </c>
      <c r="X24" t="s">
        <v>79</v>
      </c>
      <c r="Y24" t="s">
        <v>197</v>
      </c>
      <c r="Z24" t="s">
        <v>78</v>
      </c>
      <c r="AA24" t="s">
        <v>78</v>
      </c>
      <c r="AB24" t="s">
        <v>78</v>
      </c>
      <c r="AC24" t="s">
        <v>103</v>
      </c>
      <c r="AD24" t="s">
        <v>81</v>
      </c>
      <c r="AG24">
        <v>3</v>
      </c>
      <c r="AH24" t="s">
        <v>78</v>
      </c>
      <c r="AI24" s="2">
        <v>44006</v>
      </c>
      <c r="AJ24">
        <v>523</v>
      </c>
      <c r="AK24" t="s">
        <v>198</v>
      </c>
      <c r="AL24" t="s">
        <v>199</v>
      </c>
      <c r="AR24" t="s">
        <v>200</v>
      </c>
      <c r="AS24">
        <v>728</v>
      </c>
      <c r="AT24">
        <v>20</v>
      </c>
      <c r="AU24" t="s">
        <v>201</v>
      </c>
      <c r="AV24">
        <v>754</v>
      </c>
      <c r="AW24">
        <v>3</v>
      </c>
      <c r="AY24" t="s">
        <v>79</v>
      </c>
      <c r="AZ24">
        <v>0</v>
      </c>
      <c r="BB24">
        <v>8584</v>
      </c>
      <c r="BC24">
        <v>4292</v>
      </c>
      <c r="BD24">
        <v>4292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</row>
    <row r="25" spans="1:62" x14ac:dyDescent="0.35">
      <c r="A25" t="s">
        <v>195</v>
      </c>
      <c r="B25">
        <v>4</v>
      </c>
      <c r="E25" t="s">
        <v>67</v>
      </c>
      <c r="F25" s="2">
        <f t="shared" ca="1" si="0"/>
        <v>44363</v>
      </c>
      <c r="G25" s="2">
        <f t="shared" ca="1" si="1"/>
        <v>44333</v>
      </c>
      <c r="H25" s="2">
        <f t="shared" ca="1" si="2"/>
        <v>44378</v>
      </c>
      <c r="J25" s="2">
        <f t="shared" ca="1" si="3"/>
        <v>44378</v>
      </c>
      <c r="K25" s="2">
        <f t="shared" ca="1" si="4"/>
        <v>44289</v>
      </c>
      <c r="L25" s="2">
        <f t="shared" ca="1" si="5"/>
        <v>44303</v>
      </c>
      <c r="M25" t="s">
        <v>68</v>
      </c>
      <c r="N25">
        <v>91</v>
      </c>
      <c r="O25" t="s">
        <v>69</v>
      </c>
      <c r="P25" t="s">
        <v>70</v>
      </c>
      <c r="Q25" t="s">
        <v>202</v>
      </c>
      <c r="R25" t="s">
        <v>72</v>
      </c>
      <c r="S25" t="s">
        <v>73</v>
      </c>
      <c r="T25">
        <v>1001</v>
      </c>
      <c r="U25" t="s">
        <v>138</v>
      </c>
      <c r="V25">
        <v>56</v>
      </c>
      <c r="W25" t="s">
        <v>75</v>
      </c>
      <c r="X25" t="s">
        <v>79</v>
      </c>
      <c r="Y25" t="s">
        <v>118</v>
      </c>
      <c r="Z25" t="s">
        <v>79</v>
      </c>
      <c r="AA25" t="s">
        <v>78</v>
      </c>
      <c r="AB25" t="s">
        <v>78</v>
      </c>
      <c r="AC25" t="s">
        <v>103</v>
      </c>
      <c r="AD25" t="s">
        <v>81</v>
      </c>
      <c r="AG25">
        <v>1</v>
      </c>
      <c r="AH25" t="s">
        <v>83</v>
      </c>
      <c r="AI25" s="2">
        <v>44011</v>
      </c>
      <c r="AJ25">
        <v>382</v>
      </c>
      <c r="AK25" t="s">
        <v>203</v>
      </c>
      <c r="AL25" t="s">
        <v>204</v>
      </c>
      <c r="AR25" t="s">
        <v>205</v>
      </c>
      <c r="AS25">
        <v>882</v>
      </c>
      <c r="AT25">
        <v>22</v>
      </c>
      <c r="AU25" t="s">
        <v>78</v>
      </c>
      <c r="AV25">
        <v>753</v>
      </c>
      <c r="AW25">
        <v>4</v>
      </c>
      <c r="AY25" t="s">
        <v>78</v>
      </c>
      <c r="AZ25">
        <v>0</v>
      </c>
      <c r="BB25">
        <v>8584</v>
      </c>
      <c r="BC25">
        <v>858.40000000000009</v>
      </c>
      <c r="BD25">
        <v>858.40000000000009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</row>
    <row r="26" spans="1:62" x14ac:dyDescent="0.35">
      <c r="A26" t="s">
        <v>206</v>
      </c>
      <c r="B26">
        <v>2</v>
      </c>
      <c r="E26" t="s">
        <v>67</v>
      </c>
      <c r="F26" s="2">
        <f t="shared" ca="1" si="0"/>
        <v>44363</v>
      </c>
      <c r="G26" s="2">
        <f t="shared" ca="1" si="1"/>
        <v>44339</v>
      </c>
      <c r="H26" s="2">
        <f t="shared" ca="1" si="2"/>
        <v>44378</v>
      </c>
      <c r="J26" s="2">
        <f t="shared" ca="1" si="3"/>
        <v>44378</v>
      </c>
      <c r="K26" s="2">
        <f t="shared" ca="1" si="4"/>
        <v>44307</v>
      </c>
      <c r="L26" s="2">
        <f t="shared" ca="1" si="5"/>
        <v>44320</v>
      </c>
      <c r="M26" t="s">
        <v>68</v>
      </c>
      <c r="N26">
        <v>91</v>
      </c>
      <c r="O26" t="s">
        <v>69</v>
      </c>
      <c r="P26" t="s">
        <v>70</v>
      </c>
      <c r="Q26" t="s">
        <v>71</v>
      </c>
      <c r="R26" t="s">
        <v>72</v>
      </c>
      <c r="S26" t="s">
        <v>73</v>
      </c>
      <c r="T26">
        <v>1001</v>
      </c>
      <c r="U26" t="s">
        <v>74</v>
      </c>
      <c r="V26">
        <v>35</v>
      </c>
      <c r="W26" t="s">
        <v>75</v>
      </c>
      <c r="X26" t="s">
        <v>76</v>
      </c>
      <c r="Y26" t="s">
        <v>77</v>
      </c>
      <c r="Z26" t="s">
        <v>78</v>
      </c>
      <c r="AA26" t="s">
        <v>78</v>
      </c>
      <c r="AB26" t="s">
        <v>78</v>
      </c>
      <c r="AC26" t="s">
        <v>80</v>
      </c>
      <c r="AD26" t="s">
        <v>81</v>
      </c>
      <c r="AF26" t="s">
        <v>82</v>
      </c>
      <c r="AG26">
        <v>1</v>
      </c>
      <c r="AH26" t="s">
        <v>83</v>
      </c>
      <c r="AI26" s="2">
        <v>43997</v>
      </c>
      <c r="AJ26">
        <v>433</v>
      </c>
      <c r="AK26" t="s">
        <v>84</v>
      </c>
      <c r="AL26" t="s">
        <v>207</v>
      </c>
      <c r="AR26" t="s">
        <v>208</v>
      </c>
      <c r="AS26">
        <v>559</v>
      </c>
      <c r="AT26">
        <v>20</v>
      </c>
      <c r="AU26" t="s">
        <v>89</v>
      </c>
      <c r="AV26">
        <v>756</v>
      </c>
      <c r="AW26">
        <v>4</v>
      </c>
      <c r="AX26" t="s">
        <v>75</v>
      </c>
      <c r="AY26" t="s">
        <v>78</v>
      </c>
      <c r="AZ26">
        <v>0</v>
      </c>
      <c r="BB26">
        <v>2500</v>
      </c>
      <c r="BC26">
        <v>250</v>
      </c>
      <c r="BD26">
        <v>250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</row>
    <row r="27" spans="1:62" x14ac:dyDescent="0.35">
      <c r="A27" t="s">
        <v>206</v>
      </c>
      <c r="B27">
        <v>5</v>
      </c>
      <c r="E27" t="s">
        <v>67</v>
      </c>
      <c r="F27" s="2">
        <f t="shared" ca="1" si="0"/>
        <v>44378</v>
      </c>
      <c r="G27" s="2">
        <f t="shared" ca="1" si="1"/>
        <v>44341</v>
      </c>
      <c r="H27" s="2">
        <f t="shared" ca="1" si="2"/>
        <v>44393</v>
      </c>
      <c r="J27" s="2">
        <f t="shared" ca="1" si="3"/>
        <v>44393</v>
      </c>
      <c r="K27" s="2">
        <f t="shared" ca="1" si="4"/>
        <v>44293</v>
      </c>
      <c r="L27" s="2">
        <f t="shared" ca="1" si="5"/>
        <v>44294</v>
      </c>
      <c r="M27" t="s">
        <v>68</v>
      </c>
      <c r="N27">
        <v>91</v>
      </c>
      <c r="O27" t="s">
        <v>69</v>
      </c>
      <c r="P27" t="s">
        <v>70</v>
      </c>
      <c r="Q27" t="s">
        <v>71</v>
      </c>
      <c r="R27" t="s">
        <v>72</v>
      </c>
      <c r="S27" t="s">
        <v>73</v>
      </c>
      <c r="T27">
        <v>1001</v>
      </c>
      <c r="U27" t="s">
        <v>74</v>
      </c>
      <c r="V27">
        <v>35</v>
      </c>
      <c r="W27" t="s">
        <v>75</v>
      </c>
      <c r="X27" t="s">
        <v>76</v>
      </c>
      <c r="Y27" t="s">
        <v>77</v>
      </c>
      <c r="Z27" t="s">
        <v>78</v>
      </c>
      <c r="AA27" t="s">
        <v>78</v>
      </c>
      <c r="AB27" t="s">
        <v>79</v>
      </c>
      <c r="AC27" t="s">
        <v>80</v>
      </c>
      <c r="AD27" t="s">
        <v>81</v>
      </c>
      <c r="AF27" t="s">
        <v>82</v>
      </c>
      <c r="AG27">
        <v>1</v>
      </c>
      <c r="AH27" t="s">
        <v>83</v>
      </c>
      <c r="AI27" s="2">
        <v>43986</v>
      </c>
      <c r="AJ27">
        <v>255</v>
      </c>
      <c r="AK27" t="s">
        <v>84</v>
      </c>
      <c r="AL27" t="s">
        <v>209</v>
      </c>
      <c r="AR27" t="s">
        <v>210</v>
      </c>
      <c r="AS27">
        <v>946</v>
      </c>
      <c r="AT27">
        <v>19</v>
      </c>
      <c r="AU27" t="s">
        <v>97</v>
      </c>
      <c r="AV27">
        <v>756</v>
      </c>
      <c r="AW27">
        <v>4</v>
      </c>
      <c r="AX27" t="s">
        <v>75</v>
      </c>
      <c r="AY27" t="s">
        <v>79</v>
      </c>
      <c r="AZ27">
        <v>0</v>
      </c>
      <c r="BB27">
        <v>2500</v>
      </c>
      <c r="BC27">
        <v>250</v>
      </c>
      <c r="BD27">
        <v>250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</row>
    <row r="28" spans="1:62" x14ac:dyDescent="0.35">
      <c r="A28" t="s">
        <v>211</v>
      </c>
      <c r="B28">
        <v>2</v>
      </c>
      <c r="E28" t="s">
        <v>67</v>
      </c>
      <c r="F28" s="2">
        <f t="shared" ca="1" si="0"/>
        <v>44367</v>
      </c>
      <c r="G28" s="2">
        <f t="shared" ca="1" si="1"/>
        <v>44341</v>
      </c>
      <c r="H28" s="2">
        <f t="shared" ca="1" si="2"/>
        <v>44382</v>
      </c>
      <c r="J28" s="2">
        <f t="shared" ca="1" si="3"/>
        <v>44382</v>
      </c>
      <c r="K28" s="2">
        <f t="shared" ca="1" si="4"/>
        <v>44311</v>
      </c>
      <c r="L28" s="2">
        <f t="shared" ca="1" si="5"/>
        <v>44324</v>
      </c>
      <c r="M28" t="s">
        <v>68</v>
      </c>
      <c r="N28">
        <v>91</v>
      </c>
      <c r="O28" t="s">
        <v>69</v>
      </c>
      <c r="P28" t="s">
        <v>70</v>
      </c>
      <c r="Q28" t="s">
        <v>99</v>
      </c>
      <c r="R28" t="s">
        <v>72</v>
      </c>
      <c r="S28" t="s">
        <v>73</v>
      </c>
      <c r="T28">
        <v>1001</v>
      </c>
      <c r="U28" t="s">
        <v>100</v>
      </c>
      <c r="V28">
        <v>24</v>
      </c>
      <c r="W28" t="s">
        <v>101</v>
      </c>
      <c r="X28" t="s">
        <v>79</v>
      </c>
      <c r="Y28" t="s">
        <v>102</v>
      </c>
      <c r="Z28" t="s">
        <v>79</v>
      </c>
      <c r="AA28" t="s">
        <v>78</v>
      </c>
      <c r="AB28" t="s">
        <v>79</v>
      </c>
      <c r="AC28" t="s">
        <v>103</v>
      </c>
      <c r="AD28" t="s">
        <v>104</v>
      </c>
      <c r="AG28">
        <v>1</v>
      </c>
      <c r="AH28" t="s">
        <v>105</v>
      </c>
      <c r="AI28" s="2">
        <v>43987</v>
      </c>
      <c r="AJ28">
        <v>634</v>
      </c>
      <c r="AK28" t="s">
        <v>106</v>
      </c>
      <c r="AL28" t="s">
        <v>178</v>
      </c>
      <c r="AR28" t="s">
        <v>212</v>
      </c>
      <c r="AS28">
        <v>375</v>
      </c>
      <c r="AT28">
        <v>21</v>
      </c>
      <c r="AU28" t="s">
        <v>109</v>
      </c>
      <c r="AV28">
        <v>755</v>
      </c>
      <c r="AW28">
        <v>4</v>
      </c>
      <c r="AY28" t="s">
        <v>79</v>
      </c>
      <c r="AZ28">
        <v>0</v>
      </c>
      <c r="BB28">
        <v>3768</v>
      </c>
      <c r="BC28">
        <v>942</v>
      </c>
      <c r="BD28">
        <v>942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</row>
    <row r="29" spans="1:62" x14ac:dyDescent="0.35">
      <c r="A29" t="s">
        <v>211</v>
      </c>
      <c r="B29">
        <v>3</v>
      </c>
      <c r="E29" t="s">
        <v>67</v>
      </c>
      <c r="F29" s="2">
        <f t="shared" ca="1" si="0"/>
        <v>44364</v>
      </c>
      <c r="G29" s="2">
        <f t="shared" ca="1" si="1"/>
        <v>44345</v>
      </c>
      <c r="H29" s="2">
        <f t="shared" ca="1" si="2"/>
        <v>44379</v>
      </c>
      <c r="J29" s="2">
        <f t="shared" ca="1" si="3"/>
        <v>44379</v>
      </c>
      <c r="K29" s="2">
        <f t="shared" ca="1" si="4"/>
        <v>44315</v>
      </c>
      <c r="L29" s="2">
        <f t="shared" ca="1" si="5"/>
        <v>44330</v>
      </c>
      <c r="M29" t="s">
        <v>68</v>
      </c>
      <c r="N29">
        <v>91</v>
      </c>
      <c r="O29" t="s">
        <v>69</v>
      </c>
      <c r="P29" t="s">
        <v>70</v>
      </c>
      <c r="Q29" t="s">
        <v>213</v>
      </c>
      <c r="R29" t="s">
        <v>72</v>
      </c>
      <c r="S29" t="s">
        <v>73</v>
      </c>
      <c r="T29">
        <v>1001</v>
      </c>
      <c r="U29" t="s">
        <v>100</v>
      </c>
      <c r="V29">
        <v>24</v>
      </c>
      <c r="W29" t="s">
        <v>101</v>
      </c>
      <c r="X29" t="s">
        <v>79</v>
      </c>
      <c r="Y29" t="s">
        <v>127</v>
      </c>
      <c r="Z29" t="s">
        <v>78</v>
      </c>
      <c r="AA29" t="s">
        <v>78</v>
      </c>
      <c r="AB29" t="s">
        <v>79</v>
      </c>
      <c r="AC29" t="s">
        <v>103</v>
      </c>
      <c r="AD29" t="s">
        <v>104</v>
      </c>
      <c r="AG29">
        <v>3</v>
      </c>
      <c r="AH29" t="s">
        <v>105</v>
      </c>
      <c r="AI29" s="2">
        <v>44010</v>
      </c>
      <c r="AJ29">
        <v>290</v>
      </c>
      <c r="AK29" t="s">
        <v>214</v>
      </c>
      <c r="AL29" t="s">
        <v>215</v>
      </c>
      <c r="AR29" t="s">
        <v>216</v>
      </c>
      <c r="AS29">
        <v>149</v>
      </c>
      <c r="AT29">
        <v>22</v>
      </c>
      <c r="AU29" t="s">
        <v>76</v>
      </c>
      <c r="AV29">
        <v>758</v>
      </c>
      <c r="AW29">
        <v>2</v>
      </c>
      <c r="AY29" t="s">
        <v>79</v>
      </c>
      <c r="AZ29">
        <v>0</v>
      </c>
      <c r="BB29">
        <v>3768</v>
      </c>
      <c r="BC29">
        <v>565.19999999999993</v>
      </c>
      <c r="BD29">
        <v>565.19999999999993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</row>
    <row r="30" spans="1:62" x14ac:dyDescent="0.35">
      <c r="A30" t="s">
        <v>217</v>
      </c>
      <c r="B30">
        <v>3</v>
      </c>
      <c r="E30" t="s">
        <v>67</v>
      </c>
      <c r="F30" s="2">
        <f t="shared" ca="1" si="0"/>
        <v>44360</v>
      </c>
      <c r="G30" s="2">
        <f t="shared" ca="1" si="1"/>
        <v>44332</v>
      </c>
      <c r="H30" s="2">
        <f t="shared" ca="1" si="2"/>
        <v>44375</v>
      </c>
      <c r="J30" s="2">
        <f t="shared" ca="1" si="3"/>
        <v>44375</v>
      </c>
      <c r="K30" s="2">
        <f t="shared" ca="1" si="4"/>
        <v>44302</v>
      </c>
      <c r="L30" s="2">
        <f t="shared" ca="1" si="5"/>
        <v>44303</v>
      </c>
      <c r="M30" t="s">
        <v>68</v>
      </c>
      <c r="N30">
        <v>91</v>
      </c>
      <c r="O30" t="s">
        <v>69</v>
      </c>
      <c r="P30" t="s">
        <v>70</v>
      </c>
      <c r="Q30" t="s">
        <v>218</v>
      </c>
      <c r="R30" t="s">
        <v>72</v>
      </c>
      <c r="S30" t="s">
        <v>73</v>
      </c>
      <c r="T30">
        <v>1001</v>
      </c>
      <c r="U30" t="s">
        <v>117</v>
      </c>
      <c r="V30">
        <v>31</v>
      </c>
      <c r="W30" t="s">
        <v>75</v>
      </c>
      <c r="X30" t="s">
        <v>79</v>
      </c>
      <c r="Y30" t="s">
        <v>102</v>
      </c>
      <c r="Z30" t="s">
        <v>78</v>
      </c>
      <c r="AA30" t="s">
        <v>78</v>
      </c>
      <c r="AB30" t="s">
        <v>79</v>
      </c>
      <c r="AC30" t="s">
        <v>219</v>
      </c>
      <c r="AD30" t="s">
        <v>81</v>
      </c>
      <c r="AG30">
        <v>2</v>
      </c>
      <c r="AH30" t="s">
        <v>83</v>
      </c>
      <c r="AI30" s="2">
        <v>43987</v>
      </c>
      <c r="AJ30">
        <v>384</v>
      </c>
      <c r="AK30" t="s">
        <v>203</v>
      </c>
      <c r="AL30" t="s">
        <v>220</v>
      </c>
      <c r="AR30" t="s">
        <v>221</v>
      </c>
      <c r="AS30">
        <v>807</v>
      </c>
      <c r="AT30">
        <v>21</v>
      </c>
      <c r="AU30">
        <v>7</v>
      </c>
      <c r="AV30">
        <v>752</v>
      </c>
      <c r="AW30">
        <v>5</v>
      </c>
      <c r="AY30" t="s">
        <v>79</v>
      </c>
      <c r="AZ30">
        <v>0</v>
      </c>
      <c r="BB30">
        <v>8478</v>
      </c>
      <c r="BC30">
        <v>8478</v>
      </c>
      <c r="BD30">
        <v>8478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</row>
    <row r="31" spans="1:62" x14ac:dyDescent="0.35">
      <c r="A31" t="s">
        <v>217</v>
      </c>
      <c r="B31">
        <v>4</v>
      </c>
      <c r="E31" t="s">
        <v>67</v>
      </c>
      <c r="F31" s="2">
        <f t="shared" ca="1" si="0"/>
        <v>44373</v>
      </c>
      <c r="G31" s="2">
        <f t="shared" ca="1" si="1"/>
        <v>44336</v>
      </c>
      <c r="H31" s="2">
        <f t="shared" ca="1" si="2"/>
        <v>44388</v>
      </c>
      <c r="J31" s="2">
        <f t="shared" ca="1" si="3"/>
        <v>44388</v>
      </c>
      <c r="K31" s="2">
        <f t="shared" ca="1" si="4"/>
        <v>44296</v>
      </c>
      <c r="L31" s="2">
        <f t="shared" ca="1" si="5"/>
        <v>44311</v>
      </c>
      <c r="M31" t="s">
        <v>68</v>
      </c>
      <c r="N31">
        <v>91</v>
      </c>
      <c r="O31" t="s">
        <v>69</v>
      </c>
      <c r="P31" t="s">
        <v>70</v>
      </c>
      <c r="Q31" t="s">
        <v>116</v>
      </c>
      <c r="R31" t="s">
        <v>72</v>
      </c>
      <c r="S31" t="s">
        <v>73</v>
      </c>
      <c r="T31">
        <v>1001</v>
      </c>
      <c r="U31" t="s">
        <v>117</v>
      </c>
      <c r="V31">
        <v>31</v>
      </c>
      <c r="W31" t="s">
        <v>75</v>
      </c>
      <c r="X31" t="s">
        <v>79</v>
      </c>
      <c r="Y31" t="s">
        <v>118</v>
      </c>
      <c r="Z31" t="s">
        <v>78</v>
      </c>
      <c r="AA31" t="s">
        <v>79</v>
      </c>
      <c r="AB31" t="s">
        <v>78</v>
      </c>
      <c r="AC31" t="s">
        <v>119</v>
      </c>
      <c r="AD31" t="s">
        <v>81</v>
      </c>
      <c r="AG31">
        <v>2</v>
      </c>
      <c r="AH31" t="s">
        <v>78</v>
      </c>
      <c r="AI31" s="2">
        <v>44011</v>
      </c>
      <c r="AJ31">
        <v>924</v>
      </c>
      <c r="AK31" t="s">
        <v>120</v>
      </c>
      <c r="AL31" t="s">
        <v>222</v>
      </c>
      <c r="AR31" t="s">
        <v>223</v>
      </c>
      <c r="AS31">
        <v>964</v>
      </c>
      <c r="AT31">
        <v>22</v>
      </c>
      <c r="AU31" t="s">
        <v>123</v>
      </c>
      <c r="AV31">
        <v>756</v>
      </c>
      <c r="AW31">
        <v>2</v>
      </c>
      <c r="AY31" t="s">
        <v>78</v>
      </c>
      <c r="AZ31">
        <v>0</v>
      </c>
      <c r="BB31">
        <v>5759</v>
      </c>
      <c r="BC31">
        <v>5759</v>
      </c>
      <c r="BD31">
        <v>5759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</row>
    <row r="32" spans="1:62" x14ac:dyDescent="0.35">
      <c r="A32" t="s">
        <v>224</v>
      </c>
      <c r="B32">
        <v>1</v>
      </c>
      <c r="E32" t="s">
        <v>67</v>
      </c>
      <c r="F32" s="2">
        <f t="shared" ca="1" si="0"/>
        <v>44358</v>
      </c>
      <c r="G32" s="2">
        <f t="shared" ca="1" si="1"/>
        <v>44333</v>
      </c>
      <c r="H32" s="2">
        <f t="shared" ca="1" si="2"/>
        <v>44373</v>
      </c>
      <c r="J32" s="2">
        <f t="shared" ca="1" si="3"/>
        <v>44373</v>
      </c>
      <c r="K32" s="2">
        <f t="shared" ca="1" si="4"/>
        <v>44293</v>
      </c>
      <c r="L32" s="2">
        <f t="shared" ca="1" si="5"/>
        <v>44308</v>
      </c>
      <c r="M32" t="s">
        <v>68</v>
      </c>
      <c r="N32">
        <v>91</v>
      </c>
      <c r="O32" t="s">
        <v>69</v>
      </c>
      <c r="P32" t="s">
        <v>70</v>
      </c>
      <c r="Q32" t="s">
        <v>125</v>
      </c>
      <c r="R32" t="s">
        <v>72</v>
      </c>
      <c r="S32" t="s">
        <v>73</v>
      </c>
      <c r="T32">
        <v>1001</v>
      </c>
      <c r="U32" t="s">
        <v>126</v>
      </c>
      <c r="V32">
        <v>57</v>
      </c>
      <c r="W32" t="s">
        <v>101</v>
      </c>
      <c r="X32" t="s">
        <v>79</v>
      </c>
      <c r="Y32" t="s">
        <v>127</v>
      </c>
      <c r="Z32" t="s">
        <v>79</v>
      </c>
      <c r="AA32" t="s">
        <v>78</v>
      </c>
      <c r="AB32" t="s">
        <v>78</v>
      </c>
      <c r="AC32" t="s">
        <v>128</v>
      </c>
      <c r="AD32" t="s">
        <v>104</v>
      </c>
      <c r="AG32">
        <v>1</v>
      </c>
      <c r="AH32" t="s">
        <v>78</v>
      </c>
      <c r="AI32" s="2">
        <v>44006</v>
      </c>
      <c r="AJ32">
        <v>921</v>
      </c>
      <c r="AK32" t="s">
        <v>120</v>
      </c>
      <c r="AL32" t="s">
        <v>225</v>
      </c>
      <c r="AR32" t="s">
        <v>226</v>
      </c>
      <c r="AS32">
        <v>856</v>
      </c>
      <c r="AT32">
        <v>19</v>
      </c>
      <c r="AU32" t="s">
        <v>131</v>
      </c>
      <c r="AV32">
        <v>758</v>
      </c>
      <c r="AW32">
        <v>5</v>
      </c>
      <c r="AY32" t="s">
        <v>78</v>
      </c>
      <c r="AZ32">
        <v>0</v>
      </c>
      <c r="BB32">
        <v>9853</v>
      </c>
      <c r="BC32">
        <v>4926.5</v>
      </c>
      <c r="BD32">
        <v>4926.5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</row>
    <row r="33" spans="1:63" x14ac:dyDescent="0.35">
      <c r="A33" t="s">
        <v>224</v>
      </c>
      <c r="B33">
        <v>2</v>
      </c>
      <c r="E33" t="s">
        <v>67</v>
      </c>
      <c r="F33" s="2">
        <f t="shared" ca="1" si="0"/>
        <v>44365</v>
      </c>
      <c r="G33" s="2">
        <f t="shared" ca="1" si="1"/>
        <v>44341</v>
      </c>
      <c r="H33" s="2">
        <f t="shared" ca="1" si="2"/>
        <v>44380</v>
      </c>
      <c r="J33" s="2">
        <f t="shared" ca="1" si="3"/>
        <v>44380</v>
      </c>
      <c r="K33" s="2">
        <f t="shared" ca="1" si="4"/>
        <v>44294</v>
      </c>
      <c r="L33" s="2">
        <f t="shared" ca="1" si="5"/>
        <v>44296</v>
      </c>
      <c r="M33" t="s">
        <v>68</v>
      </c>
      <c r="N33">
        <v>91</v>
      </c>
      <c r="O33" t="s">
        <v>69</v>
      </c>
      <c r="P33" t="s">
        <v>70</v>
      </c>
      <c r="Q33" t="s">
        <v>132</v>
      </c>
      <c r="R33" t="s">
        <v>72</v>
      </c>
      <c r="S33" t="s">
        <v>73</v>
      </c>
      <c r="T33">
        <v>1001</v>
      </c>
      <c r="U33" t="s">
        <v>126</v>
      </c>
      <c r="V33">
        <v>57</v>
      </c>
      <c r="W33" t="s">
        <v>101</v>
      </c>
      <c r="X33" t="s">
        <v>79</v>
      </c>
      <c r="Y33" t="s">
        <v>118</v>
      </c>
      <c r="Z33" t="s">
        <v>79</v>
      </c>
      <c r="AA33" t="s">
        <v>79</v>
      </c>
      <c r="AB33" t="s">
        <v>79</v>
      </c>
      <c r="AC33" t="s">
        <v>128</v>
      </c>
      <c r="AD33" t="s">
        <v>104</v>
      </c>
      <c r="AG33">
        <v>2</v>
      </c>
      <c r="AH33" t="s">
        <v>105</v>
      </c>
      <c r="AI33" s="2">
        <v>43986</v>
      </c>
      <c r="AJ33">
        <v>314</v>
      </c>
      <c r="AK33" t="s">
        <v>133</v>
      </c>
      <c r="AL33" t="s">
        <v>227</v>
      </c>
      <c r="AR33" t="s">
        <v>228</v>
      </c>
      <c r="AS33">
        <v>849</v>
      </c>
      <c r="AT33">
        <v>20</v>
      </c>
      <c r="AU33" t="s">
        <v>97</v>
      </c>
      <c r="AV33">
        <v>759</v>
      </c>
      <c r="AW33">
        <v>3</v>
      </c>
      <c r="AY33" t="s">
        <v>79</v>
      </c>
      <c r="AZ33">
        <v>0</v>
      </c>
      <c r="BB33">
        <v>9853</v>
      </c>
      <c r="BC33">
        <v>2463.25</v>
      </c>
      <c r="BD33">
        <v>2463.25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</row>
    <row r="34" spans="1:63" x14ac:dyDescent="0.35">
      <c r="A34" t="s">
        <v>224</v>
      </c>
      <c r="B34">
        <v>4</v>
      </c>
      <c r="E34" t="s">
        <v>67</v>
      </c>
      <c r="F34" s="2">
        <f t="shared" ca="1" si="0"/>
        <v>44377</v>
      </c>
      <c r="G34" s="2">
        <f t="shared" ca="1" si="1"/>
        <v>44333</v>
      </c>
      <c r="H34" s="2">
        <f t="shared" ca="1" si="2"/>
        <v>44392</v>
      </c>
      <c r="J34" s="2">
        <f t="shared" ca="1" si="3"/>
        <v>44392</v>
      </c>
      <c r="K34" s="2">
        <f t="shared" ca="1" si="4"/>
        <v>44289</v>
      </c>
      <c r="L34" s="2">
        <f t="shared" ca="1" si="5"/>
        <v>44297</v>
      </c>
      <c r="M34" t="s">
        <v>68</v>
      </c>
      <c r="N34">
        <v>91</v>
      </c>
      <c r="O34" t="s">
        <v>69</v>
      </c>
      <c r="P34" t="s">
        <v>70</v>
      </c>
      <c r="Q34" t="s">
        <v>229</v>
      </c>
      <c r="R34" t="s">
        <v>72</v>
      </c>
      <c r="S34" t="s">
        <v>73</v>
      </c>
      <c r="T34">
        <v>1001</v>
      </c>
      <c r="U34" t="s">
        <v>126</v>
      </c>
      <c r="V34">
        <v>57</v>
      </c>
      <c r="W34" t="s">
        <v>101</v>
      </c>
      <c r="X34" t="s">
        <v>79</v>
      </c>
      <c r="Y34" t="s">
        <v>102</v>
      </c>
      <c r="Z34" t="s">
        <v>79</v>
      </c>
      <c r="AA34" t="s">
        <v>78</v>
      </c>
      <c r="AB34" t="s">
        <v>78</v>
      </c>
      <c r="AC34" t="s">
        <v>128</v>
      </c>
      <c r="AD34" t="s">
        <v>81</v>
      </c>
      <c r="AG34">
        <v>3</v>
      </c>
      <c r="AH34" t="s">
        <v>83</v>
      </c>
      <c r="AI34" s="2">
        <v>43999</v>
      </c>
      <c r="AJ34">
        <v>911</v>
      </c>
      <c r="AK34" t="s">
        <v>146</v>
      </c>
      <c r="AL34" t="s">
        <v>230</v>
      </c>
      <c r="AR34" t="s">
        <v>231</v>
      </c>
      <c r="AS34">
        <v>445</v>
      </c>
      <c r="AT34">
        <v>21</v>
      </c>
      <c r="AU34">
        <v>6</v>
      </c>
      <c r="AV34">
        <v>753</v>
      </c>
      <c r="AW34">
        <v>1</v>
      </c>
      <c r="AY34" t="s">
        <v>78</v>
      </c>
      <c r="AZ34">
        <v>0</v>
      </c>
      <c r="BB34">
        <v>9853</v>
      </c>
      <c r="BC34">
        <v>985.30000000000007</v>
      </c>
      <c r="BD34">
        <v>985.30000000000007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</row>
    <row r="35" spans="1:63" x14ac:dyDescent="0.35">
      <c r="A35" t="s">
        <v>232</v>
      </c>
      <c r="B35">
        <v>2</v>
      </c>
      <c r="E35" t="s">
        <v>67</v>
      </c>
      <c r="F35" s="2">
        <f t="shared" ca="1" si="0"/>
        <v>44365</v>
      </c>
      <c r="G35" s="2">
        <f t="shared" ca="1" si="1"/>
        <v>44341</v>
      </c>
      <c r="H35" s="2">
        <f t="shared" ca="1" si="2"/>
        <v>44380</v>
      </c>
      <c r="J35" s="2">
        <f t="shared" ca="1" si="3"/>
        <v>44380</v>
      </c>
      <c r="K35" s="2">
        <f t="shared" ca="1" si="4"/>
        <v>44300</v>
      </c>
      <c r="L35" s="2">
        <f t="shared" ca="1" si="5"/>
        <v>44305</v>
      </c>
      <c r="M35" t="s">
        <v>68</v>
      </c>
      <c r="N35">
        <v>91</v>
      </c>
      <c r="O35" t="s">
        <v>69</v>
      </c>
      <c r="P35" t="s">
        <v>70</v>
      </c>
      <c r="Q35" t="s">
        <v>137</v>
      </c>
      <c r="R35" t="s">
        <v>72</v>
      </c>
      <c r="S35" t="s">
        <v>73</v>
      </c>
      <c r="T35">
        <v>1001</v>
      </c>
      <c r="U35" t="s">
        <v>138</v>
      </c>
      <c r="V35">
        <v>56</v>
      </c>
      <c r="W35" t="s">
        <v>75</v>
      </c>
      <c r="X35" t="s">
        <v>79</v>
      </c>
      <c r="Y35" t="s">
        <v>118</v>
      </c>
      <c r="Z35" t="s">
        <v>79</v>
      </c>
      <c r="AA35" t="s">
        <v>79</v>
      </c>
      <c r="AB35" t="s">
        <v>79</v>
      </c>
      <c r="AC35" t="s">
        <v>103</v>
      </c>
      <c r="AD35" t="s">
        <v>104</v>
      </c>
      <c r="AG35">
        <v>2</v>
      </c>
      <c r="AH35" t="s">
        <v>78</v>
      </c>
      <c r="AI35" s="2">
        <v>43992</v>
      </c>
      <c r="AJ35">
        <v>254</v>
      </c>
      <c r="AK35" t="s">
        <v>106</v>
      </c>
      <c r="AL35" t="s">
        <v>233</v>
      </c>
      <c r="AR35" t="s">
        <v>234</v>
      </c>
      <c r="AS35">
        <v>305</v>
      </c>
      <c r="AT35">
        <v>20</v>
      </c>
      <c r="AU35" t="s">
        <v>141</v>
      </c>
      <c r="AV35">
        <v>752</v>
      </c>
      <c r="AW35">
        <v>3</v>
      </c>
      <c r="AY35" t="s">
        <v>78</v>
      </c>
      <c r="AZ35">
        <v>0</v>
      </c>
      <c r="BB35">
        <v>8584</v>
      </c>
      <c r="BC35">
        <v>2146</v>
      </c>
      <c r="BD35">
        <v>2146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</row>
    <row r="36" spans="1:63" x14ac:dyDescent="0.35">
      <c r="A36" t="s">
        <v>232</v>
      </c>
      <c r="B36">
        <v>4</v>
      </c>
      <c r="E36" t="s">
        <v>67</v>
      </c>
      <c r="F36" s="2">
        <f t="shared" ca="1" si="0"/>
        <v>44362</v>
      </c>
      <c r="G36" s="2">
        <f t="shared" ca="1" si="1"/>
        <v>44343</v>
      </c>
      <c r="H36" s="2">
        <f t="shared" ca="1" si="2"/>
        <v>44377</v>
      </c>
      <c r="J36" s="2">
        <f t="shared" ca="1" si="3"/>
        <v>44377</v>
      </c>
      <c r="K36" s="2">
        <f t="shared" ca="1" si="4"/>
        <v>44305</v>
      </c>
      <c r="L36" s="2">
        <f t="shared" ca="1" si="5"/>
        <v>44318</v>
      </c>
      <c r="M36" t="s">
        <v>68</v>
      </c>
      <c r="N36">
        <v>91</v>
      </c>
      <c r="O36" t="s">
        <v>69</v>
      </c>
      <c r="P36" t="s">
        <v>70</v>
      </c>
      <c r="Q36" t="s">
        <v>202</v>
      </c>
      <c r="R36" t="s">
        <v>72</v>
      </c>
      <c r="S36" t="s">
        <v>73</v>
      </c>
      <c r="T36">
        <v>1001</v>
      </c>
      <c r="U36" t="s">
        <v>138</v>
      </c>
      <c r="V36">
        <v>56</v>
      </c>
      <c r="W36" t="s">
        <v>75</v>
      </c>
      <c r="X36" t="s">
        <v>79</v>
      </c>
      <c r="Y36" t="s">
        <v>118</v>
      </c>
      <c r="Z36" t="s">
        <v>79</v>
      </c>
      <c r="AA36" t="s">
        <v>78</v>
      </c>
      <c r="AB36" t="s">
        <v>78</v>
      </c>
      <c r="AC36" t="s">
        <v>103</v>
      </c>
      <c r="AD36" t="s">
        <v>81</v>
      </c>
      <c r="AG36">
        <v>1</v>
      </c>
      <c r="AH36" t="s">
        <v>83</v>
      </c>
      <c r="AI36" s="2">
        <v>44013</v>
      </c>
      <c r="AJ36">
        <v>382</v>
      </c>
      <c r="AK36" t="s">
        <v>203</v>
      </c>
      <c r="AL36" t="s">
        <v>235</v>
      </c>
      <c r="AR36" t="s">
        <v>236</v>
      </c>
      <c r="AS36">
        <v>845</v>
      </c>
      <c r="AT36">
        <v>22</v>
      </c>
      <c r="AU36" t="s">
        <v>78</v>
      </c>
      <c r="AV36">
        <v>753</v>
      </c>
      <c r="AW36">
        <v>4</v>
      </c>
      <c r="AY36" t="s">
        <v>78</v>
      </c>
      <c r="AZ36">
        <v>0</v>
      </c>
      <c r="BB36">
        <v>8584</v>
      </c>
      <c r="BC36">
        <v>858.40000000000009</v>
      </c>
      <c r="BD36">
        <v>858.40000000000009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</row>
    <row r="37" spans="1:63" x14ac:dyDescent="0.35">
      <c r="A37" t="s">
        <v>237</v>
      </c>
      <c r="B37">
        <v>1</v>
      </c>
      <c r="E37" t="s">
        <v>67</v>
      </c>
      <c r="F37" s="2">
        <f t="shared" ca="1" si="0"/>
        <v>44364</v>
      </c>
      <c r="G37" s="2">
        <f t="shared" ca="1" si="1"/>
        <v>44343</v>
      </c>
      <c r="H37" s="2">
        <f t="shared" ca="1" si="2"/>
        <v>44379</v>
      </c>
      <c r="J37" s="2">
        <f t="shared" ca="1" si="3"/>
        <v>44379</v>
      </c>
      <c r="K37" s="2">
        <f t="shared" ca="1" si="4"/>
        <v>44314</v>
      </c>
      <c r="L37" s="2">
        <f t="shared" ca="1" si="5"/>
        <v>44318</v>
      </c>
      <c r="M37" t="s">
        <v>68</v>
      </c>
      <c r="N37">
        <v>91</v>
      </c>
      <c r="O37" t="s">
        <v>69</v>
      </c>
      <c r="P37" t="s">
        <v>70</v>
      </c>
      <c r="Q37" t="s">
        <v>238</v>
      </c>
      <c r="R37" t="s">
        <v>72</v>
      </c>
      <c r="S37" t="s">
        <v>73</v>
      </c>
      <c r="T37">
        <v>1001</v>
      </c>
      <c r="U37" t="s">
        <v>144</v>
      </c>
      <c r="V37">
        <v>24</v>
      </c>
      <c r="W37" t="s">
        <v>75</v>
      </c>
      <c r="X37" t="s">
        <v>76</v>
      </c>
      <c r="Y37" t="s">
        <v>118</v>
      </c>
      <c r="Z37" t="s">
        <v>78</v>
      </c>
      <c r="AA37" t="s">
        <v>79</v>
      </c>
      <c r="AB37" t="s">
        <v>78</v>
      </c>
      <c r="AC37" t="s">
        <v>145</v>
      </c>
      <c r="AD37" t="s">
        <v>104</v>
      </c>
      <c r="AG37">
        <v>3</v>
      </c>
      <c r="AH37" t="s">
        <v>83</v>
      </c>
      <c r="AI37" s="2">
        <v>44013</v>
      </c>
      <c r="AJ37">
        <v>481</v>
      </c>
      <c r="AK37" t="s">
        <v>161</v>
      </c>
      <c r="AL37" t="s">
        <v>239</v>
      </c>
      <c r="AR37" t="s">
        <v>240</v>
      </c>
      <c r="AS37">
        <v>797</v>
      </c>
      <c r="AT37">
        <v>22</v>
      </c>
      <c r="AU37">
        <v>7</v>
      </c>
      <c r="AV37">
        <v>754</v>
      </c>
      <c r="AW37">
        <v>1</v>
      </c>
      <c r="AY37" t="s">
        <v>79</v>
      </c>
      <c r="AZ37">
        <v>0</v>
      </c>
      <c r="BB37">
        <v>6936</v>
      </c>
      <c r="BC37">
        <v>3468</v>
      </c>
      <c r="BD37">
        <v>3468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</row>
    <row r="38" spans="1:63" x14ac:dyDescent="0.35">
      <c r="A38" t="s">
        <v>237</v>
      </c>
      <c r="B38">
        <v>2</v>
      </c>
      <c r="E38" t="s">
        <v>67</v>
      </c>
      <c r="F38" s="2">
        <f t="shared" ca="1" si="0"/>
        <v>44370</v>
      </c>
      <c r="G38" s="2">
        <f t="shared" ca="1" si="1"/>
        <v>44341</v>
      </c>
      <c r="H38" s="2">
        <f t="shared" ca="1" si="2"/>
        <v>44385</v>
      </c>
      <c r="J38" s="2">
        <f t="shared" ca="1" si="3"/>
        <v>44385</v>
      </c>
      <c r="K38" s="2">
        <f t="shared" ca="1" si="4"/>
        <v>44290</v>
      </c>
      <c r="L38" s="2">
        <f t="shared" ca="1" si="5"/>
        <v>44301</v>
      </c>
      <c r="M38" t="s">
        <v>68</v>
      </c>
      <c r="N38">
        <v>91</v>
      </c>
      <c r="O38" t="s">
        <v>69</v>
      </c>
      <c r="P38" t="s">
        <v>70</v>
      </c>
      <c r="Q38" t="s">
        <v>143</v>
      </c>
      <c r="R38" t="s">
        <v>72</v>
      </c>
      <c r="S38" t="s">
        <v>73</v>
      </c>
      <c r="T38">
        <v>1001</v>
      </c>
      <c r="U38" t="s">
        <v>144</v>
      </c>
      <c r="V38">
        <v>24</v>
      </c>
      <c r="W38" t="s">
        <v>75</v>
      </c>
      <c r="X38" t="s">
        <v>76</v>
      </c>
      <c r="Y38" t="s">
        <v>111</v>
      </c>
      <c r="Z38" t="s">
        <v>79</v>
      </c>
      <c r="AA38" t="s">
        <v>78</v>
      </c>
      <c r="AB38" t="s">
        <v>79</v>
      </c>
      <c r="AC38" t="s">
        <v>145</v>
      </c>
      <c r="AD38" t="s">
        <v>81</v>
      </c>
      <c r="AG38">
        <v>3</v>
      </c>
      <c r="AH38" t="s">
        <v>105</v>
      </c>
      <c r="AI38" s="2">
        <v>44007</v>
      </c>
      <c r="AJ38">
        <v>917</v>
      </c>
      <c r="AK38" t="s">
        <v>146</v>
      </c>
      <c r="AL38" t="s">
        <v>241</v>
      </c>
      <c r="AR38" t="s">
        <v>242</v>
      </c>
      <c r="AS38">
        <v>52</v>
      </c>
      <c r="AT38">
        <v>22</v>
      </c>
      <c r="AU38" t="s">
        <v>89</v>
      </c>
      <c r="AV38">
        <v>757</v>
      </c>
      <c r="AW38">
        <v>2</v>
      </c>
      <c r="AY38" t="s">
        <v>78</v>
      </c>
      <c r="AZ38">
        <v>0</v>
      </c>
      <c r="BB38">
        <v>6936</v>
      </c>
      <c r="BC38">
        <v>1734</v>
      </c>
      <c r="BD38">
        <v>1734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</row>
    <row r="39" spans="1:63" x14ac:dyDescent="0.35">
      <c r="A39" t="s">
        <v>237</v>
      </c>
      <c r="B39">
        <v>4</v>
      </c>
      <c r="E39" t="s">
        <v>67</v>
      </c>
      <c r="F39" s="2">
        <f t="shared" ca="1" si="0"/>
        <v>44378</v>
      </c>
      <c r="G39" s="2">
        <f t="shared" ca="1" si="1"/>
        <v>44335</v>
      </c>
      <c r="H39" s="2">
        <f t="shared" ca="1" si="2"/>
        <v>44393</v>
      </c>
      <c r="J39" s="2">
        <f t="shared" ca="1" si="3"/>
        <v>44393</v>
      </c>
      <c r="K39" s="2">
        <f t="shared" ca="1" si="4"/>
        <v>44294</v>
      </c>
      <c r="L39" s="2">
        <f t="shared" ca="1" si="5"/>
        <v>44298</v>
      </c>
      <c r="M39" t="s">
        <v>68</v>
      </c>
      <c r="N39">
        <v>91</v>
      </c>
      <c r="O39" t="s">
        <v>69</v>
      </c>
      <c r="P39" t="s">
        <v>70</v>
      </c>
      <c r="Q39" t="s">
        <v>243</v>
      </c>
      <c r="R39" t="s">
        <v>72</v>
      </c>
      <c r="S39" t="s">
        <v>73</v>
      </c>
      <c r="T39">
        <v>1001</v>
      </c>
      <c r="U39" t="s">
        <v>144</v>
      </c>
      <c r="V39">
        <v>24</v>
      </c>
      <c r="W39" t="s">
        <v>75</v>
      </c>
      <c r="X39" t="s">
        <v>76</v>
      </c>
      <c r="Y39" t="s">
        <v>111</v>
      </c>
      <c r="Z39" t="s">
        <v>79</v>
      </c>
      <c r="AA39" t="s">
        <v>78</v>
      </c>
      <c r="AB39" t="s">
        <v>78</v>
      </c>
      <c r="AC39" t="s">
        <v>145</v>
      </c>
      <c r="AD39" t="s">
        <v>81</v>
      </c>
      <c r="AG39">
        <v>1</v>
      </c>
      <c r="AH39" t="s">
        <v>83</v>
      </c>
      <c r="AI39" s="2">
        <v>44006</v>
      </c>
      <c r="AJ39">
        <v>387</v>
      </c>
      <c r="AK39" t="s">
        <v>203</v>
      </c>
      <c r="AL39" t="s">
        <v>244</v>
      </c>
      <c r="AR39" t="s">
        <v>245</v>
      </c>
      <c r="AS39">
        <v>564</v>
      </c>
      <c r="AT39">
        <v>22</v>
      </c>
      <c r="AU39" t="s">
        <v>89</v>
      </c>
      <c r="AV39">
        <v>752</v>
      </c>
      <c r="AW39">
        <v>4</v>
      </c>
      <c r="AY39" t="s">
        <v>78</v>
      </c>
      <c r="AZ39">
        <v>0</v>
      </c>
      <c r="BB39">
        <v>6936</v>
      </c>
      <c r="BC39">
        <v>693.6</v>
      </c>
      <c r="BD39">
        <v>693.6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</row>
    <row r="40" spans="1:63" x14ac:dyDescent="0.35">
      <c r="A40" t="s">
        <v>246</v>
      </c>
      <c r="B40">
        <v>2</v>
      </c>
      <c r="E40" t="s">
        <v>67</v>
      </c>
      <c r="F40" s="2">
        <f t="shared" ca="1" si="0"/>
        <v>44366</v>
      </c>
      <c r="G40" s="2">
        <f t="shared" ca="1" si="1"/>
        <v>44331</v>
      </c>
      <c r="H40" s="2">
        <f t="shared" ca="1" si="2"/>
        <v>44381</v>
      </c>
      <c r="J40" s="2">
        <f t="shared" ca="1" si="3"/>
        <v>44381</v>
      </c>
      <c r="K40" s="2">
        <f t="shared" ca="1" si="4"/>
        <v>44295</v>
      </c>
      <c r="L40" s="2">
        <f t="shared" ca="1" si="5"/>
        <v>44304</v>
      </c>
      <c r="M40" t="s">
        <v>68</v>
      </c>
      <c r="N40">
        <v>91</v>
      </c>
      <c r="O40" t="s">
        <v>69</v>
      </c>
      <c r="P40" t="s">
        <v>70</v>
      </c>
      <c r="Q40" t="s">
        <v>172</v>
      </c>
      <c r="R40" t="s">
        <v>72</v>
      </c>
      <c r="S40" t="s">
        <v>73</v>
      </c>
      <c r="T40">
        <v>1001</v>
      </c>
      <c r="U40" t="s">
        <v>166</v>
      </c>
      <c r="V40">
        <v>51</v>
      </c>
      <c r="W40" t="s">
        <v>75</v>
      </c>
      <c r="X40" t="s">
        <v>167</v>
      </c>
      <c r="Y40" t="s">
        <v>118</v>
      </c>
      <c r="Z40" t="s">
        <v>78</v>
      </c>
      <c r="AA40" t="s">
        <v>79</v>
      </c>
      <c r="AB40" t="s">
        <v>79</v>
      </c>
      <c r="AC40" t="s">
        <v>168</v>
      </c>
      <c r="AD40" t="s">
        <v>104</v>
      </c>
      <c r="AG40">
        <v>3</v>
      </c>
      <c r="AH40" t="s">
        <v>83</v>
      </c>
      <c r="AI40" s="2">
        <v>43985</v>
      </c>
      <c r="AJ40">
        <v>614</v>
      </c>
      <c r="AK40" t="s">
        <v>173</v>
      </c>
      <c r="AL40" t="s">
        <v>247</v>
      </c>
      <c r="AR40" t="s">
        <v>248</v>
      </c>
      <c r="AS40">
        <v>552</v>
      </c>
      <c r="AT40">
        <v>22</v>
      </c>
      <c r="AU40">
        <v>5</v>
      </c>
      <c r="AV40">
        <v>757</v>
      </c>
      <c r="AW40">
        <v>5</v>
      </c>
      <c r="AY40" t="s">
        <v>78</v>
      </c>
      <c r="AZ40">
        <v>0</v>
      </c>
      <c r="BB40">
        <v>6874</v>
      </c>
      <c r="BC40">
        <v>1718.5</v>
      </c>
      <c r="BD40">
        <v>1718.5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</row>
    <row r="41" spans="1:63" x14ac:dyDescent="0.35">
      <c r="A41" t="s">
        <v>249</v>
      </c>
      <c r="B41">
        <v>1</v>
      </c>
      <c r="E41" t="s">
        <v>67</v>
      </c>
      <c r="F41" s="2">
        <f t="shared" ca="1" si="0"/>
        <v>44377</v>
      </c>
      <c r="G41" s="2">
        <f t="shared" ca="1" si="1"/>
        <v>44347</v>
      </c>
      <c r="H41" s="2">
        <f t="shared" ca="1" si="2"/>
        <v>44392</v>
      </c>
      <c r="J41" s="2">
        <f t="shared" ca="1" si="3"/>
        <v>44392</v>
      </c>
      <c r="K41" s="2">
        <f t="shared" ca="1" si="4"/>
        <v>44288</v>
      </c>
      <c r="L41" s="2">
        <f t="shared" ca="1" si="5"/>
        <v>44291</v>
      </c>
      <c r="M41" t="s">
        <v>68</v>
      </c>
      <c r="N41">
        <v>91</v>
      </c>
      <c r="O41" t="s">
        <v>69</v>
      </c>
      <c r="P41" t="s">
        <v>70</v>
      </c>
      <c r="Q41" t="s">
        <v>181</v>
      </c>
      <c r="R41" t="s">
        <v>72</v>
      </c>
      <c r="S41" t="s">
        <v>73</v>
      </c>
      <c r="T41">
        <v>1001</v>
      </c>
      <c r="U41" t="s">
        <v>182</v>
      </c>
      <c r="V41">
        <v>31</v>
      </c>
      <c r="W41" t="s">
        <v>75</v>
      </c>
      <c r="X41" t="s">
        <v>79</v>
      </c>
      <c r="Y41" t="s">
        <v>118</v>
      </c>
      <c r="Z41" t="s">
        <v>78</v>
      </c>
      <c r="AA41" t="s">
        <v>78</v>
      </c>
      <c r="AB41" t="s">
        <v>78</v>
      </c>
      <c r="AC41" t="s">
        <v>183</v>
      </c>
      <c r="AD41" t="s">
        <v>81</v>
      </c>
      <c r="AG41">
        <v>2</v>
      </c>
      <c r="AH41" t="s">
        <v>78</v>
      </c>
      <c r="AI41" s="2">
        <v>44006</v>
      </c>
      <c r="AJ41">
        <v>940</v>
      </c>
      <c r="AK41" t="s">
        <v>184</v>
      </c>
      <c r="AL41" t="s">
        <v>233</v>
      </c>
      <c r="AR41" t="s">
        <v>250</v>
      </c>
      <c r="AS41">
        <v>927</v>
      </c>
      <c r="AT41">
        <v>21</v>
      </c>
      <c r="AU41">
        <v>2</v>
      </c>
      <c r="AV41">
        <v>758</v>
      </c>
      <c r="AW41">
        <v>2</v>
      </c>
      <c r="AY41" t="s">
        <v>78</v>
      </c>
      <c r="AZ41">
        <v>0</v>
      </c>
      <c r="BB41">
        <v>6459</v>
      </c>
      <c r="BC41">
        <v>3229.5</v>
      </c>
      <c r="BD41">
        <v>3229.5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</row>
    <row r="42" spans="1:63" x14ac:dyDescent="0.35">
      <c r="A42" t="s">
        <v>249</v>
      </c>
      <c r="B42">
        <v>2</v>
      </c>
      <c r="E42" t="s">
        <v>67</v>
      </c>
      <c r="F42" s="2">
        <f t="shared" ca="1" si="0"/>
        <v>44372</v>
      </c>
      <c r="G42" s="2">
        <f t="shared" ca="1" si="1"/>
        <v>44346</v>
      </c>
      <c r="H42" s="2">
        <f t="shared" ca="1" si="2"/>
        <v>44387</v>
      </c>
      <c r="J42" s="2">
        <f t="shared" ca="1" si="3"/>
        <v>44387</v>
      </c>
      <c r="K42" s="2">
        <f t="shared" ca="1" si="4"/>
        <v>44294</v>
      </c>
      <c r="L42" s="2">
        <f t="shared" ca="1" si="5"/>
        <v>44304</v>
      </c>
      <c r="M42" t="s">
        <v>68</v>
      </c>
      <c r="N42">
        <v>91</v>
      </c>
      <c r="O42" t="s">
        <v>69</v>
      </c>
      <c r="P42" t="s">
        <v>70</v>
      </c>
      <c r="Q42" t="s">
        <v>251</v>
      </c>
      <c r="R42" t="s">
        <v>72</v>
      </c>
      <c r="S42" t="s">
        <v>73</v>
      </c>
      <c r="T42">
        <v>1001</v>
      </c>
      <c r="U42" t="s">
        <v>182</v>
      </c>
      <c r="V42">
        <v>31</v>
      </c>
      <c r="W42" t="s">
        <v>75</v>
      </c>
      <c r="X42" t="s">
        <v>79</v>
      </c>
      <c r="Y42" t="s">
        <v>118</v>
      </c>
      <c r="Z42" t="s">
        <v>78</v>
      </c>
      <c r="AA42" t="s">
        <v>79</v>
      </c>
      <c r="AB42" t="s">
        <v>78</v>
      </c>
      <c r="AC42" t="s">
        <v>183</v>
      </c>
      <c r="AD42" t="s">
        <v>81</v>
      </c>
      <c r="AG42">
        <v>2</v>
      </c>
      <c r="AH42" t="s">
        <v>78</v>
      </c>
      <c r="AI42" s="2">
        <v>43983</v>
      </c>
      <c r="AJ42">
        <v>851</v>
      </c>
      <c r="AK42" t="s">
        <v>252</v>
      </c>
      <c r="AL42" t="s">
        <v>253</v>
      </c>
      <c r="AR42" t="s">
        <v>254</v>
      </c>
      <c r="AS42">
        <v>19</v>
      </c>
      <c r="AT42">
        <v>21</v>
      </c>
      <c r="AU42">
        <v>1</v>
      </c>
      <c r="AV42">
        <v>751</v>
      </c>
      <c r="AW42">
        <v>2</v>
      </c>
      <c r="AY42" t="s">
        <v>79</v>
      </c>
      <c r="AZ42">
        <v>0</v>
      </c>
      <c r="BB42">
        <v>6459</v>
      </c>
      <c r="BC42">
        <v>1614.75</v>
      </c>
      <c r="BD42">
        <v>1614.75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</row>
    <row r="43" spans="1:63" x14ac:dyDescent="0.35">
      <c r="A43" t="s">
        <v>249</v>
      </c>
      <c r="B43">
        <v>4</v>
      </c>
      <c r="E43" t="s">
        <v>67</v>
      </c>
      <c r="F43" s="2">
        <f t="shared" ca="1" si="0"/>
        <v>44349</v>
      </c>
      <c r="G43" s="2">
        <f t="shared" ca="1" si="1"/>
        <v>44333</v>
      </c>
      <c r="H43" s="2">
        <f t="shared" ca="1" si="2"/>
        <v>44364</v>
      </c>
      <c r="J43" s="2">
        <f t="shared" ca="1" si="3"/>
        <v>44364</v>
      </c>
      <c r="K43" s="2">
        <f t="shared" ca="1" si="4"/>
        <v>44294</v>
      </c>
      <c r="L43" s="2">
        <f t="shared" ca="1" si="5"/>
        <v>44302</v>
      </c>
      <c r="M43" t="s">
        <v>68</v>
      </c>
      <c r="N43">
        <v>91</v>
      </c>
      <c r="O43" t="s">
        <v>69</v>
      </c>
      <c r="P43" t="s">
        <v>70</v>
      </c>
      <c r="Q43" t="s">
        <v>187</v>
      </c>
      <c r="R43" t="s">
        <v>72</v>
      </c>
      <c r="S43" t="s">
        <v>73</v>
      </c>
      <c r="T43">
        <v>1001</v>
      </c>
      <c r="U43" t="s">
        <v>182</v>
      </c>
      <c r="V43">
        <v>31</v>
      </c>
      <c r="W43" t="s">
        <v>75</v>
      </c>
      <c r="X43" t="s">
        <v>79</v>
      </c>
      <c r="Y43" t="s">
        <v>102</v>
      </c>
      <c r="Z43" t="s">
        <v>78</v>
      </c>
      <c r="AA43" t="s">
        <v>79</v>
      </c>
      <c r="AB43" t="s">
        <v>78</v>
      </c>
      <c r="AC43" t="s">
        <v>183</v>
      </c>
      <c r="AD43" t="s">
        <v>81</v>
      </c>
      <c r="AG43">
        <v>3</v>
      </c>
      <c r="AH43" t="s">
        <v>78</v>
      </c>
      <c r="AI43" s="2">
        <v>43991</v>
      </c>
      <c r="AJ43">
        <v>400</v>
      </c>
      <c r="AK43" t="s">
        <v>169</v>
      </c>
      <c r="AL43" t="s">
        <v>255</v>
      </c>
      <c r="AR43" t="s">
        <v>256</v>
      </c>
      <c r="AS43">
        <v>545</v>
      </c>
      <c r="AT43">
        <v>21</v>
      </c>
      <c r="AU43">
        <v>6</v>
      </c>
      <c r="AV43">
        <v>759</v>
      </c>
      <c r="AW43">
        <v>4</v>
      </c>
      <c r="AY43" t="s">
        <v>78</v>
      </c>
      <c r="AZ43">
        <v>0</v>
      </c>
      <c r="BB43">
        <v>6459</v>
      </c>
      <c r="BC43">
        <v>645.90000000000009</v>
      </c>
      <c r="BD43">
        <v>645.90000000000009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</row>
    <row r="44" spans="1:63" x14ac:dyDescent="0.35">
      <c r="A44" t="s">
        <v>257</v>
      </c>
      <c r="B44">
        <v>2</v>
      </c>
      <c r="E44" t="s">
        <v>67</v>
      </c>
      <c r="F44" s="2">
        <f t="shared" ca="1" si="0"/>
        <v>44374</v>
      </c>
      <c r="G44" s="2">
        <f t="shared" ca="1" si="1"/>
        <v>44343</v>
      </c>
      <c r="H44" s="2">
        <f t="shared" ca="1" si="2"/>
        <v>44389</v>
      </c>
      <c r="J44" s="2">
        <f t="shared" ca="1" si="3"/>
        <v>44389</v>
      </c>
      <c r="K44" s="2">
        <f t="shared" ca="1" si="4"/>
        <v>44297</v>
      </c>
      <c r="L44" s="2">
        <f t="shared" ca="1" si="5"/>
        <v>44304</v>
      </c>
      <c r="M44" t="s">
        <v>68</v>
      </c>
      <c r="N44">
        <v>91</v>
      </c>
      <c r="O44" t="s">
        <v>69</v>
      </c>
      <c r="P44" t="s">
        <v>70</v>
      </c>
      <c r="Q44" t="s">
        <v>258</v>
      </c>
      <c r="R44" t="s">
        <v>72</v>
      </c>
      <c r="S44" t="s">
        <v>73</v>
      </c>
      <c r="T44">
        <v>1001</v>
      </c>
      <c r="U44" t="s">
        <v>259</v>
      </c>
      <c r="V44">
        <v>28</v>
      </c>
      <c r="W44" t="s">
        <v>75</v>
      </c>
      <c r="X44" t="s">
        <v>167</v>
      </c>
      <c r="Y44" t="s">
        <v>111</v>
      </c>
      <c r="Z44" t="s">
        <v>78</v>
      </c>
      <c r="AA44" t="s">
        <v>79</v>
      </c>
      <c r="AB44" t="s">
        <v>79</v>
      </c>
      <c r="AC44" t="s">
        <v>80</v>
      </c>
      <c r="AD44" t="s">
        <v>81</v>
      </c>
      <c r="AG44">
        <v>2</v>
      </c>
      <c r="AH44" t="s">
        <v>105</v>
      </c>
      <c r="AI44" s="2">
        <v>43984</v>
      </c>
      <c r="AJ44">
        <v>402</v>
      </c>
      <c r="AK44" t="s">
        <v>169</v>
      </c>
      <c r="AL44" t="s">
        <v>85</v>
      </c>
      <c r="AR44" t="s">
        <v>260</v>
      </c>
      <c r="AS44">
        <v>817</v>
      </c>
      <c r="AT44">
        <v>22</v>
      </c>
      <c r="AU44">
        <v>4</v>
      </c>
      <c r="AV44">
        <v>753</v>
      </c>
      <c r="AW44">
        <v>2</v>
      </c>
      <c r="AY44" t="s">
        <v>79</v>
      </c>
      <c r="AZ44">
        <v>0</v>
      </c>
      <c r="BB44">
        <v>334</v>
      </c>
      <c r="BC44">
        <v>83.5</v>
      </c>
      <c r="BD44">
        <v>83.5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</row>
    <row r="45" spans="1:63" x14ac:dyDescent="0.35">
      <c r="A45" t="s">
        <v>257</v>
      </c>
      <c r="B45">
        <v>3</v>
      </c>
      <c r="E45" t="s">
        <v>67</v>
      </c>
      <c r="F45" s="2">
        <f t="shared" ca="1" si="0"/>
        <v>44349</v>
      </c>
      <c r="G45" s="2">
        <f t="shared" ca="1" si="1"/>
        <v>44347</v>
      </c>
      <c r="H45" s="2">
        <f t="shared" ca="1" si="2"/>
        <v>44364</v>
      </c>
      <c r="J45" s="2">
        <f t="shared" ca="1" si="3"/>
        <v>44364</v>
      </c>
      <c r="K45" s="2">
        <f t="shared" ca="1" si="4"/>
        <v>44308</v>
      </c>
      <c r="L45" s="2">
        <f t="shared" ca="1" si="5"/>
        <v>44310</v>
      </c>
      <c r="M45" t="s">
        <v>68</v>
      </c>
      <c r="N45">
        <v>91</v>
      </c>
      <c r="O45" t="s">
        <v>69</v>
      </c>
      <c r="P45" t="s">
        <v>70</v>
      </c>
      <c r="Q45" t="s">
        <v>261</v>
      </c>
      <c r="R45" t="s">
        <v>72</v>
      </c>
      <c r="S45" t="s">
        <v>73</v>
      </c>
      <c r="T45">
        <v>1001</v>
      </c>
      <c r="U45" t="s">
        <v>259</v>
      </c>
      <c r="V45">
        <v>28</v>
      </c>
      <c r="W45" t="s">
        <v>75</v>
      </c>
      <c r="X45" t="s">
        <v>167</v>
      </c>
      <c r="Y45" t="s">
        <v>118</v>
      </c>
      <c r="Z45" t="s">
        <v>79</v>
      </c>
      <c r="AA45" t="s">
        <v>79</v>
      </c>
      <c r="AB45" t="s">
        <v>78</v>
      </c>
      <c r="AC45" t="s">
        <v>80</v>
      </c>
      <c r="AD45" t="s">
        <v>104</v>
      </c>
      <c r="AG45">
        <v>3</v>
      </c>
      <c r="AH45" t="s">
        <v>83</v>
      </c>
      <c r="AI45" s="2">
        <v>44011</v>
      </c>
      <c r="AJ45">
        <v>452</v>
      </c>
      <c r="AK45" t="s">
        <v>262</v>
      </c>
      <c r="AL45" t="s">
        <v>263</v>
      </c>
      <c r="AR45" t="s">
        <v>264</v>
      </c>
      <c r="AS45">
        <v>605</v>
      </c>
      <c r="AT45">
        <v>21</v>
      </c>
      <c r="AU45" t="s">
        <v>167</v>
      </c>
      <c r="AV45">
        <v>755</v>
      </c>
      <c r="AW45">
        <v>1</v>
      </c>
      <c r="AY45" t="s">
        <v>78</v>
      </c>
      <c r="AZ45">
        <v>0</v>
      </c>
      <c r="BB45">
        <v>334</v>
      </c>
      <c r="BC45">
        <v>50.1</v>
      </c>
      <c r="BD45">
        <v>50.1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</row>
    <row r="46" spans="1:63" x14ac:dyDescent="0.35">
      <c r="A46" t="s">
        <v>265</v>
      </c>
      <c r="B46">
        <v>2</v>
      </c>
      <c r="E46" t="s">
        <v>67</v>
      </c>
      <c r="F46" s="2">
        <f t="shared" ca="1" si="0"/>
        <v>44349</v>
      </c>
      <c r="G46" s="2">
        <f t="shared" ca="1" si="1"/>
        <v>44346</v>
      </c>
      <c r="H46" s="2">
        <f t="shared" ca="1" si="2"/>
        <v>44364</v>
      </c>
      <c r="I46" s="2">
        <v>44348</v>
      </c>
      <c r="J46" s="2">
        <f t="shared" ca="1" si="3"/>
        <v>44364</v>
      </c>
      <c r="K46" s="2">
        <f t="shared" ca="1" si="4"/>
        <v>44298</v>
      </c>
      <c r="L46" s="2">
        <f t="shared" ca="1" si="5"/>
        <v>44310</v>
      </c>
      <c r="M46" t="s">
        <v>68</v>
      </c>
      <c r="N46">
        <v>91</v>
      </c>
      <c r="O46" t="s">
        <v>69</v>
      </c>
      <c r="P46" t="s">
        <v>70</v>
      </c>
      <c r="Q46" t="s">
        <v>71</v>
      </c>
      <c r="R46" t="s">
        <v>72</v>
      </c>
      <c r="S46" t="s">
        <v>73</v>
      </c>
      <c r="T46">
        <v>1001</v>
      </c>
      <c r="U46" t="s">
        <v>74</v>
      </c>
      <c r="V46">
        <v>35</v>
      </c>
      <c r="W46" t="s">
        <v>75</v>
      </c>
      <c r="X46" t="s">
        <v>76</v>
      </c>
      <c r="Y46" t="s">
        <v>77</v>
      </c>
      <c r="Z46" t="s">
        <v>78</v>
      </c>
      <c r="AA46" t="s">
        <v>78</v>
      </c>
      <c r="AB46" t="s">
        <v>78</v>
      </c>
      <c r="AC46" t="s">
        <v>80</v>
      </c>
      <c r="AD46" t="s">
        <v>81</v>
      </c>
      <c r="AF46" t="s">
        <v>82</v>
      </c>
      <c r="AG46">
        <v>1</v>
      </c>
      <c r="AH46" t="s">
        <v>83</v>
      </c>
      <c r="AI46" s="2">
        <v>44007</v>
      </c>
      <c r="AJ46">
        <v>433</v>
      </c>
      <c r="AK46" t="s">
        <v>84</v>
      </c>
      <c r="AL46" t="s">
        <v>266</v>
      </c>
      <c r="AR46" t="s">
        <v>267</v>
      </c>
      <c r="AS46">
        <v>841</v>
      </c>
      <c r="AT46">
        <v>20</v>
      </c>
      <c r="AU46" t="s">
        <v>89</v>
      </c>
      <c r="AV46">
        <v>756</v>
      </c>
      <c r="AW46">
        <v>4</v>
      </c>
      <c r="AX46" t="s">
        <v>75</v>
      </c>
      <c r="AY46" t="s">
        <v>78</v>
      </c>
      <c r="AZ46">
        <v>0</v>
      </c>
      <c r="BB46">
        <v>2500</v>
      </c>
      <c r="BC46">
        <v>250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250</v>
      </c>
      <c r="BJ46">
        <v>250</v>
      </c>
      <c r="BK46">
        <v>4</v>
      </c>
    </row>
    <row r="47" spans="1:63" x14ac:dyDescent="0.35">
      <c r="A47" t="s">
        <v>265</v>
      </c>
      <c r="B47">
        <v>3</v>
      </c>
      <c r="E47" t="s">
        <v>67</v>
      </c>
      <c r="F47" s="2">
        <f t="shared" ca="1" si="0"/>
        <v>44350</v>
      </c>
      <c r="G47" s="2">
        <f t="shared" ca="1" si="1"/>
        <v>44341</v>
      </c>
      <c r="H47" s="2">
        <f t="shared" ca="1" si="2"/>
        <v>44365</v>
      </c>
      <c r="J47" s="2">
        <f t="shared" ca="1" si="3"/>
        <v>44365</v>
      </c>
      <c r="K47" s="2">
        <f t="shared" ca="1" si="4"/>
        <v>44294</v>
      </c>
      <c r="L47" s="2">
        <f t="shared" ca="1" si="5"/>
        <v>44302</v>
      </c>
      <c r="M47" t="s">
        <v>68</v>
      </c>
      <c r="N47">
        <v>91</v>
      </c>
      <c r="O47" t="s">
        <v>69</v>
      </c>
      <c r="P47" t="s">
        <v>70</v>
      </c>
      <c r="Q47" t="s">
        <v>71</v>
      </c>
      <c r="R47" t="s">
        <v>72</v>
      </c>
      <c r="S47" t="s">
        <v>73</v>
      </c>
      <c r="T47">
        <v>1001</v>
      </c>
      <c r="U47" t="s">
        <v>74</v>
      </c>
      <c r="V47">
        <v>35</v>
      </c>
      <c r="W47" t="s">
        <v>75</v>
      </c>
      <c r="X47" t="s">
        <v>76</v>
      </c>
      <c r="Y47" t="s">
        <v>77</v>
      </c>
      <c r="Z47" t="s">
        <v>78</v>
      </c>
      <c r="AA47" t="s">
        <v>78</v>
      </c>
      <c r="AB47" t="s">
        <v>79</v>
      </c>
      <c r="AC47" t="s">
        <v>80</v>
      </c>
      <c r="AD47" t="s">
        <v>81</v>
      </c>
      <c r="AF47" t="s">
        <v>82</v>
      </c>
      <c r="AG47">
        <v>1</v>
      </c>
      <c r="AH47" t="s">
        <v>78</v>
      </c>
      <c r="AI47" s="2">
        <v>44013</v>
      </c>
      <c r="AJ47">
        <v>919</v>
      </c>
      <c r="AK47" t="s">
        <v>84</v>
      </c>
      <c r="AL47" t="s">
        <v>268</v>
      </c>
      <c r="AR47" t="s">
        <v>269</v>
      </c>
      <c r="AS47">
        <v>371</v>
      </c>
      <c r="AT47">
        <v>20</v>
      </c>
      <c r="AU47" t="s">
        <v>92</v>
      </c>
      <c r="AV47">
        <v>758</v>
      </c>
      <c r="AW47">
        <v>5</v>
      </c>
      <c r="AX47" t="s">
        <v>75</v>
      </c>
      <c r="AY47" t="s">
        <v>78</v>
      </c>
      <c r="AZ47">
        <v>0</v>
      </c>
      <c r="BB47">
        <v>2500</v>
      </c>
      <c r="BC47">
        <v>250</v>
      </c>
      <c r="BD47">
        <v>250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</row>
    <row r="48" spans="1:63" x14ac:dyDescent="0.35">
      <c r="A48" t="s">
        <v>270</v>
      </c>
      <c r="B48">
        <v>2</v>
      </c>
      <c r="E48" t="s">
        <v>67</v>
      </c>
      <c r="F48" s="2">
        <f t="shared" ca="1" si="0"/>
        <v>44349</v>
      </c>
      <c r="G48" s="2">
        <f t="shared" ca="1" si="1"/>
        <v>44339</v>
      </c>
      <c r="H48" s="2">
        <f t="shared" ca="1" si="2"/>
        <v>44364</v>
      </c>
      <c r="J48" s="2">
        <f t="shared" ca="1" si="3"/>
        <v>44364</v>
      </c>
      <c r="K48" s="2">
        <f t="shared" ca="1" si="4"/>
        <v>44306</v>
      </c>
      <c r="L48" s="2">
        <f t="shared" ca="1" si="5"/>
        <v>44311</v>
      </c>
      <c r="M48" t="s">
        <v>68</v>
      </c>
      <c r="N48">
        <v>91</v>
      </c>
      <c r="O48" t="s">
        <v>69</v>
      </c>
      <c r="P48" t="s">
        <v>70</v>
      </c>
      <c r="Q48" t="s">
        <v>99</v>
      </c>
      <c r="R48" t="s">
        <v>72</v>
      </c>
      <c r="S48" t="s">
        <v>73</v>
      </c>
      <c r="T48">
        <v>1001</v>
      </c>
      <c r="U48" t="s">
        <v>100</v>
      </c>
      <c r="V48">
        <v>24</v>
      </c>
      <c r="W48" t="s">
        <v>101</v>
      </c>
      <c r="X48" t="s">
        <v>79</v>
      </c>
      <c r="Y48" t="s">
        <v>102</v>
      </c>
      <c r="Z48" t="s">
        <v>79</v>
      </c>
      <c r="AA48" t="s">
        <v>78</v>
      </c>
      <c r="AB48" t="s">
        <v>79</v>
      </c>
      <c r="AC48" t="s">
        <v>103</v>
      </c>
      <c r="AD48" t="s">
        <v>104</v>
      </c>
      <c r="AG48">
        <v>1</v>
      </c>
      <c r="AH48" t="s">
        <v>105</v>
      </c>
      <c r="AI48" s="2">
        <v>44012</v>
      </c>
      <c r="AJ48">
        <v>634</v>
      </c>
      <c r="AK48" t="s">
        <v>106</v>
      </c>
      <c r="AL48" t="s">
        <v>271</v>
      </c>
      <c r="AR48" t="s">
        <v>272</v>
      </c>
      <c r="AS48">
        <v>565</v>
      </c>
      <c r="AT48">
        <v>21</v>
      </c>
      <c r="AU48" t="s">
        <v>109</v>
      </c>
      <c r="AV48">
        <v>755</v>
      </c>
      <c r="AW48">
        <v>4</v>
      </c>
      <c r="AY48" t="s">
        <v>79</v>
      </c>
      <c r="AZ48">
        <v>0</v>
      </c>
      <c r="BB48">
        <v>3768</v>
      </c>
      <c r="BC48">
        <v>942</v>
      </c>
      <c r="BD48">
        <v>942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</row>
    <row r="49" spans="1:63" x14ac:dyDescent="0.35">
      <c r="A49" t="s">
        <v>270</v>
      </c>
      <c r="B49">
        <v>3</v>
      </c>
      <c r="E49" t="s">
        <v>67</v>
      </c>
      <c r="F49" s="2">
        <f t="shared" ca="1" si="0"/>
        <v>44377</v>
      </c>
      <c r="G49" s="2">
        <f t="shared" ca="1" si="1"/>
        <v>44336</v>
      </c>
      <c r="H49" s="2">
        <f t="shared" ca="1" si="2"/>
        <v>44392</v>
      </c>
      <c r="J49" s="2">
        <f t="shared" ca="1" si="3"/>
        <v>44392</v>
      </c>
      <c r="K49" s="2">
        <f t="shared" ca="1" si="4"/>
        <v>44294</v>
      </c>
      <c r="L49" s="2">
        <f t="shared" ca="1" si="5"/>
        <v>44301</v>
      </c>
      <c r="M49" t="s">
        <v>68</v>
      </c>
      <c r="N49">
        <v>91</v>
      </c>
      <c r="O49" t="s">
        <v>69</v>
      </c>
      <c r="P49" t="s">
        <v>70</v>
      </c>
      <c r="Q49" t="s">
        <v>213</v>
      </c>
      <c r="R49" t="s">
        <v>72</v>
      </c>
      <c r="S49" t="s">
        <v>73</v>
      </c>
      <c r="T49">
        <v>1001</v>
      </c>
      <c r="U49" t="s">
        <v>100</v>
      </c>
      <c r="V49">
        <v>24</v>
      </c>
      <c r="W49" t="s">
        <v>101</v>
      </c>
      <c r="X49" t="s">
        <v>79</v>
      </c>
      <c r="Y49" t="s">
        <v>127</v>
      </c>
      <c r="Z49" t="s">
        <v>78</v>
      </c>
      <c r="AA49" t="s">
        <v>78</v>
      </c>
      <c r="AB49" t="s">
        <v>79</v>
      </c>
      <c r="AC49" t="s">
        <v>103</v>
      </c>
      <c r="AD49" t="s">
        <v>104</v>
      </c>
      <c r="AG49">
        <v>3</v>
      </c>
      <c r="AH49" t="s">
        <v>105</v>
      </c>
      <c r="AI49" s="2">
        <v>44008</v>
      </c>
      <c r="AJ49">
        <v>290</v>
      </c>
      <c r="AK49" t="s">
        <v>214</v>
      </c>
      <c r="AL49" t="s">
        <v>273</v>
      </c>
      <c r="AR49" t="s">
        <v>274</v>
      </c>
      <c r="AS49">
        <v>434</v>
      </c>
      <c r="AT49">
        <v>22</v>
      </c>
      <c r="AU49" t="s">
        <v>76</v>
      </c>
      <c r="AV49">
        <v>758</v>
      </c>
      <c r="AW49">
        <v>2</v>
      </c>
      <c r="AY49" t="s">
        <v>79</v>
      </c>
      <c r="AZ49">
        <v>0</v>
      </c>
      <c r="BB49">
        <v>3768</v>
      </c>
      <c r="BC49">
        <v>565.19999999999993</v>
      </c>
      <c r="BD49">
        <v>565.19999999999993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</row>
    <row r="50" spans="1:63" x14ac:dyDescent="0.35">
      <c r="A50" t="s">
        <v>275</v>
      </c>
      <c r="B50">
        <v>3</v>
      </c>
      <c r="E50" t="s">
        <v>67</v>
      </c>
      <c r="F50" s="2">
        <f t="shared" ca="1" si="0"/>
        <v>44348</v>
      </c>
      <c r="G50" s="2">
        <f t="shared" ca="1" si="1"/>
        <v>44337</v>
      </c>
      <c r="H50" s="2">
        <f t="shared" ca="1" si="2"/>
        <v>44363</v>
      </c>
      <c r="I50" s="2">
        <v>44359</v>
      </c>
      <c r="J50" s="2">
        <f t="shared" ca="1" si="3"/>
        <v>44363</v>
      </c>
      <c r="K50" s="2">
        <f t="shared" ca="1" si="4"/>
        <v>44311</v>
      </c>
      <c r="L50" s="2">
        <f t="shared" ca="1" si="5"/>
        <v>44312</v>
      </c>
      <c r="M50" t="s">
        <v>68</v>
      </c>
      <c r="N50">
        <v>91</v>
      </c>
      <c r="O50" t="s">
        <v>69</v>
      </c>
      <c r="P50" t="s">
        <v>70</v>
      </c>
      <c r="Q50" t="s">
        <v>218</v>
      </c>
      <c r="R50" t="s">
        <v>72</v>
      </c>
      <c r="S50" t="s">
        <v>73</v>
      </c>
      <c r="T50">
        <v>1001</v>
      </c>
      <c r="U50" t="s">
        <v>117</v>
      </c>
      <c r="V50">
        <v>31</v>
      </c>
      <c r="W50" t="s">
        <v>75</v>
      </c>
      <c r="X50" t="s">
        <v>79</v>
      </c>
      <c r="Y50" t="s">
        <v>102</v>
      </c>
      <c r="Z50" t="s">
        <v>78</v>
      </c>
      <c r="AA50" t="s">
        <v>78</v>
      </c>
      <c r="AB50" t="s">
        <v>79</v>
      </c>
      <c r="AC50" t="s">
        <v>219</v>
      </c>
      <c r="AD50" t="s">
        <v>81</v>
      </c>
      <c r="AG50">
        <v>2</v>
      </c>
      <c r="AH50" t="s">
        <v>83</v>
      </c>
      <c r="AI50" s="2">
        <v>43997</v>
      </c>
      <c r="AJ50">
        <v>384</v>
      </c>
      <c r="AK50" t="s">
        <v>203</v>
      </c>
      <c r="AL50" t="s">
        <v>276</v>
      </c>
      <c r="AR50" t="s">
        <v>277</v>
      </c>
      <c r="AS50">
        <v>823</v>
      </c>
      <c r="AT50">
        <v>21</v>
      </c>
      <c r="AU50">
        <v>7</v>
      </c>
      <c r="AV50">
        <v>752</v>
      </c>
      <c r="AW50">
        <v>5</v>
      </c>
      <c r="AY50" t="s">
        <v>79</v>
      </c>
      <c r="AZ50">
        <v>0</v>
      </c>
      <c r="BB50">
        <v>8478</v>
      </c>
      <c r="BC50">
        <v>8478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8478</v>
      </c>
      <c r="BJ50">
        <v>8478</v>
      </c>
      <c r="BK50">
        <v>7</v>
      </c>
    </row>
    <row r="51" spans="1:63" x14ac:dyDescent="0.35">
      <c r="A51" t="s">
        <v>278</v>
      </c>
      <c r="B51">
        <v>3</v>
      </c>
      <c r="E51" t="s">
        <v>67</v>
      </c>
      <c r="F51" s="2">
        <f t="shared" ca="1" si="0"/>
        <v>44350</v>
      </c>
      <c r="G51" s="2">
        <f t="shared" ca="1" si="1"/>
        <v>44335</v>
      </c>
      <c r="H51" s="2">
        <f t="shared" ca="1" si="2"/>
        <v>44365</v>
      </c>
      <c r="J51" s="2">
        <f t="shared" ca="1" si="3"/>
        <v>44365</v>
      </c>
      <c r="K51" s="2">
        <f t="shared" ca="1" si="4"/>
        <v>44288</v>
      </c>
      <c r="L51" s="2">
        <f t="shared" ca="1" si="5"/>
        <v>44302</v>
      </c>
      <c r="M51" t="s">
        <v>68</v>
      </c>
      <c r="N51">
        <v>91</v>
      </c>
      <c r="O51" t="s">
        <v>69</v>
      </c>
      <c r="P51" t="s">
        <v>70</v>
      </c>
      <c r="Q51" t="s">
        <v>279</v>
      </c>
      <c r="R51" t="s">
        <v>72</v>
      </c>
      <c r="S51" t="s">
        <v>73</v>
      </c>
      <c r="T51">
        <v>1001</v>
      </c>
      <c r="U51" t="s">
        <v>126</v>
      </c>
      <c r="V51">
        <v>57</v>
      </c>
      <c r="W51" t="s">
        <v>101</v>
      </c>
      <c r="X51" t="s">
        <v>79</v>
      </c>
      <c r="Y51" t="s">
        <v>197</v>
      </c>
      <c r="Z51" t="s">
        <v>79</v>
      </c>
      <c r="AA51" t="s">
        <v>78</v>
      </c>
      <c r="AB51" t="s">
        <v>78</v>
      </c>
      <c r="AC51" t="s">
        <v>128</v>
      </c>
      <c r="AD51" t="s">
        <v>104</v>
      </c>
      <c r="AG51">
        <v>2</v>
      </c>
      <c r="AH51" t="s">
        <v>105</v>
      </c>
      <c r="AI51" s="2">
        <v>43995</v>
      </c>
      <c r="AJ51">
        <v>881</v>
      </c>
      <c r="AK51" t="s">
        <v>280</v>
      </c>
      <c r="AL51" t="s">
        <v>281</v>
      </c>
      <c r="AR51" t="s">
        <v>282</v>
      </c>
      <c r="AS51">
        <v>313</v>
      </c>
      <c r="AT51">
        <v>19</v>
      </c>
      <c r="AU51" t="s">
        <v>283</v>
      </c>
      <c r="AV51">
        <v>759</v>
      </c>
      <c r="AW51">
        <v>5</v>
      </c>
      <c r="AY51" t="s">
        <v>78</v>
      </c>
      <c r="AZ51">
        <v>0</v>
      </c>
      <c r="BB51">
        <v>9853</v>
      </c>
      <c r="BC51">
        <v>1477.95</v>
      </c>
      <c r="BD51">
        <v>1477.95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</row>
    <row r="52" spans="1:63" x14ac:dyDescent="0.35">
      <c r="A52" t="s">
        <v>284</v>
      </c>
      <c r="B52">
        <v>2</v>
      </c>
      <c r="E52" t="s">
        <v>67</v>
      </c>
      <c r="F52" s="2">
        <f t="shared" ca="1" si="0"/>
        <v>44358</v>
      </c>
      <c r="G52" s="2">
        <f t="shared" ca="1" si="1"/>
        <v>44338</v>
      </c>
      <c r="H52" s="2">
        <f t="shared" ca="1" si="2"/>
        <v>44373</v>
      </c>
      <c r="J52" s="2">
        <f t="shared" ca="1" si="3"/>
        <v>44373</v>
      </c>
      <c r="K52" s="2">
        <f t="shared" ca="1" si="4"/>
        <v>44299</v>
      </c>
      <c r="L52" s="2">
        <f t="shared" ca="1" si="5"/>
        <v>44307</v>
      </c>
      <c r="M52" t="s">
        <v>68</v>
      </c>
      <c r="N52">
        <v>91</v>
      </c>
      <c r="O52" t="s">
        <v>69</v>
      </c>
      <c r="P52" t="s">
        <v>70</v>
      </c>
      <c r="Q52" t="s">
        <v>137</v>
      </c>
      <c r="R52" t="s">
        <v>72</v>
      </c>
      <c r="S52" t="s">
        <v>73</v>
      </c>
      <c r="T52">
        <v>1001</v>
      </c>
      <c r="U52" t="s">
        <v>138</v>
      </c>
      <c r="V52">
        <v>56</v>
      </c>
      <c r="W52" t="s">
        <v>75</v>
      </c>
      <c r="X52" t="s">
        <v>79</v>
      </c>
      <c r="Y52" t="s">
        <v>118</v>
      </c>
      <c r="Z52" t="s">
        <v>79</v>
      </c>
      <c r="AA52" t="s">
        <v>79</v>
      </c>
      <c r="AB52" t="s">
        <v>79</v>
      </c>
      <c r="AC52" t="s">
        <v>103</v>
      </c>
      <c r="AD52" t="s">
        <v>104</v>
      </c>
      <c r="AG52">
        <v>2</v>
      </c>
      <c r="AH52" t="s">
        <v>78</v>
      </c>
      <c r="AI52" s="2">
        <v>43998</v>
      </c>
      <c r="AJ52">
        <v>254</v>
      </c>
      <c r="AK52" t="s">
        <v>106</v>
      </c>
      <c r="AL52" t="s">
        <v>285</v>
      </c>
      <c r="AR52" t="s">
        <v>286</v>
      </c>
      <c r="AS52">
        <v>791</v>
      </c>
      <c r="AT52">
        <v>20</v>
      </c>
      <c r="AU52" t="s">
        <v>141</v>
      </c>
      <c r="AV52">
        <v>752</v>
      </c>
      <c r="AW52">
        <v>3</v>
      </c>
      <c r="AY52" t="s">
        <v>78</v>
      </c>
      <c r="AZ52">
        <v>0</v>
      </c>
      <c r="BB52">
        <v>8584</v>
      </c>
      <c r="BC52">
        <v>2146</v>
      </c>
      <c r="BD52">
        <v>2146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</row>
    <row r="53" spans="1:63" x14ac:dyDescent="0.35">
      <c r="A53" t="s">
        <v>284</v>
      </c>
      <c r="B53">
        <v>3</v>
      </c>
      <c r="E53" t="s">
        <v>67</v>
      </c>
      <c r="F53" s="2">
        <f t="shared" ca="1" si="0"/>
        <v>44370</v>
      </c>
      <c r="G53" s="2">
        <f t="shared" ca="1" si="1"/>
        <v>44341</v>
      </c>
      <c r="H53" s="2">
        <f t="shared" ca="1" si="2"/>
        <v>44385</v>
      </c>
      <c r="J53" s="2">
        <f t="shared" ca="1" si="3"/>
        <v>44385</v>
      </c>
      <c r="K53" s="2">
        <f t="shared" ca="1" si="4"/>
        <v>44311</v>
      </c>
      <c r="L53" s="2">
        <f t="shared" ca="1" si="5"/>
        <v>44324</v>
      </c>
      <c r="M53" t="s">
        <v>68</v>
      </c>
      <c r="N53">
        <v>91</v>
      </c>
      <c r="O53" t="s">
        <v>69</v>
      </c>
      <c r="P53" t="s">
        <v>70</v>
      </c>
      <c r="Q53" t="s">
        <v>287</v>
      </c>
      <c r="R53" t="s">
        <v>72</v>
      </c>
      <c r="S53" t="s">
        <v>73</v>
      </c>
      <c r="T53">
        <v>1001</v>
      </c>
      <c r="U53" t="s">
        <v>138</v>
      </c>
      <c r="V53">
        <v>56</v>
      </c>
      <c r="W53" t="s">
        <v>75</v>
      </c>
      <c r="X53" t="s">
        <v>79</v>
      </c>
      <c r="Y53" t="s">
        <v>197</v>
      </c>
      <c r="Z53" t="s">
        <v>78</v>
      </c>
      <c r="AA53" t="s">
        <v>79</v>
      </c>
      <c r="AB53" t="s">
        <v>79</v>
      </c>
      <c r="AC53" t="s">
        <v>103</v>
      </c>
      <c r="AD53" t="s">
        <v>104</v>
      </c>
      <c r="AG53">
        <v>2</v>
      </c>
      <c r="AH53" t="s">
        <v>78</v>
      </c>
      <c r="AI53" s="2">
        <v>43997</v>
      </c>
      <c r="AJ53">
        <v>442</v>
      </c>
      <c r="AK53" t="s">
        <v>288</v>
      </c>
      <c r="AL53" t="s">
        <v>289</v>
      </c>
      <c r="AR53" t="s">
        <v>290</v>
      </c>
      <c r="AS53">
        <v>556</v>
      </c>
      <c r="AT53">
        <v>19</v>
      </c>
      <c r="AU53" t="s">
        <v>141</v>
      </c>
      <c r="AV53">
        <v>752</v>
      </c>
      <c r="AW53">
        <v>5</v>
      </c>
      <c r="AY53" t="s">
        <v>78</v>
      </c>
      <c r="AZ53">
        <v>0</v>
      </c>
      <c r="BB53">
        <v>8584</v>
      </c>
      <c r="BC53">
        <v>1287.5999999999999</v>
      </c>
      <c r="BD53">
        <v>1287.5999999999999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</row>
    <row r="54" spans="1:63" x14ac:dyDescent="0.35">
      <c r="A54" t="s">
        <v>291</v>
      </c>
      <c r="B54">
        <v>1</v>
      </c>
      <c r="E54" t="s">
        <v>67</v>
      </c>
      <c r="F54" s="2">
        <f t="shared" ca="1" si="0"/>
        <v>44366</v>
      </c>
      <c r="G54" s="2">
        <f t="shared" ca="1" si="1"/>
        <v>44342</v>
      </c>
      <c r="H54" s="2">
        <f t="shared" ca="1" si="2"/>
        <v>44381</v>
      </c>
      <c r="J54" s="2">
        <f t="shared" ca="1" si="3"/>
        <v>44381</v>
      </c>
      <c r="K54" s="2">
        <f t="shared" ca="1" si="4"/>
        <v>44291</v>
      </c>
      <c r="L54" s="2">
        <f t="shared" ca="1" si="5"/>
        <v>44301</v>
      </c>
      <c r="M54" t="s">
        <v>292</v>
      </c>
      <c r="N54">
        <v>91</v>
      </c>
      <c r="O54" t="s">
        <v>293</v>
      </c>
      <c r="P54" t="s">
        <v>70</v>
      </c>
      <c r="Q54" t="s">
        <v>71</v>
      </c>
      <c r="R54" t="s">
        <v>72</v>
      </c>
      <c r="S54" t="s">
        <v>73</v>
      </c>
      <c r="T54">
        <v>1001</v>
      </c>
      <c r="U54" t="s">
        <v>74</v>
      </c>
      <c r="V54">
        <v>35</v>
      </c>
      <c r="W54" t="s">
        <v>75</v>
      </c>
      <c r="X54" t="s">
        <v>76</v>
      </c>
      <c r="Y54" t="s">
        <v>77</v>
      </c>
      <c r="Z54" t="s">
        <v>79</v>
      </c>
      <c r="AA54" t="s">
        <v>79</v>
      </c>
      <c r="AB54" t="s">
        <v>79</v>
      </c>
      <c r="AC54" t="s">
        <v>294</v>
      </c>
      <c r="AD54" t="s">
        <v>81</v>
      </c>
      <c r="AF54" t="s">
        <v>82</v>
      </c>
      <c r="AG54">
        <v>1</v>
      </c>
      <c r="AH54" t="s">
        <v>78</v>
      </c>
      <c r="AI54" s="2">
        <v>43992</v>
      </c>
      <c r="AJ54">
        <v>320</v>
      </c>
      <c r="AK54" t="s">
        <v>84</v>
      </c>
      <c r="AL54" t="s">
        <v>295</v>
      </c>
      <c r="AR54" t="s">
        <v>296</v>
      </c>
      <c r="AT54">
        <v>17</v>
      </c>
      <c r="AU54">
        <v>0</v>
      </c>
      <c r="AV54">
        <v>757</v>
      </c>
      <c r="AW54">
        <v>5</v>
      </c>
      <c r="AX54" t="s">
        <v>75</v>
      </c>
      <c r="AY54" t="s">
        <v>79</v>
      </c>
      <c r="AZ54">
        <v>0</v>
      </c>
      <c r="BB54">
        <v>2500</v>
      </c>
      <c r="BC54">
        <v>1500</v>
      </c>
      <c r="BD54">
        <v>1500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</row>
    <row r="55" spans="1:63" x14ac:dyDescent="0.35">
      <c r="A55" t="s">
        <v>291</v>
      </c>
      <c r="B55">
        <v>2</v>
      </c>
      <c r="E55" t="s">
        <v>67</v>
      </c>
      <c r="F55" s="2">
        <f t="shared" ca="1" si="0"/>
        <v>44349</v>
      </c>
      <c r="G55" s="2">
        <f t="shared" ca="1" si="1"/>
        <v>44338</v>
      </c>
      <c r="H55" s="2">
        <f t="shared" ca="1" si="2"/>
        <v>44364</v>
      </c>
      <c r="J55" s="2">
        <f t="shared" ca="1" si="3"/>
        <v>44364</v>
      </c>
      <c r="K55" s="2">
        <f t="shared" ca="1" si="4"/>
        <v>44308</v>
      </c>
      <c r="L55" s="2">
        <f t="shared" ca="1" si="5"/>
        <v>44315</v>
      </c>
      <c r="M55" t="s">
        <v>292</v>
      </c>
      <c r="N55">
        <v>91</v>
      </c>
      <c r="O55" t="s">
        <v>293</v>
      </c>
      <c r="P55" t="s">
        <v>70</v>
      </c>
      <c r="Q55" t="s">
        <v>71</v>
      </c>
      <c r="R55" t="s">
        <v>72</v>
      </c>
      <c r="S55" t="s">
        <v>73</v>
      </c>
      <c r="T55">
        <v>1001</v>
      </c>
      <c r="U55" t="s">
        <v>74</v>
      </c>
      <c r="V55">
        <v>35</v>
      </c>
      <c r="W55" t="s">
        <v>75</v>
      </c>
      <c r="X55" t="s">
        <v>76</v>
      </c>
      <c r="Y55" t="s">
        <v>77</v>
      </c>
      <c r="Z55" t="s">
        <v>79</v>
      </c>
      <c r="AA55" t="s">
        <v>79</v>
      </c>
      <c r="AB55" t="s">
        <v>79</v>
      </c>
      <c r="AC55" t="s">
        <v>294</v>
      </c>
      <c r="AD55" t="s">
        <v>81</v>
      </c>
      <c r="AF55" t="s">
        <v>82</v>
      </c>
      <c r="AG55">
        <v>1</v>
      </c>
      <c r="AH55" t="s">
        <v>78</v>
      </c>
      <c r="AI55" s="2">
        <v>44004</v>
      </c>
      <c r="AJ55">
        <v>323</v>
      </c>
      <c r="AK55" t="s">
        <v>84</v>
      </c>
      <c r="AL55" t="s">
        <v>297</v>
      </c>
      <c r="AR55" t="s">
        <v>298</v>
      </c>
      <c r="AT55">
        <v>15</v>
      </c>
      <c r="AU55" t="s">
        <v>75</v>
      </c>
      <c r="AV55">
        <v>751</v>
      </c>
      <c r="AW55">
        <v>2</v>
      </c>
      <c r="AX55" t="s">
        <v>75</v>
      </c>
      <c r="AY55" t="s">
        <v>78</v>
      </c>
      <c r="AZ55">
        <v>0</v>
      </c>
      <c r="BB55">
        <v>2500</v>
      </c>
      <c r="BC55">
        <v>250</v>
      </c>
      <c r="BD55">
        <v>250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</row>
    <row r="56" spans="1:63" x14ac:dyDescent="0.35">
      <c r="A56" t="s">
        <v>291</v>
      </c>
      <c r="B56">
        <v>5</v>
      </c>
      <c r="E56" t="s">
        <v>67</v>
      </c>
      <c r="F56" s="2">
        <f t="shared" ca="1" si="0"/>
        <v>44370</v>
      </c>
      <c r="G56" s="2">
        <f t="shared" ca="1" si="1"/>
        <v>44340</v>
      </c>
      <c r="H56" s="2">
        <f t="shared" ca="1" si="2"/>
        <v>44385</v>
      </c>
      <c r="J56" s="2">
        <f t="shared" ca="1" si="3"/>
        <v>44385</v>
      </c>
      <c r="K56" s="2">
        <f t="shared" ca="1" si="4"/>
        <v>44293</v>
      </c>
      <c r="L56" s="2">
        <f t="shared" ca="1" si="5"/>
        <v>44303</v>
      </c>
      <c r="M56" t="s">
        <v>292</v>
      </c>
      <c r="N56">
        <v>91</v>
      </c>
      <c r="O56" t="s">
        <v>293</v>
      </c>
      <c r="P56" t="s">
        <v>70</v>
      </c>
      <c r="Q56" t="s">
        <v>71</v>
      </c>
      <c r="R56" t="s">
        <v>72</v>
      </c>
      <c r="S56" t="s">
        <v>73</v>
      </c>
      <c r="T56">
        <v>1001</v>
      </c>
      <c r="U56" t="s">
        <v>74</v>
      </c>
      <c r="V56">
        <v>35</v>
      </c>
      <c r="W56" t="s">
        <v>75</v>
      </c>
      <c r="X56" t="s">
        <v>76</v>
      </c>
      <c r="Y56" t="s">
        <v>77</v>
      </c>
      <c r="Z56" t="s">
        <v>78</v>
      </c>
      <c r="AA56" t="s">
        <v>79</v>
      </c>
      <c r="AB56" t="s">
        <v>78</v>
      </c>
      <c r="AC56" t="s">
        <v>294</v>
      </c>
      <c r="AD56" t="s">
        <v>81</v>
      </c>
      <c r="AF56" t="s">
        <v>82</v>
      </c>
      <c r="AG56">
        <v>1</v>
      </c>
      <c r="AH56" t="s">
        <v>83</v>
      </c>
      <c r="AI56" s="2">
        <v>44013</v>
      </c>
      <c r="AJ56">
        <v>481</v>
      </c>
      <c r="AK56" t="s">
        <v>84</v>
      </c>
      <c r="AL56" t="s">
        <v>253</v>
      </c>
      <c r="AR56" t="s">
        <v>299</v>
      </c>
      <c r="AT56">
        <v>17</v>
      </c>
      <c r="AU56" t="s">
        <v>82</v>
      </c>
      <c r="AV56">
        <v>755</v>
      </c>
      <c r="AW56">
        <v>2</v>
      </c>
      <c r="AX56" t="s">
        <v>75</v>
      </c>
      <c r="AY56" t="s">
        <v>78</v>
      </c>
      <c r="AZ56">
        <v>0</v>
      </c>
      <c r="BB56">
        <v>2500</v>
      </c>
      <c r="BC56">
        <v>250</v>
      </c>
      <c r="BD56">
        <v>250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</row>
    <row r="57" spans="1:63" x14ac:dyDescent="0.35">
      <c r="A57" t="s">
        <v>300</v>
      </c>
      <c r="B57">
        <v>3</v>
      </c>
      <c r="E57" t="s">
        <v>67</v>
      </c>
      <c r="F57" s="2">
        <f t="shared" ca="1" si="0"/>
        <v>44356</v>
      </c>
      <c r="G57" s="2">
        <f t="shared" ca="1" si="1"/>
        <v>44338</v>
      </c>
      <c r="H57" s="2">
        <f t="shared" ca="1" si="2"/>
        <v>44371</v>
      </c>
      <c r="J57" s="2">
        <f t="shared" ca="1" si="3"/>
        <v>44371</v>
      </c>
      <c r="K57" s="2">
        <f t="shared" ca="1" si="4"/>
        <v>44307</v>
      </c>
      <c r="L57" s="2">
        <f t="shared" ca="1" si="5"/>
        <v>44321</v>
      </c>
      <c r="M57" t="s">
        <v>292</v>
      </c>
      <c r="N57">
        <v>91</v>
      </c>
      <c r="O57" t="s">
        <v>293</v>
      </c>
      <c r="P57" t="s">
        <v>70</v>
      </c>
      <c r="Q57" t="s">
        <v>213</v>
      </c>
      <c r="R57" t="s">
        <v>72</v>
      </c>
      <c r="S57" t="s">
        <v>73</v>
      </c>
      <c r="T57">
        <v>1001</v>
      </c>
      <c r="U57" t="s">
        <v>100</v>
      </c>
      <c r="V57">
        <v>47</v>
      </c>
      <c r="W57" t="s">
        <v>75</v>
      </c>
      <c r="X57" t="s">
        <v>167</v>
      </c>
      <c r="Y57" t="s">
        <v>102</v>
      </c>
      <c r="Z57" t="s">
        <v>78</v>
      </c>
      <c r="AA57" t="s">
        <v>79</v>
      </c>
      <c r="AB57" t="s">
        <v>79</v>
      </c>
      <c r="AC57" t="s">
        <v>301</v>
      </c>
      <c r="AD57" t="s">
        <v>81</v>
      </c>
      <c r="AG57">
        <v>3</v>
      </c>
      <c r="AH57" t="s">
        <v>105</v>
      </c>
      <c r="AI57" s="2">
        <v>44002</v>
      </c>
      <c r="AJ57">
        <v>386</v>
      </c>
      <c r="AK57" t="s">
        <v>203</v>
      </c>
      <c r="AL57" t="s">
        <v>302</v>
      </c>
      <c r="AR57" t="s">
        <v>303</v>
      </c>
      <c r="AT57">
        <v>11</v>
      </c>
      <c r="AU57" t="s">
        <v>97</v>
      </c>
      <c r="AV57">
        <v>757</v>
      </c>
      <c r="AW57">
        <v>1</v>
      </c>
      <c r="AY57" t="s">
        <v>78</v>
      </c>
      <c r="AZ57">
        <v>0</v>
      </c>
      <c r="BB57">
        <v>7265</v>
      </c>
      <c r="BC57">
        <v>565.19999999999993</v>
      </c>
      <c r="BD57">
        <v>565.19999999999993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</row>
    <row r="58" spans="1:63" x14ac:dyDescent="0.35">
      <c r="A58" t="s">
        <v>300</v>
      </c>
      <c r="B58">
        <v>4</v>
      </c>
      <c r="E58" t="s">
        <v>67</v>
      </c>
      <c r="F58" s="2">
        <f t="shared" ca="1" si="0"/>
        <v>44360</v>
      </c>
      <c r="G58" s="2">
        <f t="shared" ca="1" si="1"/>
        <v>44335</v>
      </c>
      <c r="H58" s="2">
        <f t="shared" ca="1" si="2"/>
        <v>44375</v>
      </c>
      <c r="J58" s="2">
        <f t="shared" ca="1" si="3"/>
        <v>44375</v>
      </c>
      <c r="K58" s="2">
        <f t="shared" ca="1" si="4"/>
        <v>44294</v>
      </c>
      <c r="L58" s="2">
        <f t="shared" ca="1" si="5"/>
        <v>44303</v>
      </c>
      <c r="M58" t="s">
        <v>292</v>
      </c>
      <c r="N58">
        <v>91</v>
      </c>
      <c r="O58" t="s">
        <v>293</v>
      </c>
      <c r="P58" t="s">
        <v>70</v>
      </c>
      <c r="Q58" t="s">
        <v>110</v>
      </c>
      <c r="R58" t="s">
        <v>72</v>
      </c>
      <c r="S58" t="s">
        <v>73</v>
      </c>
      <c r="T58">
        <v>1001</v>
      </c>
      <c r="U58" t="s">
        <v>100</v>
      </c>
      <c r="V58">
        <v>47</v>
      </c>
      <c r="W58" t="s">
        <v>75</v>
      </c>
      <c r="X58" t="s">
        <v>167</v>
      </c>
      <c r="Y58" t="s">
        <v>127</v>
      </c>
      <c r="Z58" t="s">
        <v>78</v>
      </c>
      <c r="AA58" t="s">
        <v>79</v>
      </c>
      <c r="AB58" t="s">
        <v>78</v>
      </c>
      <c r="AC58" t="s">
        <v>301</v>
      </c>
      <c r="AD58" t="s">
        <v>81</v>
      </c>
      <c r="AG58">
        <v>3</v>
      </c>
      <c r="AH58" t="s">
        <v>105</v>
      </c>
      <c r="AI58" s="2">
        <v>43984</v>
      </c>
      <c r="AJ58">
        <v>362</v>
      </c>
      <c r="AK58" t="s">
        <v>304</v>
      </c>
      <c r="AL58" t="s">
        <v>305</v>
      </c>
      <c r="AR58" t="s">
        <v>306</v>
      </c>
      <c r="AT58">
        <v>13</v>
      </c>
      <c r="AU58" t="s">
        <v>75</v>
      </c>
      <c r="AV58">
        <v>756</v>
      </c>
      <c r="AW58">
        <v>5</v>
      </c>
      <c r="AY58" t="s">
        <v>79</v>
      </c>
      <c r="AZ58">
        <v>0</v>
      </c>
      <c r="BB58">
        <v>7265</v>
      </c>
      <c r="BC58">
        <v>376.8</v>
      </c>
      <c r="BD58">
        <v>376.8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</row>
    <row r="59" spans="1:63" x14ac:dyDescent="0.35">
      <c r="A59" t="s">
        <v>307</v>
      </c>
      <c r="B59">
        <v>3</v>
      </c>
      <c r="E59" t="s">
        <v>67</v>
      </c>
      <c r="F59" s="2">
        <f t="shared" ca="1" si="0"/>
        <v>44364</v>
      </c>
      <c r="G59" s="2">
        <f t="shared" ca="1" si="1"/>
        <v>44335</v>
      </c>
      <c r="H59" s="2">
        <f t="shared" ca="1" si="2"/>
        <v>44379</v>
      </c>
      <c r="J59" s="2">
        <f t="shared" ca="1" si="3"/>
        <v>44379</v>
      </c>
      <c r="K59" s="2">
        <f t="shared" ca="1" si="4"/>
        <v>44311</v>
      </c>
      <c r="L59" s="2">
        <f t="shared" ca="1" si="5"/>
        <v>44315</v>
      </c>
      <c r="M59" t="s">
        <v>292</v>
      </c>
      <c r="N59">
        <v>91</v>
      </c>
      <c r="O59" t="s">
        <v>293</v>
      </c>
      <c r="P59" t="s">
        <v>70</v>
      </c>
      <c r="Q59" t="s">
        <v>218</v>
      </c>
      <c r="R59" t="s">
        <v>72</v>
      </c>
      <c r="S59" t="s">
        <v>73</v>
      </c>
      <c r="T59">
        <v>1001</v>
      </c>
      <c r="U59" t="s">
        <v>100</v>
      </c>
      <c r="V59">
        <v>47</v>
      </c>
      <c r="W59" t="s">
        <v>75</v>
      </c>
      <c r="X59" t="s">
        <v>167</v>
      </c>
      <c r="Y59" t="s">
        <v>197</v>
      </c>
      <c r="Z59" t="s">
        <v>79</v>
      </c>
      <c r="AA59" t="s">
        <v>78</v>
      </c>
      <c r="AB59" t="s">
        <v>78</v>
      </c>
      <c r="AC59" t="s">
        <v>308</v>
      </c>
      <c r="AD59" t="s">
        <v>81</v>
      </c>
      <c r="AG59">
        <v>3</v>
      </c>
      <c r="AH59" t="s">
        <v>105</v>
      </c>
      <c r="AI59" s="2">
        <v>43995</v>
      </c>
      <c r="AJ59">
        <v>636</v>
      </c>
      <c r="AK59" t="s">
        <v>106</v>
      </c>
      <c r="AL59" t="s">
        <v>309</v>
      </c>
      <c r="AR59" t="s">
        <v>310</v>
      </c>
      <c r="AT59">
        <v>15</v>
      </c>
      <c r="AU59">
        <v>3</v>
      </c>
      <c r="AV59">
        <v>753</v>
      </c>
      <c r="AW59">
        <v>4</v>
      </c>
      <c r="AY59" t="s">
        <v>79</v>
      </c>
      <c r="AZ59">
        <v>0</v>
      </c>
      <c r="BB59">
        <v>5098</v>
      </c>
      <c r="BC59">
        <v>5098</v>
      </c>
      <c r="BD59">
        <v>5098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</row>
    <row r="60" spans="1:63" x14ac:dyDescent="0.35">
      <c r="A60" t="s">
        <v>307</v>
      </c>
      <c r="B60">
        <v>4</v>
      </c>
      <c r="E60" t="s">
        <v>67</v>
      </c>
      <c r="F60" s="2">
        <f t="shared" ca="1" si="0"/>
        <v>44377</v>
      </c>
      <c r="G60" s="2">
        <f t="shared" ca="1" si="1"/>
        <v>44343</v>
      </c>
      <c r="H60" s="2">
        <f t="shared" ca="1" si="2"/>
        <v>44392</v>
      </c>
      <c r="J60" s="2">
        <f t="shared" ca="1" si="3"/>
        <v>44392</v>
      </c>
      <c r="K60" s="2">
        <f t="shared" ca="1" si="4"/>
        <v>44295</v>
      </c>
      <c r="L60" s="2">
        <f t="shared" ca="1" si="5"/>
        <v>44296</v>
      </c>
      <c r="M60" t="s">
        <v>292</v>
      </c>
      <c r="N60">
        <v>91</v>
      </c>
      <c r="O60" t="s">
        <v>293</v>
      </c>
      <c r="P60" t="s">
        <v>70</v>
      </c>
      <c r="Q60" t="s">
        <v>116</v>
      </c>
      <c r="R60" t="s">
        <v>72</v>
      </c>
      <c r="S60" t="s">
        <v>73</v>
      </c>
      <c r="T60">
        <v>1001</v>
      </c>
      <c r="U60" t="s">
        <v>100</v>
      </c>
      <c r="V60">
        <v>47</v>
      </c>
      <c r="W60" t="s">
        <v>75</v>
      </c>
      <c r="X60" t="s">
        <v>167</v>
      </c>
      <c r="Y60" t="s">
        <v>102</v>
      </c>
      <c r="Z60" t="s">
        <v>79</v>
      </c>
      <c r="AA60" t="s">
        <v>78</v>
      </c>
      <c r="AB60" t="s">
        <v>79</v>
      </c>
      <c r="AC60" t="s">
        <v>311</v>
      </c>
      <c r="AD60" t="s">
        <v>81</v>
      </c>
      <c r="AG60">
        <v>3</v>
      </c>
      <c r="AH60" t="s">
        <v>83</v>
      </c>
      <c r="AI60" s="2">
        <v>43989</v>
      </c>
      <c r="AJ60">
        <v>449</v>
      </c>
      <c r="AK60" t="s">
        <v>288</v>
      </c>
      <c r="AL60" t="s">
        <v>312</v>
      </c>
      <c r="AR60" t="s">
        <v>313</v>
      </c>
      <c r="AT60">
        <v>13</v>
      </c>
      <c r="AU60" t="s">
        <v>76</v>
      </c>
      <c r="AV60">
        <v>754</v>
      </c>
      <c r="AW60">
        <v>3</v>
      </c>
      <c r="AY60" t="s">
        <v>79</v>
      </c>
      <c r="AZ60">
        <v>0</v>
      </c>
      <c r="BB60">
        <v>1242</v>
      </c>
      <c r="BC60">
        <v>1242</v>
      </c>
      <c r="BD60">
        <v>1242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</row>
    <row r="61" spans="1:63" x14ac:dyDescent="0.35">
      <c r="A61" t="s">
        <v>314</v>
      </c>
      <c r="B61">
        <v>1</v>
      </c>
      <c r="E61" t="s">
        <v>67</v>
      </c>
      <c r="F61" s="2">
        <f t="shared" ca="1" si="0"/>
        <v>44356</v>
      </c>
      <c r="G61" s="2">
        <f t="shared" ca="1" si="1"/>
        <v>44339</v>
      </c>
      <c r="H61" s="2">
        <f t="shared" ca="1" si="2"/>
        <v>44371</v>
      </c>
      <c r="J61" s="2">
        <f t="shared" ca="1" si="3"/>
        <v>44371</v>
      </c>
      <c r="K61" s="2">
        <f t="shared" ca="1" si="4"/>
        <v>44307</v>
      </c>
      <c r="L61" s="2">
        <f t="shared" ca="1" si="5"/>
        <v>44312</v>
      </c>
      <c r="M61" t="s">
        <v>292</v>
      </c>
      <c r="N61">
        <v>91</v>
      </c>
      <c r="O61" t="s">
        <v>293</v>
      </c>
      <c r="P61" t="s">
        <v>70</v>
      </c>
      <c r="Q61" t="s">
        <v>125</v>
      </c>
      <c r="R61" t="s">
        <v>72</v>
      </c>
      <c r="S61" t="s">
        <v>73</v>
      </c>
      <c r="T61">
        <v>1001</v>
      </c>
      <c r="U61" t="s">
        <v>315</v>
      </c>
      <c r="V61">
        <v>53</v>
      </c>
      <c r="W61" t="s">
        <v>101</v>
      </c>
      <c r="X61" t="s">
        <v>167</v>
      </c>
      <c r="Y61" t="s">
        <v>102</v>
      </c>
      <c r="Z61" t="s">
        <v>78</v>
      </c>
      <c r="AA61" t="s">
        <v>79</v>
      </c>
      <c r="AB61" t="s">
        <v>79</v>
      </c>
      <c r="AC61" t="s">
        <v>316</v>
      </c>
      <c r="AD61" t="s">
        <v>81</v>
      </c>
      <c r="AG61">
        <v>1</v>
      </c>
      <c r="AH61" t="s">
        <v>78</v>
      </c>
      <c r="AI61" s="2">
        <v>44008</v>
      </c>
      <c r="AJ61">
        <v>634</v>
      </c>
      <c r="AK61" t="s">
        <v>106</v>
      </c>
      <c r="AL61" t="s">
        <v>317</v>
      </c>
      <c r="AR61" t="s">
        <v>318</v>
      </c>
      <c r="AT61">
        <v>11</v>
      </c>
      <c r="AU61" t="s">
        <v>92</v>
      </c>
      <c r="AV61">
        <v>751</v>
      </c>
      <c r="AW61">
        <v>2</v>
      </c>
      <c r="AY61" t="s">
        <v>78</v>
      </c>
      <c r="AZ61">
        <v>0</v>
      </c>
      <c r="BB61">
        <v>6154</v>
      </c>
      <c r="BC61">
        <v>4926.5</v>
      </c>
      <c r="BD61">
        <v>4926.5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</row>
    <row r="62" spans="1:63" x14ac:dyDescent="0.35">
      <c r="A62" t="s">
        <v>314</v>
      </c>
      <c r="B62">
        <v>2</v>
      </c>
      <c r="E62" t="s">
        <v>67</v>
      </c>
      <c r="F62" s="2">
        <f t="shared" ca="1" si="0"/>
        <v>44374</v>
      </c>
      <c r="G62" s="2">
        <f t="shared" ca="1" si="1"/>
        <v>44338</v>
      </c>
      <c r="H62" s="2">
        <f t="shared" ca="1" si="2"/>
        <v>44389</v>
      </c>
      <c r="J62" s="2">
        <f t="shared" ca="1" si="3"/>
        <v>44389</v>
      </c>
      <c r="K62" s="2">
        <f t="shared" ca="1" si="4"/>
        <v>44310</v>
      </c>
      <c r="L62" s="2">
        <f t="shared" ca="1" si="5"/>
        <v>44325</v>
      </c>
      <c r="M62" t="s">
        <v>292</v>
      </c>
      <c r="N62">
        <v>91</v>
      </c>
      <c r="O62" t="s">
        <v>293</v>
      </c>
      <c r="P62" t="s">
        <v>70</v>
      </c>
      <c r="Q62" t="s">
        <v>132</v>
      </c>
      <c r="R62" t="s">
        <v>72</v>
      </c>
      <c r="S62" t="s">
        <v>73</v>
      </c>
      <c r="T62">
        <v>1001</v>
      </c>
      <c r="U62" t="s">
        <v>315</v>
      </c>
      <c r="V62">
        <v>53</v>
      </c>
      <c r="W62" t="s">
        <v>101</v>
      </c>
      <c r="X62" t="s">
        <v>167</v>
      </c>
      <c r="Y62" t="s">
        <v>197</v>
      </c>
      <c r="Z62" t="s">
        <v>78</v>
      </c>
      <c r="AA62" t="s">
        <v>79</v>
      </c>
      <c r="AB62" t="s">
        <v>79</v>
      </c>
      <c r="AC62" t="s">
        <v>316</v>
      </c>
      <c r="AD62" t="s">
        <v>81</v>
      </c>
      <c r="AG62">
        <v>2</v>
      </c>
      <c r="AH62" t="s">
        <v>83</v>
      </c>
      <c r="AI62" s="2">
        <v>43991</v>
      </c>
      <c r="AJ62">
        <v>790</v>
      </c>
      <c r="AK62" t="s">
        <v>319</v>
      </c>
      <c r="AL62" t="s">
        <v>320</v>
      </c>
      <c r="AR62" t="s">
        <v>321</v>
      </c>
      <c r="AT62">
        <v>11</v>
      </c>
      <c r="AU62">
        <v>0</v>
      </c>
      <c r="AV62">
        <v>755</v>
      </c>
      <c r="AW62">
        <v>2</v>
      </c>
      <c r="AY62" t="s">
        <v>78</v>
      </c>
      <c r="AZ62">
        <v>0</v>
      </c>
      <c r="BB62">
        <v>6154</v>
      </c>
      <c r="BC62">
        <v>2463.25</v>
      </c>
      <c r="BD62">
        <v>2463.25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</row>
    <row r="63" spans="1:63" x14ac:dyDescent="0.35">
      <c r="A63" t="s">
        <v>322</v>
      </c>
      <c r="B63">
        <v>1</v>
      </c>
      <c r="E63" t="s">
        <v>67</v>
      </c>
      <c r="F63" s="2">
        <f t="shared" ca="1" si="0"/>
        <v>44374</v>
      </c>
      <c r="G63" s="2">
        <f t="shared" ca="1" si="1"/>
        <v>44346</v>
      </c>
      <c r="H63" s="2">
        <f t="shared" ca="1" si="2"/>
        <v>44389</v>
      </c>
      <c r="J63" s="2">
        <f t="shared" ca="1" si="3"/>
        <v>44389</v>
      </c>
      <c r="K63" s="2">
        <f t="shared" ca="1" si="4"/>
        <v>44310</v>
      </c>
      <c r="L63" s="2">
        <f t="shared" ca="1" si="5"/>
        <v>44313</v>
      </c>
      <c r="M63" t="s">
        <v>292</v>
      </c>
      <c r="N63">
        <v>91</v>
      </c>
      <c r="O63" t="s">
        <v>293</v>
      </c>
      <c r="P63" t="s">
        <v>70</v>
      </c>
      <c r="Q63" t="s">
        <v>196</v>
      </c>
      <c r="R63" t="s">
        <v>72</v>
      </c>
      <c r="S63" t="s">
        <v>73</v>
      </c>
      <c r="T63">
        <v>1001</v>
      </c>
      <c r="U63" t="s">
        <v>138</v>
      </c>
      <c r="V63">
        <v>37</v>
      </c>
      <c r="W63" t="s">
        <v>75</v>
      </c>
      <c r="X63" t="s">
        <v>167</v>
      </c>
      <c r="Y63" t="s">
        <v>118</v>
      </c>
      <c r="Z63" t="s">
        <v>79</v>
      </c>
      <c r="AA63" t="s">
        <v>78</v>
      </c>
      <c r="AB63" t="s">
        <v>79</v>
      </c>
      <c r="AC63" t="s">
        <v>323</v>
      </c>
      <c r="AD63" t="s">
        <v>81</v>
      </c>
      <c r="AG63">
        <v>2</v>
      </c>
      <c r="AH63" t="s">
        <v>78</v>
      </c>
      <c r="AI63" s="2">
        <v>44008</v>
      </c>
      <c r="AJ63">
        <v>412</v>
      </c>
      <c r="AK63" t="s">
        <v>156</v>
      </c>
      <c r="AL63" t="s">
        <v>320</v>
      </c>
      <c r="AR63" t="s">
        <v>324</v>
      </c>
      <c r="AT63">
        <v>17</v>
      </c>
      <c r="AU63" t="s">
        <v>167</v>
      </c>
      <c r="AV63">
        <v>758</v>
      </c>
      <c r="AW63">
        <v>2</v>
      </c>
      <c r="AY63" t="s">
        <v>79</v>
      </c>
      <c r="AZ63">
        <v>0</v>
      </c>
      <c r="BB63">
        <v>9648</v>
      </c>
      <c r="BC63">
        <v>4292</v>
      </c>
      <c r="BD63">
        <v>4292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</row>
    <row r="64" spans="1:63" x14ac:dyDescent="0.35">
      <c r="A64" t="s">
        <v>322</v>
      </c>
      <c r="B64">
        <v>2</v>
      </c>
      <c r="E64" t="s">
        <v>67</v>
      </c>
      <c r="F64" s="2">
        <f t="shared" ca="1" si="0"/>
        <v>44372</v>
      </c>
      <c r="G64" s="2">
        <f t="shared" ca="1" si="1"/>
        <v>44342</v>
      </c>
      <c r="H64" s="2">
        <f t="shared" ca="1" si="2"/>
        <v>44387</v>
      </c>
      <c r="J64" s="2">
        <f t="shared" ca="1" si="3"/>
        <v>44387</v>
      </c>
      <c r="K64" s="2">
        <f t="shared" ca="1" si="4"/>
        <v>44298</v>
      </c>
      <c r="L64" s="2">
        <f t="shared" ca="1" si="5"/>
        <v>44310</v>
      </c>
      <c r="M64" t="s">
        <v>292</v>
      </c>
      <c r="N64">
        <v>91</v>
      </c>
      <c r="O64" t="s">
        <v>293</v>
      </c>
      <c r="P64" t="s">
        <v>70</v>
      </c>
      <c r="Q64" t="s">
        <v>137</v>
      </c>
      <c r="R64" t="s">
        <v>72</v>
      </c>
      <c r="S64" t="s">
        <v>73</v>
      </c>
      <c r="T64">
        <v>1001</v>
      </c>
      <c r="U64" t="s">
        <v>138</v>
      </c>
      <c r="V64">
        <v>37</v>
      </c>
      <c r="W64" t="s">
        <v>75</v>
      </c>
      <c r="X64" t="s">
        <v>167</v>
      </c>
      <c r="Y64" t="s">
        <v>102</v>
      </c>
      <c r="Z64" t="s">
        <v>79</v>
      </c>
      <c r="AA64" t="s">
        <v>78</v>
      </c>
      <c r="AB64" t="s">
        <v>78</v>
      </c>
      <c r="AC64" t="s">
        <v>323</v>
      </c>
      <c r="AD64" t="s">
        <v>81</v>
      </c>
      <c r="AG64">
        <v>3</v>
      </c>
      <c r="AH64" t="s">
        <v>78</v>
      </c>
      <c r="AI64" s="2">
        <v>43988</v>
      </c>
      <c r="AJ64">
        <v>845</v>
      </c>
      <c r="AK64" t="s">
        <v>325</v>
      </c>
      <c r="AL64" t="s">
        <v>326</v>
      </c>
      <c r="AR64" t="s">
        <v>327</v>
      </c>
      <c r="AT64">
        <v>13</v>
      </c>
      <c r="AU64">
        <v>6</v>
      </c>
      <c r="AV64">
        <v>754</v>
      </c>
      <c r="AW64">
        <v>4</v>
      </c>
      <c r="AY64" t="s">
        <v>79</v>
      </c>
      <c r="AZ64">
        <v>0</v>
      </c>
      <c r="BB64">
        <v>9648</v>
      </c>
      <c r="BC64">
        <v>2146</v>
      </c>
      <c r="BD64">
        <v>2146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</row>
    <row r="65" spans="1:63" x14ac:dyDescent="0.35">
      <c r="A65" t="s">
        <v>328</v>
      </c>
      <c r="B65">
        <v>2</v>
      </c>
      <c r="E65" t="s">
        <v>67</v>
      </c>
      <c r="F65" s="2">
        <f t="shared" ca="1" si="0"/>
        <v>44352</v>
      </c>
      <c r="G65" s="2">
        <f t="shared" ca="1" si="1"/>
        <v>44345</v>
      </c>
      <c r="H65" s="2">
        <f t="shared" ca="1" si="2"/>
        <v>44367</v>
      </c>
      <c r="J65" s="2">
        <f t="shared" ca="1" si="3"/>
        <v>44367</v>
      </c>
      <c r="K65" s="2">
        <f t="shared" ca="1" si="4"/>
        <v>44291</v>
      </c>
      <c r="L65" s="2">
        <f t="shared" ca="1" si="5"/>
        <v>44298</v>
      </c>
      <c r="M65" t="s">
        <v>292</v>
      </c>
      <c r="N65">
        <v>91</v>
      </c>
      <c r="O65" t="s">
        <v>293</v>
      </c>
      <c r="P65" t="s">
        <v>70</v>
      </c>
      <c r="Q65" t="s">
        <v>143</v>
      </c>
      <c r="R65" t="s">
        <v>72</v>
      </c>
      <c r="S65" t="s">
        <v>73</v>
      </c>
      <c r="T65">
        <v>1001</v>
      </c>
      <c r="U65" t="s">
        <v>144</v>
      </c>
      <c r="V65">
        <v>16</v>
      </c>
      <c r="W65" t="s">
        <v>75</v>
      </c>
      <c r="X65" t="s">
        <v>76</v>
      </c>
      <c r="Y65" t="s">
        <v>111</v>
      </c>
      <c r="Z65" t="s">
        <v>78</v>
      </c>
      <c r="AA65" t="s">
        <v>79</v>
      </c>
      <c r="AB65" t="s">
        <v>79</v>
      </c>
      <c r="AC65" t="s">
        <v>329</v>
      </c>
      <c r="AD65" t="s">
        <v>104</v>
      </c>
      <c r="AG65">
        <v>3</v>
      </c>
      <c r="AH65" t="s">
        <v>83</v>
      </c>
      <c r="AI65" s="2">
        <v>44001</v>
      </c>
      <c r="AJ65">
        <v>820</v>
      </c>
      <c r="AK65" t="s">
        <v>330</v>
      </c>
      <c r="AL65" t="s">
        <v>331</v>
      </c>
      <c r="AR65" t="s">
        <v>332</v>
      </c>
      <c r="AT65">
        <v>15</v>
      </c>
      <c r="AU65" t="s">
        <v>78</v>
      </c>
      <c r="AV65">
        <v>751</v>
      </c>
      <c r="AW65">
        <v>3</v>
      </c>
      <c r="AY65" t="s">
        <v>79</v>
      </c>
      <c r="AZ65">
        <v>0</v>
      </c>
      <c r="BB65">
        <v>2104</v>
      </c>
      <c r="BC65">
        <v>1734</v>
      </c>
      <c r="BD65">
        <v>1734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</row>
    <row r="66" spans="1:63" x14ac:dyDescent="0.35">
      <c r="A66" t="s">
        <v>328</v>
      </c>
      <c r="B66">
        <v>3</v>
      </c>
      <c r="E66" t="s">
        <v>67</v>
      </c>
      <c r="F66" s="2">
        <f t="shared" ca="1" si="0"/>
        <v>44351</v>
      </c>
      <c r="G66" s="2">
        <f t="shared" ca="1" si="1"/>
        <v>44343</v>
      </c>
      <c r="H66" s="2">
        <f t="shared" ca="1" si="2"/>
        <v>44366</v>
      </c>
      <c r="J66" s="2">
        <f t="shared" ca="1" si="3"/>
        <v>44366</v>
      </c>
      <c r="K66" s="2">
        <f t="shared" ca="1" si="4"/>
        <v>44287</v>
      </c>
      <c r="L66" s="2">
        <f t="shared" ca="1" si="5"/>
        <v>44290</v>
      </c>
      <c r="M66" t="s">
        <v>292</v>
      </c>
      <c r="N66">
        <v>91</v>
      </c>
      <c r="O66" t="s">
        <v>293</v>
      </c>
      <c r="P66" t="s">
        <v>70</v>
      </c>
      <c r="Q66" t="s">
        <v>149</v>
      </c>
      <c r="R66" t="s">
        <v>72</v>
      </c>
      <c r="S66" t="s">
        <v>73</v>
      </c>
      <c r="T66">
        <v>1001</v>
      </c>
      <c r="U66" t="s">
        <v>144</v>
      </c>
      <c r="V66">
        <v>16</v>
      </c>
      <c r="W66" t="s">
        <v>75</v>
      </c>
      <c r="X66" t="s">
        <v>76</v>
      </c>
      <c r="Y66" t="s">
        <v>197</v>
      </c>
      <c r="Z66" t="s">
        <v>78</v>
      </c>
      <c r="AA66" t="s">
        <v>78</v>
      </c>
      <c r="AB66" t="s">
        <v>78</v>
      </c>
      <c r="AC66" t="s">
        <v>329</v>
      </c>
      <c r="AD66" t="s">
        <v>81</v>
      </c>
      <c r="AG66">
        <v>1</v>
      </c>
      <c r="AH66" t="s">
        <v>83</v>
      </c>
      <c r="AI66" s="2">
        <v>43996</v>
      </c>
      <c r="AJ66">
        <v>519</v>
      </c>
      <c r="AK66" t="s">
        <v>177</v>
      </c>
      <c r="AL66" t="s">
        <v>297</v>
      </c>
      <c r="AR66" t="s">
        <v>333</v>
      </c>
      <c r="AT66">
        <v>11</v>
      </c>
      <c r="AU66" t="s">
        <v>334</v>
      </c>
      <c r="AV66">
        <v>754</v>
      </c>
      <c r="AW66">
        <v>3</v>
      </c>
      <c r="AY66" t="s">
        <v>78</v>
      </c>
      <c r="AZ66">
        <v>0</v>
      </c>
      <c r="BB66">
        <v>2104</v>
      </c>
      <c r="BC66">
        <v>1040.3999999999999</v>
      </c>
      <c r="BD66">
        <v>1040.3999999999999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</row>
    <row r="67" spans="1:63" x14ac:dyDescent="0.35">
      <c r="A67" t="s">
        <v>335</v>
      </c>
      <c r="B67">
        <v>1</v>
      </c>
      <c r="E67" t="s">
        <v>67</v>
      </c>
      <c r="F67" s="2">
        <f t="shared" ref="F67:F130" ca="1" si="6">RANDBETWEEN(DATE(2021,6,1),DATE(2021,6,31))</f>
        <v>44353</v>
      </c>
      <c r="G67" s="2">
        <f t="shared" ref="G67:G130" ca="1" si="7">RANDBETWEEN(DATE(2021,5,15),DATE(2021,5,31))</f>
        <v>44347</v>
      </c>
      <c r="H67" s="2">
        <f t="shared" ref="H67:H130" ca="1" si="8">F67+15</f>
        <v>44368</v>
      </c>
      <c r="J67" s="2">
        <f t="shared" ref="J67:J130" ca="1" si="9">H67</f>
        <v>44368</v>
      </c>
      <c r="K67" s="2">
        <f t="shared" ref="K67:K130" ca="1" si="10">RANDBETWEEN(DATE(2021,4,1),DATE(2021,4,31))</f>
        <v>44311</v>
      </c>
      <c r="L67" s="2">
        <f t="shared" ref="L67:L130" ca="1" si="11">K67+RANDBETWEEN(1,15)</f>
        <v>44315</v>
      </c>
      <c r="M67" t="s">
        <v>292</v>
      </c>
      <c r="N67">
        <v>91</v>
      </c>
      <c r="O67" t="s">
        <v>293</v>
      </c>
      <c r="P67" t="s">
        <v>70</v>
      </c>
      <c r="Q67" t="s">
        <v>336</v>
      </c>
      <c r="R67" t="s">
        <v>72</v>
      </c>
      <c r="S67" t="s">
        <v>73</v>
      </c>
      <c r="T67">
        <v>1001</v>
      </c>
      <c r="U67" t="s">
        <v>154</v>
      </c>
      <c r="V67">
        <v>22</v>
      </c>
      <c r="W67" t="s">
        <v>101</v>
      </c>
      <c r="X67" t="s">
        <v>79</v>
      </c>
      <c r="Y67" t="s">
        <v>111</v>
      </c>
      <c r="Z67" t="s">
        <v>78</v>
      </c>
      <c r="AA67" t="s">
        <v>79</v>
      </c>
      <c r="AB67" t="s">
        <v>78</v>
      </c>
      <c r="AC67" t="s">
        <v>337</v>
      </c>
      <c r="AD67" t="s">
        <v>81</v>
      </c>
      <c r="AG67">
        <v>3</v>
      </c>
      <c r="AH67" t="s">
        <v>105</v>
      </c>
      <c r="AI67" s="2">
        <v>44007</v>
      </c>
      <c r="AJ67">
        <v>360</v>
      </c>
      <c r="AK67" t="s">
        <v>304</v>
      </c>
      <c r="AL67" t="s">
        <v>241</v>
      </c>
      <c r="AR67" t="s">
        <v>338</v>
      </c>
      <c r="AT67">
        <v>17</v>
      </c>
      <c r="AU67" t="s">
        <v>101</v>
      </c>
      <c r="AV67">
        <v>757</v>
      </c>
      <c r="AW67">
        <v>2</v>
      </c>
      <c r="AY67" t="s">
        <v>78</v>
      </c>
      <c r="AZ67">
        <v>0</v>
      </c>
      <c r="BB67">
        <v>6570</v>
      </c>
      <c r="BC67">
        <v>2123.5</v>
      </c>
      <c r="BD67">
        <v>2123.5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</row>
    <row r="68" spans="1:63" x14ac:dyDescent="0.35">
      <c r="A68" t="s">
        <v>335</v>
      </c>
      <c r="B68">
        <v>3</v>
      </c>
      <c r="E68" t="s">
        <v>67</v>
      </c>
      <c r="F68" s="2">
        <f t="shared" ca="1" si="6"/>
        <v>44352</v>
      </c>
      <c r="G68" s="2">
        <f t="shared" ca="1" si="7"/>
        <v>44339</v>
      </c>
      <c r="H68" s="2">
        <f t="shared" ca="1" si="8"/>
        <v>44367</v>
      </c>
      <c r="J68" s="2">
        <f t="shared" ca="1" si="9"/>
        <v>44367</v>
      </c>
      <c r="K68" s="2">
        <f t="shared" ca="1" si="10"/>
        <v>44316</v>
      </c>
      <c r="L68" s="2">
        <f t="shared" ca="1" si="11"/>
        <v>44318</v>
      </c>
      <c r="M68" t="s">
        <v>292</v>
      </c>
      <c r="N68">
        <v>91</v>
      </c>
      <c r="O68" t="s">
        <v>293</v>
      </c>
      <c r="P68" t="s">
        <v>70</v>
      </c>
      <c r="Q68" t="s">
        <v>160</v>
      </c>
      <c r="R68" t="s">
        <v>72</v>
      </c>
      <c r="S68" t="s">
        <v>73</v>
      </c>
      <c r="T68">
        <v>1001</v>
      </c>
      <c r="U68" t="s">
        <v>154</v>
      </c>
      <c r="V68">
        <v>22</v>
      </c>
      <c r="W68" t="s">
        <v>101</v>
      </c>
      <c r="X68" t="s">
        <v>79</v>
      </c>
      <c r="Y68" t="s">
        <v>111</v>
      </c>
      <c r="Z68" t="s">
        <v>79</v>
      </c>
      <c r="AA68" t="s">
        <v>79</v>
      </c>
      <c r="AB68" t="s">
        <v>78</v>
      </c>
      <c r="AC68" t="s">
        <v>337</v>
      </c>
      <c r="AD68" t="s">
        <v>81</v>
      </c>
      <c r="AG68">
        <v>2</v>
      </c>
      <c r="AH68" t="s">
        <v>83</v>
      </c>
      <c r="AI68" s="2">
        <v>44005</v>
      </c>
      <c r="AJ68">
        <v>469</v>
      </c>
      <c r="AK68" t="s">
        <v>339</v>
      </c>
      <c r="AL68" t="s">
        <v>340</v>
      </c>
      <c r="AR68" t="s">
        <v>341</v>
      </c>
      <c r="AT68">
        <v>11</v>
      </c>
      <c r="AU68" t="s">
        <v>334</v>
      </c>
      <c r="AV68">
        <v>752</v>
      </c>
      <c r="AW68">
        <v>4</v>
      </c>
      <c r="AY68" t="s">
        <v>79</v>
      </c>
      <c r="AZ68">
        <v>0</v>
      </c>
      <c r="BB68">
        <v>6570</v>
      </c>
      <c r="BC68">
        <v>637.04999999999995</v>
      </c>
      <c r="BD68">
        <v>637.04999999999995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</row>
    <row r="69" spans="1:63" x14ac:dyDescent="0.35">
      <c r="A69" t="s">
        <v>335</v>
      </c>
      <c r="B69">
        <v>4</v>
      </c>
      <c r="E69" t="s">
        <v>67</v>
      </c>
      <c r="F69" s="2">
        <f t="shared" ca="1" si="6"/>
        <v>44350</v>
      </c>
      <c r="G69" s="2">
        <f t="shared" ca="1" si="7"/>
        <v>44334</v>
      </c>
      <c r="H69" s="2">
        <f t="shared" ca="1" si="8"/>
        <v>44365</v>
      </c>
      <c r="J69" s="2">
        <f t="shared" ca="1" si="9"/>
        <v>44365</v>
      </c>
      <c r="K69" s="2">
        <f t="shared" ca="1" si="10"/>
        <v>44300</v>
      </c>
      <c r="L69" s="2">
        <f t="shared" ca="1" si="11"/>
        <v>44314</v>
      </c>
      <c r="M69" t="s">
        <v>292</v>
      </c>
      <c r="N69">
        <v>91</v>
      </c>
      <c r="O69" t="s">
        <v>293</v>
      </c>
      <c r="P69" t="s">
        <v>70</v>
      </c>
      <c r="Q69" t="s">
        <v>342</v>
      </c>
      <c r="R69" t="s">
        <v>72</v>
      </c>
      <c r="S69" t="s">
        <v>73</v>
      </c>
      <c r="T69">
        <v>1001</v>
      </c>
      <c r="U69" t="s">
        <v>154</v>
      </c>
      <c r="V69">
        <v>22</v>
      </c>
      <c r="W69" t="s">
        <v>101</v>
      </c>
      <c r="X69" t="s">
        <v>79</v>
      </c>
      <c r="Y69" t="s">
        <v>102</v>
      </c>
      <c r="Z69" t="s">
        <v>78</v>
      </c>
      <c r="AA69" t="s">
        <v>78</v>
      </c>
      <c r="AB69" t="s">
        <v>79</v>
      </c>
      <c r="AC69" t="s">
        <v>337</v>
      </c>
      <c r="AD69" t="s">
        <v>81</v>
      </c>
      <c r="AG69">
        <v>1</v>
      </c>
      <c r="AH69" t="s">
        <v>78</v>
      </c>
      <c r="AI69" s="2">
        <v>44007</v>
      </c>
      <c r="AJ69">
        <v>460</v>
      </c>
      <c r="AK69" t="s">
        <v>339</v>
      </c>
      <c r="AL69" t="s">
        <v>343</v>
      </c>
      <c r="AR69" t="s">
        <v>344</v>
      </c>
      <c r="AT69">
        <v>15</v>
      </c>
      <c r="AU69" t="s">
        <v>334</v>
      </c>
      <c r="AV69">
        <v>751</v>
      </c>
      <c r="AW69">
        <v>1</v>
      </c>
      <c r="AY69" t="s">
        <v>78</v>
      </c>
      <c r="AZ69">
        <v>0</v>
      </c>
      <c r="BB69">
        <v>6570</v>
      </c>
      <c r="BC69">
        <v>424.70000000000005</v>
      </c>
      <c r="BD69">
        <v>424.70000000000005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</row>
    <row r="70" spans="1:63" x14ac:dyDescent="0.35">
      <c r="A70" t="s">
        <v>345</v>
      </c>
      <c r="B70">
        <v>4</v>
      </c>
      <c r="E70" t="s">
        <v>67</v>
      </c>
      <c r="F70" s="2">
        <f t="shared" ca="1" si="6"/>
        <v>44365</v>
      </c>
      <c r="G70" s="2">
        <f t="shared" ca="1" si="7"/>
        <v>44347</v>
      </c>
      <c r="H70" s="2">
        <f t="shared" ca="1" si="8"/>
        <v>44380</v>
      </c>
      <c r="J70" s="2">
        <f t="shared" ca="1" si="9"/>
        <v>44380</v>
      </c>
      <c r="K70" s="2">
        <f t="shared" ca="1" si="10"/>
        <v>44315</v>
      </c>
      <c r="L70" s="2">
        <f t="shared" ca="1" si="11"/>
        <v>44321</v>
      </c>
      <c r="M70" t="s">
        <v>292</v>
      </c>
      <c r="N70">
        <v>91</v>
      </c>
      <c r="O70" t="s">
        <v>293</v>
      </c>
      <c r="P70" t="s">
        <v>70</v>
      </c>
      <c r="Q70" t="s">
        <v>176</v>
      </c>
      <c r="R70" t="s">
        <v>72</v>
      </c>
      <c r="S70" t="s">
        <v>73</v>
      </c>
      <c r="T70">
        <v>1001</v>
      </c>
      <c r="U70" t="s">
        <v>166</v>
      </c>
      <c r="V70">
        <v>17</v>
      </c>
      <c r="W70" t="s">
        <v>75</v>
      </c>
      <c r="X70" t="s">
        <v>167</v>
      </c>
      <c r="Y70" t="s">
        <v>102</v>
      </c>
      <c r="Z70" t="s">
        <v>79</v>
      </c>
      <c r="AA70" t="s">
        <v>78</v>
      </c>
      <c r="AB70" t="s">
        <v>79</v>
      </c>
      <c r="AC70" t="s">
        <v>316</v>
      </c>
      <c r="AD70" t="s">
        <v>81</v>
      </c>
      <c r="AG70">
        <v>2</v>
      </c>
      <c r="AH70" t="s">
        <v>83</v>
      </c>
      <c r="AI70" s="2">
        <v>44000</v>
      </c>
      <c r="AJ70">
        <v>889</v>
      </c>
      <c r="AK70" t="s">
        <v>280</v>
      </c>
      <c r="AL70" t="s">
        <v>273</v>
      </c>
      <c r="AR70" t="s">
        <v>346</v>
      </c>
      <c r="AT70">
        <v>15</v>
      </c>
      <c r="AU70">
        <v>0</v>
      </c>
      <c r="AV70">
        <v>759</v>
      </c>
      <c r="AW70">
        <v>4</v>
      </c>
      <c r="AY70" t="s">
        <v>78</v>
      </c>
      <c r="AZ70">
        <v>0</v>
      </c>
      <c r="BB70">
        <v>560</v>
      </c>
      <c r="BC70">
        <v>687.40000000000009</v>
      </c>
      <c r="BD70">
        <v>687.40000000000009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</row>
    <row r="71" spans="1:63" x14ac:dyDescent="0.35">
      <c r="A71" t="s">
        <v>347</v>
      </c>
      <c r="B71">
        <v>1</v>
      </c>
      <c r="E71" t="s">
        <v>67</v>
      </c>
      <c r="F71" s="2">
        <f t="shared" ca="1" si="6"/>
        <v>44353</v>
      </c>
      <c r="G71" s="2">
        <f t="shared" ca="1" si="7"/>
        <v>44337</v>
      </c>
      <c r="H71" s="2">
        <f t="shared" ca="1" si="8"/>
        <v>44368</v>
      </c>
      <c r="J71" s="2">
        <f t="shared" ca="1" si="9"/>
        <v>44368</v>
      </c>
      <c r="K71" s="2">
        <f t="shared" ca="1" si="10"/>
        <v>44293</v>
      </c>
      <c r="L71" s="2">
        <f t="shared" ca="1" si="11"/>
        <v>44306</v>
      </c>
      <c r="M71" t="s">
        <v>292</v>
      </c>
      <c r="N71">
        <v>91</v>
      </c>
      <c r="O71" t="s">
        <v>293</v>
      </c>
      <c r="P71" t="s">
        <v>70</v>
      </c>
      <c r="Q71" t="s">
        <v>181</v>
      </c>
      <c r="R71" t="s">
        <v>72</v>
      </c>
      <c r="S71" t="s">
        <v>73</v>
      </c>
      <c r="T71">
        <v>1001</v>
      </c>
      <c r="U71" t="s">
        <v>182</v>
      </c>
      <c r="V71">
        <v>39</v>
      </c>
      <c r="W71" t="s">
        <v>75</v>
      </c>
      <c r="X71" t="s">
        <v>76</v>
      </c>
      <c r="Y71" t="s">
        <v>118</v>
      </c>
      <c r="Z71" t="s">
        <v>79</v>
      </c>
      <c r="AA71" t="s">
        <v>78</v>
      </c>
      <c r="AB71" t="s">
        <v>79</v>
      </c>
      <c r="AC71" t="s">
        <v>337</v>
      </c>
      <c r="AD71" t="s">
        <v>81</v>
      </c>
      <c r="AG71">
        <v>2</v>
      </c>
      <c r="AH71" t="s">
        <v>83</v>
      </c>
      <c r="AI71" s="2">
        <v>44001</v>
      </c>
      <c r="AJ71">
        <v>255</v>
      </c>
      <c r="AK71" t="s">
        <v>106</v>
      </c>
      <c r="AL71" t="s">
        <v>215</v>
      </c>
      <c r="AR71" t="s">
        <v>348</v>
      </c>
      <c r="AT71">
        <v>11</v>
      </c>
      <c r="AU71" t="s">
        <v>97</v>
      </c>
      <c r="AV71">
        <v>757</v>
      </c>
      <c r="AW71">
        <v>3</v>
      </c>
      <c r="AY71" t="s">
        <v>79</v>
      </c>
      <c r="AZ71">
        <v>0</v>
      </c>
      <c r="BB71">
        <v>5086</v>
      </c>
      <c r="BC71">
        <v>3229.5</v>
      </c>
      <c r="BD71">
        <v>3229.5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</row>
    <row r="72" spans="1:63" x14ac:dyDescent="0.35">
      <c r="A72" t="s">
        <v>347</v>
      </c>
      <c r="B72">
        <v>3</v>
      </c>
      <c r="E72" t="s">
        <v>67</v>
      </c>
      <c r="F72" s="2">
        <f t="shared" ca="1" si="6"/>
        <v>44351</v>
      </c>
      <c r="G72" s="2">
        <f t="shared" ca="1" si="7"/>
        <v>44337</v>
      </c>
      <c r="H72" s="2">
        <f t="shared" ca="1" si="8"/>
        <v>44366</v>
      </c>
      <c r="J72" s="2">
        <f t="shared" ca="1" si="9"/>
        <v>44366</v>
      </c>
      <c r="K72" s="2">
        <f t="shared" ca="1" si="10"/>
        <v>44303</v>
      </c>
      <c r="L72" s="2">
        <f t="shared" ca="1" si="11"/>
        <v>44304</v>
      </c>
      <c r="M72" t="s">
        <v>292</v>
      </c>
      <c r="N72">
        <v>91</v>
      </c>
      <c r="O72" t="s">
        <v>293</v>
      </c>
      <c r="P72" t="s">
        <v>70</v>
      </c>
      <c r="Q72" t="s">
        <v>349</v>
      </c>
      <c r="R72" t="s">
        <v>72</v>
      </c>
      <c r="S72" t="s">
        <v>73</v>
      </c>
      <c r="T72">
        <v>1001</v>
      </c>
      <c r="U72" t="s">
        <v>182</v>
      </c>
      <c r="V72">
        <v>39</v>
      </c>
      <c r="W72" t="s">
        <v>75</v>
      </c>
      <c r="X72" t="s">
        <v>76</v>
      </c>
      <c r="Y72" t="s">
        <v>197</v>
      </c>
      <c r="Z72" t="s">
        <v>78</v>
      </c>
      <c r="AA72" t="s">
        <v>78</v>
      </c>
      <c r="AB72" t="s">
        <v>79</v>
      </c>
      <c r="AC72" t="s">
        <v>337</v>
      </c>
      <c r="AD72" t="s">
        <v>104</v>
      </c>
      <c r="AG72">
        <v>1</v>
      </c>
      <c r="AH72" t="s">
        <v>83</v>
      </c>
      <c r="AI72" s="2">
        <v>44001</v>
      </c>
      <c r="AJ72">
        <v>431</v>
      </c>
      <c r="AK72" t="s">
        <v>350</v>
      </c>
      <c r="AL72" t="s">
        <v>351</v>
      </c>
      <c r="AR72" t="s">
        <v>352</v>
      </c>
      <c r="AT72">
        <v>13</v>
      </c>
      <c r="AU72">
        <v>9</v>
      </c>
      <c r="AV72">
        <v>752</v>
      </c>
      <c r="AW72">
        <v>2</v>
      </c>
      <c r="AY72" t="s">
        <v>78</v>
      </c>
      <c r="AZ72">
        <v>0</v>
      </c>
      <c r="BB72">
        <v>5086</v>
      </c>
      <c r="BC72">
        <v>968.84999999999991</v>
      </c>
      <c r="BD72">
        <v>968.84999999999991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</row>
    <row r="73" spans="1:63" x14ac:dyDescent="0.35">
      <c r="A73" t="s">
        <v>353</v>
      </c>
      <c r="B73">
        <v>2</v>
      </c>
      <c r="E73" t="s">
        <v>67</v>
      </c>
      <c r="F73" s="2">
        <f t="shared" ca="1" si="6"/>
        <v>44373</v>
      </c>
      <c r="G73" s="2">
        <f t="shared" ca="1" si="7"/>
        <v>44331</v>
      </c>
      <c r="H73" s="2">
        <f t="shared" ca="1" si="8"/>
        <v>44388</v>
      </c>
      <c r="J73" s="2">
        <f t="shared" ca="1" si="9"/>
        <v>44388</v>
      </c>
      <c r="K73" s="2">
        <f t="shared" ca="1" si="10"/>
        <v>44311</v>
      </c>
      <c r="L73" s="2">
        <f t="shared" ca="1" si="11"/>
        <v>44314</v>
      </c>
      <c r="M73" t="s">
        <v>292</v>
      </c>
      <c r="N73">
        <v>91</v>
      </c>
      <c r="O73" t="s">
        <v>293</v>
      </c>
      <c r="P73" t="s">
        <v>70</v>
      </c>
      <c r="Q73" t="s">
        <v>258</v>
      </c>
      <c r="R73" t="s">
        <v>72</v>
      </c>
      <c r="S73" t="s">
        <v>73</v>
      </c>
      <c r="T73">
        <v>1001</v>
      </c>
      <c r="U73" t="s">
        <v>259</v>
      </c>
      <c r="V73">
        <v>39</v>
      </c>
      <c r="W73" t="s">
        <v>75</v>
      </c>
      <c r="X73" t="s">
        <v>79</v>
      </c>
      <c r="Y73" t="s">
        <v>102</v>
      </c>
      <c r="Z73" t="s">
        <v>78</v>
      </c>
      <c r="AA73" t="s">
        <v>79</v>
      </c>
      <c r="AB73" t="s">
        <v>79</v>
      </c>
      <c r="AC73" t="s">
        <v>354</v>
      </c>
      <c r="AD73" t="s">
        <v>104</v>
      </c>
      <c r="AG73">
        <v>1</v>
      </c>
      <c r="AH73" t="s">
        <v>78</v>
      </c>
      <c r="AI73" s="2">
        <v>44000</v>
      </c>
      <c r="AJ73">
        <v>294</v>
      </c>
      <c r="AK73" t="s">
        <v>355</v>
      </c>
      <c r="AL73" t="s">
        <v>356</v>
      </c>
      <c r="AR73" t="s">
        <v>357</v>
      </c>
      <c r="AT73">
        <v>11</v>
      </c>
      <c r="AU73" t="s">
        <v>358</v>
      </c>
      <c r="AV73">
        <v>752</v>
      </c>
      <c r="AW73">
        <v>4</v>
      </c>
      <c r="AY73" t="s">
        <v>79</v>
      </c>
      <c r="AZ73">
        <v>0</v>
      </c>
      <c r="BB73">
        <v>6243</v>
      </c>
      <c r="BC73">
        <v>83.5</v>
      </c>
      <c r="BD73">
        <v>83.5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</row>
    <row r="74" spans="1:63" x14ac:dyDescent="0.35">
      <c r="A74" t="s">
        <v>353</v>
      </c>
      <c r="B74">
        <v>3</v>
      </c>
      <c r="E74" t="s">
        <v>67</v>
      </c>
      <c r="F74" s="2">
        <f t="shared" ca="1" si="6"/>
        <v>44357</v>
      </c>
      <c r="G74" s="2">
        <f t="shared" ca="1" si="7"/>
        <v>44342</v>
      </c>
      <c r="H74" s="2">
        <f t="shared" ca="1" si="8"/>
        <v>44372</v>
      </c>
      <c r="J74" s="2">
        <f t="shared" ca="1" si="9"/>
        <v>44372</v>
      </c>
      <c r="K74" s="2">
        <f t="shared" ca="1" si="10"/>
        <v>44312</v>
      </c>
      <c r="L74" s="2">
        <f t="shared" ca="1" si="11"/>
        <v>44316</v>
      </c>
      <c r="M74" t="s">
        <v>292</v>
      </c>
      <c r="N74">
        <v>91</v>
      </c>
      <c r="O74" t="s">
        <v>293</v>
      </c>
      <c r="P74" t="s">
        <v>70</v>
      </c>
      <c r="Q74" t="s">
        <v>261</v>
      </c>
      <c r="R74" t="s">
        <v>72</v>
      </c>
      <c r="S74" t="s">
        <v>73</v>
      </c>
      <c r="T74">
        <v>1001</v>
      </c>
      <c r="U74" t="s">
        <v>259</v>
      </c>
      <c r="V74">
        <v>39</v>
      </c>
      <c r="W74" t="s">
        <v>75</v>
      </c>
      <c r="X74" t="s">
        <v>79</v>
      </c>
      <c r="Y74" t="s">
        <v>111</v>
      </c>
      <c r="Z74" t="s">
        <v>78</v>
      </c>
      <c r="AA74" t="s">
        <v>78</v>
      </c>
      <c r="AB74" t="s">
        <v>78</v>
      </c>
      <c r="AC74" t="s">
        <v>354</v>
      </c>
      <c r="AD74" t="s">
        <v>81</v>
      </c>
      <c r="AG74">
        <v>2</v>
      </c>
      <c r="AH74" t="s">
        <v>83</v>
      </c>
      <c r="AI74" s="2">
        <v>44011</v>
      </c>
      <c r="AJ74">
        <v>616</v>
      </c>
      <c r="AK74" t="s">
        <v>173</v>
      </c>
      <c r="AL74" t="s">
        <v>359</v>
      </c>
      <c r="AR74" t="s">
        <v>360</v>
      </c>
      <c r="AT74">
        <v>13</v>
      </c>
      <c r="AU74" t="s">
        <v>75</v>
      </c>
      <c r="AV74">
        <v>755</v>
      </c>
      <c r="AW74">
        <v>3</v>
      </c>
      <c r="AY74" t="s">
        <v>79</v>
      </c>
      <c r="AZ74">
        <v>0</v>
      </c>
      <c r="BB74">
        <v>6243</v>
      </c>
      <c r="BC74">
        <v>50.1</v>
      </c>
      <c r="BD74">
        <v>50.1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</row>
    <row r="75" spans="1:63" x14ac:dyDescent="0.35">
      <c r="A75" t="s">
        <v>353</v>
      </c>
      <c r="B75">
        <v>4</v>
      </c>
      <c r="E75" t="s">
        <v>67</v>
      </c>
      <c r="F75" s="2">
        <f t="shared" ca="1" si="6"/>
        <v>44359</v>
      </c>
      <c r="G75" s="2">
        <f t="shared" ca="1" si="7"/>
        <v>44339</v>
      </c>
      <c r="H75" s="2">
        <f t="shared" ca="1" si="8"/>
        <v>44374</v>
      </c>
      <c r="J75" s="2">
        <f t="shared" ca="1" si="9"/>
        <v>44374</v>
      </c>
      <c r="K75" s="2">
        <f t="shared" ca="1" si="10"/>
        <v>44312</v>
      </c>
      <c r="L75" s="2">
        <f t="shared" ca="1" si="11"/>
        <v>44315</v>
      </c>
      <c r="M75" t="s">
        <v>292</v>
      </c>
      <c r="N75">
        <v>91</v>
      </c>
      <c r="O75" t="s">
        <v>293</v>
      </c>
      <c r="P75" t="s">
        <v>70</v>
      </c>
      <c r="Q75" t="s">
        <v>361</v>
      </c>
      <c r="R75" t="s">
        <v>72</v>
      </c>
      <c r="S75" t="s">
        <v>73</v>
      </c>
      <c r="T75">
        <v>1001</v>
      </c>
      <c r="U75" t="s">
        <v>259</v>
      </c>
      <c r="V75">
        <v>39</v>
      </c>
      <c r="W75" t="s">
        <v>75</v>
      </c>
      <c r="X75" t="s">
        <v>79</v>
      </c>
      <c r="Y75" t="s">
        <v>102</v>
      </c>
      <c r="Z75" t="s">
        <v>78</v>
      </c>
      <c r="AA75" t="s">
        <v>78</v>
      </c>
      <c r="AB75" t="s">
        <v>79</v>
      </c>
      <c r="AC75" t="s">
        <v>354</v>
      </c>
      <c r="AD75" t="s">
        <v>104</v>
      </c>
      <c r="AG75">
        <v>2</v>
      </c>
      <c r="AH75" t="s">
        <v>78</v>
      </c>
      <c r="AI75" s="2">
        <v>44013</v>
      </c>
      <c r="AJ75">
        <v>490</v>
      </c>
      <c r="AK75" t="s">
        <v>362</v>
      </c>
      <c r="AL75" t="s">
        <v>363</v>
      </c>
      <c r="AR75" t="s">
        <v>364</v>
      </c>
      <c r="AT75">
        <v>17</v>
      </c>
      <c r="AU75">
        <v>2</v>
      </c>
      <c r="AV75">
        <v>753</v>
      </c>
      <c r="AW75">
        <v>3</v>
      </c>
      <c r="AY75" t="s">
        <v>78</v>
      </c>
      <c r="AZ75">
        <v>0</v>
      </c>
      <c r="BB75">
        <v>6243</v>
      </c>
      <c r="BC75">
        <v>33.4</v>
      </c>
      <c r="BD75">
        <v>33.4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</row>
    <row r="76" spans="1:63" x14ac:dyDescent="0.35">
      <c r="A76" t="s">
        <v>365</v>
      </c>
      <c r="B76">
        <v>1</v>
      </c>
      <c r="E76" t="s">
        <v>67</v>
      </c>
      <c r="F76" s="2">
        <f t="shared" ca="1" si="6"/>
        <v>44370</v>
      </c>
      <c r="G76" s="2">
        <f t="shared" ca="1" si="7"/>
        <v>44338</v>
      </c>
      <c r="H76" s="2">
        <f t="shared" ca="1" si="8"/>
        <v>44385</v>
      </c>
      <c r="I76" s="2">
        <v>44352</v>
      </c>
      <c r="J76" s="2">
        <f t="shared" ca="1" si="9"/>
        <v>44385</v>
      </c>
      <c r="K76" s="2">
        <f t="shared" ca="1" si="10"/>
        <v>44299</v>
      </c>
      <c r="L76" s="2">
        <f t="shared" ca="1" si="11"/>
        <v>44306</v>
      </c>
      <c r="M76" t="s">
        <v>292</v>
      </c>
      <c r="N76">
        <v>91</v>
      </c>
      <c r="O76" t="s">
        <v>293</v>
      </c>
      <c r="P76" t="s">
        <v>70</v>
      </c>
      <c r="Q76" t="s">
        <v>196</v>
      </c>
      <c r="R76" t="s">
        <v>72</v>
      </c>
      <c r="S76" t="s">
        <v>73</v>
      </c>
      <c r="T76">
        <v>1001</v>
      </c>
      <c r="U76" t="s">
        <v>138</v>
      </c>
      <c r="V76">
        <v>37</v>
      </c>
      <c r="W76" t="s">
        <v>75</v>
      </c>
      <c r="X76" t="s">
        <v>167</v>
      </c>
      <c r="Y76" t="s">
        <v>118</v>
      </c>
      <c r="Z76" t="s">
        <v>79</v>
      </c>
      <c r="AA76" t="s">
        <v>78</v>
      </c>
      <c r="AB76" t="s">
        <v>79</v>
      </c>
      <c r="AC76" t="s">
        <v>323</v>
      </c>
      <c r="AD76" t="s">
        <v>81</v>
      </c>
      <c r="AG76">
        <v>2</v>
      </c>
      <c r="AH76" t="s">
        <v>78</v>
      </c>
      <c r="AI76" s="2">
        <v>44003</v>
      </c>
      <c r="AJ76">
        <v>412</v>
      </c>
      <c r="AK76" t="s">
        <v>156</v>
      </c>
      <c r="AL76" t="s">
        <v>302</v>
      </c>
      <c r="AR76" t="s">
        <v>366</v>
      </c>
      <c r="AT76">
        <v>17</v>
      </c>
      <c r="AU76" t="s">
        <v>167</v>
      </c>
      <c r="AV76">
        <v>758</v>
      </c>
      <c r="AW76">
        <v>2</v>
      </c>
      <c r="AY76" t="s">
        <v>79</v>
      </c>
      <c r="AZ76">
        <v>0</v>
      </c>
      <c r="BB76">
        <v>9648</v>
      </c>
      <c r="BC76">
        <v>4292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4292</v>
      </c>
      <c r="BJ76">
        <v>4292</v>
      </c>
      <c r="BK76">
        <v>13</v>
      </c>
    </row>
    <row r="77" spans="1:63" x14ac:dyDescent="0.35">
      <c r="A77" t="s">
        <v>365</v>
      </c>
      <c r="B77">
        <v>2</v>
      </c>
      <c r="E77" t="s">
        <v>67</v>
      </c>
      <c r="F77" s="2">
        <f t="shared" ca="1" si="6"/>
        <v>44359</v>
      </c>
      <c r="G77" s="2">
        <f t="shared" ca="1" si="7"/>
        <v>44339</v>
      </c>
      <c r="H77" s="2">
        <f t="shared" ca="1" si="8"/>
        <v>44374</v>
      </c>
      <c r="J77" s="2">
        <f t="shared" ca="1" si="9"/>
        <v>44374</v>
      </c>
      <c r="K77" s="2">
        <f t="shared" ca="1" si="10"/>
        <v>44293</v>
      </c>
      <c r="L77" s="2">
        <f t="shared" ca="1" si="11"/>
        <v>44308</v>
      </c>
      <c r="M77" t="s">
        <v>292</v>
      </c>
      <c r="N77">
        <v>91</v>
      </c>
      <c r="O77" t="s">
        <v>293</v>
      </c>
      <c r="P77" t="s">
        <v>70</v>
      </c>
      <c r="Q77" t="s">
        <v>137</v>
      </c>
      <c r="R77" t="s">
        <v>72</v>
      </c>
      <c r="S77" t="s">
        <v>73</v>
      </c>
      <c r="T77">
        <v>1001</v>
      </c>
      <c r="U77" t="s">
        <v>138</v>
      </c>
      <c r="V77">
        <v>37</v>
      </c>
      <c r="W77" t="s">
        <v>75</v>
      </c>
      <c r="X77" t="s">
        <v>167</v>
      </c>
      <c r="Y77" t="s">
        <v>102</v>
      </c>
      <c r="Z77" t="s">
        <v>79</v>
      </c>
      <c r="AA77" t="s">
        <v>78</v>
      </c>
      <c r="AB77" t="s">
        <v>78</v>
      </c>
      <c r="AC77" t="s">
        <v>323</v>
      </c>
      <c r="AD77" t="s">
        <v>81</v>
      </c>
      <c r="AG77">
        <v>3</v>
      </c>
      <c r="AH77" t="s">
        <v>78</v>
      </c>
      <c r="AI77" s="2">
        <v>44009</v>
      </c>
      <c r="AJ77">
        <v>845</v>
      </c>
      <c r="AK77" t="s">
        <v>325</v>
      </c>
      <c r="AL77" t="s">
        <v>367</v>
      </c>
      <c r="AR77" t="s">
        <v>368</v>
      </c>
      <c r="AT77">
        <v>13</v>
      </c>
      <c r="AU77">
        <v>6</v>
      </c>
      <c r="AV77">
        <v>754</v>
      </c>
      <c r="AW77">
        <v>4</v>
      </c>
      <c r="AY77" t="s">
        <v>79</v>
      </c>
      <c r="AZ77">
        <v>0</v>
      </c>
      <c r="BB77">
        <v>9648</v>
      </c>
      <c r="BC77">
        <v>2146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2146</v>
      </c>
      <c r="BJ77">
        <v>2146</v>
      </c>
      <c r="BK77">
        <v>4</v>
      </c>
    </row>
    <row r="78" spans="1:63" x14ac:dyDescent="0.35">
      <c r="A78" t="s">
        <v>369</v>
      </c>
      <c r="B78">
        <v>2</v>
      </c>
      <c r="E78" t="s">
        <v>67</v>
      </c>
      <c r="F78" s="2">
        <f t="shared" ca="1" si="6"/>
        <v>44374</v>
      </c>
      <c r="G78" s="2">
        <f t="shared" ca="1" si="7"/>
        <v>44332</v>
      </c>
      <c r="H78" s="2">
        <f t="shared" ca="1" si="8"/>
        <v>44389</v>
      </c>
      <c r="J78" s="2">
        <f t="shared" ca="1" si="9"/>
        <v>44389</v>
      </c>
      <c r="K78" s="2">
        <f t="shared" ca="1" si="10"/>
        <v>44299</v>
      </c>
      <c r="L78" s="2">
        <f t="shared" ca="1" si="11"/>
        <v>44304</v>
      </c>
      <c r="M78" t="s">
        <v>292</v>
      </c>
      <c r="N78">
        <v>91</v>
      </c>
      <c r="O78" t="s">
        <v>293</v>
      </c>
      <c r="P78" t="s">
        <v>70</v>
      </c>
      <c r="Q78" t="s">
        <v>153</v>
      </c>
      <c r="R78" t="s">
        <v>72</v>
      </c>
      <c r="S78" t="s">
        <v>73</v>
      </c>
      <c r="T78">
        <v>1001</v>
      </c>
      <c r="U78" t="s">
        <v>154</v>
      </c>
      <c r="V78">
        <v>22</v>
      </c>
      <c r="W78" t="s">
        <v>101</v>
      </c>
      <c r="X78" t="s">
        <v>79</v>
      </c>
      <c r="Y78" t="s">
        <v>197</v>
      </c>
      <c r="Z78" t="s">
        <v>79</v>
      </c>
      <c r="AA78" t="s">
        <v>79</v>
      </c>
      <c r="AB78" t="s">
        <v>79</v>
      </c>
      <c r="AC78" t="s">
        <v>337</v>
      </c>
      <c r="AD78" t="s">
        <v>104</v>
      </c>
      <c r="AG78">
        <v>2</v>
      </c>
      <c r="AH78" t="s">
        <v>78</v>
      </c>
      <c r="AI78" s="2">
        <v>43986</v>
      </c>
      <c r="AJ78">
        <v>349</v>
      </c>
      <c r="AK78" t="s">
        <v>370</v>
      </c>
      <c r="AL78" t="s">
        <v>340</v>
      </c>
      <c r="AR78" t="s">
        <v>371</v>
      </c>
      <c r="AT78">
        <v>15</v>
      </c>
      <c r="AU78" t="s">
        <v>89</v>
      </c>
      <c r="AV78">
        <v>757</v>
      </c>
      <c r="AW78">
        <v>4</v>
      </c>
      <c r="AY78" t="s">
        <v>78</v>
      </c>
      <c r="AZ78">
        <v>0</v>
      </c>
      <c r="BB78">
        <v>6570</v>
      </c>
      <c r="BC78">
        <v>1061.75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1061.75</v>
      </c>
      <c r="BJ78">
        <v>1061.75</v>
      </c>
      <c r="BK78">
        <v>11</v>
      </c>
    </row>
    <row r="79" spans="1:63" x14ac:dyDescent="0.35">
      <c r="A79" t="s">
        <v>372</v>
      </c>
      <c r="B79">
        <v>1</v>
      </c>
      <c r="E79" t="s">
        <v>67</v>
      </c>
      <c r="F79" s="2">
        <f t="shared" ca="1" si="6"/>
        <v>44358</v>
      </c>
      <c r="G79" s="2">
        <f t="shared" ca="1" si="7"/>
        <v>44331</v>
      </c>
      <c r="H79" s="2">
        <f t="shared" ca="1" si="8"/>
        <v>44373</v>
      </c>
      <c r="I79" s="2">
        <v>44374</v>
      </c>
      <c r="J79" s="2">
        <f t="shared" ca="1" si="9"/>
        <v>44373</v>
      </c>
      <c r="K79" s="2">
        <f t="shared" ca="1" si="10"/>
        <v>44309</v>
      </c>
      <c r="L79" s="2">
        <f t="shared" ca="1" si="11"/>
        <v>44321</v>
      </c>
      <c r="M79" t="s">
        <v>292</v>
      </c>
      <c r="N79">
        <v>91</v>
      </c>
      <c r="O79" t="s">
        <v>293</v>
      </c>
      <c r="P79" t="s">
        <v>70</v>
      </c>
      <c r="Q79" t="s">
        <v>165</v>
      </c>
      <c r="R79" t="s">
        <v>72</v>
      </c>
      <c r="S79" t="s">
        <v>73</v>
      </c>
      <c r="T79">
        <v>1001</v>
      </c>
      <c r="U79" t="s">
        <v>166</v>
      </c>
      <c r="V79">
        <v>17</v>
      </c>
      <c r="W79" t="s">
        <v>75</v>
      </c>
      <c r="X79" t="s">
        <v>167</v>
      </c>
      <c r="Y79" t="s">
        <v>111</v>
      </c>
      <c r="Z79" t="s">
        <v>79</v>
      </c>
      <c r="AA79" t="s">
        <v>79</v>
      </c>
      <c r="AB79" t="s">
        <v>78</v>
      </c>
      <c r="AC79" t="s">
        <v>316</v>
      </c>
      <c r="AD79" t="s">
        <v>81</v>
      </c>
      <c r="AG79">
        <v>3</v>
      </c>
      <c r="AH79" t="s">
        <v>78</v>
      </c>
      <c r="AI79" s="2">
        <v>44006</v>
      </c>
      <c r="AJ79">
        <v>310</v>
      </c>
      <c r="AK79" t="s">
        <v>133</v>
      </c>
      <c r="AL79" t="s">
        <v>373</v>
      </c>
      <c r="AR79" t="s">
        <v>374</v>
      </c>
      <c r="AT79">
        <v>15</v>
      </c>
      <c r="AU79" t="s">
        <v>78</v>
      </c>
      <c r="AV79">
        <v>759</v>
      </c>
      <c r="AW79">
        <v>4</v>
      </c>
      <c r="AY79" t="s">
        <v>78</v>
      </c>
      <c r="AZ79">
        <v>0</v>
      </c>
      <c r="BB79">
        <v>560</v>
      </c>
      <c r="BC79">
        <v>3437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3437</v>
      </c>
      <c r="BJ79">
        <v>3437</v>
      </c>
      <c r="BK79">
        <v>4</v>
      </c>
    </row>
    <row r="80" spans="1:63" x14ac:dyDescent="0.35">
      <c r="A80" t="s">
        <v>372</v>
      </c>
      <c r="B80">
        <v>2</v>
      </c>
      <c r="E80" t="s">
        <v>67</v>
      </c>
      <c r="F80" s="2">
        <f t="shared" ca="1" si="6"/>
        <v>44351</v>
      </c>
      <c r="G80" s="2">
        <f t="shared" ca="1" si="7"/>
        <v>44338</v>
      </c>
      <c r="H80" s="2">
        <f t="shared" ca="1" si="8"/>
        <v>44366</v>
      </c>
      <c r="J80" s="2">
        <f t="shared" ca="1" si="9"/>
        <v>44366</v>
      </c>
      <c r="K80" s="2">
        <f t="shared" ca="1" si="10"/>
        <v>44308</v>
      </c>
      <c r="L80" s="2">
        <f t="shared" ca="1" si="11"/>
        <v>44314</v>
      </c>
      <c r="M80" t="s">
        <v>292</v>
      </c>
      <c r="N80">
        <v>91</v>
      </c>
      <c r="O80" t="s">
        <v>293</v>
      </c>
      <c r="P80" t="s">
        <v>70</v>
      </c>
      <c r="Q80" t="s">
        <v>172</v>
      </c>
      <c r="R80" t="s">
        <v>72</v>
      </c>
      <c r="S80" t="s">
        <v>73</v>
      </c>
      <c r="T80">
        <v>1001</v>
      </c>
      <c r="U80" t="s">
        <v>166</v>
      </c>
      <c r="V80">
        <v>17</v>
      </c>
      <c r="W80" t="s">
        <v>75</v>
      </c>
      <c r="X80" t="s">
        <v>167</v>
      </c>
      <c r="Y80" t="s">
        <v>118</v>
      </c>
      <c r="Z80" t="s">
        <v>78</v>
      </c>
      <c r="AA80" t="s">
        <v>78</v>
      </c>
      <c r="AB80" t="s">
        <v>79</v>
      </c>
      <c r="AC80" t="s">
        <v>316</v>
      </c>
      <c r="AD80" t="s">
        <v>104</v>
      </c>
      <c r="AG80">
        <v>1</v>
      </c>
      <c r="AH80" t="s">
        <v>83</v>
      </c>
      <c r="AI80" s="2">
        <v>44011</v>
      </c>
      <c r="AJ80">
        <v>54</v>
      </c>
      <c r="AK80" t="s">
        <v>375</v>
      </c>
      <c r="AL80" t="s">
        <v>376</v>
      </c>
      <c r="AR80" t="s">
        <v>377</v>
      </c>
      <c r="AT80">
        <v>13</v>
      </c>
      <c r="AU80" t="s">
        <v>378</v>
      </c>
      <c r="AV80">
        <v>758</v>
      </c>
      <c r="AW80">
        <v>5</v>
      </c>
      <c r="AY80" t="s">
        <v>79</v>
      </c>
      <c r="AZ80">
        <v>0</v>
      </c>
      <c r="BB80">
        <v>560</v>
      </c>
      <c r="BC80">
        <v>1718.5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1718.5</v>
      </c>
      <c r="BJ80">
        <v>1718.5</v>
      </c>
      <c r="BK80">
        <v>9</v>
      </c>
    </row>
    <row r="81" spans="1:63" x14ac:dyDescent="0.35">
      <c r="A81" t="s">
        <v>372</v>
      </c>
      <c r="B81">
        <v>3</v>
      </c>
      <c r="E81" t="s">
        <v>67</v>
      </c>
      <c r="F81" s="2">
        <f t="shared" ca="1" si="6"/>
        <v>44364</v>
      </c>
      <c r="G81" s="2">
        <f t="shared" ca="1" si="7"/>
        <v>44340</v>
      </c>
      <c r="H81" s="2">
        <f t="shared" ca="1" si="8"/>
        <v>44379</v>
      </c>
      <c r="J81" s="2">
        <f t="shared" ca="1" si="9"/>
        <v>44379</v>
      </c>
      <c r="K81" s="2">
        <f t="shared" ca="1" si="10"/>
        <v>44310</v>
      </c>
      <c r="L81" s="2">
        <f t="shared" ca="1" si="11"/>
        <v>44314</v>
      </c>
      <c r="M81" t="s">
        <v>292</v>
      </c>
      <c r="N81">
        <v>91</v>
      </c>
      <c r="O81" t="s">
        <v>293</v>
      </c>
      <c r="P81" t="s">
        <v>70</v>
      </c>
      <c r="Q81" t="s">
        <v>379</v>
      </c>
      <c r="R81" t="s">
        <v>72</v>
      </c>
      <c r="S81" t="s">
        <v>73</v>
      </c>
      <c r="T81">
        <v>1001</v>
      </c>
      <c r="U81" t="s">
        <v>166</v>
      </c>
      <c r="V81">
        <v>17</v>
      </c>
      <c r="W81" t="s">
        <v>75</v>
      </c>
      <c r="X81" t="s">
        <v>167</v>
      </c>
      <c r="Y81" t="s">
        <v>102</v>
      </c>
      <c r="Z81" t="s">
        <v>79</v>
      </c>
      <c r="AA81" t="s">
        <v>79</v>
      </c>
      <c r="AB81" t="s">
        <v>78</v>
      </c>
      <c r="AC81" t="s">
        <v>316</v>
      </c>
      <c r="AD81" t="s">
        <v>104</v>
      </c>
      <c r="AG81">
        <v>2</v>
      </c>
      <c r="AH81" t="s">
        <v>83</v>
      </c>
      <c r="AI81" s="2">
        <v>43983</v>
      </c>
      <c r="AJ81">
        <v>294</v>
      </c>
      <c r="AK81" t="s">
        <v>355</v>
      </c>
      <c r="AL81" t="s">
        <v>129</v>
      </c>
      <c r="AR81" t="s">
        <v>380</v>
      </c>
      <c r="AT81">
        <v>15</v>
      </c>
      <c r="AU81" t="s">
        <v>109</v>
      </c>
      <c r="AV81">
        <v>754</v>
      </c>
      <c r="AW81">
        <v>4</v>
      </c>
      <c r="AY81" t="s">
        <v>79</v>
      </c>
      <c r="AZ81">
        <v>0</v>
      </c>
      <c r="BB81">
        <v>560</v>
      </c>
      <c r="BC81">
        <v>1031.0999999999999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1031.0999999999999</v>
      </c>
      <c r="BJ81">
        <v>1031.0999999999999</v>
      </c>
      <c r="BK81">
        <v>7</v>
      </c>
    </row>
    <row r="82" spans="1:63" x14ac:dyDescent="0.35">
      <c r="A82" t="s">
        <v>372</v>
      </c>
      <c r="B82">
        <v>4</v>
      </c>
      <c r="E82" t="s">
        <v>67</v>
      </c>
      <c r="F82" s="2">
        <f t="shared" ca="1" si="6"/>
        <v>44350</v>
      </c>
      <c r="G82" s="2">
        <f t="shared" ca="1" si="7"/>
        <v>44333</v>
      </c>
      <c r="H82" s="2">
        <f t="shared" ca="1" si="8"/>
        <v>44365</v>
      </c>
      <c r="J82" s="2">
        <f t="shared" ca="1" si="9"/>
        <v>44365</v>
      </c>
      <c r="K82" s="2">
        <f t="shared" ca="1" si="10"/>
        <v>44308</v>
      </c>
      <c r="L82" s="2">
        <f t="shared" ca="1" si="11"/>
        <v>44315</v>
      </c>
      <c r="M82" t="s">
        <v>292</v>
      </c>
      <c r="N82">
        <v>91</v>
      </c>
      <c r="O82" t="s">
        <v>293</v>
      </c>
      <c r="P82" t="s">
        <v>70</v>
      </c>
      <c r="Q82" t="s">
        <v>176</v>
      </c>
      <c r="R82" t="s">
        <v>72</v>
      </c>
      <c r="S82" t="s">
        <v>73</v>
      </c>
      <c r="T82">
        <v>1001</v>
      </c>
      <c r="U82" t="s">
        <v>166</v>
      </c>
      <c r="V82">
        <v>17</v>
      </c>
      <c r="W82" t="s">
        <v>75</v>
      </c>
      <c r="X82" t="s">
        <v>167</v>
      </c>
      <c r="Y82" t="s">
        <v>102</v>
      </c>
      <c r="Z82" t="s">
        <v>79</v>
      </c>
      <c r="AA82" t="s">
        <v>78</v>
      </c>
      <c r="AB82" t="s">
        <v>79</v>
      </c>
      <c r="AC82" t="s">
        <v>316</v>
      </c>
      <c r="AD82" t="s">
        <v>81</v>
      </c>
      <c r="AG82">
        <v>2</v>
      </c>
      <c r="AH82" t="s">
        <v>83</v>
      </c>
      <c r="AI82" s="2">
        <v>43994</v>
      </c>
      <c r="AJ82">
        <v>889</v>
      </c>
      <c r="AK82" t="s">
        <v>280</v>
      </c>
      <c r="AL82" t="s">
        <v>276</v>
      </c>
      <c r="AR82" t="s">
        <v>381</v>
      </c>
      <c r="AT82">
        <v>15</v>
      </c>
      <c r="AU82">
        <v>0</v>
      </c>
      <c r="AV82">
        <v>759</v>
      </c>
      <c r="AW82">
        <v>4</v>
      </c>
      <c r="AY82" t="s">
        <v>78</v>
      </c>
      <c r="AZ82">
        <v>0</v>
      </c>
      <c r="BB82">
        <v>560</v>
      </c>
      <c r="BC82">
        <v>687.40000000000009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687.40000000000009</v>
      </c>
      <c r="BJ82">
        <v>687.40000000000009</v>
      </c>
      <c r="BK82">
        <v>12</v>
      </c>
    </row>
    <row r="83" spans="1:63" x14ac:dyDescent="0.35">
      <c r="A83" t="s">
        <v>382</v>
      </c>
      <c r="B83">
        <v>4</v>
      </c>
      <c r="E83" t="s">
        <v>67</v>
      </c>
      <c r="F83" s="2">
        <f t="shared" ca="1" si="6"/>
        <v>44359</v>
      </c>
      <c r="G83" s="2">
        <f t="shared" ca="1" si="7"/>
        <v>44335</v>
      </c>
      <c r="H83" s="2">
        <f t="shared" ca="1" si="8"/>
        <v>44374</v>
      </c>
      <c r="J83" s="2">
        <f t="shared" ca="1" si="9"/>
        <v>44374</v>
      </c>
      <c r="K83" s="2">
        <f t="shared" ca="1" si="10"/>
        <v>44308</v>
      </c>
      <c r="L83" s="2">
        <f t="shared" ca="1" si="11"/>
        <v>44322</v>
      </c>
      <c r="M83" t="s">
        <v>292</v>
      </c>
      <c r="N83">
        <v>91</v>
      </c>
      <c r="O83" t="s">
        <v>293</v>
      </c>
      <c r="P83" t="s">
        <v>70</v>
      </c>
      <c r="Q83" t="s">
        <v>71</v>
      </c>
      <c r="R83" t="s">
        <v>72</v>
      </c>
      <c r="S83" t="s">
        <v>73</v>
      </c>
      <c r="T83">
        <v>1001</v>
      </c>
      <c r="U83" t="s">
        <v>74</v>
      </c>
      <c r="V83">
        <v>35</v>
      </c>
      <c r="W83" t="s">
        <v>75</v>
      </c>
      <c r="X83" t="s">
        <v>76</v>
      </c>
      <c r="Y83" t="s">
        <v>77</v>
      </c>
      <c r="Z83" t="s">
        <v>78</v>
      </c>
      <c r="AA83" t="s">
        <v>78</v>
      </c>
      <c r="AB83" t="s">
        <v>78</v>
      </c>
      <c r="AC83" t="s">
        <v>294</v>
      </c>
      <c r="AD83" t="s">
        <v>81</v>
      </c>
      <c r="AF83" t="s">
        <v>82</v>
      </c>
      <c r="AG83">
        <v>1</v>
      </c>
      <c r="AH83" t="s">
        <v>78</v>
      </c>
      <c r="AI83" s="2">
        <v>44012</v>
      </c>
      <c r="AJ83">
        <v>881</v>
      </c>
      <c r="AK83" t="s">
        <v>84</v>
      </c>
      <c r="AL83" t="s">
        <v>129</v>
      </c>
      <c r="AR83" t="s">
        <v>383</v>
      </c>
      <c r="AT83">
        <v>13</v>
      </c>
      <c r="AU83" t="s">
        <v>167</v>
      </c>
      <c r="AV83">
        <v>757</v>
      </c>
      <c r="AW83">
        <v>3</v>
      </c>
      <c r="AX83" t="s">
        <v>75</v>
      </c>
      <c r="AY83" t="s">
        <v>79</v>
      </c>
      <c r="AZ83">
        <v>0</v>
      </c>
      <c r="BB83">
        <v>2500</v>
      </c>
      <c r="BC83">
        <v>250</v>
      </c>
      <c r="BD83">
        <v>250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</row>
    <row r="84" spans="1:63" x14ac:dyDescent="0.35">
      <c r="A84" t="s">
        <v>384</v>
      </c>
      <c r="B84">
        <v>1</v>
      </c>
      <c r="E84" t="s">
        <v>67</v>
      </c>
      <c r="F84" s="2">
        <f t="shared" ca="1" si="6"/>
        <v>44359</v>
      </c>
      <c r="G84" s="2">
        <f t="shared" ca="1" si="7"/>
        <v>44344</v>
      </c>
      <c r="H84" s="2">
        <f t="shared" ca="1" si="8"/>
        <v>44374</v>
      </c>
      <c r="J84" s="2">
        <f t="shared" ca="1" si="9"/>
        <v>44374</v>
      </c>
      <c r="K84" s="2">
        <f t="shared" ca="1" si="10"/>
        <v>44317</v>
      </c>
      <c r="L84" s="2">
        <f t="shared" ca="1" si="11"/>
        <v>44330</v>
      </c>
      <c r="M84" t="s">
        <v>292</v>
      </c>
      <c r="N84">
        <v>91</v>
      </c>
      <c r="O84" t="s">
        <v>293</v>
      </c>
      <c r="P84" t="s">
        <v>70</v>
      </c>
      <c r="Q84" t="s">
        <v>385</v>
      </c>
      <c r="R84" t="s">
        <v>72</v>
      </c>
      <c r="S84" t="s">
        <v>73</v>
      </c>
      <c r="T84">
        <v>1001</v>
      </c>
      <c r="U84" t="s">
        <v>100</v>
      </c>
      <c r="V84">
        <v>47</v>
      </c>
      <c r="W84" t="s">
        <v>75</v>
      </c>
      <c r="X84" t="s">
        <v>167</v>
      </c>
      <c r="Y84" t="s">
        <v>111</v>
      </c>
      <c r="Z84" t="s">
        <v>79</v>
      </c>
      <c r="AA84" t="s">
        <v>79</v>
      </c>
      <c r="AB84" t="s">
        <v>78</v>
      </c>
      <c r="AC84" t="s">
        <v>301</v>
      </c>
      <c r="AD84" t="s">
        <v>104</v>
      </c>
      <c r="AG84">
        <v>3</v>
      </c>
      <c r="AH84" t="s">
        <v>105</v>
      </c>
      <c r="AI84" s="2">
        <v>44010</v>
      </c>
      <c r="AJ84">
        <v>296</v>
      </c>
      <c r="AK84" t="s">
        <v>386</v>
      </c>
      <c r="AL84" t="s">
        <v>273</v>
      </c>
      <c r="AR84" t="s">
        <v>387</v>
      </c>
      <c r="AT84">
        <v>15</v>
      </c>
      <c r="AU84">
        <v>5</v>
      </c>
      <c r="AV84">
        <v>756</v>
      </c>
      <c r="AW84">
        <v>4</v>
      </c>
      <c r="AY84" t="s">
        <v>78</v>
      </c>
      <c r="AZ84">
        <v>0</v>
      </c>
      <c r="BB84">
        <v>7265</v>
      </c>
      <c r="BC84">
        <v>1884</v>
      </c>
      <c r="BD84">
        <v>1884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</row>
    <row r="85" spans="1:63" x14ac:dyDescent="0.35">
      <c r="A85" t="s">
        <v>384</v>
      </c>
      <c r="B85">
        <v>3</v>
      </c>
      <c r="E85" t="s">
        <v>67</v>
      </c>
      <c r="F85" s="2">
        <f t="shared" ca="1" si="6"/>
        <v>44352</v>
      </c>
      <c r="G85" s="2">
        <f t="shared" ca="1" si="7"/>
        <v>44338</v>
      </c>
      <c r="H85" s="2">
        <f t="shared" ca="1" si="8"/>
        <v>44367</v>
      </c>
      <c r="J85" s="2">
        <f t="shared" ca="1" si="9"/>
        <v>44367</v>
      </c>
      <c r="K85" s="2">
        <f t="shared" ca="1" si="10"/>
        <v>44304</v>
      </c>
      <c r="L85" s="2">
        <f t="shared" ca="1" si="11"/>
        <v>44305</v>
      </c>
      <c r="M85" t="s">
        <v>292</v>
      </c>
      <c r="N85">
        <v>91</v>
      </c>
      <c r="O85" t="s">
        <v>293</v>
      </c>
      <c r="P85" t="s">
        <v>70</v>
      </c>
      <c r="Q85" t="s">
        <v>213</v>
      </c>
      <c r="R85" t="s">
        <v>72</v>
      </c>
      <c r="S85" t="s">
        <v>73</v>
      </c>
      <c r="T85">
        <v>1001</v>
      </c>
      <c r="U85" t="s">
        <v>100</v>
      </c>
      <c r="V85">
        <v>47</v>
      </c>
      <c r="W85" t="s">
        <v>75</v>
      </c>
      <c r="X85" t="s">
        <v>167</v>
      </c>
      <c r="Y85" t="s">
        <v>102</v>
      </c>
      <c r="Z85" t="s">
        <v>78</v>
      </c>
      <c r="AA85" t="s">
        <v>79</v>
      </c>
      <c r="AB85" t="s">
        <v>79</v>
      </c>
      <c r="AC85" t="s">
        <v>301</v>
      </c>
      <c r="AD85" t="s">
        <v>81</v>
      </c>
      <c r="AG85">
        <v>3</v>
      </c>
      <c r="AH85" t="s">
        <v>105</v>
      </c>
      <c r="AI85" s="2">
        <v>43988</v>
      </c>
      <c r="AJ85">
        <v>386</v>
      </c>
      <c r="AK85" t="s">
        <v>203</v>
      </c>
      <c r="AL85" t="s">
        <v>388</v>
      </c>
      <c r="AR85" t="s">
        <v>389</v>
      </c>
      <c r="AT85">
        <v>11</v>
      </c>
      <c r="AU85" t="s">
        <v>97</v>
      </c>
      <c r="AV85">
        <v>757</v>
      </c>
      <c r="AW85">
        <v>1</v>
      </c>
      <c r="AY85" t="s">
        <v>78</v>
      </c>
      <c r="AZ85">
        <v>0</v>
      </c>
      <c r="BB85">
        <v>7265</v>
      </c>
      <c r="BC85">
        <v>565.19999999999993</v>
      </c>
      <c r="BD85">
        <v>565.19999999999993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</row>
    <row r="86" spans="1:63" x14ac:dyDescent="0.35">
      <c r="A86" t="s">
        <v>384</v>
      </c>
      <c r="B86">
        <v>4</v>
      </c>
      <c r="E86" t="s">
        <v>67</v>
      </c>
      <c r="F86" s="2">
        <f t="shared" ca="1" si="6"/>
        <v>44354</v>
      </c>
      <c r="G86" s="2">
        <f t="shared" ca="1" si="7"/>
        <v>44343</v>
      </c>
      <c r="H86" s="2">
        <f t="shared" ca="1" si="8"/>
        <v>44369</v>
      </c>
      <c r="J86" s="2">
        <f t="shared" ca="1" si="9"/>
        <v>44369</v>
      </c>
      <c r="K86" s="2">
        <f t="shared" ca="1" si="10"/>
        <v>44310</v>
      </c>
      <c r="L86" s="2">
        <f t="shared" ca="1" si="11"/>
        <v>44311</v>
      </c>
      <c r="M86" t="s">
        <v>292</v>
      </c>
      <c r="N86">
        <v>91</v>
      </c>
      <c r="O86" t="s">
        <v>293</v>
      </c>
      <c r="P86" t="s">
        <v>70</v>
      </c>
      <c r="Q86" t="s">
        <v>110</v>
      </c>
      <c r="R86" t="s">
        <v>72</v>
      </c>
      <c r="S86" t="s">
        <v>73</v>
      </c>
      <c r="T86">
        <v>1001</v>
      </c>
      <c r="U86" t="s">
        <v>100</v>
      </c>
      <c r="V86">
        <v>47</v>
      </c>
      <c r="W86" t="s">
        <v>75</v>
      </c>
      <c r="X86" t="s">
        <v>167</v>
      </c>
      <c r="Y86" t="s">
        <v>127</v>
      </c>
      <c r="Z86" t="s">
        <v>78</v>
      </c>
      <c r="AA86" t="s">
        <v>79</v>
      </c>
      <c r="AB86" t="s">
        <v>78</v>
      </c>
      <c r="AC86" t="s">
        <v>301</v>
      </c>
      <c r="AD86" t="s">
        <v>81</v>
      </c>
      <c r="AG86">
        <v>3</v>
      </c>
      <c r="AH86" t="s">
        <v>105</v>
      </c>
      <c r="AI86" s="2">
        <v>43990</v>
      </c>
      <c r="AJ86">
        <v>362</v>
      </c>
      <c r="AK86" t="s">
        <v>304</v>
      </c>
      <c r="AL86" t="s">
        <v>390</v>
      </c>
      <c r="AR86" t="s">
        <v>391</v>
      </c>
      <c r="AT86">
        <v>13</v>
      </c>
      <c r="AU86" t="s">
        <v>75</v>
      </c>
      <c r="AV86">
        <v>756</v>
      </c>
      <c r="AW86">
        <v>5</v>
      </c>
      <c r="AY86" t="s">
        <v>79</v>
      </c>
      <c r="AZ86">
        <v>0</v>
      </c>
      <c r="BB86">
        <v>7265</v>
      </c>
      <c r="BC86">
        <v>376.8</v>
      </c>
      <c r="BD86">
        <v>376.8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</row>
    <row r="87" spans="1:63" x14ac:dyDescent="0.35">
      <c r="A87" t="s">
        <v>392</v>
      </c>
      <c r="B87">
        <v>4</v>
      </c>
      <c r="E87" t="s">
        <v>67</v>
      </c>
      <c r="F87" s="2">
        <f t="shared" ca="1" si="6"/>
        <v>44360</v>
      </c>
      <c r="G87" s="2">
        <f t="shared" ca="1" si="7"/>
        <v>44332</v>
      </c>
      <c r="H87" s="2">
        <f t="shared" ca="1" si="8"/>
        <v>44375</v>
      </c>
      <c r="J87" s="2">
        <f t="shared" ca="1" si="9"/>
        <v>44375</v>
      </c>
      <c r="K87" s="2">
        <f t="shared" ca="1" si="10"/>
        <v>44311</v>
      </c>
      <c r="L87" s="2">
        <f t="shared" ca="1" si="11"/>
        <v>44315</v>
      </c>
      <c r="M87" t="s">
        <v>292</v>
      </c>
      <c r="N87">
        <v>91</v>
      </c>
      <c r="O87" t="s">
        <v>293</v>
      </c>
      <c r="P87" t="s">
        <v>70</v>
      </c>
      <c r="Q87" t="s">
        <v>116</v>
      </c>
      <c r="R87" t="s">
        <v>72</v>
      </c>
      <c r="S87" t="s">
        <v>73</v>
      </c>
      <c r="T87">
        <v>1001</v>
      </c>
      <c r="U87" t="s">
        <v>100</v>
      </c>
      <c r="V87">
        <v>47</v>
      </c>
      <c r="W87" t="s">
        <v>75</v>
      </c>
      <c r="X87" t="s">
        <v>167</v>
      </c>
      <c r="Y87" t="s">
        <v>102</v>
      </c>
      <c r="Z87" t="s">
        <v>79</v>
      </c>
      <c r="AA87" t="s">
        <v>78</v>
      </c>
      <c r="AB87" t="s">
        <v>79</v>
      </c>
      <c r="AC87" t="s">
        <v>311</v>
      </c>
      <c r="AD87" t="s">
        <v>81</v>
      </c>
      <c r="AG87">
        <v>3</v>
      </c>
      <c r="AH87" t="s">
        <v>83</v>
      </c>
      <c r="AI87" s="2">
        <v>43996</v>
      </c>
      <c r="AJ87">
        <v>449</v>
      </c>
      <c r="AK87" t="s">
        <v>288</v>
      </c>
      <c r="AL87" t="s">
        <v>393</v>
      </c>
      <c r="AR87" t="s">
        <v>394</v>
      </c>
      <c r="AT87">
        <v>13</v>
      </c>
      <c r="AU87" t="s">
        <v>76</v>
      </c>
      <c r="AV87">
        <v>754</v>
      </c>
      <c r="AW87">
        <v>3</v>
      </c>
      <c r="AY87" t="s">
        <v>79</v>
      </c>
      <c r="AZ87">
        <v>0</v>
      </c>
      <c r="BB87">
        <v>1242</v>
      </c>
      <c r="BC87">
        <v>1242</v>
      </c>
      <c r="BD87">
        <v>1242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</row>
    <row r="88" spans="1:63" x14ac:dyDescent="0.35">
      <c r="A88" t="s">
        <v>395</v>
      </c>
      <c r="B88">
        <v>3</v>
      </c>
      <c r="E88" t="s">
        <v>67</v>
      </c>
      <c r="F88" s="2">
        <f t="shared" ca="1" si="6"/>
        <v>44365</v>
      </c>
      <c r="G88" s="2">
        <f t="shared" ca="1" si="7"/>
        <v>44336</v>
      </c>
      <c r="H88" s="2">
        <f t="shared" ca="1" si="8"/>
        <v>44380</v>
      </c>
      <c r="J88" s="2">
        <f t="shared" ca="1" si="9"/>
        <v>44380</v>
      </c>
      <c r="K88" s="2">
        <f t="shared" ca="1" si="10"/>
        <v>44306</v>
      </c>
      <c r="L88" s="2">
        <f t="shared" ca="1" si="11"/>
        <v>44319</v>
      </c>
      <c r="M88" t="s">
        <v>292</v>
      </c>
      <c r="N88">
        <v>91</v>
      </c>
      <c r="O88" t="s">
        <v>293</v>
      </c>
      <c r="P88" t="s">
        <v>70</v>
      </c>
      <c r="Q88" t="s">
        <v>279</v>
      </c>
      <c r="R88" t="s">
        <v>72</v>
      </c>
      <c r="S88" t="s">
        <v>73</v>
      </c>
      <c r="T88">
        <v>1001</v>
      </c>
      <c r="U88" t="s">
        <v>315</v>
      </c>
      <c r="V88">
        <v>53</v>
      </c>
      <c r="W88" t="s">
        <v>101</v>
      </c>
      <c r="X88" t="s">
        <v>167</v>
      </c>
      <c r="Y88" t="s">
        <v>102</v>
      </c>
      <c r="Z88" t="s">
        <v>79</v>
      </c>
      <c r="AA88" t="s">
        <v>78</v>
      </c>
      <c r="AB88" t="s">
        <v>78</v>
      </c>
      <c r="AC88" t="s">
        <v>316</v>
      </c>
      <c r="AD88" t="s">
        <v>81</v>
      </c>
      <c r="AG88">
        <v>1</v>
      </c>
      <c r="AH88" t="s">
        <v>78</v>
      </c>
      <c r="AI88" s="2">
        <v>44001</v>
      </c>
      <c r="AJ88">
        <v>924</v>
      </c>
      <c r="AK88" t="s">
        <v>120</v>
      </c>
      <c r="AL88" t="s">
        <v>331</v>
      </c>
      <c r="AR88" t="s">
        <v>396</v>
      </c>
      <c r="AT88">
        <v>13</v>
      </c>
      <c r="AU88" t="s">
        <v>78</v>
      </c>
      <c r="AV88">
        <v>756</v>
      </c>
      <c r="AW88">
        <v>4</v>
      </c>
      <c r="AY88" t="s">
        <v>78</v>
      </c>
      <c r="AZ88">
        <v>0</v>
      </c>
      <c r="BB88">
        <v>6154</v>
      </c>
      <c r="BC88">
        <v>1477.95</v>
      </c>
      <c r="BD88">
        <v>1477.95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</row>
    <row r="89" spans="1:63" x14ac:dyDescent="0.35">
      <c r="A89" t="s">
        <v>397</v>
      </c>
      <c r="B89">
        <v>1</v>
      </c>
      <c r="E89" t="s">
        <v>67</v>
      </c>
      <c r="F89" s="2">
        <f t="shared" ca="1" si="6"/>
        <v>44351</v>
      </c>
      <c r="G89" s="2">
        <f t="shared" ca="1" si="7"/>
        <v>44335</v>
      </c>
      <c r="H89" s="2">
        <f t="shared" ca="1" si="8"/>
        <v>44366</v>
      </c>
      <c r="J89" s="2">
        <f t="shared" ca="1" si="9"/>
        <v>44366</v>
      </c>
      <c r="K89" s="2">
        <f t="shared" ca="1" si="10"/>
        <v>44302</v>
      </c>
      <c r="L89" s="2">
        <f t="shared" ca="1" si="11"/>
        <v>44307</v>
      </c>
      <c r="M89" t="s">
        <v>292</v>
      </c>
      <c r="N89">
        <v>91</v>
      </c>
      <c r="O89" t="s">
        <v>293</v>
      </c>
      <c r="P89" t="s">
        <v>70</v>
      </c>
      <c r="Q89" t="s">
        <v>196</v>
      </c>
      <c r="R89" t="s">
        <v>72</v>
      </c>
      <c r="S89" t="s">
        <v>73</v>
      </c>
      <c r="T89">
        <v>1001</v>
      </c>
      <c r="U89" t="s">
        <v>138</v>
      </c>
      <c r="V89">
        <v>37</v>
      </c>
      <c r="W89" t="s">
        <v>75</v>
      </c>
      <c r="X89" t="s">
        <v>167</v>
      </c>
      <c r="Y89" t="s">
        <v>118</v>
      </c>
      <c r="Z89" t="s">
        <v>79</v>
      </c>
      <c r="AA89" t="s">
        <v>78</v>
      </c>
      <c r="AB89" t="s">
        <v>79</v>
      </c>
      <c r="AC89" t="s">
        <v>323</v>
      </c>
      <c r="AD89" t="s">
        <v>81</v>
      </c>
      <c r="AG89">
        <v>2</v>
      </c>
      <c r="AH89" t="s">
        <v>78</v>
      </c>
      <c r="AI89" s="2">
        <v>43989</v>
      </c>
      <c r="AJ89">
        <v>412</v>
      </c>
      <c r="AK89" t="s">
        <v>156</v>
      </c>
      <c r="AL89" t="s">
        <v>398</v>
      </c>
      <c r="AR89" t="s">
        <v>399</v>
      </c>
      <c r="AT89">
        <v>17</v>
      </c>
      <c r="AU89" t="s">
        <v>167</v>
      </c>
      <c r="AV89">
        <v>758</v>
      </c>
      <c r="AW89">
        <v>2</v>
      </c>
      <c r="AY89" t="s">
        <v>79</v>
      </c>
      <c r="AZ89">
        <v>0</v>
      </c>
      <c r="BB89">
        <v>9648</v>
      </c>
      <c r="BC89">
        <v>4292</v>
      </c>
      <c r="BD89">
        <v>4292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</row>
    <row r="90" spans="1:63" x14ac:dyDescent="0.35">
      <c r="A90" t="s">
        <v>397</v>
      </c>
      <c r="B90">
        <v>2</v>
      </c>
      <c r="E90" t="s">
        <v>67</v>
      </c>
      <c r="F90" s="2">
        <f t="shared" ca="1" si="6"/>
        <v>44373</v>
      </c>
      <c r="G90" s="2">
        <f t="shared" ca="1" si="7"/>
        <v>44332</v>
      </c>
      <c r="H90" s="2">
        <f t="shared" ca="1" si="8"/>
        <v>44388</v>
      </c>
      <c r="J90" s="2">
        <f t="shared" ca="1" si="9"/>
        <v>44388</v>
      </c>
      <c r="K90" s="2">
        <f t="shared" ca="1" si="10"/>
        <v>44309</v>
      </c>
      <c r="L90" s="2">
        <f t="shared" ca="1" si="11"/>
        <v>44319</v>
      </c>
      <c r="M90" t="s">
        <v>292</v>
      </c>
      <c r="N90">
        <v>91</v>
      </c>
      <c r="O90" t="s">
        <v>293</v>
      </c>
      <c r="P90" t="s">
        <v>70</v>
      </c>
      <c r="Q90" t="s">
        <v>137</v>
      </c>
      <c r="R90" t="s">
        <v>72</v>
      </c>
      <c r="S90" t="s">
        <v>73</v>
      </c>
      <c r="T90">
        <v>1001</v>
      </c>
      <c r="U90" t="s">
        <v>138</v>
      </c>
      <c r="V90">
        <v>37</v>
      </c>
      <c r="W90" t="s">
        <v>75</v>
      </c>
      <c r="X90" t="s">
        <v>167</v>
      </c>
      <c r="Y90" t="s">
        <v>102</v>
      </c>
      <c r="Z90" t="s">
        <v>79</v>
      </c>
      <c r="AA90" t="s">
        <v>78</v>
      </c>
      <c r="AB90" t="s">
        <v>78</v>
      </c>
      <c r="AC90" t="s">
        <v>323</v>
      </c>
      <c r="AD90" t="s">
        <v>81</v>
      </c>
      <c r="AG90">
        <v>3</v>
      </c>
      <c r="AH90" t="s">
        <v>78</v>
      </c>
      <c r="AI90" s="2">
        <v>44007</v>
      </c>
      <c r="AJ90">
        <v>845</v>
      </c>
      <c r="AK90" t="s">
        <v>325</v>
      </c>
      <c r="AL90" t="s">
        <v>188</v>
      </c>
      <c r="AR90" t="s">
        <v>400</v>
      </c>
      <c r="AT90">
        <v>13</v>
      </c>
      <c r="AU90">
        <v>6</v>
      </c>
      <c r="AV90">
        <v>754</v>
      </c>
      <c r="AW90">
        <v>4</v>
      </c>
      <c r="AY90" t="s">
        <v>79</v>
      </c>
      <c r="AZ90">
        <v>0</v>
      </c>
      <c r="BB90">
        <v>9648</v>
      </c>
      <c r="BC90">
        <v>2146</v>
      </c>
      <c r="BD90">
        <v>2146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</row>
    <row r="91" spans="1:63" x14ac:dyDescent="0.35">
      <c r="A91" t="s">
        <v>397</v>
      </c>
      <c r="B91">
        <v>3</v>
      </c>
      <c r="E91" t="s">
        <v>67</v>
      </c>
      <c r="F91" s="2">
        <f t="shared" ca="1" si="6"/>
        <v>44351</v>
      </c>
      <c r="G91" s="2">
        <f t="shared" ca="1" si="7"/>
        <v>44338</v>
      </c>
      <c r="H91" s="2">
        <f t="shared" ca="1" si="8"/>
        <v>44366</v>
      </c>
      <c r="J91" s="2">
        <f t="shared" ca="1" si="9"/>
        <v>44366</v>
      </c>
      <c r="K91" s="2">
        <f t="shared" ca="1" si="10"/>
        <v>44304</v>
      </c>
      <c r="L91" s="2">
        <f t="shared" ca="1" si="11"/>
        <v>44314</v>
      </c>
      <c r="M91" t="s">
        <v>292</v>
      </c>
      <c r="N91">
        <v>91</v>
      </c>
      <c r="O91" t="s">
        <v>293</v>
      </c>
      <c r="P91" t="s">
        <v>70</v>
      </c>
      <c r="Q91" t="s">
        <v>287</v>
      </c>
      <c r="R91" t="s">
        <v>72</v>
      </c>
      <c r="S91" t="s">
        <v>73</v>
      </c>
      <c r="T91">
        <v>1001</v>
      </c>
      <c r="U91" t="s">
        <v>138</v>
      </c>
      <c r="V91">
        <v>37</v>
      </c>
      <c r="W91" t="s">
        <v>75</v>
      </c>
      <c r="X91" t="s">
        <v>167</v>
      </c>
      <c r="Y91" t="s">
        <v>102</v>
      </c>
      <c r="Z91" t="s">
        <v>78</v>
      </c>
      <c r="AA91" t="s">
        <v>78</v>
      </c>
      <c r="AB91" t="s">
        <v>78</v>
      </c>
      <c r="AC91" t="s">
        <v>323</v>
      </c>
      <c r="AD91" t="s">
        <v>81</v>
      </c>
      <c r="AG91">
        <v>3</v>
      </c>
      <c r="AH91" t="s">
        <v>83</v>
      </c>
      <c r="AI91" s="2">
        <v>43995</v>
      </c>
      <c r="AJ91">
        <v>512</v>
      </c>
      <c r="AK91" t="s">
        <v>177</v>
      </c>
      <c r="AL91" t="s">
        <v>273</v>
      </c>
      <c r="AR91" t="s">
        <v>401</v>
      </c>
      <c r="AT91">
        <v>15</v>
      </c>
      <c r="AU91" t="s">
        <v>109</v>
      </c>
      <c r="AV91">
        <v>758</v>
      </c>
      <c r="AW91">
        <v>3</v>
      </c>
      <c r="AY91" t="s">
        <v>79</v>
      </c>
      <c r="AZ91">
        <v>0</v>
      </c>
      <c r="BB91">
        <v>9648</v>
      </c>
      <c r="BC91">
        <v>1287.5999999999999</v>
      </c>
      <c r="BD91">
        <v>1287.5999999999999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</row>
    <row r="92" spans="1:63" x14ac:dyDescent="0.35">
      <c r="A92" t="s">
        <v>397</v>
      </c>
      <c r="B92">
        <v>4</v>
      </c>
      <c r="E92" t="s">
        <v>67</v>
      </c>
      <c r="F92" s="2">
        <f t="shared" ca="1" si="6"/>
        <v>44377</v>
      </c>
      <c r="G92" s="2">
        <f t="shared" ca="1" si="7"/>
        <v>44342</v>
      </c>
      <c r="H92" s="2">
        <f t="shared" ca="1" si="8"/>
        <v>44392</v>
      </c>
      <c r="J92" s="2">
        <f t="shared" ca="1" si="9"/>
        <v>44392</v>
      </c>
      <c r="K92" s="2">
        <f t="shared" ca="1" si="10"/>
        <v>44301</v>
      </c>
      <c r="L92" s="2">
        <f t="shared" ca="1" si="11"/>
        <v>44315</v>
      </c>
      <c r="M92" t="s">
        <v>292</v>
      </c>
      <c r="N92">
        <v>91</v>
      </c>
      <c r="O92" t="s">
        <v>293</v>
      </c>
      <c r="P92" t="s">
        <v>70</v>
      </c>
      <c r="Q92" t="s">
        <v>202</v>
      </c>
      <c r="R92" t="s">
        <v>72</v>
      </c>
      <c r="S92" t="s">
        <v>73</v>
      </c>
      <c r="T92">
        <v>1001</v>
      </c>
      <c r="U92" t="s">
        <v>138</v>
      </c>
      <c r="V92">
        <v>37</v>
      </c>
      <c r="W92" t="s">
        <v>75</v>
      </c>
      <c r="X92" t="s">
        <v>167</v>
      </c>
      <c r="Y92" t="s">
        <v>111</v>
      </c>
      <c r="Z92" t="s">
        <v>78</v>
      </c>
      <c r="AA92" t="s">
        <v>78</v>
      </c>
      <c r="AB92" t="s">
        <v>78</v>
      </c>
      <c r="AC92" t="s">
        <v>323</v>
      </c>
      <c r="AD92" t="s">
        <v>81</v>
      </c>
      <c r="AG92">
        <v>3</v>
      </c>
      <c r="AH92" t="s">
        <v>83</v>
      </c>
      <c r="AI92" s="2">
        <v>44006</v>
      </c>
      <c r="AJ92">
        <v>399</v>
      </c>
      <c r="AK92" t="s">
        <v>402</v>
      </c>
      <c r="AL92" t="s">
        <v>204</v>
      </c>
      <c r="AR92" t="s">
        <v>403</v>
      </c>
      <c r="AT92">
        <v>17</v>
      </c>
      <c r="AU92" t="s">
        <v>81</v>
      </c>
      <c r="AV92">
        <v>756</v>
      </c>
      <c r="AW92">
        <v>4</v>
      </c>
      <c r="AY92" t="s">
        <v>78</v>
      </c>
      <c r="AZ92">
        <v>0</v>
      </c>
      <c r="BB92">
        <v>9648</v>
      </c>
      <c r="BC92">
        <v>858.40000000000009</v>
      </c>
      <c r="BD92">
        <v>858.40000000000009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</row>
    <row r="93" spans="1:63" x14ac:dyDescent="0.35">
      <c r="A93" t="s">
        <v>404</v>
      </c>
      <c r="B93">
        <v>1</v>
      </c>
      <c r="E93" t="s">
        <v>67</v>
      </c>
      <c r="F93" s="2">
        <f t="shared" ca="1" si="6"/>
        <v>44371</v>
      </c>
      <c r="G93" s="2">
        <f t="shared" ca="1" si="7"/>
        <v>44343</v>
      </c>
      <c r="H93" s="2">
        <f t="shared" ca="1" si="8"/>
        <v>44386</v>
      </c>
      <c r="J93" s="2">
        <f t="shared" ca="1" si="9"/>
        <v>44386</v>
      </c>
      <c r="K93" s="2">
        <f t="shared" ca="1" si="10"/>
        <v>44313</v>
      </c>
      <c r="L93" s="2">
        <f t="shared" ca="1" si="11"/>
        <v>44318</v>
      </c>
      <c r="M93" t="s">
        <v>292</v>
      </c>
      <c r="N93">
        <v>91</v>
      </c>
      <c r="O93" t="s">
        <v>293</v>
      </c>
      <c r="P93" t="s">
        <v>70</v>
      </c>
      <c r="Q93" t="s">
        <v>238</v>
      </c>
      <c r="R93" t="s">
        <v>72</v>
      </c>
      <c r="S93" t="s">
        <v>73</v>
      </c>
      <c r="T93">
        <v>1001</v>
      </c>
      <c r="U93" t="s">
        <v>144</v>
      </c>
      <c r="V93">
        <v>16</v>
      </c>
      <c r="W93" t="s">
        <v>75</v>
      </c>
      <c r="X93" t="s">
        <v>76</v>
      </c>
      <c r="Y93" t="s">
        <v>102</v>
      </c>
      <c r="Z93" t="s">
        <v>79</v>
      </c>
      <c r="AA93" t="s">
        <v>78</v>
      </c>
      <c r="AB93" t="s">
        <v>79</v>
      </c>
      <c r="AC93" t="s">
        <v>329</v>
      </c>
      <c r="AD93" t="s">
        <v>104</v>
      </c>
      <c r="AG93">
        <v>2</v>
      </c>
      <c r="AH93" t="s">
        <v>78</v>
      </c>
      <c r="AI93" s="2">
        <v>43989</v>
      </c>
      <c r="AJ93">
        <v>915</v>
      </c>
      <c r="AK93" t="s">
        <v>146</v>
      </c>
      <c r="AL93" t="s">
        <v>199</v>
      </c>
      <c r="AR93" t="s">
        <v>405</v>
      </c>
      <c r="AT93">
        <v>15</v>
      </c>
      <c r="AU93" t="s">
        <v>75</v>
      </c>
      <c r="AV93">
        <v>756</v>
      </c>
      <c r="AW93">
        <v>3</v>
      </c>
      <c r="AY93" t="s">
        <v>78</v>
      </c>
      <c r="AZ93">
        <v>0</v>
      </c>
      <c r="BB93">
        <v>2104</v>
      </c>
      <c r="BC93">
        <v>3468</v>
      </c>
      <c r="BD93">
        <v>3468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</row>
    <row r="94" spans="1:63" x14ac:dyDescent="0.35">
      <c r="A94" t="s">
        <v>404</v>
      </c>
      <c r="B94">
        <v>3</v>
      </c>
      <c r="E94" t="s">
        <v>67</v>
      </c>
      <c r="F94" s="2">
        <f t="shared" ca="1" si="6"/>
        <v>44360</v>
      </c>
      <c r="G94" s="2">
        <f t="shared" ca="1" si="7"/>
        <v>44333</v>
      </c>
      <c r="H94" s="2">
        <f t="shared" ca="1" si="8"/>
        <v>44375</v>
      </c>
      <c r="J94" s="2">
        <f t="shared" ca="1" si="9"/>
        <v>44375</v>
      </c>
      <c r="K94" s="2">
        <f t="shared" ca="1" si="10"/>
        <v>44297</v>
      </c>
      <c r="L94" s="2">
        <f t="shared" ca="1" si="11"/>
        <v>44301</v>
      </c>
      <c r="M94" t="s">
        <v>292</v>
      </c>
      <c r="N94">
        <v>91</v>
      </c>
      <c r="O94" t="s">
        <v>293</v>
      </c>
      <c r="P94" t="s">
        <v>70</v>
      </c>
      <c r="Q94" t="s">
        <v>149</v>
      </c>
      <c r="R94" t="s">
        <v>72</v>
      </c>
      <c r="S94" t="s">
        <v>73</v>
      </c>
      <c r="T94">
        <v>1001</v>
      </c>
      <c r="U94" t="s">
        <v>144</v>
      </c>
      <c r="V94">
        <v>16</v>
      </c>
      <c r="W94" t="s">
        <v>75</v>
      </c>
      <c r="X94" t="s">
        <v>76</v>
      </c>
      <c r="Y94" t="s">
        <v>197</v>
      </c>
      <c r="Z94" t="s">
        <v>78</v>
      </c>
      <c r="AA94" t="s">
        <v>78</v>
      </c>
      <c r="AB94" t="s">
        <v>78</v>
      </c>
      <c r="AC94" t="s">
        <v>329</v>
      </c>
      <c r="AD94" t="s">
        <v>81</v>
      </c>
      <c r="AG94">
        <v>1</v>
      </c>
      <c r="AH94" t="s">
        <v>83</v>
      </c>
      <c r="AI94" s="2">
        <v>43983</v>
      </c>
      <c r="AJ94">
        <v>519</v>
      </c>
      <c r="AK94" t="s">
        <v>177</v>
      </c>
      <c r="AL94" t="s">
        <v>247</v>
      </c>
      <c r="AR94" t="s">
        <v>406</v>
      </c>
      <c r="AT94">
        <v>11</v>
      </c>
      <c r="AU94" t="s">
        <v>334</v>
      </c>
      <c r="AV94">
        <v>754</v>
      </c>
      <c r="AW94">
        <v>3</v>
      </c>
      <c r="AY94" t="s">
        <v>78</v>
      </c>
      <c r="AZ94">
        <v>0</v>
      </c>
      <c r="BB94">
        <v>2104</v>
      </c>
      <c r="BC94">
        <v>1040.3999999999999</v>
      </c>
      <c r="BD94">
        <v>1040.3999999999999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</row>
    <row r="95" spans="1:63" x14ac:dyDescent="0.35">
      <c r="A95" t="s">
        <v>407</v>
      </c>
      <c r="B95">
        <v>2</v>
      </c>
      <c r="E95" t="s">
        <v>67</v>
      </c>
      <c r="F95" s="2">
        <f t="shared" ca="1" si="6"/>
        <v>44366</v>
      </c>
      <c r="G95" s="2">
        <f t="shared" ca="1" si="7"/>
        <v>44344</v>
      </c>
      <c r="H95" s="2">
        <f t="shared" ca="1" si="8"/>
        <v>44381</v>
      </c>
      <c r="J95" s="2">
        <f t="shared" ca="1" si="9"/>
        <v>44381</v>
      </c>
      <c r="K95" s="2">
        <f t="shared" ca="1" si="10"/>
        <v>44297</v>
      </c>
      <c r="L95" s="2">
        <f t="shared" ca="1" si="11"/>
        <v>44311</v>
      </c>
      <c r="M95" t="s">
        <v>292</v>
      </c>
      <c r="N95">
        <v>91</v>
      </c>
      <c r="O95" t="s">
        <v>293</v>
      </c>
      <c r="P95" t="s">
        <v>70</v>
      </c>
      <c r="Q95" t="s">
        <v>153</v>
      </c>
      <c r="R95" t="s">
        <v>72</v>
      </c>
      <c r="S95" t="s">
        <v>73</v>
      </c>
      <c r="T95">
        <v>1001</v>
      </c>
      <c r="U95" t="s">
        <v>154</v>
      </c>
      <c r="V95">
        <v>22</v>
      </c>
      <c r="W95" t="s">
        <v>101</v>
      </c>
      <c r="X95" t="s">
        <v>79</v>
      </c>
      <c r="Y95" t="s">
        <v>197</v>
      </c>
      <c r="Z95" t="s">
        <v>79</v>
      </c>
      <c r="AA95" t="s">
        <v>79</v>
      </c>
      <c r="AB95" t="s">
        <v>79</v>
      </c>
      <c r="AC95" t="s">
        <v>337</v>
      </c>
      <c r="AD95" t="s">
        <v>104</v>
      </c>
      <c r="AG95">
        <v>2</v>
      </c>
      <c r="AH95" t="s">
        <v>78</v>
      </c>
      <c r="AI95" s="2">
        <v>43986</v>
      </c>
      <c r="AJ95">
        <v>349</v>
      </c>
      <c r="AK95" t="s">
        <v>370</v>
      </c>
      <c r="AL95" t="s">
        <v>408</v>
      </c>
      <c r="AR95" t="s">
        <v>409</v>
      </c>
      <c r="AT95">
        <v>15</v>
      </c>
      <c r="AU95" t="s">
        <v>89</v>
      </c>
      <c r="AV95">
        <v>757</v>
      </c>
      <c r="AW95">
        <v>4</v>
      </c>
      <c r="AY95" t="s">
        <v>78</v>
      </c>
      <c r="AZ95">
        <v>0</v>
      </c>
      <c r="BB95">
        <v>6570</v>
      </c>
      <c r="BC95">
        <v>1061.75</v>
      </c>
      <c r="BD95">
        <v>1061.75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</row>
    <row r="96" spans="1:63" x14ac:dyDescent="0.35">
      <c r="A96" t="s">
        <v>407</v>
      </c>
      <c r="B96">
        <v>4</v>
      </c>
      <c r="E96" t="s">
        <v>67</v>
      </c>
      <c r="F96" s="2">
        <f t="shared" ca="1" si="6"/>
        <v>44349</v>
      </c>
      <c r="G96" s="2">
        <f t="shared" ca="1" si="7"/>
        <v>44343</v>
      </c>
      <c r="H96" s="2">
        <f t="shared" ca="1" si="8"/>
        <v>44364</v>
      </c>
      <c r="J96" s="2">
        <f t="shared" ca="1" si="9"/>
        <v>44364</v>
      </c>
      <c r="K96" s="2">
        <f t="shared" ca="1" si="10"/>
        <v>44306</v>
      </c>
      <c r="L96" s="2">
        <f t="shared" ca="1" si="11"/>
        <v>44314</v>
      </c>
      <c r="M96" t="s">
        <v>292</v>
      </c>
      <c r="N96">
        <v>91</v>
      </c>
      <c r="O96" t="s">
        <v>293</v>
      </c>
      <c r="P96" t="s">
        <v>70</v>
      </c>
      <c r="Q96" t="s">
        <v>342</v>
      </c>
      <c r="R96" t="s">
        <v>72</v>
      </c>
      <c r="S96" t="s">
        <v>73</v>
      </c>
      <c r="T96">
        <v>1001</v>
      </c>
      <c r="U96" t="s">
        <v>154</v>
      </c>
      <c r="V96">
        <v>22</v>
      </c>
      <c r="W96" t="s">
        <v>101</v>
      </c>
      <c r="X96" t="s">
        <v>79</v>
      </c>
      <c r="Y96" t="s">
        <v>102</v>
      </c>
      <c r="Z96" t="s">
        <v>78</v>
      </c>
      <c r="AA96" t="s">
        <v>78</v>
      </c>
      <c r="AB96" t="s">
        <v>79</v>
      </c>
      <c r="AC96" t="s">
        <v>337</v>
      </c>
      <c r="AD96" t="s">
        <v>81</v>
      </c>
      <c r="AG96">
        <v>1</v>
      </c>
      <c r="AH96" t="s">
        <v>78</v>
      </c>
      <c r="AI96" s="2">
        <v>44011</v>
      </c>
      <c r="AJ96">
        <v>460</v>
      </c>
      <c r="AK96" t="s">
        <v>339</v>
      </c>
      <c r="AL96" t="s">
        <v>227</v>
      </c>
      <c r="AR96" t="s">
        <v>410</v>
      </c>
      <c r="AT96">
        <v>15</v>
      </c>
      <c r="AU96" t="s">
        <v>334</v>
      </c>
      <c r="AV96">
        <v>751</v>
      </c>
      <c r="AW96">
        <v>1</v>
      </c>
      <c r="AY96" t="s">
        <v>78</v>
      </c>
      <c r="AZ96">
        <v>0</v>
      </c>
      <c r="BB96">
        <v>6570</v>
      </c>
      <c r="BC96">
        <v>424.70000000000005</v>
      </c>
      <c r="BD96">
        <v>424.70000000000005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</row>
    <row r="97" spans="1:63" x14ac:dyDescent="0.35">
      <c r="A97" t="s">
        <v>411</v>
      </c>
      <c r="B97">
        <v>1</v>
      </c>
      <c r="E97" t="s">
        <v>67</v>
      </c>
      <c r="F97" s="2">
        <f t="shared" ca="1" si="6"/>
        <v>44353</v>
      </c>
      <c r="G97" s="2">
        <f t="shared" ca="1" si="7"/>
        <v>44343</v>
      </c>
      <c r="H97" s="2">
        <f t="shared" ca="1" si="8"/>
        <v>44368</v>
      </c>
      <c r="J97" s="2">
        <f t="shared" ca="1" si="9"/>
        <v>44368</v>
      </c>
      <c r="K97" s="2">
        <f t="shared" ca="1" si="10"/>
        <v>44307</v>
      </c>
      <c r="L97" s="2">
        <f t="shared" ca="1" si="11"/>
        <v>44316</v>
      </c>
      <c r="M97" t="s">
        <v>292</v>
      </c>
      <c r="N97">
        <v>91</v>
      </c>
      <c r="O97" t="s">
        <v>293</v>
      </c>
      <c r="P97" t="s">
        <v>70</v>
      </c>
      <c r="Q97" t="s">
        <v>165</v>
      </c>
      <c r="R97" t="s">
        <v>72</v>
      </c>
      <c r="S97" t="s">
        <v>73</v>
      </c>
      <c r="T97">
        <v>1001</v>
      </c>
      <c r="U97" t="s">
        <v>166</v>
      </c>
      <c r="V97">
        <v>17</v>
      </c>
      <c r="W97" t="s">
        <v>75</v>
      </c>
      <c r="X97" t="s">
        <v>167</v>
      </c>
      <c r="Y97" t="s">
        <v>111</v>
      </c>
      <c r="Z97" t="s">
        <v>79</v>
      </c>
      <c r="AA97" t="s">
        <v>79</v>
      </c>
      <c r="AB97" t="s">
        <v>78</v>
      </c>
      <c r="AC97" t="s">
        <v>316</v>
      </c>
      <c r="AD97" t="s">
        <v>81</v>
      </c>
      <c r="AG97">
        <v>3</v>
      </c>
      <c r="AH97" t="s">
        <v>78</v>
      </c>
      <c r="AI97" s="2">
        <v>44012</v>
      </c>
      <c r="AJ97">
        <v>310</v>
      </c>
      <c r="AK97" t="s">
        <v>133</v>
      </c>
      <c r="AL97" t="s">
        <v>412</v>
      </c>
      <c r="AR97" t="s">
        <v>413</v>
      </c>
      <c r="AT97">
        <v>15</v>
      </c>
      <c r="AU97" t="s">
        <v>78</v>
      </c>
      <c r="AV97">
        <v>759</v>
      </c>
      <c r="AW97">
        <v>4</v>
      </c>
      <c r="AY97" t="s">
        <v>78</v>
      </c>
      <c r="AZ97">
        <v>0</v>
      </c>
      <c r="BB97">
        <v>560</v>
      </c>
      <c r="BC97">
        <v>3437</v>
      </c>
      <c r="BD97">
        <v>3437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</row>
    <row r="98" spans="1:63" x14ac:dyDescent="0.35">
      <c r="A98" t="s">
        <v>411</v>
      </c>
      <c r="B98">
        <v>3</v>
      </c>
      <c r="E98" t="s">
        <v>67</v>
      </c>
      <c r="F98" s="2">
        <f t="shared" ca="1" si="6"/>
        <v>44368</v>
      </c>
      <c r="G98" s="2">
        <f t="shared" ca="1" si="7"/>
        <v>44335</v>
      </c>
      <c r="H98" s="2">
        <f t="shared" ca="1" si="8"/>
        <v>44383</v>
      </c>
      <c r="J98" s="2">
        <f t="shared" ca="1" si="9"/>
        <v>44383</v>
      </c>
      <c r="K98" s="2">
        <f t="shared" ca="1" si="10"/>
        <v>44315</v>
      </c>
      <c r="L98" s="2">
        <f t="shared" ca="1" si="11"/>
        <v>44317</v>
      </c>
      <c r="M98" t="s">
        <v>292</v>
      </c>
      <c r="N98">
        <v>91</v>
      </c>
      <c r="O98" t="s">
        <v>293</v>
      </c>
      <c r="P98" t="s">
        <v>70</v>
      </c>
      <c r="Q98" t="s">
        <v>379</v>
      </c>
      <c r="R98" t="s">
        <v>72</v>
      </c>
      <c r="S98" t="s">
        <v>73</v>
      </c>
      <c r="T98">
        <v>1001</v>
      </c>
      <c r="U98" t="s">
        <v>166</v>
      </c>
      <c r="V98">
        <v>17</v>
      </c>
      <c r="W98" t="s">
        <v>75</v>
      </c>
      <c r="X98" t="s">
        <v>167</v>
      </c>
      <c r="Y98" t="s">
        <v>102</v>
      </c>
      <c r="Z98" t="s">
        <v>79</v>
      </c>
      <c r="AA98" t="s">
        <v>79</v>
      </c>
      <c r="AB98" t="s">
        <v>78</v>
      </c>
      <c r="AC98" t="s">
        <v>316</v>
      </c>
      <c r="AD98" t="s">
        <v>104</v>
      </c>
      <c r="AG98">
        <v>2</v>
      </c>
      <c r="AH98" t="s">
        <v>83</v>
      </c>
      <c r="AI98" s="2">
        <v>44011</v>
      </c>
      <c r="AJ98">
        <v>294</v>
      </c>
      <c r="AK98" t="s">
        <v>355</v>
      </c>
      <c r="AL98" t="s">
        <v>414</v>
      </c>
      <c r="AR98" t="s">
        <v>415</v>
      </c>
      <c r="AT98">
        <v>15</v>
      </c>
      <c r="AU98" t="s">
        <v>109</v>
      </c>
      <c r="AV98">
        <v>754</v>
      </c>
      <c r="AW98">
        <v>4</v>
      </c>
      <c r="AY98" t="s">
        <v>79</v>
      </c>
      <c r="AZ98">
        <v>0</v>
      </c>
      <c r="BB98">
        <v>560</v>
      </c>
      <c r="BC98">
        <v>1031.0999999999999</v>
      </c>
      <c r="BD98">
        <v>1031.0999999999999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</row>
    <row r="99" spans="1:63" x14ac:dyDescent="0.35">
      <c r="A99" t="s">
        <v>411</v>
      </c>
      <c r="B99">
        <v>4</v>
      </c>
      <c r="E99" t="s">
        <v>67</v>
      </c>
      <c r="F99" s="2">
        <f t="shared" ca="1" si="6"/>
        <v>44368</v>
      </c>
      <c r="G99" s="2">
        <f t="shared" ca="1" si="7"/>
        <v>44342</v>
      </c>
      <c r="H99" s="2">
        <f t="shared" ca="1" si="8"/>
        <v>44383</v>
      </c>
      <c r="J99" s="2">
        <f t="shared" ca="1" si="9"/>
        <v>44383</v>
      </c>
      <c r="K99" s="2">
        <f t="shared" ca="1" si="10"/>
        <v>44300</v>
      </c>
      <c r="L99" s="2">
        <f t="shared" ca="1" si="11"/>
        <v>44303</v>
      </c>
      <c r="M99" t="s">
        <v>292</v>
      </c>
      <c r="N99">
        <v>91</v>
      </c>
      <c r="O99" t="s">
        <v>293</v>
      </c>
      <c r="P99" t="s">
        <v>70</v>
      </c>
      <c r="Q99" t="s">
        <v>176</v>
      </c>
      <c r="R99" t="s">
        <v>72</v>
      </c>
      <c r="S99" t="s">
        <v>73</v>
      </c>
      <c r="T99">
        <v>1001</v>
      </c>
      <c r="U99" t="s">
        <v>166</v>
      </c>
      <c r="V99">
        <v>17</v>
      </c>
      <c r="W99" t="s">
        <v>75</v>
      </c>
      <c r="X99" t="s">
        <v>167</v>
      </c>
      <c r="Y99" t="s">
        <v>102</v>
      </c>
      <c r="Z99" t="s">
        <v>79</v>
      </c>
      <c r="AA99" t="s">
        <v>78</v>
      </c>
      <c r="AB99" t="s">
        <v>79</v>
      </c>
      <c r="AC99" t="s">
        <v>316</v>
      </c>
      <c r="AD99" t="s">
        <v>81</v>
      </c>
      <c r="AG99">
        <v>2</v>
      </c>
      <c r="AH99" t="s">
        <v>83</v>
      </c>
      <c r="AI99" s="2">
        <v>43999</v>
      </c>
      <c r="AJ99">
        <v>889</v>
      </c>
      <c r="AK99" t="s">
        <v>280</v>
      </c>
      <c r="AL99" t="s">
        <v>134</v>
      </c>
      <c r="AR99" t="s">
        <v>416</v>
      </c>
      <c r="AT99">
        <v>15</v>
      </c>
      <c r="AU99">
        <v>0</v>
      </c>
      <c r="AV99">
        <v>759</v>
      </c>
      <c r="AW99">
        <v>4</v>
      </c>
      <c r="AY99" t="s">
        <v>78</v>
      </c>
      <c r="AZ99">
        <v>0</v>
      </c>
      <c r="BB99">
        <v>560</v>
      </c>
      <c r="BC99">
        <v>687.40000000000009</v>
      </c>
      <c r="BD99">
        <v>687.40000000000009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</row>
    <row r="100" spans="1:63" x14ac:dyDescent="0.35">
      <c r="A100" t="s">
        <v>417</v>
      </c>
      <c r="B100">
        <v>2</v>
      </c>
      <c r="E100" t="s">
        <v>67</v>
      </c>
      <c r="F100" s="2">
        <f t="shared" ca="1" si="6"/>
        <v>44362</v>
      </c>
      <c r="G100" s="2">
        <f t="shared" ca="1" si="7"/>
        <v>44341</v>
      </c>
      <c r="H100" s="2">
        <f t="shared" ca="1" si="8"/>
        <v>44377</v>
      </c>
      <c r="J100" s="2">
        <f t="shared" ca="1" si="9"/>
        <v>44377</v>
      </c>
      <c r="K100" s="2">
        <f t="shared" ca="1" si="10"/>
        <v>44303</v>
      </c>
      <c r="L100" s="2">
        <f t="shared" ca="1" si="11"/>
        <v>44317</v>
      </c>
      <c r="M100" t="s">
        <v>292</v>
      </c>
      <c r="N100">
        <v>91</v>
      </c>
      <c r="O100" t="s">
        <v>293</v>
      </c>
      <c r="P100" t="s">
        <v>70</v>
      </c>
      <c r="Q100" t="s">
        <v>251</v>
      </c>
      <c r="R100" t="s">
        <v>72</v>
      </c>
      <c r="S100" t="s">
        <v>73</v>
      </c>
      <c r="T100">
        <v>1001</v>
      </c>
      <c r="U100" t="s">
        <v>182</v>
      </c>
      <c r="V100">
        <v>39</v>
      </c>
      <c r="W100" t="s">
        <v>75</v>
      </c>
      <c r="X100" t="s">
        <v>76</v>
      </c>
      <c r="Y100" t="s">
        <v>127</v>
      </c>
      <c r="Z100" t="s">
        <v>78</v>
      </c>
      <c r="AA100" t="s">
        <v>79</v>
      </c>
      <c r="AB100" t="s">
        <v>78</v>
      </c>
      <c r="AC100" t="s">
        <v>337</v>
      </c>
      <c r="AD100" t="s">
        <v>104</v>
      </c>
      <c r="AG100">
        <v>1</v>
      </c>
      <c r="AH100" t="s">
        <v>78</v>
      </c>
      <c r="AI100" s="2">
        <v>43994</v>
      </c>
      <c r="AJ100">
        <v>614</v>
      </c>
      <c r="AK100" t="s">
        <v>173</v>
      </c>
      <c r="AL100" t="s">
        <v>343</v>
      </c>
      <c r="AR100" t="s">
        <v>418</v>
      </c>
      <c r="AT100">
        <v>11</v>
      </c>
      <c r="AU100" t="s">
        <v>81</v>
      </c>
      <c r="AV100">
        <v>759</v>
      </c>
      <c r="AW100">
        <v>2</v>
      </c>
      <c r="AY100" t="s">
        <v>79</v>
      </c>
      <c r="AZ100">
        <v>0</v>
      </c>
      <c r="BB100">
        <v>5086</v>
      </c>
      <c r="BC100">
        <v>1614.75</v>
      </c>
      <c r="BD100">
        <v>1614.75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</row>
    <row r="101" spans="1:63" x14ac:dyDescent="0.35">
      <c r="A101" t="s">
        <v>419</v>
      </c>
      <c r="B101">
        <v>1</v>
      </c>
      <c r="E101" t="s">
        <v>67</v>
      </c>
      <c r="F101" s="2">
        <f t="shared" ca="1" si="6"/>
        <v>44365</v>
      </c>
      <c r="G101" s="2">
        <f t="shared" ca="1" si="7"/>
        <v>44338</v>
      </c>
      <c r="H101" s="2">
        <f t="shared" ca="1" si="8"/>
        <v>44380</v>
      </c>
      <c r="J101" s="2">
        <f t="shared" ca="1" si="9"/>
        <v>44380</v>
      </c>
      <c r="K101" s="2">
        <f t="shared" ca="1" si="10"/>
        <v>44313</v>
      </c>
      <c r="L101" s="2">
        <f t="shared" ca="1" si="11"/>
        <v>44315</v>
      </c>
      <c r="M101" t="s">
        <v>292</v>
      </c>
      <c r="N101">
        <v>91</v>
      </c>
      <c r="O101" t="s">
        <v>293</v>
      </c>
      <c r="P101" t="s">
        <v>70</v>
      </c>
      <c r="Q101" t="s">
        <v>420</v>
      </c>
      <c r="R101" t="s">
        <v>72</v>
      </c>
      <c r="S101" t="s">
        <v>73</v>
      </c>
      <c r="T101">
        <v>1001</v>
      </c>
      <c r="U101" t="s">
        <v>259</v>
      </c>
      <c r="V101">
        <v>39</v>
      </c>
      <c r="W101" t="s">
        <v>75</v>
      </c>
      <c r="X101" t="s">
        <v>79</v>
      </c>
      <c r="Y101" t="s">
        <v>197</v>
      </c>
      <c r="Z101" t="s">
        <v>79</v>
      </c>
      <c r="AA101" t="s">
        <v>79</v>
      </c>
      <c r="AB101" t="s">
        <v>78</v>
      </c>
      <c r="AC101" t="s">
        <v>354</v>
      </c>
      <c r="AD101" t="s">
        <v>81</v>
      </c>
      <c r="AG101">
        <v>3</v>
      </c>
      <c r="AH101" t="s">
        <v>78</v>
      </c>
      <c r="AI101" s="2">
        <v>43987</v>
      </c>
      <c r="AJ101">
        <v>820</v>
      </c>
      <c r="AK101" t="s">
        <v>330</v>
      </c>
      <c r="AL101" t="s">
        <v>309</v>
      </c>
      <c r="AR101" t="s">
        <v>421</v>
      </c>
      <c r="AT101">
        <v>15</v>
      </c>
      <c r="AU101" t="s">
        <v>78</v>
      </c>
      <c r="AV101">
        <v>753</v>
      </c>
      <c r="AW101">
        <v>1</v>
      </c>
      <c r="AY101" t="s">
        <v>79</v>
      </c>
      <c r="AZ101">
        <v>0</v>
      </c>
      <c r="BB101">
        <v>6243</v>
      </c>
      <c r="BC101">
        <v>167</v>
      </c>
      <c r="BD101">
        <v>167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</row>
    <row r="102" spans="1:63" x14ac:dyDescent="0.35">
      <c r="A102" t="s">
        <v>419</v>
      </c>
      <c r="B102">
        <v>3</v>
      </c>
      <c r="E102" t="s">
        <v>67</v>
      </c>
      <c r="F102" s="2">
        <f t="shared" ca="1" si="6"/>
        <v>44363</v>
      </c>
      <c r="G102" s="2">
        <f t="shared" ca="1" si="7"/>
        <v>44332</v>
      </c>
      <c r="H102" s="2">
        <f t="shared" ca="1" si="8"/>
        <v>44378</v>
      </c>
      <c r="J102" s="2">
        <f t="shared" ca="1" si="9"/>
        <v>44378</v>
      </c>
      <c r="K102" s="2">
        <f t="shared" ca="1" si="10"/>
        <v>44297</v>
      </c>
      <c r="L102" s="2">
        <f t="shared" ca="1" si="11"/>
        <v>44299</v>
      </c>
      <c r="M102" t="s">
        <v>292</v>
      </c>
      <c r="N102">
        <v>91</v>
      </c>
      <c r="O102" t="s">
        <v>293</v>
      </c>
      <c r="P102" t="s">
        <v>70</v>
      </c>
      <c r="Q102" t="s">
        <v>261</v>
      </c>
      <c r="R102" t="s">
        <v>72</v>
      </c>
      <c r="S102" t="s">
        <v>73</v>
      </c>
      <c r="T102">
        <v>1001</v>
      </c>
      <c r="U102" t="s">
        <v>259</v>
      </c>
      <c r="V102">
        <v>39</v>
      </c>
      <c r="W102" t="s">
        <v>75</v>
      </c>
      <c r="X102" t="s">
        <v>79</v>
      </c>
      <c r="Y102" t="s">
        <v>111</v>
      </c>
      <c r="Z102" t="s">
        <v>78</v>
      </c>
      <c r="AA102" t="s">
        <v>78</v>
      </c>
      <c r="AB102" t="s">
        <v>78</v>
      </c>
      <c r="AC102" t="s">
        <v>354</v>
      </c>
      <c r="AD102" t="s">
        <v>81</v>
      </c>
      <c r="AG102">
        <v>2</v>
      </c>
      <c r="AH102" t="s">
        <v>83</v>
      </c>
      <c r="AI102" s="2">
        <v>44011</v>
      </c>
      <c r="AJ102">
        <v>616</v>
      </c>
      <c r="AK102" t="s">
        <v>173</v>
      </c>
      <c r="AL102" t="s">
        <v>422</v>
      </c>
      <c r="AR102" t="s">
        <v>423</v>
      </c>
      <c r="AT102">
        <v>13</v>
      </c>
      <c r="AU102" t="s">
        <v>75</v>
      </c>
      <c r="AV102">
        <v>755</v>
      </c>
      <c r="AW102">
        <v>3</v>
      </c>
      <c r="AY102" t="s">
        <v>79</v>
      </c>
      <c r="AZ102">
        <v>0</v>
      </c>
      <c r="BB102">
        <v>6243</v>
      </c>
      <c r="BC102">
        <v>50.1</v>
      </c>
      <c r="BD102">
        <v>50.1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</row>
    <row r="103" spans="1:63" x14ac:dyDescent="0.35">
      <c r="A103" t="s">
        <v>419</v>
      </c>
      <c r="B103">
        <v>4</v>
      </c>
      <c r="E103" t="s">
        <v>67</v>
      </c>
      <c r="F103" s="2">
        <f t="shared" ca="1" si="6"/>
        <v>44361</v>
      </c>
      <c r="G103" s="2">
        <f t="shared" ca="1" si="7"/>
        <v>44333</v>
      </c>
      <c r="H103" s="2">
        <f t="shared" ca="1" si="8"/>
        <v>44376</v>
      </c>
      <c r="J103" s="2">
        <f t="shared" ca="1" si="9"/>
        <v>44376</v>
      </c>
      <c r="K103" s="2">
        <f t="shared" ca="1" si="10"/>
        <v>44289</v>
      </c>
      <c r="L103" s="2">
        <f t="shared" ca="1" si="11"/>
        <v>44291</v>
      </c>
      <c r="M103" t="s">
        <v>292</v>
      </c>
      <c r="N103">
        <v>91</v>
      </c>
      <c r="O103" t="s">
        <v>293</v>
      </c>
      <c r="P103" t="s">
        <v>70</v>
      </c>
      <c r="Q103" t="s">
        <v>361</v>
      </c>
      <c r="R103" t="s">
        <v>72</v>
      </c>
      <c r="S103" t="s">
        <v>73</v>
      </c>
      <c r="T103">
        <v>1001</v>
      </c>
      <c r="U103" t="s">
        <v>259</v>
      </c>
      <c r="V103">
        <v>39</v>
      </c>
      <c r="W103" t="s">
        <v>75</v>
      </c>
      <c r="X103" t="s">
        <v>79</v>
      </c>
      <c r="Y103" t="s">
        <v>102</v>
      </c>
      <c r="Z103" t="s">
        <v>78</v>
      </c>
      <c r="AA103" t="s">
        <v>78</v>
      </c>
      <c r="AB103" t="s">
        <v>79</v>
      </c>
      <c r="AC103" t="s">
        <v>354</v>
      </c>
      <c r="AD103" t="s">
        <v>104</v>
      </c>
      <c r="AG103">
        <v>2</v>
      </c>
      <c r="AH103" t="s">
        <v>78</v>
      </c>
      <c r="AI103" s="2">
        <v>43991</v>
      </c>
      <c r="AJ103">
        <v>490</v>
      </c>
      <c r="AK103" t="s">
        <v>362</v>
      </c>
      <c r="AL103" t="s">
        <v>424</v>
      </c>
      <c r="AR103" t="s">
        <v>425</v>
      </c>
      <c r="AT103">
        <v>17</v>
      </c>
      <c r="AU103">
        <v>2</v>
      </c>
      <c r="AV103">
        <v>753</v>
      </c>
      <c r="AW103">
        <v>3</v>
      </c>
      <c r="AY103" t="s">
        <v>78</v>
      </c>
      <c r="AZ103">
        <v>0</v>
      </c>
      <c r="BB103">
        <v>6243</v>
      </c>
      <c r="BC103">
        <v>33.4</v>
      </c>
      <c r="BD103">
        <v>33.4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</row>
    <row r="104" spans="1:63" x14ac:dyDescent="0.35">
      <c r="A104" t="s">
        <v>426</v>
      </c>
      <c r="B104">
        <v>2</v>
      </c>
      <c r="E104" t="s">
        <v>67</v>
      </c>
      <c r="F104" s="2">
        <f t="shared" ca="1" si="6"/>
        <v>44361</v>
      </c>
      <c r="G104" s="2">
        <f t="shared" ca="1" si="7"/>
        <v>44346</v>
      </c>
      <c r="H104" s="2">
        <f t="shared" ca="1" si="8"/>
        <v>44376</v>
      </c>
      <c r="J104" s="2">
        <f t="shared" ca="1" si="9"/>
        <v>44376</v>
      </c>
      <c r="K104" s="2">
        <f t="shared" ca="1" si="10"/>
        <v>44299</v>
      </c>
      <c r="L104" s="2">
        <f t="shared" ca="1" si="11"/>
        <v>44313</v>
      </c>
      <c r="M104" t="s">
        <v>292</v>
      </c>
      <c r="N104">
        <v>91</v>
      </c>
      <c r="O104" t="s">
        <v>293</v>
      </c>
      <c r="P104" t="s">
        <v>70</v>
      </c>
      <c r="Q104" t="s">
        <v>137</v>
      </c>
      <c r="R104" t="s">
        <v>72</v>
      </c>
      <c r="S104" t="s">
        <v>73</v>
      </c>
      <c r="T104">
        <v>1001</v>
      </c>
      <c r="U104" t="s">
        <v>138</v>
      </c>
      <c r="V104">
        <v>37</v>
      </c>
      <c r="W104" t="s">
        <v>75</v>
      </c>
      <c r="X104" t="s">
        <v>167</v>
      </c>
      <c r="Y104" t="s">
        <v>102</v>
      </c>
      <c r="Z104" t="s">
        <v>79</v>
      </c>
      <c r="AA104" t="s">
        <v>78</v>
      </c>
      <c r="AB104" t="s">
        <v>78</v>
      </c>
      <c r="AC104" t="s">
        <v>323</v>
      </c>
      <c r="AD104" t="s">
        <v>81</v>
      </c>
      <c r="AG104">
        <v>3</v>
      </c>
      <c r="AH104" t="s">
        <v>78</v>
      </c>
      <c r="AI104" s="2">
        <v>43989</v>
      </c>
      <c r="AJ104">
        <v>845</v>
      </c>
      <c r="AK104" t="s">
        <v>325</v>
      </c>
      <c r="AL104" t="s">
        <v>289</v>
      </c>
      <c r="AR104" t="s">
        <v>427</v>
      </c>
      <c r="AT104">
        <v>13</v>
      </c>
      <c r="AU104">
        <v>6</v>
      </c>
      <c r="AV104">
        <v>754</v>
      </c>
      <c r="AW104">
        <v>4</v>
      </c>
      <c r="AY104" t="s">
        <v>79</v>
      </c>
      <c r="AZ104">
        <v>0</v>
      </c>
      <c r="BB104">
        <v>9648</v>
      </c>
      <c r="BC104">
        <v>2146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2146</v>
      </c>
      <c r="BJ104">
        <v>2146</v>
      </c>
      <c r="BK104">
        <v>18</v>
      </c>
    </row>
    <row r="105" spans="1:63" x14ac:dyDescent="0.35">
      <c r="A105" t="s">
        <v>426</v>
      </c>
      <c r="B105">
        <v>4</v>
      </c>
      <c r="E105" t="s">
        <v>67</v>
      </c>
      <c r="F105" s="2">
        <f t="shared" ca="1" si="6"/>
        <v>44352</v>
      </c>
      <c r="G105" s="2">
        <f t="shared" ca="1" si="7"/>
        <v>44343</v>
      </c>
      <c r="H105" s="2">
        <f t="shared" ca="1" si="8"/>
        <v>44367</v>
      </c>
      <c r="J105" s="2">
        <f t="shared" ca="1" si="9"/>
        <v>44367</v>
      </c>
      <c r="K105" s="2">
        <f t="shared" ca="1" si="10"/>
        <v>44289</v>
      </c>
      <c r="L105" s="2">
        <f t="shared" ca="1" si="11"/>
        <v>44294</v>
      </c>
      <c r="M105" t="s">
        <v>292</v>
      </c>
      <c r="N105">
        <v>91</v>
      </c>
      <c r="O105" t="s">
        <v>293</v>
      </c>
      <c r="P105" t="s">
        <v>70</v>
      </c>
      <c r="Q105" t="s">
        <v>202</v>
      </c>
      <c r="R105" t="s">
        <v>72</v>
      </c>
      <c r="S105" t="s">
        <v>73</v>
      </c>
      <c r="T105">
        <v>1001</v>
      </c>
      <c r="U105" t="s">
        <v>138</v>
      </c>
      <c r="V105">
        <v>37</v>
      </c>
      <c r="W105" t="s">
        <v>75</v>
      </c>
      <c r="X105" t="s">
        <v>167</v>
      </c>
      <c r="Y105" t="s">
        <v>111</v>
      </c>
      <c r="Z105" t="s">
        <v>78</v>
      </c>
      <c r="AA105" t="s">
        <v>78</v>
      </c>
      <c r="AB105" t="s">
        <v>78</v>
      </c>
      <c r="AC105" t="s">
        <v>323</v>
      </c>
      <c r="AD105" t="s">
        <v>81</v>
      </c>
      <c r="AG105">
        <v>3</v>
      </c>
      <c r="AH105" t="s">
        <v>83</v>
      </c>
      <c r="AI105" s="2">
        <v>43998</v>
      </c>
      <c r="AJ105">
        <v>399</v>
      </c>
      <c r="AK105" t="s">
        <v>402</v>
      </c>
      <c r="AL105" t="s">
        <v>244</v>
      </c>
      <c r="AR105" t="s">
        <v>428</v>
      </c>
      <c r="AT105">
        <v>17</v>
      </c>
      <c r="AU105" t="s">
        <v>81</v>
      </c>
      <c r="AV105">
        <v>756</v>
      </c>
      <c r="AW105">
        <v>4</v>
      </c>
      <c r="AY105" t="s">
        <v>78</v>
      </c>
      <c r="AZ105">
        <v>0</v>
      </c>
      <c r="BB105">
        <v>9648</v>
      </c>
      <c r="BC105">
        <v>858.40000000000009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858.40000000000009</v>
      </c>
      <c r="BJ105">
        <v>858.40000000000009</v>
      </c>
      <c r="BK105">
        <v>15</v>
      </c>
    </row>
    <row r="106" spans="1:63" x14ac:dyDescent="0.35">
      <c r="A106" t="s">
        <v>429</v>
      </c>
      <c r="B106">
        <v>2</v>
      </c>
      <c r="E106" t="s">
        <v>67</v>
      </c>
      <c r="F106" s="2">
        <f t="shared" ca="1" si="6"/>
        <v>44353</v>
      </c>
      <c r="G106" s="2">
        <f t="shared" ca="1" si="7"/>
        <v>44337</v>
      </c>
      <c r="H106" s="2">
        <f t="shared" ca="1" si="8"/>
        <v>44368</v>
      </c>
      <c r="I106" s="2">
        <v>44352</v>
      </c>
      <c r="J106" s="2">
        <f t="shared" ca="1" si="9"/>
        <v>44368</v>
      </c>
      <c r="K106" s="2">
        <f t="shared" ca="1" si="10"/>
        <v>44296</v>
      </c>
      <c r="L106" s="2">
        <f t="shared" ca="1" si="11"/>
        <v>44307</v>
      </c>
      <c r="M106" t="s">
        <v>292</v>
      </c>
      <c r="N106">
        <v>91</v>
      </c>
      <c r="O106" t="s">
        <v>293</v>
      </c>
      <c r="P106" t="s">
        <v>70</v>
      </c>
      <c r="Q106" t="s">
        <v>143</v>
      </c>
      <c r="R106" t="s">
        <v>72</v>
      </c>
      <c r="S106" t="s">
        <v>73</v>
      </c>
      <c r="T106">
        <v>1001</v>
      </c>
      <c r="U106" t="s">
        <v>144</v>
      </c>
      <c r="V106">
        <v>16</v>
      </c>
      <c r="W106" t="s">
        <v>75</v>
      </c>
      <c r="X106" t="s">
        <v>76</v>
      </c>
      <c r="Y106" t="s">
        <v>111</v>
      </c>
      <c r="Z106" t="s">
        <v>78</v>
      </c>
      <c r="AA106" t="s">
        <v>79</v>
      </c>
      <c r="AB106" t="s">
        <v>79</v>
      </c>
      <c r="AC106" t="s">
        <v>329</v>
      </c>
      <c r="AD106" t="s">
        <v>104</v>
      </c>
      <c r="AG106">
        <v>3</v>
      </c>
      <c r="AH106" t="s">
        <v>83</v>
      </c>
      <c r="AI106" s="2">
        <v>43985</v>
      </c>
      <c r="AJ106">
        <v>820</v>
      </c>
      <c r="AK106" t="s">
        <v>330</v>
      </c>
      <c r="AL106" t="s">
        <v>90</v>
      </c>
      <c r="AR106" t="s">
        <v>430</v>
      </c>
      <c r="AT106">
        <v>15</v>
      </c>
      <c r="AU106" t="s">
        <v>78</v>
      </c>
      <c r="AV106">
        <v>751</v>
      </c>
      <c r="AW106">
        <v>3</v>
      </c>
      <c r="AY106" t="s">
        <v>79</v>
      </c>
      <c r="AZ106">
        <v>0</v>
      </c>
      <c r="BB106">
        <v>2104</v>
      </c>
      <c r="BC106">
        <v>1734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1734</v>
      </c>
      <c r="BJ106">
        <v>1734</v>
      </c>
      <c r="BK106">
        <v>9</v>
      </c>
    </row>
    <row r="107" spans="1:63" x14ac:dyDescent="0.35">
      <c r="A107" t="s">
        <v>429</v>
      </c>
      <c r="B107">
        <v>3</v>
      </c>
      <c r="E107" t="s">
        <v>67</v>
      </c>
      <c r="F107" s="2">
        <f t="shared" ca="1" si="6"/>
        <v>44368</v>
      </c>
      <c r="G107" s="2">
        <f t="shared" ca="1" si="7"/>
        <v>44343</v>
      </c>
      <c r="H107" s="2">
        <f t="shared" ca="1" si="8"/>
        <v>44383</v>
      </c>
      <c r="I107" s="2">
        <v>44356</v>
      </c>
      <c r="J107" s="2">
        <f t="shared" ca="1" si="9"/>
        <v>44383</v>
      </c>
      <c r="K107" s="2">
        <f t="shared" ca="1" si="10"/>
        <v>44298</v>
      </c>
      <c r="L107" s="2">
        <f t="shared" ca="1" si="11"/>
        <v>44312</v>
      </c>
      <c r="M107" t="s">
        <v>292</v>
      </c>
      <c r="N107">
        <v>91</v>
      </c>
      <c r="O107" t="s">
        <v>293</v>
      </c>
      <c r="P107" t="s">
        <v>70</v>
      </c>
      <c r="Q107" t="s">
        <v>149</v>
      </c>
      <c r="R107" t="s">
        <v>72</v>
      </c>
      <c r="S107" t="s">
        <v>73</v>
      </c>
      <c r="T107">
        <v>1001</v>
      </c>
      <c r="U107" t="s">
        <v>144</v>
      </c>
      <c r="V107">
        <v>16</v>
      </c>
      <c r="W107" t="s">
        <v>75</v>
      </c>
      <c r="X107" t="s">
        <v>76</v>
      </c>
      <c r="Y107" t="s">
        <v>197</v>
      </c>
      <c r="Z107" t="s">
        <v>78</v>
      </c>
      <c r="AA107" t="s">
        <v>78</v>
      </c>
      <c r="AB107" t="s">
        <v>78</v>
      </c>
      <c r="AC107" t="s">
        <v>329</v>
      </c>
      <c r="AD107" t="s">
        <v>81</v>
      </c>
      <c r="AG107">
        <v>1</v>
      </c>
      <c r="AH107" t="s">
        <v>83</v>
      </c>
      <c r="AI107" s="2">
        <v>44002</v>
      </c>
      <c r="AJ107">
        <v>519</v>
      </c>
      <c r="AK107" t="s">
        <v>177</v>
      </c>
      <c r="AL107" t="s">
        <v>188</v>
      </c>
      <c r="AR107" t="s">
        <v>431</v>
      </c>
      <c r="AT107">
        <v>11</v>
      </c>
      <c r="AU107" t="s">
        <v>334</v>
      </c>
      <c r="AV107">
        <v>754</v>
      </c>
      <c r="AW107">
        <v>3</v>
      </c>
      <c r="AY107" t="s">
        <v>78</v>
      </c>
      <c r="AZ107">
        <v>0</v>
      </c>
      <c r="BB107">
        <v>2104</v>
      </c>
      <c r="BC107">
        <v>1040.3999999999999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1040.3999999999999</v>
      </c>
      <c r="BJ107">
        <v>1040.3999999999999</v>
      </c>
      <c r="BK107">
        <v>2</v>
      </c>
    </row>
    <row r="108" spans="1:63" x14ac:dyDescent="0.35">
      <c r="A108" t="s">
        <v>432</v>
      </c>
      <c r="B108">
        <v>4</v>
      </c>
      <c r="E108" t="s">
        <v>67</v>
      </c>
      <c r="F108" s="2">
        <f t="shared" ca="1" si="6"/>
        <v>44366</v>
      </c>
      <c r="G108" s="2">
        <f t="shared" ca="1" si="7"/>
        <v>44347</v>
      </c>
      <c r="H108" s="2">
        <f t="shared" ca="1" si="8"/>
        <v>44381</v>
      </c>
      <c r="I108" s="2">
        <v>44374</v>
      </c>
      <c r="J108" s="2">
        <f t="shared" ca="1" si="9"/>
        <v>44381</v>
      </c>
      <c r="K108" s="2">
        <f t="shared" ca="1" si="10"/>
        <v>44305</v>
      </c>
      <c r="L108" s="2">
        <f t="shared" ca="1" si="11"/>
        <v>44316</v>
      </c>
      <c r="M108" t="s">
        <v>292</v>
      </c>
      <c r="N108">
        <v>91</v>
      </c>
      <c r="O108" t="s">
        <v>293</v>
      </c>
      <c r="P108" t="s">
        <v>70</v>
      </c>
      <c r="Q108" t="s">
        <v>342</v>
      </c>
      <c r="R108" t="s">
        <v>72</v>
      </c>
      <c r="S108" t="s">
        <v>73</v>
      </c>
      <c r="T108">
        <v>1001</v>
      </c>
      <c r="U108" t="s">
        <v>154</v>
      </c>
      <c r="V108">
        <v>22</v>
      </c>
      <c r="W108" t="s">
        <v>101</v>
      </c>
      <c r="X108" t="s">
        <v>79</v>
      </c>
      <c r="Y108" t="s">
        <v>102</v>
      </c>
      <c r="Z108" t="s">
        <v>78</v>
      </c>
      <c r="AA108" t="s">
        <v>78</v>
      </c>
      <c r="AB108" t="s">
        <v>79</v>
      </c>
      <c r="AC108" t="s">
        <v>337</v>
      </c>
      <c r="AD108" t="s">
        <v>81</v>
      </c>
      <c r="AG108">
        <v>1</v>
      </c>
      <c r="AH108" t="s">
        <v>78</v>
      </c>
      <c r="AI108" s="2">
        <v>44003</v>
      </c>
      <c r="AJ108">
        <v>460</v>
      </c>
      <c r="AK108" t="s">
        <v>339</v>
      </c>
      <c r="AL108" t="s">
        <v>281</v>
      </c>
      <c r="AR108" t="s">
        <v>433</v>
      </c>
      <c r="AT108">
        <v>15</v>
      </c>
      <c r="AU108" t="s">
        <v>334</v>
      </c>
      <c r="AV108">
        <v>751</v>
      </c>
      <c r="AW108">
        <v>1</v>
      </c>
      <c r="AY108" t="s">
        <v>78</v>
      </c>
      <c r="AZ108">
        <v>0</v>
      </c>
      <c r="BB108">
        <v>6570</v>
      </c>
      <c r="BC108">
        <v>424.70000000000005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424.70000000000005</v>
      </c>
      <c r="BJ108">
        <v>424.70000000000005</v>
      </c>
      <c r="BK108">
        <v>11</v>
      </c>
    </row>
    <row r="109" spans="1:63" x14ac:dyDescent="0.35">
      <c r="A109" t="s">
        <v>434</v>
      </c>
      <c r="B109">
        <v>1</v>
      </c>
      <c r="E109" t="s">
        <v>67</v>
      </c>
      <c r="F109" s="2">
        <f t="shared" ca="1" si="6"/>
        <v>44377</v>
      </c>
      <c r="G109" s="2">
        <f t="shared" ca="1" si="7"/>
        <v>44332</v>
      </c>
      <c r="H109" s="2">
        <f t="shared" ca="1" si="8"/>
        <v>44392</v>
      </c>
      <c r="I109" s="2">
        <v>44356</v>
      </c>
      <c r="J109" s="2">
        <f t="shared" ca="1" si="9"/>
        <v>44392</v>
      </c>
      <c r="K109" s="2">
        <f t="shared" ca="1" si="10"/>
        <v>44297</v>
      </c>
      <c r="L109" s="2">
        <f t="shared" ca="1" si="11"/>
        <v>44304</v>
      </c>
      <c r="M109" t="s">
        <v>292</v>
      </c>
      <c r="N109">
        <v>91</v>
      </c>
      <c r="O109" t="s">
        <v>293</v>
      </c>
      <c r="P109" t="s">
        <v>70</v>
      </c>
      <c r="Q109" t="s">
        <v>165</v>
      </c>
      <c r="R109" t="s">
        <v>72</v>
      </c>
      <c r="S109" t="s">
        <v>73</v>
      </c>
      <c r="T109">
        <v>1001</v>
      </c>
      <c r="U109" t="s">
        <v>166</v>
      </c>
      <c r="V109">
        <v>17</v>
      </c>
      <c r="W109" t="s">
        <v>75</v>
      </c>
      <c r="X109" t="s">
        <v>167</v>
      </c>
      <c r="Y109" t="s">
        <v>111</v>
      </c>
      <c r="Z109" t="s">
        <v>79</v>
      </c>
      <c r="AA109" t="s">
        <v>79</v>
      </c>
      <c r="AB109" t="s">
        <v>78</v>
      </c>
      <c r="AC109" t="s">
        <v>316</v>
      </c>
      <c r="AD109" t="s">
        <v>81</v>
      </c>
      <c r="AG109">
        <v>3</v>
      </c>
      <c r="AH109" t="s">
        <v>78</v>
      </c>
      <c r="AI109" s="2">
        <v>43999</v>
      </c>
      <c r="AJ109">
        <v>310</v>
      </c>
      <c r="AK109" t="s">
        <v>133</v>
      </c>
      <c r="AL109" t="s">
        <v>225</v>
      </c>
      <c r="AR109" t="s">
        <v>435</v>
      </c>
      <c r="AT109">
        <v>15</v>
      </c>
      <c r="AU109" t="s">
        <v>78</v>
      </c>
      <c r="AV109">
        <v>759</v>
      </c>
      <c r="AW109">
        <v>4</v>
      </c>
      <c r="AY109" t="s">
        <v>78</v>
      </c>
      <c r="AZ109">
        <v>0</v>
      </c>
      <c r="BB109">
        <v>560</v>
      </c>
      <c r="BC109">
        <v>3437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3437</v>
      </c>
      <c r="BJ109">
        <v>3437</v>
      </c>
      <c r="BK109">
        <v>2</v>
      </c>
    </row>
    <row r="110" spans="1:63" x14ac:dyDescent="0.35">
      <c r="A110" t="s">
        <v>434</v>
      </c>
      <c r="B110">
        <v>4</v>
      </c>
      <c r="E110" t="s">
        <v>67</v>
      </c>
      <c r="F110" s="2">
        <f t="shared" ca="1" si="6"/>
        <v>44356</v>
      </c>
      <c r="G110" s="2">
        <f t="shared" ca="1" si="7"/>
        <v>44337</v>
      </c>
      <c r="H110" s="2">
        <f t="shared" ca="1" si="8"/>
        <v>44371</v>
      </c>
      <c r="J110" s="2">
        <f t="shared" ca="1" si="9"/>
        <v>44371</v>
      </c>
      <c r="K110" s="2">
        <f t="shared" ca="1" si="10"/>
        <v>44311</v>
      </c>
      <c r="L110" s="2">
        <f t="shared" ca="1" si="11"/>
        <v>44321</v>
      </c>
      <c r="M110" t="s">
        <v>292</v>
      </c>
      <c r="N110">
        <v>91</v>
      </c>
      <c r="O110" t="s">
        <v>293</v>
      </c>
      <c r="P110" t="s">
        <v>70</v>
      </c>
      <c r="Q110" t="s">
        <v>176</v>
      </c>
      <c r="R110" t="s">
        <v>72</v>
      </c>
      <c r="S110" t="s">
        <v>73</v>
      </c>
      <c r="T110">
        <v>1001</v>
      </c>
      <c r="U110" t="s">
        <v>166</v>
      </c>
      <c r="V110">
        <v>17</v>
      </c>
      <c r="W110" t="s">
        <v>75</v>
      </c>
      <c r="X110" t="s">
        <v>167</v>
      </c>
      <c r="Y110" t="s">
        <v>102</v>
      </c>
      <c r="Z110" t="s">
        <v>79</v>
      </c>
      <c r="AA110" t="s">
        <v>78</v>
      </c>
      <c r="AB110" t="s">
        <v>79</v>
      </c>
      <c r="AC110" t="s">
        <v>316</v>
      </c>
      <c r="AD110" t="s">
        <v>81</v>
      </c>
      <c r="AG110">
        <v>2</v>
      </c>
      <c r="AH110" t="s">
        <v>83</v>
      </c>
      <c r="AI110" s="2">
        <v>43994</v>
      </c>
      <c r="AJ110">
        <v>889</v>
      </c>
      <c r="AK110" t="s">
        <v>280</v>
      </c>
      <c r="AL110" t="s">
        <v>343</v>
      </c>
      <c r="AR110" t="s">
        <v>436</v>
      </c>
      <c r="AT110">
        <v>15</v>
      </c>
      <c r="AU110">
        <v>0</v>
      </c>
      <c r="AV110">
        <v>759</v>
      </c>
      <c r="AW110">
        <v>4</v>
      </c>
      <c r="AY110" t="s">
        <v>78</v>
      </c>
      <c r="AZ110">
        <v>0</v>
      </c>
      <c r="BB110">
        <v>560</v>
      </c>
      <c r="BC110">
        <v>687.40000000000009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687.40000000000009</v>
      </c>
      <c r="BJ110">
        <v>687.40000000000009</v>
      </c>
      <c r="BK110">
        <v>15</v>
      </c>
    </row>
    <row r="111" spans="1:63" x14ac:dyDescent="0.35">
      <c r="A111" t="s">
        <v>437</v>
      </c>
      <c r="B111">
        <v>1</v>
      </c>
      <c r="E111" t="s">
        <v>67</v>
      </c>
      <c r="F111" s="2">
        <f t="shared" ca="1" si="6"/>
        <v>44356</v>
      </c>
      <c r="G111" s="2">
        <f t="shared" ca="1" si="7"/>
        <v>44345</v>
      </c>
      <c r="H111" s="2">
        <f t="shared" ca="1" si="8"/>
        <v>44371</v>
      </c>
      <c r="J111" s="2">
        <f t="shared" ca="1" si="9"/>
        <v>44371</v>
      </c>
      <c r="K111" s="2">
        <f t="shared" ca="1" si="10"/>
        <v>44304</v>
      </c>
      <c r="L111" s="2">
        <f t="shared" ca="1" si="11"/>
        <v>44318</v>
      </c>
      <c r="M111" t="s">
        <v>68</v>
      </c>
      <c r="N111">
        <v>91</v>
      </c>
      <c r="O111" t="s">
        <v>69</v>
      </c>
      <c r="P111" t="s">
        <v>70</v>
      </c>
      <c r="Q111" t="s">
        <v>438</v>
      </c>
      <c r="R111" t="s">
        <v>72</v>
      </c>
      <c r="S111" t="s">
        <v>73</v>
      </c>
      <c r="T111">
        <v>1001</v>
      </c>
      <c r="U111" t="s">
        <v>439</v>
      </c>
      <c r="V111">
        <v>59</v>
      </c>
      <c r="W111" t="s">
        <v>101</v>
      </c>
      <c r="X111" t="s">
        <v>76</v>
      </c>
      <c r="Y111" t="s">
        <v>197</v>
      </c>
      <c r="Z111" t="s">
        <v>79</v>
      </c>
      <c r="AA111" t="s">
        <v>78</v>
      </c>
      <c r="AB111" t="s">
        <v>79</v>
      </c>
      <c r="AC111" t="s">
        <v>440</v>
      </c>
      <c r="AD111" t="s">
        <v>81</v>
      </c>
      <c r="AG111">
        <v>3</v>
      </c>
      <c r="AH111" t="s">
        <v>83</v>
      </c>
      <c r="AI111" s="2">
        <v>44005</v>
      </c>
      <c r="AJ111">
        <v>391</v>
      </c>
      <c r="AK111" t="s">
        <v>402</v>
      </c>
      <c r="AL111" t="s">
        <v>273</v>
      </c>
      <c r="AR111" t="s">
        <v>441</v>
      </c>
      <c r="AS111">
        <v>948</v>
      </c>
      <c r="AT111">
        <v>21</v>
      </c>
      <c r="AU111" t="s">
        <v>109</v>
      </c>
      <c r="AV111">
        <v>752</v>
      </c>
      <c r="AW111">
        <v>4</v>
      </c>
      <c r="AY111" t="s">
        <v>78</v>
      </c>
      <c r="AZ111">
        <v>0</v>
      </c>
      <c r="BB111">
        <v>7253</v>
      </c>
      <c r="BC111" s="3">
        <v>7253</v>
      </c>
      <c r="BD111">
        <v>7253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</row>
    <row r="112" spans="1:63" x14ac:dyDescent="0.35">
      <c r="A112" t="s">
        <v>442</v>
      </c>
      <c r="B112">
        <v>1</v>
      </c>
      <c r="E112" t="s">
        <v>67</v>
      </c>
      <c r="F112" s="2">
        <f t="shared" ca="1" si="6"/>
        <v>44368</v>
      </c>
      <c r="G112" s="2">
        <f t="shared" ca="1" si="7"/>
        <v>44347</v>
      </c>
      <c r="H112" s="2">
        <f t="shared" ca="1" si="8"/>
        <v>44383</v>
      </c>
      <c r="J112" s="2">
        <f t="shared" ca="1" si="9"/>
        <v>44383</v>
      </c>
      <c r="K112" s="2">
        <f t="shared" ca="1" si="10"/>
        <v>44317</v>
      </c>
      <c r="L112" s="2">
        <f t="shared" ca="1" si="11"/>
        <v>44329</v>
      </c>
      <c r="M112" t="s">
        <v>68</v>
      </c>
      <c r="N112">
        <v>91</v>
      </c>
      <c r="O112" t="s">
        <v>69</v>
      </c>
      <c r="P112" t="s">
        <v>70</v>
      </c>
      <c r="Q112" t="s">
        <v>443</v>
      </c>
      <c r="R112" t="s">
        <v>72</v>
      </c>
      <c r="S112" t="s">
        <v>73</v>
      </c>
      <c r="T112">
        <v>1001</v>
      </c>
      <c r="U112" t="s">
        <v>444</v>
      </c>
      <c r="V112">
        <v>42</v>
      </c>
      <c r="W112" t="s">
        <v>101</v>
      </c>
      <c r="X112" t="s">
        <v>79</v>
      </c>
      <c r="Y112" t="s">
        <v>111</v>
      </c>
      <c r="Z112" t="s">
        <v>79</v>
      </c>
      <c r="AA112" t="s">
        <v>79</v>
      </c>
      <c r="AB112" t="s">
        <v>78</v>
      </c>
      <c r="AC112" t="s">
        <v>219</v>
      </c>
      <c r="AD112" t="s">
        <v>104</v>
      </c>
      <c r="AG112">
        <v>2</v>
      </c>
      <c r="AH112" t="s">
        <v>83</v>
      </c>
      <c r="AI112" s="2">
        <v>44006</v>
      </c>
      <c r="AJ112">
        <v>381</v>
      </c>
      <c r="AK112" t="s">
        <v>203</v>
      </c>
      <c r="AL112" t="s">
        <v>317</v>
      </c>
      <c r="AR112" t="s">
        <v>445</v>
      </c>
      <c r="AS112">
        <v>535</v>
      </c>
      <c r="AT112">
        <v>19</v>
      </c>
      <c r="AU112" t="s">
        <v>201</v>
      </c>
      <c r="AV112">
        <v>753</v>
      </c>
      <c r="AW112">
        <v>4</v>
      </c>
      <c r="AY112" t="s">
        <v>79</v>
      </c>
      <c r="AZ112">
        <v>0</v>
      </c>
      <c r="BB112">
        <v>8872</v>
      </c>
      <c r="BC112" s="3">
        <v>8872</v>
      </c>
      <c r="BD112">
        <v>8872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</row>
    <row r="113" spans="1:62" x14ac:dyDescent="0.35">
      <c r="A113" t="s">
        <v>446</v>
      </c>
      <c r="B113">
        <v>1</v>
      </c>
      <c r="E113" t="s">
        <v>67</v>
      </c>
      <c r="F113" s="2">
        <f t="shared" ca="1" si="6"/>
        <v>44366</v>
      </c>
      <c r="G113" s="2">
        <f t="shared" ca="1" si="7"/>
        <v>44340</v>
      </c>
      <c r="H113" s="2">
        <f t="shared" ca="1" si="8"/>
        <v>44381</v>
      </c>
      <c r="J113" s="2">
        <f t="shared" ca="1" si="9"/>
        <v>44381</v>
      </c>
      <c r="K113" s="2">
        <f t="shared" ca="1" si="10"/>
        <v>44312</v>
      </c>
      <c r="L113" s="2">
        <f t="shared" ca="1" si="11"/>
        <v>44317</v>
      </c>
      <c r="M113" t="s">
        <v>68</v>
      </c>
      <c r="N113">
        <v>91</v>
      </c>
      <c r="O113" t="s">
        <v>69</v>
      </c>
      <c r="P113" t="s">
        <v>70</v>
      </c>
      <c r="Q113" t="s">
        <v>447</v>
      </c>
      <c r="R113" t="s">
        <v>72</v>
      </c>
      <c r="S113" t="s">
        <v>73</v>
      </c>
      <c r="T113">
        <v>1001</v>
      </c>
      <c r="U113" t="s">
        <v>448</v>
      </c>
      <c r="V113">
        <v>52</v>
      </c>
      <c r="W113" t="s">
        <v>101</v>
      </c>
      <c r="X113" t="s">
        <v>79</v>
      </c>
      <c r="Y113" t="s">
        <v>197</v>
      </c>
      <c r="Z113" t="s">
        <v>78</v>
      </c>
      <c r="AA113" t="s">
        <v>79</v>
      </c>
      <c r="AB113" t="s">
        <v>79</v>
      </c>
      <c r="AC113" t="s">
        <v>449</v>
      </c>
      <c r="AD113" t="s">
        <v>104</v>
      </c>
      <c r="AG113">
        <v>2</v>
      </c>
      <c r="AH113" t="s">
        <v>83</v>
      </c>
      <c r="AI113" s="2">
        <v>44002</v>
      </c>
      <c r="AJ113">
        <v>919</v>
      </c>
      <c r="AK113" t="s">
        <v>146</v>
      </c>
      <c r="AL113" t="s">
        <v>450</v>
      </c>
      <c r="AR113" t="s">
        <v>451</v>
      </c>
      <c r="AS113">
        <v>148</v>
      </c>
      <c r="AT113">
        <v>20</v>
      </c>
      <c r="AU113">
        <v>1</v>
      </c>
      <c r="AV113">
        <v>755</v>
      </c>
      <c r="AW113">
        <v>4</v>
      </c>
      <c r="AY113" t="s">
        <v>78</v>
      </c>
      <c r="AZ113">
        <v>0</v>
      </c>
      <c r="BB113">
        <v>5861</v>
      </c>
      <c r="BC113" s="3">
        <v>5861</v>
      </c>
      <c r="BD113">
        <v>5861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</row>
    <row r="114" spans="1:62" x14ac:dyDescent="0.35">
      <c r="A114" t="s">
        <v>452</v>
      </c>
      <c r="B114">
        <v>1</v>
      </c>
      <c r="E114" t="s">
        <v>67</v>
      </c>
      <c r="F114" s="2">
        <f t="shared" ca="1" si="6"/>
        <v>44349</v>
      </c>
      <c r="G114" s="2">
        <f t="shared" ca="1" si="7"/>
        <v>44333</v>
      </c>
      <c r="H114" s="2">
        <f t="shared" ca="1" si="8"/>
        <v>44364</v>
      </c>
      <c r="J114" s="2">
        <f t="shared" ca="1" si="9"/>
        <v>44364</v>
      </c>
      <c r="K114" s="2">
        <f t="shared" ca="1" si="10"/>
        <v>44305</v>
      </c>
      <c r="L114" s="2">
        <f t="shared" ca="1" si="11"/>
        <v>44315</v>
      </c>
      <c r="M114" t="s">
        <v>68</v>
      </c>
      <c r="N114">
        <v>91</v>
      </c>
      <c r="O114" t="s">
        <v>69</v>
      </c>
      <c r="P114" t="s">
        <v>70</v>
      </c>
      <c r="Q114" t="s">
        <v>453</v>
      </c>
      <c r="R114" t="s">
        <v>72</v>
      </c>
      <c r="S114" t="s">
        <v>73</v>
      </c>
      <c r="T114">
        <v>1001</v>
      </c>
      <c r="U114" t="s">
        <v>454</v>
      </c>
      <c r="V114">
        <v>46</v>
      </c>
      <c r="W114" t="s">
        <v>101</v>
      </c>
      <c r="X114" t="s">
        <v>79</v>
      </c>
      <c r="Y114" t="s">
        <v>127</v>
      </c>
      <c r="Z114" t="s">
        <v>79</v>
      </c>
      <c r="AA114" t="s">
        <v>79</v>
      </c>
      <c r="AB114" t="s">
        <v>78</v>
      </c>
      <c r="AC114" t="s">
        <v>455</v>
      </c>
      <c r="AD114" t="s">
        <v>81</v>
      </c>
      <c r="AG114">
        <v>2</v>
      </c>
      <c r="AH114" t="s">
        <v>78</v>
      </c>
      <c r="AI114" s="2">
        <v>43996</v>
      </c>
      <c r="AJ114">
        <v>917</v>
      </c>
      <c r="AK114" t="s">
        <v>146</v>
      </c>
      <c r="AL114" t="s">
        <v>456</v>
      </c>
      <c r="AR114" t="s">
        <v>457</v>
      </c>
      <c r="AS114">
        <v>180</v>
      </c>
      <c r="AT114">
        <v>20</v>
      </c>
      <c r="AU114" t="s">
        <v>76</v>
      </c>
      <c r="AV114">
        <v>757</v>
      </c>
      <c r="AW114">
        <v>2</v>
      </c>
      <c r="AY114" t="s">
        <v>78</v>
      </c>
      <c r="AZ114">
        <v>0</v>
      </c>
      <c r="BB114">
        <v>8060</v>
      </c>
      <c r="BC114" s="3">
        <v>8060</v>
      </c>
      <c r="BD114">
        <v>8060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</row>
    <row r="115" spans="1:62" x14ac:dyDescent="0.35">
      <c r="A115" t="s">
        <v>458</v>
      </c>
      <c r="B115">
        <v>1</v>
      </c>
      <c r="E115" t="s">
        <v>67</v>
      </c>
      <c r="F115" s="2">
        <f t="shared" ca="1" si="6"/>
        <v>44348</v>
      </c>
      <c r="G115" s="2">
        <f t="shared" ca="1" si="7"/>
        <v>44332</v>
      </c>
      <c r="H115" s="2">
        <f t="shared" ca="1" si="8"/>
        <v>44363</v>
      </c>
      <c r="J115" s="2">
        <f t="shared" ca="1" si="9"/>
        <v>44363</v>
      </c>
      <c r="K115" s="2">
        <f t="shared" ca="1" si="10"/>
        <v>44314</v>
      </c>
      <c r="L115" s="2">
        <f t="shared" ca="1" si="11"/>
        <v>44322</v>
      </c>
      <c r="M115" t="s">
        <v>68</v>
      </c>
      <c r="N115">
        <v>91</v>
      </c>
      <c r="O115" t="s">
        <v>69</v>
      </c>
      <c r="P115" t="s">
        <v>70</v>
      </c>
      <c r="Q115" t="s">
        <v>459</v>
      </c>
      <c r="R115" t="s">
        <v>72</v>
      </c>
      <c r="S115" t="s">
        <v>73</v>
      </c>
      <c r="T115">
        <v>1001</v>
      </c>
      <c r="U115" t="s">
        <v>460</v>
      </c>
      <c r="V115">
        <v>56</v>
      </c>
      <c r="W115" t="s">
        <v>101</v>
      </c>
      <c r="X115" t="s">
        <v>79</v>
      </c>
      <c r="Y115" t="s">
        <v>102</v>
      </c>
      <c r="Z115" t="s">
        <v>79</v>
      </c>
      <c r="AA115" t="s">
        <v>78</v>
      </c>
      <c r="AB115" t="s">
        <v>79</v>
      </c>
      <c r="AC115" t="s">
        <v>145</v>
      </c>
      <c r="AD115" t="s">
        <v>104</v>
      </c>
      <c r="AG115">
        <v>2</v>
      </c>
      <c r="AH115" t="s">
        <v>105</v>
      </c>
      <c r="AI115" s="2">
        <v>43985</v>
      </c>
      <c r="AJ115">
        <v>529</v>
      </c>
      <c r="AK115" t="s">
        <v>198</v>
      </c>
      <c r="AL115" t="s">
        <v>461</v>
      </c>
      <c r="AR115" t="s">
        <v>462</v>
      </c>
      <c r="AS115">
        <v>738</v>
      </c>
      <c r="AT115">
        <v>22</v>
      </c>
      <c r="AU115">
        <v>6</v>
      </c>
      <c r="AV115">
        <v>751</v>
      </c>
      <c r="AW115">
        <v>1</v>
      </c>
      <c r="AY115" t="s">
        <v>79</v>
      </c>
      <c r="AZ115">
        <v>0</v>
      </c>
      <c r="BB115">
        <v>8891</v>
      </c>
      <c r="BC115" s="3">
        <v>8891</v>
      </c>
      <c r="BD115">
        <v>8891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</row>
    <row r="116" spans="1:62" x14ac:dyDescent="0.35">
      <c r="A116" t="s">
        <v>463</v>
      </c>
      <c r="B116">
        <v>1</v>
      </c>
      <c r="E116" t="s">
        <v>67</v>
      </c>
      <c r="F116" s="2">
        <f t="shared" ca="1" si="6"/>
        <v>44370</v>
      </c>
      <c r="G116" s="2">
        <f t="shared" ca="1" si="7"/>
        <v>44331</v>
      </c>
      <c r="H116" s="2">
        <f t="shared" ca="1" si="8"/>
        <v>44385</v>
      </c>
      <c r="J116" s="2">
        <f t="shared" ca="1" si="9"/>
        <v>44385</v>
      </c>
      <c r="K116" s="2">
        <f t="shared" ca="1" si="10"/>
        <v>44302</v>
      </c>
      <c r="L116" s="2">
        <f t="shared" ca="1" si="11"/>
        <v>44316</v>
      </c>
      <c r="M116" t="s">
        <v>68</v>
      </c>
      <c r="N116">
        <v>91</v>
      </c>
      <c r="O116" t="s">
        <v>69</v>
      </c>
      <c r="P116" t="s">
        <v>70</v>
      </c>
      <c r="Q116" t="s">
        <v>464</v>
      </c>
      <c r="R116" t="s">
        <v>72</v>
      </c>
      <c r="S116" t="s">
        <v>73</v>
      </c>
      <c r="T116">
        <v>1001</v>
      </c>
      <c r="U116" t="s">
        <v>465</v>
      </c>
      <c r="V116">
        <v>27</v>
      </c>
      <c r="W116" t="s">
        <v>75</v>
      </c>
      <c r="X116" t="s">
        <v>76</v>
      </c>
      <c r="Y116" t="s">
        <v>197</v>
      </c>
      <c r="Z116" t="s">
        <v>78</v>
      </c>
      <c r="AA116" t="s">
        <v>79</v>
      </c>
      <c r="AB116" t="s">
        <v>79</v>
      </c>
      <c r="AC116" t="s">
        <v>466</v>
      </c>
      <c r="AD116" t="s">
        <v>104</v>
      </c>
      <c r="AG116">
        <v>1</v>
      </c>
      <c r="AH116" t="s">
        <v>78</v>
      </c>
      <c r="AI116" s="2">
        <v>44004</v>
      </c>
      <c r="AJ116">
        <v>331</v>
      </c>
      <c r="AK116" t="s">
        <v>467</v>
      </c>
      <c r="AL116" t="s">
        <v>468</v>
      </c>
      <c r="AR116" t="s">
        <v>469</v>
      </c>
      <c r="AS116">
        <v>338</v>
      </c>
      <c r="AT116">
        <v>22</v>
      </c>
      <c r="AU116" t="s">
        <v>89</v>
      </c>
      <c r="AV116">
        <v>757</v>
      </c>
      <c r="AW116">
        <v>3</v>
      </c>
      <c r="AY116" t="s">
        <v>79</v>
      </c>
      <c r="AZ116">
        <v>0</v>
      </c>
      <c r="BB116">
        <v>4029</v>
      </c>
      <c r="BC116" s="3">
        <v>4029</v>
      </c>
      <c r="BD116">
        <v>4029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</row>
    <row r="117" spans="1:62" x14ac:dyDescent="0.35">
      <c r="A117" t="s">
        <v>470</v>
      </c>
      <c r="B117">
        <v>1</v>
      </c>
      <c r="E117" t="s">
        <v>67</v>
      </c>
      <c r="F117" s="2">
        <f t="shared" ca="1" si="6"/>
        <v>44378</v>
      </c>
      <c r="G117" s="2">
        <f t="shared" ca="1" si="7"/>
        <v>44346</v>
      </c>
      <c r="H117" s="2">
        <f t="shared" ca="1" si="8"/>
        <v>44393</v>
      </c>
      <c r="J117" s="2">
        <f t="shared" ca="1" si="9"/>
        <v>44393</v>
      </c>
      <c r="K117" s="2">
        <f t="shared" ca="1" si="10"/>
        <v>44310</v>
      </c>
      <c r="L117" s="2">
        <f t="shared" ca="1" si="11"/>
        <v>44317</v>
      </c>
      <c r="M117" t="s">
        <v>68</v>
      </c>
      <c r="N117">
        <v>91</v>
      </c>
      <c r="O117" t="s">
        <v>69</v>
      </c>
      <c r="P117" t="s">
        <v>70</v>
      </c>
      <c r="Q117" t="s">
        <v>471</v>
      </c>
      <c r="R117" t="s">
        <v>72</v>
      </c>
      <c r="S117" t="s">
        <v>73</v>
      </c>
      <c r="T117">
        <v>1001</v>
      </c>
      <c r="U117" t="s">
        <v>472</v>
      </c>
      <c r="V117">
        <v>23</v>
      </c>
      <c r="W117" t="s">
        <v>75</v>
      </c>
      <c r="X117" t="s">
        <v>167</v>
      </c>
      <c r="Y117" t="s">
        <v>111</v>
      </c>
      <c r="Z117" t="s">
        <v>79</v>
      </c>
      <c r="AA117" t="s">
        <v>78</v>
      </c>
      <c r="AB117" t="s">
        <v>78</v>
      </c>
      <c r="AC117" t="s">
        <v>128</v>
      </c>
      <c r="AD117" t="s">
        <v>104</v>
      </c>
      <c r="AG117">
        <v>3</v>
      </c>
      <c r="AH117" t="s">
        <v>83</v>
      </c>
      <c r="AI117" s="2">
        <v>43998</v>
      </c>
      <c r="AJ117">
        <v>916</v>
      </c>
      <c r="AK117" t="s">
        <v>146</v>
      </c>
      <c r="AL117" t="s">
        <v>87</v>
      </c>
      <c r="AR117" t="s">
        <v>473</v>
      </c>
      <c r="AS117">
        <v>560</v>
      </c>
      <c r="AT117">
        <v>21</v>
      </c>
      <c r="AU117" t="s">
        <v>89</v>
      </c>
      <c r="AV117">
        <v>755</v>
      </c>
      <c r="AW117">
        <v>5</v>
      </c>
      <c r="AY117" t="s">
        <v>79</v>
      </c>
      <c r="AZ117">
        <v>0</v>
      </c>
      <c r="BB117">
        <v>7800</v>
      </c>
      <c r="BC117" s="3">
        <v>7800</v>
      </c>
      <c r="BD117">
        <v>7800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</row>
    <row r="118" spans="1:62" x14ac:dyDescent="0.35">
      <c r="A118" t="s">
        <v>474</v>
      </c>
      <c r="B118">
        <v>1</v>
      </c>
      <c r="E118" t="s">
        <v>67</v>
      </c>
      <c r="F118" s="2">
        <f t="shared" ca="1" si="6"/>
        <v>44363</v>
      </c>
      <c r="G118" s="2">
        <f t="shared" ca="1" si="7"/>
        <v>44340</v>
      </c>
      <c r="H118" s="2">
        <f t="shared" ca="1" si="8"/>
        <v>44378</v>
      </c>
      <c r="J118" s="2">
        <f t="shared" ca="1" si="9"/>
        <v>44378</v>
      </c>
      <c r="K118" s="2">
        <f t="shared" ca="1" si="10"/>
        <v>44315</v>
      </c>
      <c r="L118" s="2">
        <f t="shared" ca="1" si="11"/>
        <v>44323</v>
      </c>
      <c r="M118" t="s">
        <v>68</v>
      </c>
      <c r="N118">
        <v>91</v>
      </c>
      <c r="O118" t="s">
        <v>69</v>
      </c>
      <c r="P118" t="s">
        <v>70</v>
      </c>
      <c r="Q118" t="s">
        <v>475</v>
      </c>
      <c r="R118" t="s">
        <v>72</v>
      </c>
      <c r="S118" t="s">
        <v>73</v>
      </c>
      <c r="T118">
        <v>1001</v>
      </c>
      <c r="U118" t="s">
        <v>476</v>
      </c>
      <c r="V118">
        <v>19</v>
      </c>
      <c r="W118" t="s">
        <v>101</v>
      </c>
      <c r="X118" t="s">
        <v>167</v>
      </c>
      <c r="Y118" t="s">
        <v>102</v>
      </c>
      <c r="Z118" t="s">
        <v>78</v>
      </c>
      <c r="AA118" t="s">
        <v>78</v>
      </c>
      <c r="AB118" t="s">
        <v>78</v>
      </c>
      <c r="AC118" t="s">
        <v>440</v>
      </c>
      <c r="AD118" t="s">
        <v>104</v>
      </c>
      <c r="AG118">
        <v>2</v>
      </c>
      <c r="AH118" t="s">
        <v>78</v>
      </c>
      <c r="AI118" s="2">
        <v>44005</v>
      </c>
      <c r="AJ118">
        <v>442</v>
      </c>
      <c r="AK118" t="s">
        <v>288</v>
      </c>
      <c r="AL118" t="s">
        <v>129</v>
      </c>
      <c r="AR118" t="s">
        <v>477</v>
      </c>
      <c r="AS118">
        <v>125</v>
      </c>
      <c r="AT118">
        <v>19</v>
      </c>
      <c r="AU118" t="s">
        <v>82</v>
      </c>
      <c r="AV118">
        <v>754</v>
      </c>
      <c r="AW118">
        <v>4</v>
      </c>
      <c r="AY118" t="s">
        <v>78</v>
      </c>
      <c r="AZ118">
        <v>0</v>
      </c>
      <c r="BB118">
        <v>3858</v>
      </c>
      <c r="BC118" s="3">
        <v>3858</v>
      </c>
      <c r="BD118">
        <v>3858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</row>
    <row r="119" spans="1:62" x14ac:dyDescent="0.35">
      <c r="A119" t="s">
        <v>478</v>
      </c>
      <c r="B119">
        <v>1</v>
      </c>
      <c r="E119" t="s">
        <v>67</v>
      </c>
      <c r="F119" s="2">
        <f t="shared" ca="1" si="6"/>
        <v>44370</v>
      </c>
      <c r="G119" s="2">
        <f t="shared" ca="1" si="7"/>
        <v>44331</v>
      </c>
      <c r="H119" s="2">
        <f t="shared" ca="1" si="8"/>
        <v>44385</v>
      </c>
      <c r="J119" s="2">
        <f t="shared" ca="1" si="9"/>
        <v>44385</v>
      </c>
      <c r="K119" s="2">
        <f t="shared" ca="1" si="10"/>
        <v>44300</v>
      </c>
      <c r="L119" s="2">
        <f t="shared" ca="1" si="11"/>
        <v>44313</v>
      </c>
      <c r="M119" t="s">
        <v>68</v>
      </c>
      <c r="N119">
        <v>91</v>
      </c>
      <c r="O119" t="s">
        <v>69</v>
      </c>
      <c r="P119" t="s">
        <v>70</v>
      </c>
      <c r="Q119" t="s">
        <v>479</v>
      </c>
      <c r="R119" t="s">
        <v>72</v>
      </c>
      <c r="S119" t="s">
        <v>73</v>
      </c>
      <c r="T119">
        <v>1001</v>
      </c>
      <c r="U119" t="s">
        <v>480</v>
      </c>
      <c r="V119">
        <v>53</v>
      </c>
      <c r="W119" t="s">
        <v>75</v>
      </c>
      <c r="X119" t="s">
        <v>76</v>
      </c>
      <c r="Y119" t="s">
        <v>127</v>
      </c>
      <c r="Z119" t="s">
        <v>79</v>
      </c>
      <c r="AA119" t="s">
        <v>79</v>
      </c>
      <c r="AB119" t="s">
        <v>79</v>
      </c>
      <c r="AC119" t="s">
        <v>128</v>
      </c>
      <c r="AD119" t="s">
        <v>81</v>
      </c>
      <c r="AG119">
        <v>3</v>
      </c>
      <c r="AH119" t="s">
        <v>78</v>
      </c>
      <c r="AI119" s="2">
        <v>43984</v>
      </c>
      <c r="AJ119">
        <v>409</v>
      </c>
      <c r="AK119" t="s">
        <v>169</v>
      </c>
      <c r="AL119" t="s">
        <v>481</v>
      </c>
      <c r="AR119" t="s">
        <v>482</v>
      </c>
      <c r="AS119">
        <v>883</v>
      </c>
      <c r="AT119">
        <v>19</v>
      </c>
      <c r="AU119">
        <v>1</v>
      </c>
      <c r="AV119">
        <v>753</v>
      </c>
      <c r="AW119">
        <v>4</v>
      </c>
      <c r="AY119" t="s">
        <v>79</v>
      </c>
      <c r="AZ119">
        <v>0</v>
      </c>
      <c r="BB119">
        <v>7883</v>
      </c>
      <c r="BC119" s="3">
        <v>7883</v>
      </c>
      <c r="BD119">
        <v>7883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</row>
    <row r="120" spans="1:62" x14ac:dyDescent="0.35">
      <c r="A120" t="s">
        <v>483</v>
      </c>
      <c r="B120">
        <v>1</v>
      </c>
      <c r="E120" t="s">
        <v>67</v>
      </c>
      <c r="F120" s="2">
        <f t="shared" ca="1" si="6"/>
        <v>44365</v>
      </c>
      <c r="G120" s="2">
        <f t="shared" ca="1" si="7"/>
        <v>44345</v>
      </c>
      <c r="H120" s="2">
        <f t="shared" ca="1" si="8"/>
        <v>44380</v>
      </c>
      <c r="J120" s="2">
        <f t="shared" ca="1" si="9"/>
        <v>44380</v>
      </c>
      <c r="K120" s="2">
        <f t="shared" ca="1" si="10"/>
        <v>44317</v>
      </c>
      <c r="L120" s="2">
        <f t="shared" ca="1" si="11"/>
        <v>44324</v>
      </c>
      <c r="M120" t="s">
        <v>68</v>
      </c>
      <c r="N120">
        <v>91</v>
      </c>
      <c r="O120" t="s">
        <v>69</v>
      </c>
      <c r="P120" t="s">
        <v>70</v>
      </c>
      <c r="Q120" t="s">
        <v>484</v>
      </c>
      <c r="R120" t="s">
        <v>72</v>
      </c>
      <c r="S120" t="s">
        <v>73</v>
      </c>
      <c r="T120">
        <v>1001</v>
      </c>
      <c r="U120" t="s">
        <v>485</v>
      </c>
      <c r="V120">
        <v>19</v>
      </c>
      <c r="W120" t="s">
        <v>101</v>
      </c>
      <c r="X120" t="s">
        <v>167</v>
      </c>
      <c r="Y120" t="s">
        <v>118</v>
      </c>
      <c r="Z120" t="s">
        <v>79</v>
      </c>
      <c r="AA120" t="s">
        <v>78</v>
      </c>
      <c r="AB120" t="s">
        <v>78</v>
      </c>
      <c r="AC120" t="s">
        <v>449</v>
      </c>
      <c r="AD120" t="s">
        <v>104</v>
      </c>
      <c r="AG120">
        <v>2</v>
      </c>
      <c r="AH120" t="s">
        <v>78</v>
      </c>
      <c r="AI120" s="2">
        <v>44007</v>
      </c>
      <c r="AJ120">
        <v>770</v>
      </c>
      <c r="AK120" t="s">
        <v>486</v>
      </c>
      <c r="AL120" t="s">
        <v>487</v>
      </c>
      <c r="AR120" t="s">
        <v>488</v>
      </c>
      <c r="AS120">
        <v>779</v>
      </c>
      <c r="AT120">
        <v>20</v>
      </c>
      <c r="AU120" t="s">
        <v>101</v>
      </c>
      <c r="AV120">
        <v>756</v>
      </c>
      <c r="AW120">
        <v>5</v>
      </c>
      <c r="AY120" t="s">
        <v>79</v>
      </c>
      <c r="AZ120">
        <v>0</v>
      </c>
      <c r="BB120">
        <v>9699</v>
      </c>
      <c r="BC120" s="3">
        <v>9699</v>
      </c>
      <c r="BD120">
        <v>9699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</row>
    <row r="121" spans="1:62" x14ac:dyDescent="0.35">
      <c r="A121" t="s">
        <v>489</v>
      </c>
      <c r="B121">
        <v>1</v>
      </c>
      <c r="E121" t="s">
        <v>67</v>
      </c>
      <c r="F121" s="2">
        <f t="shared" ca="1" si="6"/>
        <v>44377</v>
      </c>
      <c r="G121" s="2">
        <f t="shared" ca="1" si="7"/>
        <v>44337</v>
      </c>
      <c r="H121" s="2">
        <f t="shared" ca="1" si="8"/>
        <v>44392</v>
      </c>
      <c r="J121" s="2">
        <f t="shared" ca="1" si="9"/>
        <v>44392</v>
      </c>
      <c r="K121" s="2">
        <f t="shared" ca="1" si="10"/>
        <v>44294</v>
      </c>
      <c r="L121" s="2">
        <f t="shared" ca="1" si="11"/>
        <v>44307</v>
      </c>
      <c r="M121" t="s">
        <v>68</v>
      </c>
      <c r="N121">
        <v>91</v>
      </c>
      <c r="O121" t="s">
        <v>69</v>
      </c>
      <c r="P121" t="s">
        <v>70</v>
      </c>
      <c r="Q121" t="s">
        <v>490</v>
      </c>
      <c r="R121" t="s">
        <v>72</v>
      </c>
      <c r="S121" t="s">
        <v>73</v>
      </c>
      <c r="T121">
        <v>1001</v>
      </c>
      <c r="U121" t="s">
        <v>491</v>
      </c>
      <c r="V121">
        <v>34</v>
      </c>
      <c r="W121" t="s">
        <v>75</v>
      </c>
      <c r="X121" t="s">
        <v>76</v>
      </c>
      <c r="Y121" t="s">
        <v>197</v>
      </c>
      <c r="Z121" t="s">
        <v>78</v>
      </c>
      <c r="AA121" t="s">
        <v>78</v>
      </c>
      <c r="AB121" t="s">
        <v>78</v>
      </c>
      <c r="AC121" t="s">
        <v>155</v>
      </c>
      <c r="AD121" t="s">
        <v>81</v>
      </c>
      <c r="AG121">
        <v>2</v>
      </c>
      <c r="AH121" t="s">
        <v>105</v>
      </c>
      <c r="AI121" s="2">
        <v>43997</v>
      </c>
      <c r="AJ121">
        <v>483</v>
      </c>
      <c r="AK121" t="s">
        <v>161</v>
      </c>
      <c r="AL121" t="s">
        <v>481</v>
      </c>
      <c r="AR121" t="s">
        <v>492</v>
      </c>
      <c r="AS121">
        <v>841</v>
      </c>
      <c r="AT121">
        <v>22</v>
      </c>
      <c r="AU121" t="s">
        <v>334</v>
      </c>
      <c r="AV121">
        <v>754</v>
      </c>
      <c r="AW121">
        <v>1</v>
      </c>
      <c r="AY121" t="s">
        <v>79</v>
      </c>
      <c r="AZ121">
        <v>0</v>
      </c>
      <c r="BB121">
        <v>5643</v>
      </c>
      <c r="BC121" s="3">
        <v>5643</v>
      </c>
      <c r="BD121">
        <v>5643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</row>
    <row r="122" spans="1:62" x14ac:dyDescent="0.35">
      <c r="A122" t="s">
        <v>493</v>
      </c>
      <c r="B122">
        <v>1</v>
      </c>
      <c r="E122" t="s">
        <v>67</v>
      </c>
      <c r="F122" s="2">
        <f t="shared" ca="1" si="6"/>
        <v>44375</v>
      </c>
      <c r="G122" s="2">
        <f t="shared" ca="1" si="7"/>
        <v>44344</v>
      </c>
      <c r="H122" s="2">
        <f t="shared" ca="1" si="8"/>
        <v>44390</v>
      </c>
      <c r="J122" s="2">
        <f t="shared" ca="1" si="9"/>
        <v>44390</v>
      </c>
      <c r="K122" s="2">
        <f t="shared" ca="1" si="10"/>
        <v>44302</v>
      </c>
      <c r="L122" s="2">
        <f t="shared" ca="1" si="11"/>
        <v>44303</v>
      </c>
      <c r="M122" t="s">
        <v>68</v>
      </c>
      <c r="N122">
        <v>91</v>
      </c>
      <c r="O122" t="s">
        <v>69</v>
      </c>
      <c r="P122" t="s">
        <v>70</v>
      </c>
      <c r="Q122" t="s">
        <v>494</v>
      </c>
      <c r="R122" t="s">
        <v>72</v>
      </c>
      <c r="S122" t="s">
        <v>73</v>
      </c>
      <c r="T122">
        <v>1001</v>
      </c>
      <c r="U122" t="s">
        <v>495</v>
      </c>
      <c r="V122">
        <v>20</v>
      </c>
      <c r="W122" t="s">
        <v>75</v>
      </c>
      <c r="X122" t="s">
        <v>167</v>
      </c>
      <c r="Y122" t="s">
        <v>118</v>
      </c>
      <c r="Z122" t="s">
        <v>79</v>
      </c>
      <c r="AA122" t="s">
        <v>79</v>
      </c>
      <c r="AB122" t="s">
        <v>78</v>
      </c>
      <c r="AC122" t="s">
        <v>119</v>
      </c>
      <c r="AD122" t="s">
        <v>81</v>
      </c>
      <c r="AG122">
        <v>1</v>
      </c>
      <c r="AH122" t="s">
        <v>83</v>
      </c>
      <c r="AI122" s="2">
        <v>43997</v>
      </c>
      <c r="AJ122">
        <v>459</v>
      </c>
      <c r="AK122" t="s">
        <v>262</v>
      </c>
      <c r="AL122" t="s">
        <v>496</v>
      </c>
      <c r="AR122" t="s">
        <v>497</v>
      </c>
      <c r="AS122">
        <v>929</v>
      </c>
      <c r="AT122">
        <v>20</v>
      </c>
      <c r="AU122">
        <v>5</v>
      </c>
      <c r="AV122">
        <v>756</v>
      </c>
      <c r="AW122">
        <v>2</v>
      </c>
      <c r="AY122" t="s">
        <v>79</v>
      </c>
      <c r="AZ122">
        <v>0</v>
      </c>
      <c r="BB122">
        <v>9617</v>
      </c>
      <c r="BC122" s="3">
        <v>9617</v>
      </c>
      <c r="BD122">
        <v>9617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</row>
    <row r="123" spans="1:62" x14ac:dyDescent="0.35">
      <c r="A123" t="s">
        <v>498</v>
      </c>
      <c r="B123">
        <v>1</v>
      </c>
      <c r="E123" t="s">
        <v>67</v>
      </c>
      <c r="F123" s="2">
        <f t="shared" ca="1" si="6"/>
        <v>44364</v>
      </c>
      <c r="G123" s="2">
        <f t="shared" ca="1" si="7"/>
        <v>44345</v>
      </c>
      <c r="H123" s="2">
        <f t="shared" ca="1" si="8"/>
        <v>44379</v>
      </c>
      <c r="J123" s="2">
        <f t="shared" ca="1" si="9"/>
        <v>44379</v>
      </c>
      <c r="K123" s="2">
        <f t="shared" ca="1" si="10"/>
        <v>44289</v>
      </c>
      <c r="L123" s="2">
        <f t="shared" ca="1" si="11"/>
        <v>44293</v>
      </c>
      <c r="M123" t="s">
        <v>68</v>
      </c>
      <c r="N123">
        <v>91</v>
      </c>
      <c r="O123" t="s">
        <v>69</v>
      </c>
      <c r="P123" t="s">
        <v>70</v>
      </c>
      <c r="Q123" t="s">
        <v>499</v>
      </c>
      <c r="R123" t="s">
        <v>72</v>
      </c>
      <c r="S123" t="s">
        <v>73</v>
      </c>
      <c r="T123">
        <v>1001</v>
      </c>
      <c r="U123" t="s">
        <v>500</v>
      </c>
      <c r="V123">
        <v>51</v>
      </c>
      <c r="W123" t="s">
        <v>75</v>
      </c>
      <c r="X123" t="s">
        <v>167</v>
      </c>
      <c r="Y123" t="s">
        <v>127</v>
      </c>
      <c r="Z123" t="s">
        <v>78</v>
      </c>
      <c r="AA123" t="s">
        <v>79</v>
      </c>
      <c r="AB123" t="s">
        <v>78</v>
      </c>
      <c r="AC123" t="s">
        <v>219</v>
      </c>
      <c r="AD123" t="s">
        <v>104</v>
      </c>
      <c r="AG123">
        <v>1</v>
      </c>
      <c r="AH123" t="s">
        <v>105</v>
      </c>
      <c r="AI123" s="2">
        <v>43984</v>
      </c>
      <c r="AJ123">
        <v>314</v>
      </c>
      <c r="AK123" t="s">
        <v>133</v>
      </c>
      <c r="AL123" t="s">
        <v>93</v>
      </c>
      <c r="AR123" t="s">
        <v>501</v>
      </c>
      <c r="AS123">
        <v>155</v>
      </c>
      <c r="AT123">
        <v>22</v>
      </c>
      <c r="AU123" t="s">
        <v>283</v>
      </c>
      <c r="AV123">
        <v>751</v>
      </c>
      <c r="AW123">
        <v>1</v>
      </c>
      <c r="AY123" t="s">
        <v>78</v>
      </c>
      <c r="AZ123">
        <v>0</v>
      </c>
      <c r="BB123">
        <v>4314</v>
      </c>
      <c r="BC123" s="3">
        <v>4314</v>
      </c>
      <c r="BD123">
        <v>4314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</row>
    <row r="124" spans="1:62" x14ac:dyDescent="0.35">
      <c r="A124" t="s">
        <v>502</v>
      </c>
      <c r="B124">
        <v>1</v>
      </c>
      <c r="E124" t="s">
        <v>67</v>
      </c>
      <c r="F124" s="2">
        <f t="shared" ca="1" si="6"/>
        <v>44349</v>
      </c>
      <c r="G124" s="2">
        <f t="shared" ca="1" si="7"/>
        <v>44345</v>
      </c>
      <c r="H124" s="2">
        <f t="shared" ca="1" si="8"/>
        <v>44364</v>
      </c>
      <c r="J124" s="2">
        <f t="shared" ca="1" si="9"/>
        <v>44364</v>
      </c>
      <c r="K124" s="2">
        <f t="shared" ca="1" si="10"/>
        <v>44314</v>
      </c>
      <c r="L124" s="2">
        <f t="shared" ca="1" si="11"/>
        <v>44324</v>
      </c>
      <c r="M124" t="s">
        <v>68</v>
      </c>
      <c r="N124">
        <v>91</v>
      </c>
      <c r="O124" t="s">
        <v>69</v>
      </c>
      <c r="P124" t="s">
        <v>70</v>
      </c>
      <c r="Q124" t="s">
        <v>503</v>
      </c>
      <c r="R124" t="s">
        <v>72</v>
      </c>
      <c r="S124" t="s">
        <v>73</v>
      </c>
      <c r="T124">
        <v>1001</v>
      </c>
      <c r="U124" t="s">
        <v>504</v>
      </c>
      <c r="V124">
        <v>39</v>
      </c>
      <c r="W124" t="s">
        <v>75</v>
      </c>
      <c r="X124" t="s">
        <v>79</v>
      </c>
      <c r="Y124" t="s">
        <v>118</v>
      </c>
      <c r="Z124" t="s">
        <v>79</v>
      </c>
      <c r="AA124" t="s">
        <v>79</v>
      </c>
      <c r="AB124" t="s">
        <v>78</v>
      </c>
      <c r="AC124" t="s">
        <v>466</v>
      </c>
      <c r="AD124" t="s">
        <v>104</v>
      </c>
      <c r="AG124">
        <v>1</v>
      </c>
      <c r="AH124" t="s">
        <v>78</v>
      </c>
      <c r="AI124" s="2">
        <v>43998</v>
      </c>
      <c r="AJ124">
        <v>342</v>
      </c>
      <c r="AK124" t="s">
        <v>370</v>
      </c>
      <c r="AL124" t="s">
        <v>505</v>
      </c>
      <c r="AR124" t="s">
        <v>506</v>
      </c>
      <c r="AS124">
        <v>969</v>
      </c>
      <c r="AT124">
        <v>22</v>
      </c>
      <c r="AU124" t="s">
        <v>76</v>
      </c>
      <c r="AV124">
        <v>750</v>
      </c>
      <c r="AW124">
        <v>1</v>
      </c>
      <c r="AY124" t="s">
        <v>79</v>
      </c>
      <c r="AZ124">
        <v>0</v>
      </c>
      <c r="BB124">
        <v>7315</v>
      </c>
      <c r="BC124" s="3">
        <v>7315</v>
      </c>
      <c r="BD124">
        <v>7315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</row>
    <row r="125" spans="1:62" x14ac:dyDescent="0.35">
      <c r="A125" t="s">
        <v>507</v>
      </c>
      <c r="B125">
        <v>1</v>
      </c>
      <c r="E125" t="s">
        <v>67</v>
      </c>
      <c r="F125" s="2">
        <f t="shared" ca="1" si="6"/>
        <v>44358</v>
      </c>
      <c r="G125" s="2">
        <f t="shared" ca="1" si="7"/>
        <v>44341</v>
      </c>
      <c r="H125" s="2">
        <f t="shared" ca="1" si="8"/>
        <v>44373</v>
      </c>
      <c r="J125" s="2">
        <f t="shared" ca="1" si="9"/>
        <v>44373</v>
      </c>
      <c r="K125" s="2">
        <f t="shared" ca="1" si="10"/>
        <v>44316</v>
      </c>
      <c r="L125" s="2">
        <f t="shared" ca="1" si="11"/>
        <v>44318</v>
      </c>
      <c r="M125" t="s">
        <v>68</v>
      </c>
      <c r="N125">
        <v>91</v>
      </c>
      <c r="O125" t="s">
        <v>69</v>
      </c>
      <c r="P125" t="s">
        <v>70</v>
      </c>
      <c r="Q125" t="s">
        <v>508</v>
      </c>
      <c r="R125" t="s">
        <v>72</v>
      </c>
      <c r="S125" t="s">
        <v>73</v>
      </c>
      <c r="T125">
        <v>1001</v>
      </c>
      <c r="U125" t="s">
        <v>509</v>
      </c>
      <c r="V125">
        <v>35</v>
      </c>
      <c r="W125" t="s">
        <v>101</v>
      </c>
      <c r="X125" t="s">
        <v>79</v>
      </c>
      <c r="Y125" t="s">
        <v>102</v>
      </c>
      <c r="Z125" t="s">
        <v>78</v>
      </c>
      <c r="AA125" t="s">
        <v>79</v>
      </c>
      <c r="AB125" t="s">
        <v>78</v>
      </c>
      <c r="AC125" t="s">
        <v>510</v>
      </c>
      <c r="AD125" t="s">
        <v>81</v>
      </c>
      <c r="AG125">
        <v>1</v>
      </c>
      <c r="AH125" t="s">
        <v>78</v>
      </c>
      <c r="AI125" s="2">
        <v>43998</v>
      </c>
      <c r="AJ125">
        <v>841</v>
      </c>
      <c r="AK125" t="s">
        <v>325</v>
      </c>
      <c r="AL125" t="s">
        <v>511</v>
      </c>
      <c r="AR125" t="s">
        <v>512</v>
      </c>
      <c r="AS125">
        <v>196</v>
      </c>
      <c r="AT125">
        <v>21</v>
      </c>
      <c r="AU125">
        <v>0</v>
      </c>
      <c r="AV125">
        <v>751</v>
      </c>
      <c r="AW125">
        <v>4</v>
      </c>
      <c r="AY125" t="s">
        <v>79</v>
      </c>
      <c r="AZ125">
        <v>0</v>
      </c>
      <c r="BB125">
        <v>8144</v>
      </c>
      <c r="BC125" s="3">
        <v>8144</v>
      </c>
      <c r="BD125">
        <v>8144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</row>
    <row r="126" spans="1:62" x14ac:dyDescent="0.35">
      <c r="A126" t="s">
        <v>513</v>
      </c>
      <c r="B126">
        <v>1</v>
      </c>
      <c r="E126" t="s">
        <v>67</v>
      </c>
      <c r="F126" s="2">
        <f t="shared" ca="1" si="6"/>
        <v>44358</v>
      </c>
      <c r="G126" s="2">
        <f t="shared" ca="1" si="7"/>
        <v>44332</v>
      </c>
      <c r="H126" s="2">
        <f t="shared" ca="1" si="8"/>
        <v>44373</v>
      </c>
      <c r="J126" s="2">
        <f t="shared" ca="1" si="9"/>
        <v>44373</v>
      </c>
      <c r="K126" s="2">
        <f t="shared" ca="1" si="10"/>
        <v>44303</v>
      </c>
      <c r="L126" s="2">
        <f t="shared" ca="1" si="11"/>
        <v>44305</v>
      </c>
      <c r="M126" t="s">
        <v>68</v>
      </c>
      <c r="N126">
        <v>91</v>
      </c>
      <c r="O126" t="s">
        <v>69</v>
      </c>
      <c r="P126" t="s">
        <v>70</v>
      </c>
      <c r="Q126" t="s">
        <v>514</v>
      </c>
      <c r="R126" t="s">
        <v>72</v>
      </c>
      <c r="S126" t="s">
        <v>73</v>
      </c>
      <c r="T126">
        <v>1001</v>
      </c>
      <c r="U126" t="s">
        <v>515</v>
      </c>
      <c r="V126">
        <v>57</v>
      </c>
      <c r="W126" t="s">
        <v>101</v>
      </c>
      <c r="X126" t="s">
        <v>167</v>
      </c>
      <c r="Y126" t="s">
        <v>111</v>
      </c>
      <c r="Z126" t="s">
        <v>79</v>
      </c>
      <c r="AA126" t="s">
        <v>79</v>
      </c>
      <c r="AB126" t="s">
        <v>78</v>
      </c>
      <c r="AC126" t="s">
        <v>455</v>
      </c>
      <c r="AD126" t="s">
        <v>104</v>
      </c>
      <c r="AG126">
        <v>1</v>
      </c>
      <c r="AH126" t="s">
        <v>83</v>
      </c>
      <c r="AI126" s="2">
        <v>43987</v>
      </c>
      <c r="AJ126">
        <v>835</v>
      </c>
      <c r="AK126" t="s">
        <v>516</v>
      </c>
      <c r="AL126" t="s">
        <v>517</v>
      </c>
      <c r="AR126" t="s">
        <v>518</v>
      </c>
      <c r="AS126">
        <v>592</v>
      </c>
      <c r="AT126">
        <v>22</v>
      </c>
      <c r="AU126">
        <v>3</v>
      </c>
      <c r="AV126">
        <v>759</v>
      </c>
      <c r="AW126">
        <v>2</v>
      </c>
      <c r="AY126" t="s">
        <v>79</v>
      </c>
      <c r="AZ126">
        <v>0</v>
      </c>
      <c r="BB126">
        <v>6140</v>
      </c>
      <c r="BC126" s="3">
        <v>6140</v>
      </c>
      <c r="BD126">
        <v>6140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</row>
    <row r="127" spans="1:62" x14ac:dyDescent="0.35">
      <c r="A127" t="s">
        <v>519</v>
      </c>
      <c r="B127">
        <v>1</v>
      </c>
      <c r="E127" t="s">
        <v>67</v>
      </c>
      <c r="F127" s="2">
        <f t="shared" ca="1" si="6"/>
        <v>44365</v>
      </c>
      <c r="G127" s="2">
        <f t="shared" ca="1" si="7"/>
        <v>44341</v>
      </c>
      <c r="H127" s="2">
        <f t="shared" ca="1" si="8"/>
        <v>44380</v>
      </c>
      <c r="J127" s="2">
        <f t="shared" ca="1" si="9"/>
        <v>44380</v>
      </c>
      <c r="K127" s="2">
        <f t="shared" ca="1" si="10"/>
        <v>44290</v>
      </c>
      <c r="L127" s="2">
        <f t="shared" ca="1" si="11"/>
        <v>44292</v>
      </c>
      <c r="M127" t="s">
        <v>68</v>
      </c>
      <c r="N127">
        <v>91</v>
      </c>
      <c r="O127" t="s">
        <v>69</v>
      </c>
      <c r="P127" t="s">
        <v>70</v>
      </c>
      <c r="Q127" t="s">
        <v>520</v>
      </c>
      <c r="R127" t="s">
        <v>72</v>
      </c>
      <c r="S127" t="s">
        <v>73</v>
      </c>
      <c r="T127">
        <v>1001</v>
      </c>
      <c r="U127" t="s">
        <v>521</v>
      </c>
      <c r="V127">
        <v>18</v>
      </c>
      <c r="W127" t="s">
        <v>101</v>
      </c>
      <c r="X127" t="s">
        <v>167</v>
      </c>
      <c r="Y127" t="s">
        <v>197</v>
      </c>
      <c r="Z127" t="s">
        <v>79</v>
      </c>
      <c r="AA127" t="s">
        <v>78</v>
      </c>
      <c r="AB127" t="s">
        <v>79</v>
      </c>
      <c r="AC127" t="s">
        <v>510</v>
      </c>
      <c r="AD127" t="s">
        <v>104</v>
      </c>
      <c r="AG127">
        <v>1</v>
      </c>
      <c r="AH127" t="s">
        <v>105</v>
      </c>
      <c r="AI127" s="2">
        <v>43986</v>
      </c>
      <c r="AJ127">
        <v>360</v>
      </c>
      <c r="AK127" t="s">
        <v>304</v>
      </c>
      <c r="AL127" t="s">
        <v>95</v>
      </c>
      <c r="AR127" t="s">
        <v>522</v>
      </c>
      <c r="AS127">
        <v>558</v>
      </c>
      <c r="AT127">
        <v>20</v>
      </c>
      <c r="AU127">
        <v>6</v>
      </c>
      <c r="AV127">
        <v>754</v>
      </c>
      <c r="AW127">
        <v>4</v>
      </c>
      <c r="AY127" t="s">
        <v>78</v>
      </c>
      <c r="AZ127">
        <v>0</v>
      </c>
      <c r="BB127">
        <v>4048</v>
      </c>
      <c r="BC127" s="3">
        <v>4048</v>
      </c>
      <c r="BD127">
        <v>4048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</row>
    <row r="128" spans="1:62" x14ac:dyDescent="0.35">
      <c r="A128" t="s">
        <v>523</v>
      </c>
      <c r="B128">
        <v>1</v>
      </c>
      <c r="E128" t="s">
        <v>67</v>
      </c>
      <c r="F128" s="2">
        <f t="shared" ca="1" si="6"/>
        <v>44364</v>
      </c>
      <c r="G128" s="2">
        <f t="shared" ca="1" si="7"/>
        <v>44332</v>
      </c>
      <c r="H128" s="2">
        <f t="shared" ca="1" si="8"/>
        <v>44379</v>
      </c>
      <c r="J128" s="2">
        <f t="shared" ca="1" si="9"/>
        <v>44379</v>
      </c>
      <c r="K128" s="2">
        <f t="shared" ca="1" si="10"/>
        <v>44298</v>
      </c>
      <c r="L128" s="2">
        <f t="shared" ca="1" si="11"/>
        <v>44309</v>
      </c>
      <c r="M128" t="s">
        <v>68</v>
      </c>
      <c r="N128">
        <v>91</v>
      </c>
      <c r="O128" t="s">
        <v>69</v>
      </c>
      <c r="P128" t="s">
        <v>70</v>
      </c>
      <c r="Q128" t="s">
        <v>524</v>
      </c>
      <c r="R128" t="s">
        <v>72</v>
      </c>
      <c r="S128" t="s">
        <v>73</v>
      </c>
      <c r="T128">
        <v>1001</v>
      </c>
      <c r="U128" t="s">
        <v>525</v>
      </c>
      <c r="V128">
        <v>11</v>
      </c>
      <c r="W128" t="s">
        <v>75</v>
      </c>
      <c r="X128" t="s">
        <v>76</v>
      </c>
      <c r="Y128" t="s">
        <v>102</v>
      </c>
      <c r="Z128" t="s">
        <v>78</v>
      </c>
      <c r="AA128" t="s">
        <v>79</v>
      </c>
      <c r="AB128" t="s">
        <v>78</v>
      </c>
      <c r="AC128" t="s">
        <v>168</v>
      </c>
      <c r="AD128" t="s">
        <v>104</v>
      </c>
      <c r="AG128">
        <v>3</v>
      </c>
      <c r="AH128" t="s">
        <v>83</v>
      </c>
      <c r="AI128" s="2">
        <v>43993</v>
      </c>
      <c r="AJ128">
        <v>845</v>
      </c>
      <c r="AK128" t="s">
        <v>325</v>
      </c>
      <c r="AL128" t="s">
        <v>526</v>
      </c>
      <c r="AR128" t="s">
        <v>527</v>
      </c>
      <c r="AS128">
        <v>549</v>
      </c>
      <c r="AT128">
        <v>20</v>
      </c>
      <c r="AU128" t="s">
        <v>528</v>
      </c>
      <c r="AV128">
        <v>754</v>
      </c>
      <c r="AW128">
        <v>5</v>
      </c>
      <c r="AY128" t="s">
        <v>78</v>
      </c>
      <c r="AZ128">
        <v>0</v>
      </c>
      <c r="BB128">
        <v>7429</v>
      </c>
      <c r="BC128" s="3">
        <v>7429</v>
      </c>
      <c r="BD128">
        <v>7429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</row>
    <row r="129" spans="1:62" x14ac:dyDescent="0.35">
      <c r="A129" t="s">
        <v>529</v>
      </c>
      <c r="B129">
        <v>1</v>
      </c>
      <c r="E129" t="s">
        <v>67</v>
      </c>
      <c r="F129" s="2">
        <f t="shared" ca="1" si="6"/>
        <v>44350</v>
      </c>
      <c r="G129" s="2">
        <f t="shared" ca="1" si="7"/>
        <v>44339</v>
      </c>
      <c r="H129" s="2">
        <f t="shared" ca="1" si="8"/>
        <v>44365</v>
      </c>
      <c r="J129" s="2">
        <f t="shared" ca="1" si="9"/>
        <v>44365</v>
      </c>
      <c r="K129" s="2">
        <f t="shared" ca="1" si="10"/>
        <v>44312</v>
      </c>
      <c r="L129" s="2">
        <f t="shared" ca="1" si="11"/>
        <v>44313</v>
      </c>
      <c r="M129" t="s">
        <v>68</v>
      </c>
      <c r="N129">
        <v>91</v>
      </c>
      <c r="O129" t="s">
        <v>69</v>
      </c>
      <c r="P129" t="s">
        <v>70</v>
      </c>
      <c r="Q129" t="s">
        <v>530</v>
      </c>
      <c r="R129" t="s">
        <v>72</v>
      </c>
      <c r="S129" t="s">
        <v>73</v>
      </c>
      <c r="T129">
        <v>1001</v>
      </c>
      <c r="U129" t="s">
        <v>531</v>
      </c>
      <c r="V129">
        <v>50</v>
      </c>
      <c r="W129" t="s">
        <v>75</v>
      </c>
      <c r="X129" t="s">
        <v>167</v>
      </c>
      <c r="Y129" t="s">
        <v>127</v>
      </c>
      <c r="Z129" t="s">
        <v>78</v>
      </c>
      <c r="AA129" t="s">
        <v>79</v>
      </c>
      <c r="AB129" t="s">
        <v>78</v>
      </c>
      <c r="AC129" t="s">
        <v>103</v>
      </c>
      <c r="AD129" t="s">
        <v>104</v>
      </c>
      <c r="AG129">
        <v>1</v>
      </c>
      <c r="AH129" t="s">
        <v>83</v>
      </c>
      <c r="AI129" s="2">
        <v>44013</v>
      </c>
      <c r="AJ129">
        <v>916</v>
      </c>
      <c r="AK129" t="s">
        <v>146</v>
      </c>
      <c r="AL129" t="s">
        <v>532</v>
      </c>
      <c r="AR129" t="s">
        <v>533</v>
      </c>
      <c r="AS129">
        <v>597</v>
      </c>
      <c r="AT129">
        <v>21</v>
      </c>
      <c r="AU129">
        <v>5</v>
      </c>
      <c r="AV129">
        <v>755</v>
      </c>
      <c r="AW129">
        <v>4</v>
      </c>
      <c r="AY129" t="s">
        <v>79</v>
      </c>
      <c r="AZ129">
        <v>0</v>
      </c>
      <c r="BB129">
        <v>1142</v>
      </c>
      <c r="BC129" s="3">
        <v>1142</v>
      </c>
      <c r="BD129">
        <v>1142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</row>
    <row r="130" spans="1:62" x14ac:dyDescent="0.35">
      <c r="A130" t="s">
        <v>534</v>
      </c>
      <c r="B130">
        <v>1</v>
      </c>
      <c r="E130" t="s">
        <v>67</v>
      </c>
      <c r="F130" s="2">
        <f t="shared" ca="1" si="6"/>
        <v>44359</v>
      </c>
      <c r="G130" s="2">
        <f t="shared" ca="1" si="7"/>
        <v>44347</v>
      </c>
      <c r="H130" s="2">
        <f t="shared" ca="1" si="8"/>
        <v>44374</v>
      </c>
      <c r="J130" s="2">
        <f t="shared" ca="1" si="9"/>
        <v>44374</v>
      </c>
      <c r="K130" s="2">
        <f t="shared" ca="1" si="10"/>
        <v>44304</v>
      </c>
      <c r="L130" s="2">
        <f t="shared" ca="1" si="11"/>
        <v>44305</v>
      </c>
      <c r="M130" t="s">
        <v>68</v>
      </c>
      <c r="N130">
        <v>91</v>
      </c>
      <c r="O130" t="s">
        <v>69</v>
      </c>
      <c r="P130" t="s">
        <v>70</v>
      </c>
      <c r="Q130" t="s">
        <v>535</v>
      </c>
      <c r="R130" t="s">
        <v>72</v>
      </c>
      <c r="S130" t="s">
        <v>73</v>
      </c>
      <c r="T130">
        <v>1001</v>
      </c>
      <c r="U130" t="s">
        <v>536</v>
      </c>
      <c r="V130">
        <v>39</v>
      </c>
      <c r="W130" t="s">
        <v>101</v>
      </c>
      <c r="X130" t="s">
        <v>76</v>
      </c>
      <c r="Y130" t="s">
        <v>127</v>
      </c>
      <c r="Z130" t="s">
        <v>78</v>
      </c>
      <c r="AA130" t="s">
        <v>78</v>
      </c>
      <c r="AB130" t="s">
        <v>79</v>
      </c>
      <c r="AC130" t="s">
        <v>537</v>
      </c>
      <c r="AD130" t="s">
        <v>104</v>
      </c>
      <c r="AG130">
        <v>2</v>
      </c>
      <c r="AH130" t="s">
        <v>83</v>
      </c>
      <c r="AI130" s="2">
        <v>43993</v>
      </c>
      <c r="AJ130">
        <v>412</v>
      </c>
      <c r="AK130" t="s">
        <v>156</v>
      </c>
      <c r="AL130" t="s">
        <v>487</v>
      </c>
      <c r="AR130" t="s">
        <v>538</v>
      </c>
      <c r="AS130">
        <v>11</v>
      </c>
      <c r="AT130">
        <v>21</v>
      </c>
      <c r="AU130" t="s">
        <v>109</v>
      </c>
      <c r="AV130">
        <v>752</v>
      </c>
      <c r="AW130">
        <v>2</v>
      </c>
      <c r="AY130" t="s">
        <v>79</v>
      </c>
      <c r="AZ130">
        <v>0</v>
      </c>
      <c r="BB130">
        <v>5241</v>
      </c>
      <c r="BC130" s="3">
        <v>5241</v>
      </c>
      <c r="BD130">
        <v>5241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</row>
    <row r="131" spans="1:62" x14ac:dyDescent="0.35">
      <c r="A131" t="s">
        <v>539</v>
      </c>
      <c r="B131">
        <v>1</v>
      </c>
      <c r="E131" t="s">
        <v>67</v>
      </c>
      <c r="F131" s="2">
        <f t="shared" ref="F131:F194" ca="1" si="12">RANDBETWEEN(DATE(2021,6,1),DATE(2021,6,31))</f>
        <v>44358</v>
      </c>
      <c r="G131" s="2">
        <f t="shared" ref="G131:G194" ca="1" si="13">RANDBETWEEN(DATE(2021,5,15),DATE(2021,5,31))</f>
        <v>44341</v>
      </c>
      <c r="H131" s="2">
        <f t="shared" ref="H131:H194" ca="1" si="14">F131+15</f>
        <v>44373</v>
      </c>
      <c r="J131" s="2">
        <f t="shared" ref="J131:J194" ca="1" si="15">H131</f>
        <v>44373</v>
      </c>
      <c r="K131" s="2">
        <f t="shared" ref="K131:K194" ca="1" si="16">RANDBETWEEN(DATE(2021,4,1),DATE(2021,4,31))</f>
        <v>44313</v>
      </c>
      <c r="L131" s="2">
        <f t="shared" ref="L131:L194" ca="1" si="17">K131+RANDBETWEEN(1,15)</f>
        <v>44328</v>
      </c>
      <c r="M131" t="s">
        <v>68</v>
      </c>
      <c r="N131">
        <v>91</v>
      </c>
      <c r="O131" t="s">
        <v>69</v>
      </c>
      <c r="P131" t="s">
        <v>70</v>
      </c>
      <c r="Q131" t="s">
        <v>540</v>
      </c>
      <c r="R131" t="s">
        <v>72</v>
      </c>
      <c r="S131" t="s">
        <v>73</v>
      </c>
      <c r="T131">
        <v>1001</v>
      </c>
      <c r="U131" t="s">
        <v>541</v>
      </c>
      <c r="V131">
        <v>17</v>
      </c>
      <c r="W131" t="s">
        <v>75</v>
      </c>
      <c r="X131" t="s">
        <v>76</v>
      </c>
      <c r="Y131" t="s">
        <v>111</v>
      </c>
      <c r="Z131" t="s">
        <v>79</v>
      </c>
      <c r="AA131" t="s">
        <v>78</v>
      </c>
      <c r="AB131" t="s">
        <v>78</v>
      </c>
      <c r="AC131" t="s">
        <v>155</v>
      </c>
      <c r="AD131" t="s">
        <v>81</v>
      </c>
      <c r="AG131">
        <v>1</v>
      </c>
      <c r="AH131" t="s">
        <v>105</v>
      </c>
      <c r="AI131" s="2">
        <v>43988</v>
      </c>
      <c r="AJ131">
        <v>615</v>
      </c>
      <c r="AK131" t="s">
        <v>173</v>
      </c>
      <c r="AL131" t="s">
        <v>233</v>
      </c>
      <c r="AR131" t="s">
        <v>542</v>
      </c>
      <c r="AS131">
        <v>148</v>
      </c>
      <c r="AT131">
        <v>20</v>
      </c>
      <c r="AU131" t="s">
        <v>358</v>
      </c>
      <c r="AV131">
        <v>754</v>
      </c>
      <c r="AW131">
        <v>2</v>
      </c>
      <c r="AY131" t="s">
        <v>78</v>
      </c>
      <c r="AZ131">
        <v>0</v>
      </c>
      <c r="BB131">
        <v>1432</v>
      </c>
      <c r="BC131" s="3">
        <v>1432</v>
      </c>
      <c r="BD131">
        <v>1432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</row>
    <row r="132" spans="1:62" x14ac:dyDescent="0.35">
      <c r="A132" t="s">
        <v>543</v>
      </c>
      <c r="B132">
        <v>1</v>
      </c>
      <c r="E132" t="s">
        <v>67</v>
      </c>
      <c r="F132" s="2">
        <f t="shared" ca="1" si="12"/>
        <v>44349</v>
      </c>
      <c r="G132" s="2">
        <f t="shared" ca="1" si="13"/>
        <v>44338</v>
      </c>
      <c r="H132" s="2">
        <f t="shared" ca="1" si="14"/>
        <v>44364</v>
      </c>
      <c r="J132" s="2">
        <f t="shared" ca="1" si="15"/>
        <v>44364</v>
      </c>
      <c r="K132" s="2">
        <f t="shared" ca="1" si="16"/>
        <v>44299</v>
      </c>
      <c r="L132" s="2">
        <f t="shared" ca="1" si="17"/>
        <v>44314</v>
      </c>
      <c r="M132" t="s">
        <v>68</v>
      </c>
      <c r="N132">
        <v>91</v>
      </c>
      <c r="O132" t="s">
        <v>69</v>
      </c>
      <c r="P132" t="s">
        <v>70</v>
      </c>
      <c r="Q132" t="s">
        <v>544</v>
      </c>
      <c r="R132" t="s">
        <v>72</v>
      </c>
      <c r="S132" t="s">
        <v>73</v>
      </c>
      <c r="T132">
        <v>1001</v>
      </c>
      <c r="U132" t="s">
        <v>545</v>
      </c>
      <c r="V132">
        <v>42</v>
      </c>
      <c r="W132" t="s">
        <v>101</v>
      </c>
      <c r="X132" t="s">
        <v>76</v>
      </c>
      <c r="Y132" t="s">
        <v>197</v>
      </c>
      <c r="Z132" t="s">
        <v>78</v>
      </c>
      <c r="AA132" t="s">
        <v>79</v>
      </c>
      <c r="AB132" t="s">
        <v>78</v>
      </c>
      <c r="AC132" t="s">
        <v>183</v>
      </c>
      <c r="AD132" t="s">
        <v>104</v>
      </c>
      <c r="AG132">
        <v>2</v>
      </c>
      <c r="AH132" t="s">
        <v>83</v>
      </c>
      <c r="AI132" s="2">
        <v>43999</v>
      </c>
      <c r="AJ132">
        <v>421</v>
      </c>
      <c r="AK132" t="s">
        <v>546</v>
      </c>
      <c r="AL132" t="s">
        <v>547</v>
      </c>
      <c r="AR132" t="s">
        <v>548</v>
      </c>
      <c r="AS132">
        <v>549</v>
      </c>
      <c r="AT132">
        <v>20</v>
      </c>
      <c r="AU132" t="s">
        <v>334</v>
      </c>
      <c r="AV132">
        <v>753</v>
      </c>
      <c r="AW132">
        <v>4</v>
      </c>
      <c r="AY132" t="s">
        <v>78</v>
      </c>
      <c r="AZ132">
        <v>0</v>
      </c>
      <c r="BB132">
        <v>3977</v>
      </c>
      <c r="BC132" s="3">
        <v>3977</v>
      </c>
      <c r="BD132">
        <v>3977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</row>
    <row r="133" spans="1:62" x14ac:dyDescent="0.35">
      <c r="A133" t="s">
        <v>549</v>
      </c>
      <c r="B133">
        <v>1</v>
      </c>
      <c r="E133" t="s">
        <v>67</v>
      </c>
      <c r="F133" s="2">
        <f t="shared" ca="1" si="12"/>
        <v>44351</v>
      </c>
      <c r="G133" s="2">
        <f t="shared" ca="1" si="13"/>
        <v>44331</v>
      </c>
      <c r="H133" s="2">
        <f t="shared" ca="1" si="14"/>
        <v>44366</v>
      </c>
      <c r="J133" s="2">
        <f t="shared" ca="1" si="15"/>
        <v>44366</v>
      </c>
      <c r="K133" s="2">
        <f t="shared" ca="1" si="16"/>
        <v>44295</v>
      </c>
      <c r="L133" s="2">
        <f t="shared" ca="1" si="17"/>
        <v>44297</v>
      </c>
      <c r="M133" t="s">
        <v>68</v>
      </c>
      <c r="N133">
        <v>91</v>
      </c>
      <c r="O133" t="s">
        <v>69</v>
      </c>
      <c r="P133" t="s">
        <v>70</v>
      </c>
      <c r="Q133" t="s">
        <v>550</v>
      </c>
      <c r="R133" t="s">
        <v>72</v>
      </c>
      <c r="S133" t="s">
        <v>73</v>
      </c>
      <c r="T133">
        <v>1001</v>
      </c>
      <c r="U133" t="s">
        <v>551</v>
      </c>
      <c r="V133">
        <v>50</v>
      </c>
      <c r="W133" t="s">
        <v>101</v>
      </c>
      <c r="X133" t="s">
        <v>167</v>
      </c>
      <c r="Y133" t="s">
        <v>127</v>
      </c>
      <c r="Z133" t="s">
        <v>79</v>
      </c>
      <c r="AA133" t="s">
        <v>79</v>
      </c>
      <c r="AB133" t="s">
        <v>79</v>
      </c>
      <c r="AC133" t="s">
        <v>80</v>
      </c>
      <c r="AD133" t="s">
        <v>81</v>
      </c>
      <c r="AG133">
        <v>2</v>
      </c>
      <c r="AH133" t="s">
        <v>105</v>
      </c>
      <c r="AI133" s="2">
        <v>43990</v>
      </c>
      <c r="AJ133">
        <v>770</v>
      </c>
      <c r="AK133" t="s">
        <v>486</v>
      </c>
      <c r="AL133" t="s">
        <v>244</v>
      </c>
      <c r="AR133" t="s">
        <v>552</v>
      </c>
      <c r="AS133">
        <v>687</v>
      </c>
      <c r="AT133">
        <v>22</v>
      </c>
      <c r="AU133">
        <v>8</v>
      </c>
      <c r="AV133">
        <v>759</v>
      </c>
      <c r="AW133">
        <v>3</v>
      </c>
      <c r="AY133" t="s">
        <v>79</v>
      </c>
      <c r="AZ133">
        <v>0</v>
      </c>
      <c r="BB133">
        <v>4664</v>
      </c>
      <c r="BC133" s="3">
        <v>4664</v>
      </c>
      <c r="BD133">
        <v>4664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</row>
    <row r="134" spans="1:62" x14ac:dyDescent="0.35">
      <c r="A134" t="s">
        <v>553</v>
      </c>
      <c r="B134">
        <v>1</v>
      </c>
      <c r="E134" t="s">
        <v>67</v>
      </c>
      <c r="F134" s="2">
        <f t="shared" ca="1" si="12"/>
        <v>44367</v>
      </c>
      <c r="G134" s="2">
        <f t="shared" ca="1" si="13"/>
        <v>44336</v>
      </c>
      <c r="H134" s="2">
        <f t="shared" ca="1" si="14"/>
        <v>44382</v>
      </c>
      <c r="J134" s="2">
        <f t="shared" ca="1" si="15"/>
        <v>44382</v>
      </c>
      <c r="K134" s="2">
        <f t="shared" ca="1" si="16"/>
        <v>44301</v>
      </c>
      <c r="L134" s="2">
        <f t="shared" ca="1" si="17"/>
        <v>44302</v>
      </c>
      <c r="M134" t="s">
        <v>68</v>
      </c>
      <c r="N134">
        <v>91</v>
      </c>
      <c r="O134" t="s">
        <v>69</v>
      </c>
      <c r="P134" t="s">
        <v>70</v>
      </c>
      <c r="Q134" t="s">
        <v>554</v>
      </c>
      <c r="R134" t="s">
        <v>72</v>
      </c>
      <c r="S134" t="s">
        <v>73</v>
      </c>
      <c r="T134">
        <v>1001</v>
      </c>
      <c r="U134" t="s">
        <v>555</v>
      </c>
      <c r="V134">
        <v>10</v>
      </c>
      <c r="W134" t="s">
        <v>75</v>
      </c>
      <c r="X134" t="s">
        <v>167</v>
      </c>
      <c r="Y134" t="s">
        <v>127</v>
      </c>
      <c r="Z134" t="s">
        <v>79</v>
      </c>
      <c r="AA134" t="s">
        <v>78</v>
      </c>
      <c r="AB134" t="s">
        <v>79</v>
      </c>
      <c r="AC134" t="s">
        <v>466</v>
      </c>
      <c r="AD134" t="s">
        <v>104</v>
      </c>
      <c r="AG134">
        <v>2</v>
      </c>
      <c r="AH134" t="s">
        <v>83</v>
      </c>
      <c r="AI134" s="2">
        <v>43991</v>
      </c>
      <c r="AJ134">
        <v>510</v>
      </c>
      <c r="AK134" t="s">
        <v>177</v>
      </c>
      <c r="AL134" t="s">
        <v>556</v>
      </c>
      <c r="AR134" t="s">
        <v>557</v>
      </c>
      <c r="AS134">
        <v>548</v>
      </c>
      <c r="AT134">
        <v>22</v>
      </c>
      <c r="AU134" t="s">
        <v>528</v>
      </c>
      <c r="AV134">
        <v>750</v>
      </c>
      <c r="AW134">
        <v>2</v>
      </c>
      <c r="AY134" t="s">
        <v>78</v>
      </c>
      <c r="AZ134">
        <v>0</v>
      </c>
      <c r="BB134">
        <v>1102</v>
      </c>
      <c r="BC134" s="3">
        <v>1102</v>
      </c>
      <c r="BD134">
        <v>1102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</row>
    <row r="135" spans="1:62" x14ac:dyDescent="0.35">
      <c r="A135" t="s">
        <v>558</v>
      </c>
      <c r="B135">
        <v>1</v>
      </c>
      <c r="E135" t="s">
        <v>67</v>
      </c>
      <c r="F135" s="2">
        <f t="shared" ca="1" si="12"/>
        <v>44361</v>
      </c>
      <c r="G135" s="2">
        <f t="shared" ca="1" si="13"/>
        <v>44346</v>
      </c>
      <c r="H135" s="2">
        <f t="shared" ca="1" si="14"/>
        <v>44376</v>
      </c>
      <c r="J135" s="2">
        <f t="shared" ca="1" si="15"/>
        <v>44376</v>
      </c>
      <c r="K135" s="2">
        <f t="shared" ca="1" si="16"/>
        <v>44317</v>
      </c>
      <c r="L135" s="2">
        <f t="shared" ca="1" si="17"/>
        <v>44322</v>
      </c>
      <c r="M135" t="s">
        <v>68</v>
      </c>
      <c r="N135">
        <v>91</v>
      </c>
      <c r="O135" t="s">
        <v>69</v>
      </c>
      <c r="P135" t="s">
        <v>70</v>
      </c>
      <c r="Q135" t="s">
        <v>559</v>
      </c>
      <c r="R135" t="s">
        <v>72</v>
      </c>
      <c r="S135" t="s">
        <v>73</v>
      </c>
      <c r="T135">
        <v>1001</v>
      </c>
      <c r="U135" t="s">
        <v>560</v>
      </c>
      <c r="V135">
        <v>40</v>
      </c>
      <c r="W135" t="s">
        <v>101</v>
      </c>
      <c r="X135" t="s">
        <v>167</v>
      </c>
      <c r="Y135" t="s">
        <v>197</v>
      </c>
      <c r="Z135" t="s">
        <v>78</v>
      </c>
      <c r="AA135" t="s">
        <v>79</v>
      </c>
      <c r="AB135" t="s">
        <v>79</v>
      </c>
      <c r="AC135" t="s">
        <v>168</v>
      </c>
      <c r="AD135" t="s">
        <v>81</v>
      </c>
      <c r="AG135">
        <v>2</v>
      </c>
      <c r="AH135" t="s">
        <v>78</v>
      </c>
      <c r="AI135" s="2">
        <v>44008</v>
      </c>
      <c r="AJ135">
        <v>359</v>
      </c>
      <c r="AK135" t="s">
        <v>561</v>
      </c>
      <c r="AL135" t="s">
        <v>215</v>
      </c>
      <c r="AR135" t="s">
        <v>562</v>
      </c>
      <c r="AS135">
        <v>189</v>
      </c>
      <c r="AT135">
        <v>20</v>
      </c>
      <c r="AU135" t="s">
        <v>159</v>
      </c>
      <c r="AV135">
        <v>756</v>
      </c>
      <c r="AW135">
        <v>3</v>
      </c>
      <c r="AY135" t="s">
        <v>79</v>
      </c>
      <c r="AZ135">
        <v>0</v>
      </c>
      <c r="BB135">
        <v>7543</v>
      </c>
      <c r="BC135" s="3">
        <v>7543</v>
      </c>
      <c r="BD135">
        <v>7543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</row>
    <row r="136" spans="1:62" x14ac:dyDescent="0.35">
      <c r="A136" t="s">
        <v>563</v>
      </c>
      <c r="B136">
        <v>1</v>
      </c>
      <c r="E136" t="s">
        <v>67</v>
      </c>
      <c r="F136" s="2">
        <f t="shared" ca="1" si="12"/>
        <v>44357</v>
      </c>
      <c r="G136" s="2">
        <f t="shared" ca="1" si="13"/>
        <v>44344</v>
      </c>
      <c r="H136" s="2">
        <f t="shared" ca="1" si="14"/>
        <v>44372</v>
      </c>
      <c r="J136" s="2">
        <f t="shared" ca="1" si="15"/>
        <v>44372</v>
      </c>
      <c r="K136" s="2">
        <f t="shared" ca="1" si="16"/>
        <v>44294</v>
      </c>
      <c r="L136" s="2">
        <f t="shared" ca="1" si="17"/>
        <v>44301</v>
      </c>
      <c r="M136" t="s">
        <v>68</v>
      </c>
      <c r="N136">
        <v>91</v>
      </c>
      <c r="O136" t="s">
        <v>69</v>
      </c>
      <c r="P136" t="s">
        <v>70</v>
      </c>
      <c r="Q136" t="s">
        <v>564</v>
      </c>
      <c r="R136" t="s">
        <v>72</v>
      </c>
      <c r="S136" t="s">
        <v>73</v>
      </c>
      <c r="T136">
        <v>1001</v>
      </c>
      <c r="U136" t="s">
        <v>565</v>
      </c>
      <c r="V136">
        <v>41</v>
      </c>
      <c r="W136" t="s">
        <v>75</v>
      </c>
      <c r="X136" t="s">
        <v>167</v>
      </c>
      <c r="Y136" t="s">
        <v>127</v>
      </c>
      <c r="Z136" t="s">
        <v>78</v>
      </c>
      <c r="AA136" t="s">
        <v>79</v>
      </c>
      <c r="AB136" t="s">
        <v>79</v>
      </c>
      <c r="AC136" t="s">
        <v>440</v>
      </c>
      <c r="AD136" t="s">
        <v>104</v>
      </c>
      <c r="AG136">
        <v>2</v>
      </c>
      <c r="AH136" t="s">
        <v>105</v>
      </c>
      <c r="AI136" s="2">
        <v>43997</v>
      </c>
      <c r="AJ136">
        <v>429</v>
      </c>
      <c r="AK136" t="s">
        <v>546</v>
      </c>
      <c r="AL136" t="s">
        <v>566</v>
      </c>
      <c r="AR136" t="s">
        <v>567</v>
      </c>
      <c r="AS136">
        <v>916</v>
      </c>
      <c r="AT136">
        <v>19</v>
      </c>
      <c r="AU136">
        <v>3</v>
      </c>
      <c r="AV136">
        <v>755</v>
      </c>
      <c r="AW136">
        <v>1</v>
      </c>
      <c r="AY136" t="s">
        <v>78</v>
      </c>
      <c r="AZ136">
        <v>0</v>
      </c>
      <c r="BB136">
        <v>5595</v>
      </c>
      <c r="BC136" s="3">
        <v>5595</v>
      </c>
      <c r="BD136">
        <v>5595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</row>
    <row r="137" spans="1:62" x14ac:dyDescent="0.35">
      <c r="A137" t="s">
        <v>568</v>
      </c>
      <c r="B137">
        <v>1</v>
      </c>
      <c r="E137" t="s">
        <v>67</v>
      </c>
      <c r="F137" s="2">
        <f t="shared" ca="1" si="12"/>
        <v>44356</v>
      </c>
      <c r="G137" s="2">
        <f t="shared" ca="1" si="13"/>
        <v>44345</v>
      </c>
      <c r="H137" s="2">
        <f t="shared" ca="1" si="14"/>
        <v>44371</v>
      </c>
      <c r="J137" s="2">
        <f t="shared" ca="1" si="15"/>
        <v>44371</v>
      </c>
      <c r="K137" s="2">
        <f t="shared" ca="1" si="16"/>
        <v>44308</v>
      </c>
      <c r="L137" s="2">
        <f t="shared" ca="1" si="17"/>
        <v>44311</v>
      </c>
      <c r="M137" t="s">
        <v>68</v>
      </c>
      <c r="N137">
        <v>91</v>
      </c>
      <c r="O137" t="s">
        <v>69</v>
      </c>
      <c r="P137" t="s">
        <v>70</v>
      </c>
      <c r="Q137" t="s">
        <v>569</v>
      </c>
      <c r="R137" t="s">
        <v>72</v>
      </c>
      <c r="S137" t="s">
        <v>73</v>
      </c>
      <c r="T137">
        <v>1001</v>
      </c>
      <c r="U137" t="s">
        <v>570</v>
      </c>
      <c r="V137">
        <v>29</v>
      </c>
      <c r="W137" t="s">
        <v>101</v>
      </c>
      <c r="X137" t="s">
        <v>167</v>
      </c>
      <c r="Y137" t="s">
        <v>111</v>
      </c>
      <c r="Z137" t="s">
        <v>78</v>
      </c>
      <c r="AA137" t="s">
        <v>79</v>
      </c>
      <c r="AB137" t="s">
        <v>78</v>
      </c>
      <c r="AC137" t="s">
        <v>466</v>
      </c>
      <c r="AD137" t="s">
        <v>104</v>
      </c>
      <c r="AG137">
        <v>3</v>
      </c>
      <c r="AH137" t="s">
        <v>105</v>
      </c>
      <c r="AI137" s="2">
        <v>44013</v>
      </c>
      <c r="AJ137">
        <v>352</v>
      </c>
      <c r="AK137" t="s">
        <v>561</v>
      </c>
      <c r="AL137" t="s">
        <v>107</v>
      </c>
      <c r="AR137" t="s">
        <v>571</v>
      </c>
      <c r="AS137">
        <v>561</v>
      </c>
      <c r="AT137">
        <v>19</v>
      </c>
      <c r="AU137">
        <v>2</v>
      </c>
      <c r="AV137">
        <v>752</v>
      </c>
      <c r="AW137">
        <v>5</v>
      </c>
      <c r="AY137" t="s">
        <v>79</v>
      </c>
      <c r="AZ137">
        <v>0</v>
      </c>
      <c r="BB137">
        <v>8411</v>
      </c>
      <c r="BC137" s="3">
        <v>8411</v>
      </c>
      <c r="BD137">
        <v>8411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</row>
    <row r="138" spans="1:62" x14ac:dyDescent="0.35">
      <c r="A138" t="s">
        <v>572</v>
      </c>
      <c r="B138">
        <v>1</v>
      </c>
      <c r="E138" t="s">
        <v>67</v>
      </c>
      <c r="F138" s="2">
        <f t="shared" ca="1" si="12"/>
        <v>44378</v>
      </c>
      <c r="G138" s="2">
        <f t="shared" ca="1" si="13"/>
        <v>44340</v>
      </c>
      <c r="H138" s="2">
        <f t="shared" ca="1" si="14"/>
        <v>44393</v>
      </c>
      <c r="J138" s="2">
        <f t="shared" ca="1" si="15"/>
        <v>44393</v>
      </c>
      <c r="K138" s="2">
        <f t="shared" ca="1" si="16"/>
        <v>44303</v>
      </c>
      <c r="L138" s="2">
        <f t="shared" ca="1" si="17"/>
        <v>44318</v>
      </c>
      <c r="M138" t="s">
        <v>68</v>
      </c>
      <c r="N138">
        <v>91</v>
      </c>
      <c r="O138" t="s">
        <v>69</v>
      </c>
      <c r="P138" t="s">
        <v>70</v>
      </c>
      <c r="Q138" t="s">
        <v>573</v>
      </c>
      <c r="R138" t="s">
        <v>72</v>
      </c>
      <c r="S138" t="s">
        <v>73</v>
      </c>
      <c r="T138">
        <v>1001</v>
      </c>
      <c r="U138" t="s">
        <v>574</v>
      </c>
      <c r="V138">
        <v>51</v>
      </c>
      <c r="W138" t="s">
        <v>75</v>
      </c>
      <c r="X138" t="s">
        <v>79</v>
      </c>
      <c r="Y138" t="s">
        <v>127</v>
      </c>
      <c r="Z138" t="s">
        <v>78</v>
      </c>
      <c r="AA138" t="s">
        <v>78</v>
      </c>
      <c r="AB138" t="s">
        <v>79</v>
      </c>
      <c r="AC138" t="s">
        <v>128</v>
      </c>
      <c r="AD138" t="s">
        <v>104</v>
      </c>
      <c r="AG138">
        <v>1</v>
      </c>
      <c r="AH138" t="s">
        <v>105</v>
      </c>
      <c r="AI138" s="2">
        <v>44009</v>
      </c>
      <c r="AJ138">
        <v>519</v>
      </c>
      <c r="AK138" t="s">
        <v>177</v>
      </c>
      <c r="AL138" t="s">
        <v>566</v>
      </c>
      <c r="AR138" t="s">
        <v>575</v>
      </c>
      <c r="AS138">
        <v>674</v>
      </c>
      <c r="AT138">
        <v>20</v>
      </c>
      <c r="AU138" t="s">
        <v>101</v>
      </c>
      <c r="AV138">
        <v>759</v>
      </c>
      <c r="AW138">
        <v>1</v>
      </c>
      <c r="AY138" t="s">
        <v>79</v>
      </c>
      <c r="AZ138">
        <v>0</v>
      </c>
      <c r="BB138">
        <v>2580</v>
      </c>
      <c r="BC138" s="3">
        <v>2580</v>
      </c>
      <c r="BD138">
        <v>2580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</row>
    <row r="139" spans="1:62" x14ac:dyDescent="0.35">
      <c r="A139" t="s">
        <v>576</v>
      </c>
      <c r="B139">
        <v>1</v>
      </c>
      <c r="E139" t="s">
        <v>67</v>
      </c>
      <c r="F139" s="2">
        <f t="shared" ca="1" si="12"/>
        <v>44353</v>
      </c>
      <c r="G139" s="2">
        <f t="shared" ca="1" si="13"/>
        <v>44345</v>
      </c>
      <c r="H139" s="2">
        <f t="shared" ca="1" si="14"/>
        <v>44368</v>
      </c>
      <c r="J139" s="2">
        <f t="shared" ca="1" si="15"/>
        <v>44368</v>
      </c>
      <c r="K139" s="2">
        <f t="shared" ca="1" si="16"/>
        <v>44302</v>
      </c>
      <c r="L139" s="2">
        <f t="shared" ca="1" si="17"/>
        <v>44315</v>
      </c>
      <c r="M139" t="s">
        <v>68</v>
      </c>
      <c r="N139">
        <v>91</v>
      </c>
      <c r="O139" t="s">
        <v>69</v>
      </c>
      <c r="P139" t="s">
        <v>70</v>
      </c>
      <c r="Q139" t="s">
        <v>577</v>
      </c>
      <c r="R139" t="s">
        <v>72</v>
      </c>
      <c r="S139" t="s">
        <v>73</v>
      </c>
      <c r="T139">
        <v>1001</v>
      </c>
      <c r="U139" t="s">
        <v>578</v>
      </c>
      <c r="V139">
        <v>19</v>
      </c>
      <c r="W139" t="s">
        <v>75</v>
      </c>
      <c r="X139" t="s">
        <v>167</v>
      </c>
      <c r="Y139" t="s">
        <v>111</v>
      </c>
      <c r="Z139" t="s">
        <v>79</v>
      </c>
      <c r="AA139" t="s">
        <v>78</v>
      </c>
      <c r="AB139" t="s">
        <v>78</v>
      </c>
      <c r="AC139" t="s">
        <v>80</v>
      </c>
      <c r="AD139" t="s">
        <v>81</v>
      </c>
      <c r="AG139">
        <v>2</v>
      </c>
      <c r="AH139" t="s">
        <v>78</v>
      </c>
      <c r="AI139" s="2">
        <v>44004</v>
      </c>
      <c r="AJ139">
        <v>944</v>
      </c>
      <c r="AK139" t="s">
        <v>184</v>
      </c>
      <c r="AL139" t="s">
        <v>579</v>
      </c>
      <c r="AR139" t="s">
        <v>580</v>
      </c>
      <c r="AS139">
        <v>727</v>
      </c>
      <c r="AT139">
        <v>22</v>
      </c>
      <c r="AU139" t="s">
        <v>334</v>
      </c>
      <c r="AV139">
        <v>753</v>
      </c>
      <c r="AW139">
        <v>1</v>
      </c>
      <c r="AY139" t="s">
        <v>78</v>
      </c>
      <c r="AZ139">
        <v>0</v>
      </c>
      <c r="BB139">
        <v>9378</v>
      </c>
      <c r="BC139" s="3">
        <v>9378</v>
      </c>
      <c r="BD139">
        <v>9378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</row>
    <row r="140" spans="1:62" x14ac:dyDescent="0.35">
      <c r="A140" t="s">
        <v>581</v>
      </c>
      <c r="B140">
        <v>1</v>
      </c>
      <c r="E140" t="s">
        <v>67</v>
      </c>
      <c r="F140" s="2">
        <f t="shared" ca="1" si="12"/>
        <v>44359</v>
      </c>
      <c r="G140" s="2">
        <f t="shared" ca="1" si="13"/>
        <v>44332</v>
      </c>
      <c r="H140" s="2">
        <f t="shared" ca="1" si="14"/>
        <v>44374</v>
      </c>
      <c r="J140" s="2">
        <f t="shared" ca="1" si="15"/>
        <v>44374</v>
      </c>
      <c r="K140" s="2">
        <f t="shared" ca="1" si="16"/>
        <v>44287</v>
      </c>
      <c r="L140" s="2">
        <f t="shared" ca="1" si="17"/>
        <v>44300</v>
      </c>
      <c r="M140" t="s">
        <v>68</v>
      </c>
      <c r="N140">
        <v>91</v>
      </c>
      <c r="O140" t="s">
        <v>69</v>
      </c>
      <c r="P140" t="s">
        <v>70</v>
      </c>
      <c r="Q140" t="s">
        <v>582</v>
      </c>
      <c r="R140" t="s">
        <v>72</v>
      </c>
      <c r="S140" t="s">
        <v>73</v>
      </c>
      <c r="T140">
        <v>1001</v>
      </c>
      <c r="U140" t="s">
        <v>583</v>
      </c>
      <c r="V140">
        <v>38</v>
      </c>
      <c r="W140" t="s">
        <v>75</v>
      </c>
      <c r="X140" t="s">
        <v>79</v>
      </c>
      <c r="Y140" t="s">
        <v>111</v>
      </c>
      <c r="Z140" t="s">
        <v>79</v>
      </c>
      <c r="AA140" t="s">
        <v>79</v>
      </c>
      <c r="AB140" t="s">
        <v>79</v>
      </c>
      <c r="AC140" t="s">
        <v>219</v>
      </c>
      <c r="AD140" t="s">
        <v>104</v>
      </c>
      <c r="AG140">
        <v>3</v>
      </c>
      <c r="AH140" t="s">
        <v>83</v>
      </c>
      <c r="AI140" s="2">
        <v>43990</v>
      </c>
      <c r="AJ140">
        <v>402</v>
      </c>
      <c r="AK140" t="s">
        <v>169</v>
      </c>
      <c r="AL140" t="s">
        <v>302</v>
      </c>
      <c r="AR140" t="s">
        <v>584</v>
      </c>
      <c r="AS140">
        <v>698</v>
      </c>
      <c r="AT140">
        <v>19</v>
      </c>
      <c r="AU140" t="s">
        <v>141</v>
      </c>
      <c r="AV140">
        <v>751</v>
      </c>
      <c r="AW140">
        <v>3</v>
      </c>
      <c r="AY140" t="s">
        <v>78</v>
      </c>
      <c r="AZ140">
        <v>0</v>
      </c>
      <c r="BB140">
        <v>184</v>
      </c>
      <c r="BC140" s="3">
        <v>184</v>
      </c>
      <c r="BD140">
        <v>184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</row>
    <row r="141" spans="1:62" x14ac:dyDescent="0.35">
      <c r="A141" t="s">
        <v>585</v>
      </c>
      <c r="B141">
        <v>1</v>
      </c>
      <c r="E141" t="s">
        <v>67</v>
      </c>
      <c r="F141" s="2">
        <f t="shared" ca="1" si="12"/>
        <v>44361</v>
      </c>
      <c r="G141" s="2">
        <f t="shared" ca="1" si="13"/>
        <v>44335</v>
      </c>
      <c r="H141" s="2">
        <f t="shared" ca="1" si="14"/>
        <v>44376</v>
      </c>
      <c r="J141" s="2">
        <f t="shared" ca="1" si="15"/>
        <v>44376</v>
      </c>
      <c r="K141" s="2">
        <f t="shared" ca="1" si="16"/>
        <v>44293</v>
      </c>
      <c r="L141" s="2">
        <f t="shared" ca="1" si="17"/>
        <v>44297</v>
      </c>
      <c r="M141" t="s">
        <v>68</v>
      </c>
      <c r="N141">
        <v>91</v>
      </c>
      <c r="O141" t="s">
        <v>69</v>
      </c>
      <c r="P141" t="s">
        <v>70</v>
      </c>
      <c r="Q141" t="s">
        <v>586</v>
      </c>
      <c r="R141" t="s">
        <v>72</v>
      </c>
      <c r="S141" t="s">
        <v>73</v>
      </c>
      <c r="T141">
        <v>1001</v>
      </c>
      <c r="U141" t="s">
        <v>587</v>
      </c>
      <c r="V141">
        <v>40</v>
      </c>
      <c r="W141" t="s">
        <v>101</v>
      </c>
      <c r="X141" t="s">
        <v>76</v>
      </c>
      <c r="Y141" t="s">
        <v>118</v>
      </c>
      <c r="Z141" t="s">
        <v>78</v>
      </c>
      <c r="AA141" t="s">
        <v>78</v>
      </c>
      <c r="AB141" t="s">
        <v>78</v>
      </c>
      <c r="AC141" t="s">
        <v>449</v>
      </c>
      <c r="AD141" t="s">
        <v>81</v>
      </c>
      <c r="AG141">
        <v>2</v>
      </c>
      <c r="AH141" t="s">
        <v>78</v>
      </c>
      <c r="AI141" s="2">
        <v>44005</v>
      </c>
      <c r="AJ141">
        <v>402</v>
      </c>
      <c r="AK141" t="s">
        <v>169</v>
      </c>
      <c r="AL141" t="s">
        <v>496</v>
      </c>
      <c r="AR141" t="s">
        <v>588</v>
      </c>
      <c r="AS141">
        <v>755</v>
      </c>
      <c r="AT141">
        <v>19</v>
      </c>
      <c r="AU141" t="s">
        <v>101</v>
      </c>
      <c r="AV141">
        <v>753</v>
      </c>
      <c r="AW141">
        <v>5</v>
      </c>
      <c r="AY141" t="s">
        <v>79</v>
      </c>
      <c r="AZ141">
        <v>0</v>
      </c>
      <c r="BB141">
        <v>2239</v>
      </c>
      <c r="BC141" s="3">
        <v>2239</v>
      </c>
      <c r="BD141">
        <v>2239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</row>
    <row r="142" spans="1:62" x14ac:dyDescent="0.35">
      <c r="A142" t="s">
        <v>589</v>
      </c>
      <c r="B142">
        <v>1</v>
      </c>
      <c r="E142" t="s">
        <v>67</v>
      </c>
      <c r="F142" s="2">
        <f t="shared" ca="1" si="12"/>
        <v>44351</v>
      </c>
      <c r="G142" s="2">
        <f t="shared" ca="1" si="13"/>
        <v>44341</v>
      </c>
      <c r="H142" s="2">
        <f t="shared" ca="1" si="14"/>
        <v>44366</v>
      </c>
      <c r="J142" s="2">
        <f t="shared" ca="1" si="15"/>
        <v>44366</v>
      </c>
      <c r="K142" s="2">
        <f t="shared" ca="1" si="16"/>
        <v>44304</v>
      </c>
      <c r="L142" s="2">
        <f t="shared" ca="1" si="17"/>
        <v>44314</v>
      </c>
      <c r="M142" t="s">
        <v>68</v>
      </c>
      <c r="N142">
        <v>91</v>
      </c>
      <c r="O142" t="s">
        <v>69</v>
      </c>
      <c r="P142" t="s">
        <v>70</v>
      </c>
      <c r="Q142" t="s">
        <v>590</v>
      </c>
      <c r="R142" t="s">
        <v>72</v>
      </c>
      <c r="S142" t="s">
        <v>73</v>
      </c>
      <c r="T142">
        <v>1001</v>
      </c>
      <c r="U142" t="s">
        <v>591</v>
      </c>
      <c r="V142">
        <v>49</v>
      </c>
      <c r="W142" t="s">
        <v>75</v>
      </c>
      <c r="X142" t="s">
        <v>76</v>
      </c>
      <c r="Y142" t="s">
        <v>127</v>
      </c>
      <c r="Z142" t="s">
        <v>79</v>
      </c>
      <c r="AA142" t="s">
        <v>79</v>
      </c>
      <c r="AB142" t="s">
        <v>79</v>
      </c>
      <c r="AC142" t="s">
        <v>119</v>
      </c>
      <c r="AD142" t="s">
        <v>104</v>
      </c>
      <c r="AG142">
        <v>1</v>
      </c>
      <c r="AH142" t="s">
        <v>105</v>
      </c>
      <c r="AI142" s="2">
        <v>43996</v>
      </c>
      <c r="AJ142">
        <v>320</v>
      </c>
      <c r="AK142" t="s">
        <v>592</v>
      </c>
      <c r="AL142" t="s">
        <v>390</v>
      </c>
      <c r="AR142" t="s">
        <v>593</v>
      </c>
      <c r="AS142">
        <v>761</v>
      </c>
      <c r="AT142">
        <v>22</v>
      </c>
      <c r="AU142">
        <v>2</v>
      </c>
      <c r="AV142">
        <v>751</v>
      </c>
      <c r="AW142">
        <v>2</v>
      </c>
      <c r="AY142" t="s">
        <v>79</v>
      </c>
      <c r="AZ142">
        <v>0</v>
      </c>
      <c r="BB142">
        <v>4480</v>
      </c>
      <c r="BC142" s="3">
        <v>4480</v>
      </c>
      <c r="BD142">
        <v>4480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</row>
    <row r="143" spans="1:62" x14ac:dyDescent="0.35">
      <c r="A143" t="s">
        <v>594</v>
      </c>
      <c r="B143">
        <v>1</v>
      </c>
      <c r="E143" t="s">
        <v>67</v>
      </c>
      <c r="F143" s="2">
        <f t="shared" ca="1" si="12"/>
        <v>44370</v>
      </c>
      <c r="G143" s="2">
        <f t="shared" ca="1" si="13"/>
        <v>44335</v>
      </c>
      <c r="H143" s="2">
        <f t="shared" ca="1" si="14"/>
        <v>44385</v>
      </c>
      <c r="J143" s="2">
        <f t="shared" ca="1" si="15"/>
        <v>44385</v>
      </c>
      <c r="K143" s="2">
        <f t="shared" ca="1" si="16"/>
        <v>44304</v>
      </c>
      <c r="L143" s="2">
        <f t="shared" ca="1" si="17"/>
        <v>44319</v>
      </c>
      <c r="M143" t="s">
        <v>68</v>
      </c>
      <c r="N143">
        <v>91</v>
      </c>
      <c r="O143" t="s">
        <v>69</v>
      </c>
      <c r="P143" t="s">
        <v>70</v>
      </c>
      <c r="Q143" t="s">
        <v>595</v>
      </c>
      <c r="R143" t="s">
        <v>72</v>
      </c>
      <c r="S143" t="s">
        <v>73</v>
      </c>
      <c r="T143">
        <v>1001</v>
      </c>
      <c r="U143" t="s">
        <v>596</v>
      </c>
      <c r="V143">
        <v>22</v>
      </c>
      <c r="W143" t="s">
        <v>101</v>
      </c>
      <c r="X143" t="s">
        <v>76</v>
      </c>
      <c r="Y143" t="s">
        <v>127</v>
      </c>
      <c r="Z143" t="s">
        <v>78</v>
      </c>
      <c r="AA143" t="s">
        <v>78</v>
      </c>
      <c r="AB143" t="s">
        <v>79</v>
      </c>
      <c r="AC143" t="s">
        <v>537</v>
      </c>
      <c r="AD143" t="s">
        <v>81</v>
      </c>
      <c r="AG143">
        <v>1</v>
      </c>
      <c r="AH143" t="s">
        <v>83</v>
      </c>
      <c r="AI143" s="2">
        <v>44000</v>
      </c>
      <c r="AJ143">
        <v>479</v>
      </c>
      <c r="AK143" t="s">
        <v>597</v>
      </c>
      <c r="AL143" t="s">
        <v>170</v>
      </c>
      <c r="AR143" t="s">
        <v>598</v>
      </c>
      <c r="AS143">
        <v>797</v>
      </c>
      <c r="AT143">
        <v>20</v>
      </c>
      <c r="AU143" t="s">
        <v>101</v>
      </c>
      <c r="AV143">
        <v>754</v>
      </c>
      <c r="AW143">
        <v>2</v>
      </c>
      <c r="AY143" t="s">
        <v>78</v>
      </c>
      <c r="AZ143">
        <v>0</v>
      </c>
      <c r="BB143">
        <v>2784</v>
      </c>
      <c r="BC143" s="3">
        <v>2784</v>
      </c>
      <c r="BD143">
        <v>2784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</row>
    <row r="144" spans="1:62" x14ac:dyDescent="0.35">
      <c r="A144" t="s">
        <v>599</v>
      </c>
      <c r="B144">
        <v>1</v>
      </c>
      <c r="E144" t="s">
        <v>67</v>
      </c>
      <c r="F144" s="2">
        <f t="shared" ca="1" si="12"/>
        <v>44361</v>
      </c>
      <c r="G144" s="2">
        <f t="shared" ca="1" si="13"/>
        <v>44342</v>
      </c>
      <c r="H144" s="2">
        <f t="shared" ca="1" si="14"/>
        <v>44376</v>
      </c>
      <c r="J144" s="2">
        <f t="shared" ca="1" si="15"/>
        <v>44376</v>
      </c>
      <c r="K144" s="2">
        <f t="shared" ca="1" si="16"/>
        <v>44313</v>
      </c>
      <c r="L144" s="2">
        <f t="shared" ca="1" si="17"/>
        <v>44328</v>
      </c>
      <c r="M144" t="s">
        <v>68</v>
      </c>
      <c r="N144">
        <v>91</v>
      </c>
      <c r="O144" t="s">
        <v>69</v>
      </c>
      <c r="P144" t="s">
        <v>70</v>
      </c>
      <c r="Q144" t="s">
        <v>600</v>
      </c>
      <c r="R144" t="s">
        <v>72</v>
      </c>
      <c r="S144" t="s">
        <v>73</v>
      </c>
      <c r="T144">
        <v>1001</v>
      </c>
      <c r="U144" t="s">
        <v>601</v>
      </c>
      <c r="V144">
        <v>18</v>
      </c>
      <c r="W144" t="s">
        <v>75</v>
      </c>
      <c r="X144" t="s">
        <v>167</v>
      </c>
      <c r="Y144" t="s">
        <v>197</v>
      </c>
      <c r="Z144" t="s">
        <v>79</v>
      </c>
      <c r="AA144" t="s">
        <v>78</v>
      </c>
      <c r="AB144" t="s">
        <v>78</v>
      </c>
      <c r="AC144" t="s">
        <v>537</v>
      </c>
      <c r="AD144" t="s">
        <v>81</v>
      </c>
      <c r="AG144">
        <v>1</v>
      </c>
      <c r="AH144" t="s">
        <v>83</v>
      </c>
      <c r="AI144" s="2">
        <v>44013</v>
      </c>
      <c r="AJ144">
        <v>924</v>
      </c>
      <c r="AK144" t="s">
        <v>120</v>
      </c>
      <c r="AL144" t="s">
        <v>602</v>
      </c>
      <c r="AR144" t="s">
        <v>603</v>
      </c>
      <c r="AS144">
        <v>372</v>
      </c>
      <c r="AT144">
        <v>21</v>
      </c>
      <c r="AU144" t="s">
        <v>141</v>
      </c>
      <c r="AV144">
        <v>751</v>
      </c>
      <c r="AW144">
        <v>2</v>
      </c>
      <c r="AY144" t="s">
        <v>79</v>
      </c>
      <c r="AZ144">
        <v>0</v>
      </c>
      <c r="BB144">
        <v>668</v>
      </c>
      <c r="BC144" s="3">
        <v>668</v>
      </c>
      <c r="BD144">
        <v>668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</row>
    <row r="145" spans="1:62" x14ac:dyDescent="0.35">
      <c r="A145" t="s">
        <v>604</v>
      </c>
      <c r="B145">
        <v>1</v>
      </c>
      <c r="E145" t="s">
        <v>67</v>
      </c>
      <c r="F145" s="2">
        <f t="shared" ca="1" si="12"/>
        <v>44368</v>
      </c>
      <c r="G145" s="2">
        <f t="shared" ca="1" si="13"/>
        <v>44344</v>
      </c>
      <c r="H145" s="2">
        <f t="shared" ca="1" si="14"/>
        <v>44383</v>
      </c>
      <c r="J145" s="2">
        <f t="shared" ca="1" si="15"/>
        <v>44383</v>
      </c>
      <c r="K145" s="2">
        <f t="shared" ca="1" si="16"/>
        <v>44287</v>
      </c>
      <c r="L145" s="2">
        <f t="shared" ca="1" si="17"/>
        <v>44296</v>
      </c>
      <c r="M145" t="s">
        <v>68</v>
      </c>
      <c r="N145">
        <v>91</v>
      </c>
      <c r="O145" t="s">
        <v>69</v>
      </c>
      <c r="P145" t="s">
        <v>70</v>
      </c>
      <c r="Q145" t="s">
        <v>605</v>
      </c>
      <c r="R145" t="s">
        <v>72</v>
      </c>
      <c r="S145" t="s">
        <v>73</v>
      </c>
      <c r="T145">
        <v>1001</v>
      </c>
      <c r="U145" t="s">
        <v>606</v>
      </c>
      <c r="V145">
        <v>56</v>
      </c>
      <c r="W145" t="s">
        <v>75</v>
      </c>
      <c r="X145" t="s">
        <v>167</v>
      </c>
      <c r="Y145" t="s">
        <v>197</v>
      </c>
      <c r="Z145" t="s">
        <v>79</v>
      </c>
      <c r="AA145" t="s">
        <v>79</v>
      </c>
      <c r="AB145" t="s">
        <v>78</v>
      </c>
      <c r="AC145" t="s">
        <v>510</v>
      </c>
      <c r="AD145" t="s">
        <v>104</v>
      </c>
      <c r="AG145">
        <v>2</v>
      </c>
      <c r="AH145" t="s">
        <v>78</v>
      </c>
      <c r="AI145" s="2">
        <v>44004</v>
      </c>
      <c r="AJ145">
        <v>351</v>
      </c>
      <c r="AK145" t="s">
        <v>561</v>
      </c>
      <c r="AL145" t="s">
        <v>193</v>
      </c>
      <c r="AR145" t="s">
        <v>607</v>
      </c>
      <c r="AS145">
        <v>600</v>
      </c>
      <c r="AT145">
        <v>20</v>
      </c>
      <c r="AU145">
        <v>6</v>
      </c>
      <c r="AV145">
        <v>752</v>
      </c>
      <c r="AW145">
        <v>1</v>
      </c>
      <c r="AY145" t="s">
        <v>79</v>
      </c>
      <c r="AZ145">
        <v>0</v>
      </c>
      <c r="BB145">
        <v>6791</v>
      </c>
      <c r="BC145" s="3">
        <v>6791</v>
      </c>
      <c r="BD145">
        <v>6791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</row>
    <row r="146" spans="1:62" x14ac:dyDescent="0.35">
      <c r="A146" t="s">
        <v>608</v>
      </c>
      <c r="B146">
        <v>1</v>
      </c>
      <c r="E146" t="s">
        <v>67</v>
      </c>
      <c r="F146" s="2">
        <f t="shared" ca="1" si="12"/>
        <v>44355</v>
      </c>
      <c r="G146" s="2">
        <f t="shared" ca="1" si="13"/>
        <v>44347</v>
      </c>
      <c r="H146" s="2">
        <f t="shared" ca="1" si="14"/>
        <v>44370</v>
      </c>
      <c r="J146" s="2">
        <f t="shared" ca="1" si="15"/>
        <v>44370</v>
      </c>
      <c r="K146" s="2">
        <f t="shared" ca="1" si="16"/>
        <v>44292</v>
      </c>
      <c r="L146" s="2">
        <f t="shared" ca="1" si="17"/>
        <v>44306</v>
      </c>
      <c r="M146" t="s">
        <v>68</v>
      </c>
      <c r="N146">
        <v>91</v>
      </c>
      <c r="O146" t="s">
        <v>69</v>
      </c>
      <c r="P146" t="s">
        <v>70</v>
      </c>
      <c r="Q146" t="s">
        <v>609</v>
      </c>
      <c r="R146" t="s">
        <v>72</v>
      </c>
      <c r="S146" t="s">
        <v>73</v>
      </c>
      <c r="T146">
        <v>1001</v>
      </c>
      <c r="U146" t="s">
        <v>610</v>
      </c>
      <c r="V146">
        <v>28</v>
      </c>
      <c r="W146" t="s">
        <v>101</v>
      </c>
      <c r="X146" t="s">
        <v>167</v>
      </c>
      <c r="Y146" t="s">
        <v>127</v>
      </c>
      <c r="Z146" t="s">
        <v>78</v>
      </c>
      <c r="AA146" t="s">
        <v>79</v>
      </c>
      <c r="AB146" t="s">
        <v>79</v>
      </c>
      <c r="AC146" t="s">
        <v>80</v>
      </c>
      <c r="AD146" t="s">
        <v>104</v>
      </c>
      <c r="AG146">
        <v>2</v>
      </c>
      <c r="AH146" t="s">
        <v>83</v>
      </c>
      <c r="AI146" s="2">
        <v>43988</v>
      </c>
      <c r="AJ146">
        <v>520</v>
      </c>
      <c r="AK146" t="s">
        <v>198</v>
      </c>
      <c r="AL146" t="s">
        <v>611</v>
      </c>
      <c r="AR146" t="s">
        <v>612</v>
      </c>
      <c r="AS146">
        <v>201</v>
      </c>
      <c r="AT146">
        <v>19</v>
      </c>
      <c r="AU146" t="s">
        <v>378</v>
      </c>
      <c r="AV146">
        <v>756</v>
      </c>
      <c r="AW146">
        <v>2</v>
      </c>
      <c r="AY146" t="s">
        <v>78</v>
      </c>
      <c r="AZ146">
        <v>0</v>
      </c>
      <c r="BB146">
        <v>8170</v>
      </c>
      <c r="BC146" s="3">
        <v>8170</v>
      </c>
      <c r="BD146">
        <v>8170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</row>
    <row r="147" spans="1:62" x14ac:dyDescent="0.35">
      <c r="A147" t="s">
        <v>613</v>
      </c>
      <c r="B147">
        <v>1</v>
      </c>
      <c r="E147" t="s">
        <v>67</v>
      </c>
      <c r="F147" s="2">
        <f t="shared" ca="1" si="12"/>
        <v>44370</v>
      </c>
      <c r="G147" s="2">
        <f t="shared" ca="1" si="13"/>
        <v>44346</v>
      </c>
      <c r="H147" s="2">
        <f t="shared" ca="1" si="14"/>
        <v>44385</v>
      </c>
      <c r="J147" s="2">
        <f t="shared" ca="1" si="15"/>
        <v>44385</v>
      </c>
      <c r="K147" s="2">
        <f t="shared" ca="1" si="16"/>
        <v>44290</v>
      </c>
      <c r="L147" s="2">
        <f t="shared" ca="1" si="17"/>
        <v>44298</v>
      </c>
      <c r="M147" t="s">
        <v>68</v>
      </c>
      <c r="N147">
        <v>91</v>
      </c>
      <c r="O147" t="s">
        <v>69</v>
      </c>
      <c r="P147" t="s">
        <v>70</v>
      </c>
      <c r="Q147" t="s">
        <v>614</v>
      </c>
      <c r="R147" t="s">
        <v>72</v>
      </c>
      <c r="S147" t="s">
        <v>73</v>
      </c>
      <c r="T147">
        <v>1001</v>
      </c>
      <c r="U147" t="s">
        <v>615</v>
      </c>
      <c r="V147">
        <v>19</v>
      </c>
      <c r="W147" t="s">
        <v>75</v>
      </c>
      <c r="X147" t="s">
        <v>167</v>
      </c>
      <c r="Y147" t="s">
        <v>197</v>
      </c>
      <c r="Z147" t="s">
        <v>79</v>
      </c>
      <c r="AA147" t="s">
        <v>79</v>
      </c>
      <c r="AB147" t="s">
        <v>78</v>
      </c>
      <c r="AC147" t="s">
        <v>510</v>
      </c>
      <c r="AD147" t="s">
        <v>104</v>
      </c>
      <c r="AG147">
        <v>3</v>
      </c>
      <c r="AH147" t="s">
        <v>83</v>
      </c>
      <c r="AI147" s="2">
        <v>44011</v>
      </c>
      <c r="AJ147">
        <v>906</v>
      </c>
      <c r="AK147" t="s">
        <v>146</v>
      </c>
      <c r="AL147" t="s">
        <v>616</v>
      </c>
      <c r="AR147" t="s">
        <v>617</v>
      </c>
      <c r="AS147">
        <v>865</v>
      </c>
      <c r="AT147">
        <v>22</v>
      </c>
      <c r="AU147" t="s">
        <v>159</v>
      </c>
      <c r="AV147">
        <v>753</v>
      </c>
      <c r="AW147">
        <v>5</v>
      </c>
      <c r="AY147" t="s">
        <v>78</v>
      </c>
      <c r="AZ147">
        <v>0</v>
      </c>
      <c r="BB147">
        <v>1275</v>
      </c>
      <c r="BC147" s="3">
        <v>1275</v>
      </c>
      <c r="BD147">
        <v>1275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</row>
    <row r="148" spans="1:62" x14ac:dyDescent="0.35">
      <c r="A148" t="s">
        <v>618</v>
      </c>
      <c r="B148">
        <v>1</v>
      </c>
      <c r="E148" t="s">
        <v>67</v>
      </c>
      <c r="F148" s="2">
        <f t="shared" ca="1" si="12"/>
        <v>44378</v>
      </c>
      <c r="G148" s="2">
        <f t="shared" ca="1" si="13"/>
        <v>44340</v>
      </c>
      <c r="H148" s="2">
        <f t="shared" ca="1" si="14"/>
        <v>44393</v>
      </c>
      <c r="J148" s="2">
        <f t="shared" ca="1" si="15"/>
        <v>44393</v>
      </c>
      <c r="K148" s="2">
        <f t="shared" ca="1" si="16"/>
        <v>44288</v>
      </c>
      <c r="L148" s="2">
        <f t="shared" ca="1" si="17"/>
        <v>44298</v>
      </c>
      <c r="M148" t="s">
        <v>68</v>
      </c>
      <c r="N148">
        <v>91</v>
      </c>
      <c r="O148" t="s">
        <v>69</v>
      </c>
      <c r="P148" t="s">
        <v>70</v>
      </c>
      <c r="Q148" t="s">
        <v>619</v>
      </c>
      <c r="R148" t="s">
        <v>72</v>
      </c>
      <c r="S148" t="s">
        <v>73</v>
      </c>
      <c r="T148">
        <v>1001</v>
      </c>
      <c r="U148" t="s">
        <v>620</v>
      </c>
      <c r="V148">
        <v>27</v>
      </c>
      <c r="W148" t="s">
        <v>75</v>
      </c>
      <c r="X148" t="s">
        <v>167</v>
      </c>
      <c r="Y148" t="s">
        <v>111</v>
      </c>
      <c r="Z148" t="s">
        <v>78</v>
      </c>
      <c r="AA148" t="s">
        <v>79</v>
      </c>
      <c r="AB148" t="s">
        <v>78</v>
      </c>
      <c r="AC148" t="s">
        <v>128</v>
      </c>
      <c r="AD148" t="s">
        <v>81</v>
      </c>
      <c r="AG148">
        <v>2</v>
      </c>
      <c r="AH148" t="s">
        <v>105</v>
      </c>
      <c r="AI148" s="2">
        <v>44003</v>
      </c>
      <c r="AJ148">
        <v>731</v>
      </c>
      <c r="AK148" t="s">
        <v>112</v>
      </c>
      <c r="AL148" t="s">
        <v>331</v>
      </c>
      <c r="AR148" t="s">
        <v>621</v>
      </c>
      <c r="AS148">
        <v>378</v>
      </c>
      <c r="AT148">
        <v>21</v>
      </c>
      <c r="AU148" t="s">
        <v>159</v>
      </c>
      <c r="AV148">
        <v>754</v>
      </c>
      <c r="AW148">
        <v>4</v>
      </c>
      <c r="AY148" t="s">
        <v>78</v>
      </c>
      <c r="AZ148">
        <v>0</v>
      </c>
      <c r="BB148">
        <v>3495</v>
      </c>
      <c r="BC148" s="3">
        <v>3495</v>
      </c>
      <c r="BD148">
        <v>3495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</row>
    <row r="149" spans="1:62" x14ac:dyDescent="0.35">
      <c r="A149" t="s">
        <v>622</v>
      </c>
      <c r="B149">
        <v>1</v>
      </c>
      <c r="E149" t="s">
        <v>67</v>
      </c>
      <c r="F149" s="2">
        <f t="shared" ca="1" si="12"/>
        <v>44369</v>
      </c>
      <c r="G149" s="2">
        <f t="shared" ca="1" si="13"/>
        <v>44331</v>
      </c>
      <c r="H149" s="2">
        <f t="shared" ca="1" si="14"/>
        <v>44384</v>
      </c>
      <c r="J149" s="2">
        <f t="shared" ca="1" si="15"/>
        <v>44384</v>
      </c>
      <c r="K149" s="2">
        <f t="shared" ca="1" si="16"/>
        <v>44291</v>
      </c>
      <c r="L149" s="2">
        <f t="shared" ca="1" si="17"/>
        <v>44306</v>
      </c>
      <c r="M149" t="s">
        <v>68</v>
      </c>
      <c r="N149">
        <v>91</v>
      </c>
      <c r="O149" t="s">
        <v>69</v>
      </c>
      <c r="P149" t="s">
        <v>70</v>
      </c>
      <c r="Q149" t="s">
        <v>623</v>
      </c>
      <c r="R149" t="s">
        <v>72</v>
      </c>
      <c r="S149" t="s">
        <v>73</v>
      </c>
      <c r="T149">
        <v>1001</v>
      </c>
      <c r="U149" t="s">
        <v>624</v>
      </c>
      <c r="V149">
        <v>48</v>
      </c>
      <c r="W149" t="s">
        <v>75</v>
      </c>
      <c r="X149" t="s">
        <v>76</v>
      </c>
      <c r="Y149" t="s">
        <v>127</v>
      </c>
      <c r="Z149" t="s">
        <v>78</v>
      </c>
      <c r="AA149" t="s">
        <v>78</v>
      </c>
      <c r="AB149" t="s">
        <v>78</v>
      </c>
      <c r="AC149" t="s">
        <v>219</v>
      </c>
      <c r="AD149" t="s">
        <v>104</v>
      </c>
      <c r="AG149">
        <v>1</v>
      </c>
      <c r="AH149" t="s">
        <v>83</v>
      </c>
      <c r="AI149" s="2">
        <v>44004</v>
      </c>
      <c r="AJ149">
        <v>54</v>
      </c>
      <c r="AK149" t="s">
        <v>375</v>
      </c>
      <c r="AL149" t="s">
        <v>241</v>
      </c>
      <c r="AR149" t="s">
        <v>625</v>
      </c>
      <c r="AS149">
        <v>673</v>
      </c>
      <c r="AT149">
        <v>21</v>
      </c>
      <c r="AU149" t="s">
        <v>123</v>
      </c>
      <c r="AV149">
        <v>751</v>
      </c>
      <c r="AW149">
        <v>4</v>
      </c>
      <c r="AY149" t="s">
        <v>79</v>
      </c>
      <c r="AZ149">
        <v>0</v>
      </c>
      <c r="BB149">
        <v>9856</v>
      </c>
      <c r="BC149" s="3">
        <v>9856</v>
      </c>
      <c r="BD149">
        <v>9856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</row>
    <row r="150" spans="1:62" x14ac:dyDescent="0.35">
      <c r="A150" t="s">
        <v>626</v>
      </c>
      <c r="B150">
        <v>1</v>
      </c>
      <c r="E150" t="s">
        <v>67</v>
      </c>
      <c r="F150" s="2">
        <f t="shared" ca="1" si="12"/>
        <v>44359</v>
      </c>
      <c r="G150" s="2">
        <f t="shared" ca="1" si="13"/>
        <v>44339</v>
      </c>
      <c r="H150" s="2">
        <f t="shared" ca="1" si="14"/>
        <v>44374</v>
      </c>
      <c r="J150" s="2">
        <f t="shared" ca="1" si="15"/>
        <v>44374</v>
      </c>
      <c r="K150" s="2">
        <f t="shared" ca="1" si="16"/>
        <v>44300</v>
      </c>
      <c r="L150" s="2">
        <f t="shared" ca="1" si="17"/>
        <v>44305</v>
      </c>
      <c r="M150" t="s">
        <v>68</v>
      </c>
      <c r="N150">
        <v>91</v>
      </c>
      <c r="O150" t="s">
        <v>69</v>
      </c>
      <c r="P150" t="s">
        <v>70</v>
      </c>
      <c r="Q150" t="s">
        <v>627</v>
      </c>
      <c r="R150" t="s">
        <v>72</v>
      </c>
      <c r="S150" t="s">
        <v>73</v>
      </c>
      <c r="T150">
        <v>1001</v>
      </c>
      <c r="U150" t="s">
        <v>628</v>
      </c>
      <c r="V150">
        <v>54</v>
      </c>
      <c r="W150" t="s">
        <v>75</v>
      </c>
      <c r="X150" t="s">
        <v>167</v>
      </c>
      <c r="Y150" t="s">
        <v>118</v>
      </c>
      <c r="Z150" t="s">
        <v>78</v>
      </c>
      <c r="AA150" t="s">
        <v>79</v>
      </c>
      <c r="AB150" t="s">
        <v>79</v>
      </c>
      <c r="AC150" t="s">
        <v>183</v>
      </c>
      <c r="AD150" t="s">
        <v>104</v>
      </c>
      <c r="AG150">
        <v>3</v>
      </c>
      <c r="AH150" t="s">
        <v>78</v>
      </c>
      <c r="AI150" s="2">
        <v>44013</v>
      </c>
      <c r="AJ150">
        <v>255</v>
      </c>
      <c r="AK150" t="s">
        <v>106</v>
      </c>
      <c r="AL150" t="s">
        <v>629</v>
      </c>
      <c r="AR150" t="s">
        <v>630</v>
      </c>
      <c r="AS150">
        <v>522</v>
      </c>
      <c r="AT150">
        <v>21</v>
      </c>
      <c r="AU150" t="s">
        <v>141</v>
      </c>
      <c r="AV150">
        <v>757</v>
      </c>
      <c r="AW150">
        <v>2</v>
      </c>
      <c r="AY150" t="s">
        <v>78</v>
      </c>
      <c r="AZ150">
        <v>0</v>
      </c>
      <c r="BB150">
        <v>3884</v>
      </c>
      <c r="BC150" s="3">
        <v>3884</v>
      </c>
      <c r="BD150">
        <v>3884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</row>
    <row r="151" spans="1:62" x14ac:dyDescent="0.35">
      <c r="A151" t="s">
        <v>631</v>
      </c>
      <c r="B151">
        <v>1</v>
      </c>
      <c r="E151" t="s">
        <v>67</v>
      </c>
      <c r="F151" s="2">
        <f t="shared" ca="1" si="12"/>
        <v>44350</v>
      </c>
      <c r="G151" s="2">
        <f t="shared" ca="1" si="13"/>
        <v>44337</v>
      </c>
      <c r="H151" s="2">
        <f t="shared" ca="1" si="14"/>
        <v>44365</v>
      </c>
      <c r="J151" s="2">
        <f t="shared" ca="1" si="15"/>
        <v>44365</v>
      </c>
      <c r="K151" s="2">
        <f t="shared" ca="1" si="16"/>
        <v>44289</v>
      </c>
      <c r="L151" s="2">
        <f t="shared" ca="1" si="17"/>
        <v>44293</v>
      </c>
      <c r="M151" t="s">
        <v>68</v>
      </c>
      <c r="N151">
        <v>91</v>
      </c>
      <c r="O151" t="s">
        <v>69</v>
      </c>
      <c r="P151" t="s">
        <v>70</v>
      </c>
      <c r="Q151" t="s">
        <v>632</v>
      </c>
      <c r="R151" t="s">
        <v>72</v>
      </c>
      <c r="S151" t="s">
        <v>73</v>
      </c>
      <c r="T151">
        <v>1001</v>
      </c>
      <c r="U151" t="s">
        <v>633</v>
      </c>
      <c r="V151">
        <v>45</v>
      </c>
      <c r="W151" t="s">
        <v>101</v>
      </c>
      <c r="X151" t="s">
        <v>79</v>
      </c>
      <c r="Y151" t="s">
        <v>127</v>
      </c>
      <c r="Z151" t="s">
        <v>78</v>
      </c>
      <c r="AA151" t="s">
        <v>78</v>
      </c>
      <c r="AB151" t="s">
        <v>79</v>
      </c>
      <c r="AC151" t="s">
        <v>634</v>
      </c>
      <c r="AD151" t="s">
        <v>104</v>
      </c>
      <c r="AG151">
        <v>1</v>
      </c>
      <c r="AH151" t="s">
        <v>105</v>
      </c>
      <c r="AI151" s="2">
        <v>43992</v>
      </c>
      <c r="AJ151">
        <v>310</v>
      </c>
      <c r="AK151" t="s">
        <v>133</v>
      </c>
      <c r="AL151" t="s">
        <v>312</v>
      </c>
      <c r="AR151" t="s">
        <v>635</v>
      </c>
      <c r="AS151">
        <v>77</v>
      </c>
      <c r="AT151">
        <v>22</v>
      </c>
      <c r="AU151" t="s">
        <v>82</v>
      </c>
      <c r="AV151">
        <v>750</v>
      </c>
      <c r="AW151">
        <v>1</v>
      </c>
      <c r="AY151" t="s">
        <v>78</v>
      </c>
      <c r="AZ151">
        <v>0</v>
      </c>
      <c r="BB151">
        <v>7477</v>
      </c>
      <c r="BC151" s="3">
        <v>7477</v>
      </c>
      <c r="BD151">
        <v>7477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</row>
    <row r="152" spans="1:62" x14ac:dyDescent="0.35">
      <c r="A152" t="s">
        <v>636</v>
      </c>
      <c r="B152">
        <v>1</v>
      </c>
      <c r="E152" t="s">
        <v>67</v>
      </c>
      <c r="F152" s="2">
        <f t="shared" ca="1" si="12"/>
        <v>44361</v>
      </c>
      <c r="G152" s="2">
        <f t="shared" ca="1" si="13"/>
        <v>44341</v>
      </c>
      <c r="H152" s="2">
        <f t="shared" ca="1" si="14"/>
        <v>44376</v>
      </c>
      <c r="J152" s="2">
        <f t="shared" ca="1" si="15"/>
        <v>44376</v>
      </c>
      <c r="K152" s="2">
        <f t="shared" ca="1" si="16"/>
        <v>44311</v>
      </c>
      <c r="L152" s="2">
        <f t="shared" ca="1" si="17"/>
        <v>44318</v>
      </c>
      <c r="M152" t="s">
        <v>68</v>
      </c>
      <c r="N152">
        <v>91</v>
      </c>
      <c r="O152" t="s">
        <v>69</v>
      </c>
      <c r="P152" t="s">
        <v>70</v>
      </c>
      <c r="Q152" t="s">
        <v>637</v>
      </c>
      <c r="R152" t="s">
        <v>72</v>
      </c>
      <c r="S152" t="s">
        <v>73</v>
      </c>
      <c r="T152">
        <v>1001</v>
      </c>
      <c r="U152" t="s">
        <v>638</v>
      </c>
      <c r="V152">
        <v>34</v>
      </c>
      <c r="W152" t="s">
        <v>101</v>
      </c>
      <c r="X152" t="s">
        <v>79</v>
      </c>
      <c r="Y152" t="s">
        <v>127</v>
      </c>
      <c r="Z152" t="s">
        <v>79</v>
      </c>
      <c r="AA152" t="s">
        <v>78</v>
      </c>
      <c r="AB152" t="s">
        <v>78</v>
      </c>
      <c r="AC152" t="s">
        <v>219</v>
      </c>
      <c r="AD152" t="s">
        <v>81</v>
      </c>
      <c r="AG152">
        <v>1</v>
      </c>
      <c r="AH152" t="s">
        <v>78</v>
      </c>
      <c r="AI152" s="2">
        <v>43984</v>
      </c>
      <c r="AJ152">
        <v>471</v>
      </c>
      <c r="AK152" t="s">
        <v>597</v>
      </c>
      <c r="AL152" t="s">
        <v>376</v>
      </c>
      <c r="AR152" t="s">
        <v>639</v>
      </c>
      <c r="AS152">
        <v>871</v>
      </c>
      <c r="AT152">
        <v>21</v>
      </c>
      <c r="AU152" t="s">
        <v>378</v>
      </c>
      <c r="AV152">
        <v>751</v>
      </c>
      <c r="AW152">
        <v>3</v>
      </c>
      <c r="AY152" t="s">
        <v>79</v>
      </c>
      <c r="AZ152">
        <v>0</v>
      </c>
      <c r="BB152">
        <v>3345</v>
      </c>
      <c r="BC152" s="3">
        <v>3345</v>
      </c>
      <c r="BD152">
        <v>3345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</row>
    <row r="153" spans="1:62" x14ac:dyDescent="0.35">
      <c r="A153" t="s">
        <v>640</v>
      </c>
      <c r="B153">
        <v>1</v>
      </c>
      <c r="E153" t="s">
        <v>67</v>
      </c>
      <c r="F153" s="2">
        <f t="shared" ca="1" si="12"/>
        <v>44370</v>
      </c>
      <c r="G153" s="2">
        <f t="shared" ca="1" si="13"/>
        <v>44335</v>
      </c>
      <c r="H153" s="2">
        <f t="shared" ca="1" si="14"/>
        <v>44385</v>
      </c>
      <c r="J153" s="2">
        <f t="shared" ca="1" si="15"/>
        <v>44385</v>
      </c>
      <c r="K153" s="2">
        <f t="shared" ca="1" si="16"/>
        <v>44300</v>
      </c>
      <c r="L153" s="2">
        <f t="shared" ca="1" si="17"/>
        <v>44302</v>
      </c>
      <c r="M153" t="s">
        <v>68</v>
      </c>
      <c r="N153">
        <v>91</v>
      </c>
      <c r="O153" t="s">
        <v>69</v>
      </c>
      <c r="P153" t="s">
        <v>70</v>
      </c>
      <c r="Q153" t="s">
        <v>641</v>
      </c>
      <c r="R153" t="s">
        <v>72</v>
      </c>
      <c r="S153" t="s">
        <v>73</v>
      </c>
      <c r="T153">
        <v>1001</v>
      </c>
      <c r="U153" t="s">
        <v>642</v>
      </c>
      <c r="V153">
        <v>25</v>
      </c>
      <c r="W153" t="s">
        <v>101</v>
      </c>
      <c r="X153" t="s">
        <v>79</v>
      </c>
      <c r="Y153" t="s">
        <v>127</v>
      </c>
      <c r="Z153" t="s">
        <v>78</v>
      </c>
      <c r="AA153" t="s">
        <v>79</v>
      </c>
      <c r="AB153" t="s">
        <v>79</v>
      </c>
      <c r="AC153" t="s">
        <v>119</v>
      </c>
      <c r="AD153" t="s">
        <v>81</v>
      </c>
      <c r="AG153">
        <v>1</v>
      </c>
      <c r="AH153" t="s">
        <v>83</v>
      </c>
      <c r="AI153" s="2">
        <v>44012</v>
      </c>
      <c r="AJ153">
        <v>324</v>
      </c>
      <c r="AK153" t="s">
        <v>592</v>
      </c>
      <c r="AL153" t="s">
        <v>422</v>
      </c>
      <c r="AR153" t="s">
        <v>643</v>
      </c>
      <c r="AS153">
        <v>975</v>
      </c>
      <c r="AT153">
        <v>21</v>
      </c>
      <c r="AU153" t="s">
        <v>159</v>
      </c>
      <c r="AV153">
        <v>758</v>
      </c>
      <c r="AW153">
        <v>5</v>
      </c>
      <c r="AY153" t="s">
        <v>78</v>
      </c>
      <c r="AZ153">
        <v>0</v>
      </c>
      <c r="BB153">
        <v>1483</v>
      </c>
      <c r="BC153" s="3">
        <v>1483</v>
      </c>
      <c r="BD153">
        <v>1483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</row>
    <row r="154" spans="1:62" x14ac:dyDescent="0.35">
      <c r="A154" t="s">
        <v>644</v>
      </c>
      <c r="B154">
        <v>1</v>
      </c>
      <c r="E154" t="s">
        <v>67</v>
      </c>
      <c r="F154" s="2">
        <f t="shared" ca="1" si="12"/>
        <v>44357</v>
      </c>
      <c r="G154" s="2">
        <f t="shared" ca="1" si="13"/>
        <v>44345</v>
      </c>
      <c r="H154" s="2">
        <f t="shared" ca="1" si="14"/>
        <v>44372</v>
      </c>
      <c r="J154" s="2">
        <f t="shared" ca="1" si="15"/>
        <v>44372</v>
      </c>
      <c r="K154" s="2">
        <f t="shared" ca="1" si="16"/>
        <v>44308</v>
      </c>
      <c r="L154" s="2">
        <f t="shared" ca="1" si="17"/>
        <v>44318</v>
      </c>
      <c r="M154" t="s">
        <v>68</v>
      </c>
      <c r="N154">
        <v>91</v>
      </c>
      <c r="O154" t="s">
        <v>69</v>
      </c>
      <c r="P154" t="s">
        <v>70</v>
      </c>
      <c r="Q154" t="s">
        <v>645</v>
      </c>
      <c r="R154" t="s">
        <v>72</v>
      </c>
      <c r="S154" t="s">
        <v>73</v>
      </c>
      <c r="T154">
        <v>1001</v>
      </c>
      <c r="U154" t="s">
        <v>646</v>
      </c>
      <c r="V154">
        <v>59</v>
      </c>
      <c r="W154" t="s">
        <v>75</v>
      </c>
      <c r="X154" t="s">
        <v>167</v>
      </c>
      <c r="Y154" t="s">
        <v>197</v>
      </c>
      <c r="Z154" t="s">
        <v>78</v>
      </c>
      <c r="AA154" t="s">
        <v>78</v>
      </c>
      <c r="AB154" t="s">
        <v>78</v>
      </c>
      <c r="AC154" t="s">
        <v>449</v>
      </c>
      <c r="AD154" t="s">
        <v>104</v>
      </c>
      <c r="AG154">
        <v>3</v>
      </c>
      <c r="AH154" t="s">
        <v>83</v>
      </c>
      <c r="AI154" s="2">
        <v>44010</v>
      </c>
      <c r="AJ154">
        <v>915</v>
      </c>
      <c r="AK154" t="s">
        <v>146</v>
      </c>
      <c r="AL154" t="s">
        <v>602</v>
      </c>
      <c r="AR154" t="s">
        <v>647</v>
      </c>
      <c r="AS154">
        <v>736</v>
      </c>
      <c r="AT154">
        <v>19</v>
      </c>
      <c r="AU154">
        <v>4</v>
      </c>
      <c r="AV154">
        <v>755</v>
      </c>
      <c r="AW154">
        <v>5</v>
      </c>
      <c r="AY154" t="s">
        <v>78</v>
      </c>
      <c r="AZ154">
        <v>0</v>
      </c>
      <c r="BB154">
        <v>642</v>
      </c>
      <c r="BC154" s="3">
        <v>642</v>
      </c>
      <c r="BD154">
        <v>642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</row>
    <row r="155" spans="1:62" x14ac:dyDescent="0.35">
      <c r="A155" t="s">
        <v>648</v>
      </c>
      <c r="B155">
        <v>1</v>
      </c>
      <c r="E155" t="s">
        <v>67</v>
      </c>
      <c r="F155" s="2">
        <f t="shared" ca="1" si="12"/>
        <v>44374</v>
      </c>
      <c r="G155" s="2">
        <f t="shared" ca="1" si="13"/>
        <v>44342</v>
      </c>
      <c r="H155" s="2">
        <f t="shared" ca="1" si="14"/>
        <v>44389</v>
      </c>
      <c r="J155" s="2">
        <f t="shared" ca="1" si="15"/>
        <v>44389</v>
      </c>
      <c r="K155" s="2">
        <f t="shared" ca="1" si="16"/>
        <v>44287</v>
      </c>
      <c r="L155" s="2">
        <f t="shared" ca="1" si="17"/>
        <v>44300</v>
      </c>
      <c r="M155" t="s">
        <v>68</v>
      </c>
      <c r="N155">
        <v>91</v>
      </c>
      <c r="O155" t="s">
        <v>69</v>
      </c>
      <c r="P155" t="s">
        <v>70</v>
      </c>
      <c r="Q155" t="s">
        <v>649</v>
      </c>
      <c r="R155" t="s">
        <v>72</v>
      </c>
      <c r="S155" t="s">
        <v>73</v>
      </c>
      <c r="T155">
        <v>1001</v>
      </c>
      <c r="U155" t="s">
        <v>650</v>
      </c>
      <c r="V155">
        <v>39</v>
      </c>
      <c r="W155" t="s">
        <v>75</v>
      </c>
      <c r="X155" t="s">
        <v>76</v>
      </c>
      <c r="Y155" t="s">
        <v>102</v>
      </c>
      <c r="Z155" t="s">
        <v>78</v>
      </c>
      <c r="AA155" t="s">
        <v>78</v>
      </c>
      <c r="AB155" t="s">
        <v>78</v>
      </c>
      <c r="AC155" t="s">
        <v>537</v>
      </c>
      <c r="AD155" t="s">
        <v>81</v>
      </c>
      <c r="AG155">
        <v>1</v>
      </c>
      <c r="AH155" t="s">
        <v>105</v>
      </c>
      <c r="AI155" s="2">
        <v>44005</v>
      </c>
      <c r="AJ155">
        <v>612</v>
      </c>
      <c r="AK155" t="s">
        <v>173</v>
      </c>
      <c r="AL155" t="s">
        <v>247</v>
      </c>
      <c r="AR155" t="s">
        <v>651</v>
      </c>
      <c r="AS155">
        <v>970</v>
      </c>
      <c r="AT155">
        <v>20</v>
      </c>
      <c r="AU155">
        <v>8</v>
      </c>
      <c r="AV155">
        <v>751</v>
      </c>
      <c r="AW155">
        <v>2</v>
      </c>
      <c r="AY155" t="s">
        <v>78</v>
      </c>
      <c r="AZ155">
        <v>0</v>
      </c>
      <c r="BB155">
        <v>4492</v>
      </c>
      <c r="BC155" s="3">
        <v>4492</v>
      </c>
      <c r="BD155">
        <v>4492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</row>
    <row r="156" spans="1:62" x14ac:dyDescent="0.35">
      <c r="A156" t="s">
        <v>652</v>
      </c>
      <c r="B156">
        <v>1</v>
      </c>
      <c r="E156" t="s">
        <v>67</v>
      </c>
      <c r="F156" s="2">
        <f t="shared" ca="1" si="12"/>
        <v>44355</v>
      </c>
      <c r="G156" s="2">
        <f t="shared" ca="1" si="13"/>
        <v>44334</v>
      </c>
      <c r="H156" s="2">
        <f t="shared" ca="1" si="14"/>
        <v>44370</v>
      </c>
      <c r="J156" s="2">
        <f t="shared" ca="1" si="15"/>
        <v>44370</v>
      </c>
      <c r="K156" s="2">
        <f t="shared" ca="1" si="16"/>
        <v>44292</v>
      </c>
      <c r="L156" s="2">
        <f t="shared" ca="1" si="17"/>
        <v>44303</v>
      </c>
      <c r="M156" t="s">
        <v>68</v>
      </c>
      <c r="N156">
        <v>91</v>
      </c>
      <c r="O156" t="s">
        <v>69</v>
      </c>
      <c r="P156" t="s">
        <v>70</v>
      </c>
      <c r="Q156" t="s">
        <v>653</v>
      </c>
      <c r="R156" t="s">
        <v>72</v>
      </c>
      <c r="S156" t="s">
        <v>73</v>
      </c>
      <c r="T156">
        <v>1001</v>
      </c>
      <c r="U156" t="s">
        <v>654</v>
      </c>
      <c r="V156">
        <v>17</v>
      </c>
      <c r="W156" t="s">
        <v>75</v>
      </c>
      <c r="X156" t="s">
        <v>167</v>
      </c>
      <c r="Y156" t="s">
        <v>111</v>
      </c>
      <c r="Z156" t="s">
        <v>78</v>
      </c>
      <c r="AA156" t="s">
        <v>78</v>
      </c>
      <c r="AB156" t="s">
        <v>79</v>
      </c>
      <c r="AC156" t="s">
        <v>449</v>
      </c>
      <c r="AD156" t="s">
        <v>104</v>
      </c>
      <c r="AG156">
        <v>2</v>
      </c>
      <c r="AH156" t="s">
        <v>78</v>
      </c>
      <c r="AI156" s="2">
        <v>43996</v>
      </c>
      <c r="AJ156">
        <v>739</v>
      </c>
      <c r="AK156" t="s">
        <v>112</v>
      </c>
      <c r="AL156" t="s">
        <v>414</v>
      </c>
      <c r="AR156" t="s">
        <v>655</v>
      </c>
      <c r="AS156">
        <v>600</v>
      </c>
      <c r="AT156">
        <v>20</v>
      </c>
      <c r="AU156">
        <v>9</v>
      </c>
      <c r="AV156">
        <v>756</v>
      </c>
      <c r="AW156">
        <v>3</v>
      </c>
      <c r="AY156" t="s">
        <v>78</v>
      </c>
      <c r="AZ156">
        <v>0</v>
      </c>
      <c r="BB156">
        <v>4128</v>
      </c>
      <c r="BC156" s="3">
        <v>4128</v>
      </c>
      <c r="BD156">
        <v>4128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</row>
    <row r="157" spans="1:62" x14ac:dyDescent="0.35">
      <c r="A157" t="s">
        <v>656</v>
      </c>
      <c r="B157">
        <v>1</v>
      </c>
      <c r="E157" t="s">
        <v>67</v>
      </c>
      <c r="F157" s="2">
        <f t="shared" ca="1" si="12"/>
        <v>44362</v>
      </c>
      <c r="G157" s="2">
        <f t="shared" ca="1" si="13"/>
        <v>44341</v>
      </c>
      <c r="H157" s="2">
        <f t="shared" ca="1" si="14"/>
        <v>44377</v>
      </c>
      <c r="J157" s="2">
        <f t="shared" ca="1" si="15"/>
        <v>44377</v>
      </c>
      <c r="K157" s="2">
        <f t="shared" ca="1" si="16"/>
        <v>44296</v>
      </c>
      <c r="L157" s="2">
        <f t="shared" ca="1" si="17"/>
        <v>44310</v>
      </c>
      <c r="M157" t="s">
        <v>68</v>
      </c>
      <c r="N157">
        <v>91</v>
      </c>
      <c r="O157" t="s">
        <v>69</v>
      </c>
      <c r="P157" t="s">
        <v>70</v>
      </c>
      <c r="Q157" t="s">
        <v>657</v>
      </c>
      <c r="R157" t="s">
        <v>72</v>
      </c>
      <c r="S157" t="s">
        <v>73</v>
      </c>
      <c r="T157">
        <v>1001</v>
      </c>
      <c r="U157" t="s">
        <v>658</v>
      </c>
      <c r="V157">
        <v>35</v>
      </c>
      <c r="W157" t="s">
        <v>101</v>
      </c>
      <c r="X157" t="s">
        <v>79</v>
      </c>
      <c r="Y157" t="s">
        <v>102</v>
      </c>
      <c r="Z157" t="s">
        <v>79</v>
      </c>
      <c r="AA157" t="s">
        <v>79</v>
      </c>
      <c r="AB157" t="s">
        <v>78</v>
      </c>
      <c r="AC157" t="s">
        <v>168</v>
      </c>
      <c r="AD157" t="s">
        <v>104</v>
      </c>
      <c r="AG157">
        <v>3</v>
      </c>
      <c r="AH157" t="s">
        <v>105</v>
      </c>
      <c r="AI157" s="2">
        <v>43989</v>
      </c>
      <c r="AJ157">
        <v>359</v>
      </c>
      <c r="AK157" t="s">
        <v>561</v>
      </c>
      <c r="AL157" t="s">
        <v>121</v>
      </c>
      <c r="AR157" t="s">
        <v>659</v>
      </c>
      <c r="AS157">
        <v>761</v>
      </c>
      <c r="AT157">
        <v>21</v>
      </c>
      <c r="AU157" t="s">
        <v>167</v>
      </c>
      <c r="AV157">
        <v>752</v>
      </c>
      <c r="AW157">
        <v>4</v>
      </c>
      <c r="AY157" t="s">
        <v>79</v>
      </c>
      <c r="AZ157">
        <v>0</v>
      </c>
      <c r="BB157">
        <v>4685</v>
      </c>
      <c r="BC157" s="3">
        <v>4685</v>
      </c>
      <c r="BD157">
        <v>4685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</row>
    <row r="158" spans="1:62" x14ac:dyDescent="0.35">
      <c r="A158" t="s">
        <v>660</v>
      </c>
      <c r="B158">
        <v>1</v>
      </c>
      <c r="E158" t="s">
        <v>67</v>
      </c>
      <c r="F158" s="2">
        <f t="shared" ca="1" si="12"/>
        <v>44358</v>
      </c>
      <c r="G158" s="2">
        <f t="shared" ca="1" si="13"/>
        <v>44339</v>
      </c>
      <c r="H158" s="2">
        <f t="shared" ca="1" si="14"/>
        <v>44373</v>
      </c>
      <c r="J158" s="2">
        <f t="shared" ca="1" si="15"/>
        <v>44373</v>
      </c>
      <c r="K158" s="2">
        <f t="shared" ca="1" si="16"/>
        <v>44296</v>
      </c>
      <c r="L158" s="2">
        <f t="shared" ca="1" si="17"/>
        <v>44302</v>
      </c>
      <c r="M158" t="s">
        <v>68</v>
      </c>
      <c r="N158">
        <v>91</v>
      </c>
      <c r="O158" t="s">
        <v>69</v>
      </c>
      <c r="P158" t="s">
        <v>70</v>
      </c>
      <c r="Q158" t="s">
        <v>661</v>
      </c>
      <c r="R158" t="s">
        <v>72</v>
      </c>
      <c r="S158" t="s">
        <v>73</v>
      </c>
      <c r="T158">
        <v>1001</v>
      </c>
      <c r="U158" t="s">
        <v>662</v>
      </c>
      <c r="V158">
        <v>48</v>
      </c>
      <c r="W158" t="s">
        <v>75</v>
      </c>
      <c r="X158" t="s">
        <v>76</v>
      </c>
      <c r="Y158" t="s">
        <v>118</v>
      </c>
      <c r="Z158" t="s">
        <v>79</v>
      </c>
      <c r="AA158" t="s">
        <v>79</v>
      </c>
      <c r="AB158" t="s">
        <v>78</v>
      </c>
      <c r="AC158" t="s">
        <v>155</v>
      </c>
      <c r="AD158" t="s">
        <v>81</v>
      </c>
      <c r="AG158">
        <v>3</v>
      </c>
      <c r="AH158" t="s">
        <v>83</v>
      </c>
      <c r="AI158" s="2">
        <v>43994</v>
      </c>
      <c r="AJ158">
        <v>616</v>
      </c>
      <c r="AK158" t="s">
        <v>173</v>
      </c>
      <c r="AL158" t="s">
        <v>320</v>
      </c>
      <c r="AR158" t="s">
        <v>663</v>
      </c>
      <c r="AS158">
        <v>304</v>
      </c>
      <c r="AT158">
        <v>22</v>
      </c>
      <c r="AU158" t="s">
        <v>131</v>
      </c>
      <c r="AV158">
        <v>752</v>
      </c>
      <c r="AW158">
        <v>2</v>
      </c>
      <c r="AY158" t="s">
        <v>79</v>
      </c>
      <c r="AZ158">
        <v>0</v>
      </c>
      <c r="BB158">
        <v>6235</v>
      </c>
      <c r="BC158" s="3">
        <v>6235</v>
      </c>
      <c r="BD158">
        <v>6235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</row>
    <row r="159" spans="1:62" x14ac:dyDescent="0.35">
      <c r="A159" t="s">
        <v>664</v>
      </c>
      <c r="B159">
        <v>1</v>
      </c>
      <c r="E159" t="s">
        <v>67</v>
      </c>
      <c r="F159" s="2">
        <f t="shared" ca="1" si="12"/>
        <v>44350</v>
      </c>
      <c r="G159" s="2">
        <f t="shared" ca="1" si="13"/>
        <v>44342</v>
      </c>
      <c r="H159" s="2">
        <f t="shared" ca="1" si="14"/>
        <v>44365</v>
      </c>
      <c r="J159" s="2">
        <f t="shared" ca="1" si="15"/>
        <v>44365</v>
      </c>
      <c r="K159" s="2">
        <f t="shared" ca="1" si="16"/>
        <v>44304</v>
      </c>
      <c r="L159" s="2">
        <f t="shared" ca="1" si="17"/>
        <v>44307</v>
      </c>
      <c r="M159" t="s">
        <v>68</v>
      </c>
      <c r="N159">
        <v>91</v>
      </c>
      <c r="O159" t="s">
        <v>69</v>
      </c>
      <c r="P159" t="s">
        <v>70</v>
      </c>
      <c r="Q159" t="s">
        <v>665</v>
      </c>
      <c r="R159" t="s">
        <v>72</v>
      </c>
      <c r="S159" t="s">
        <v>73</v>
      </c>
      <c r="T159">
        <v>1001</v>
      </c>
      <c r="U159" t="s">
        <v>666</v>
      </c>
      <c r="V159">
        <v>51</v>
      </c>
      <c r="W159" t="s">
        <v>75</v>
      </c>
      <c r="X159" t="s">
        <v>167</v>
      </c>
      <c r="Y159" t="s">
        <v>102</v>
      </c>
      <c r="Z159" t="s">
        <v>79</v>
      </c>
      <c r="AA159" t="s">
        <v>78</v>
      </c>
      <c r="AB159" t="s">
        <v>78</v>
      </c>
      <c r="AC159" t="s">
        <v>634</v>
      </c>
      <c r="AD159" t="s">
        <v>104</v>
      </c>
      <c r="AG159">
        <v>2</v>
      </c>
      <c r="AH159" t="s">
        <v>83</v>
      </c>
      <c r="AI159" s="2">
        <v>43987</v>
      </c>
      <c r="AJ159">
        <v>319</v>
      </c>
      <c r="AK159" t="s">
        <v>133</v>
      </c>
      <c r="AL159" t="s">
        <v>667</v>
      </c>
      <c r="AR159" t="s">
        <v>668</v>
      </c>
      <c r="AS159">
        <v>812</v>
      </c>
      <c r="AT159">
        <v>21</v>
      </c>
      <c r="AU159">
        <v>2</v>
      </c>
      <c r="AV159">
        <v>751</v>
      </c>
      <c r="AW159">
        <v>4</v>
      </c>
      <c r="AY159" t="s">
        <v>79</v>
      </c>
      <c r="AZ159">
        <v>0</v>
      </c>
      <c r="BB159">
        <v>3548</v>
      </c>
      <c r="BC159" s="3">
        <v>3548</v>
      </c>
      <c r="BD159">
        <v>3548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</row>
    <row r="160" spans="1:62" x14ac:dyDescent="0.35">
      <c r="A160" t="s">
        <v>669</v>
      </c>
      <c r="B160">
        <v>1</v>
      </c>
      <c r="E160" t="s">
        <v>67</v>
      </c>
      <c r="F160" s="2">
        <f t="shared" ca="1" si="12"/>
        <v>44369</v>
      </c>
      <c r="G160" s="2">
        <f t="shared" ca="1" si="13"/>
        <v>44342</v>
      </c>
      <c r="H160" s="2">
        <f t="shared" ca="1" si="14"/>
        <v>44384</v>
      </c>
      <c r="J160" s="2">
        <f t="shared" ca="1" si="15"/>
        <v>44384</v>
      </c>
      <c r="K160" s="2">
        <f t="shared" ca="1" si="16"/>
        <v>44309</v>
      </c>
      <c r="L160" s="2">
        <f t="shared" ca="1" si="17"/>
        <v>44312</v>
      </c>
      <c r="M160" t="s">
        <v>68</v>
      </c>
      <c r="N160">
        <v>91</v>
      </c>
      <c r="O160" t="s">
        <v>69</v>
      </c>
      <c r="P160" t="s">
        <v>70</v>
      </c>
      <c r="Q160" t="s">
        <v>670</v>
      </c>
      <c r="R160" t="s">
        <v>72</v>
      </c>
      <c r="S160" t="s">
        <v>73</v>
      </c>
      <c r="T160">
        <v>1001</v>
      </c>
      <c r="U160" t="s">
        <v>671</v>
      </c>
      <c r="V160">
        <v>51</v>
      </c>
      <c r="W160" t="s">
        <v>75</v>
      </c>
      <c r="X160" t="s">
        <v>76</v>
      </c>
      <c r="Y160" t="s">
        <v>118</v>
      </c>
      <c r="Z160" t="s">
        <v>79</v>
      </c>
      <c r="AA160" t="s">
        <v>79</v>
      </c>
      <c r="AB160" t="s">
        <v>78</v>
      </c>
      <c r="AC160" t="s">
        <v>119</v>
      </c>
      <c r="AD160" t="s">
        <v>104</v>
      </c>
      <c r="AG160">
        <v>1</v>
      </c>
      <c r="AH160" t="s">
        <v>83</v>
      </c>
      <c r="AI160" s="2">
        <v>43990</v>
      </c>
      <c r="AJ160">
        <v>401</v>
      </c>
      <c r="AK160" t="s">
        <v>169</v>
      </c>
      <c r="AL160" t="s">
        <v>450</v>
      </c>
      <c r="AR160" t="s">
        <v>672</v>
      </c>
      <c r="AS160">
        <v>637</v>
      </c>
      <c r="AT160">
        <v>21</v>
      </c>
      <c r="AU160">
        <v>2</v>
      </c>
      <c r="AV160">
        <v>755</v>
      </c>
      <c r="AW160">
        <v>2</v>
      </c>
      <c r="AY160" t="s">
        <v>79</v>
      </c>
      <c r="AZ160">
        <v>0</v>
      </c>
      <c r="BB160">
        <v>7252</v>
      </c>
      <c r="BC160" s="3">
        <v>7252</v>
      </c>
      <c r="BD160">
        <v>7252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</row>
    <row r="161" spans="1:62" x14ac:dyDescent="0.35">
      <c r="A161" t="s">
        <v>673</v>
      </c>
      <c r="B161">
        <v>1</v>
      </c>
      <c r="E161" t="s">
        <v>67</v>
      </c>
      <c r="F161" s="2">
        <f t="shared" ca="1" si="12"/>
        <v>44373</v>
      </c>
      <c r="G161" s="2">
        <f t="shared" ca="1" si="13"/>
        <v>44332</v>
      </c>
      <c r="H161" s="2">
        <f t="shared" ca="1" si="14"/>
        <v>44388</v>
      </c>
      <c r="J161" s="2">
        <f t="shared" ca="1" si="15"/>
        <v>44388</v>
      </c>
      <c r="K161" s="2">
        <f t="shared" ca="1" si="16"/>
        <v>44308</v>
      </c>
      <c r="L161" s="2">
        <f t="shared" ca="1" si="17"/>
        <v>44315</v>
      </c>
      <c r="M161" t="s">
        <v>68</v>
      </c>
      <c r="N161">
        <v>91</v>
      </c>
      <c r="O161" t="s">
        <v>69</v>
      </c>
      <c r="P161" t="s">
        <v>70</v>
      </c>
      <c r="Q161" t="s">
        <v>674</v>
      </c>
      <c r="R161" t="s">
        <v>72</v>
      </c>
      <c r="S161" t="s">
        <v>73</v>
      </c>
      <c r="T161">
        <v>1001</v>
      </c>
      <c r="U161" t="s">
        <v>675</v>
      </c>
      <c r="V161">
        <v>27</v>
      </c>
      <c r="W161" t="s">
        <v>75</v>
      </c>
      <c r="X161" t="s">
        <v>167</v>
      </c>
      <c r="Y161" t="s">
        <v>118</v>
      </c>
      <c r="Z161" t="s">
        <v>79</v>
      </c>
      <c r="AA161" t="s">
        <v>79</v>
      </c>
      <c r="AB161" t="s">
        <v>79</v>
      </c>
      <c r="AC161" t="s">
        <v>537</v>
      </c>
      <c r="AD161" t="s">
        <v>104</v>
      </c>
      <c r="AG161">
        <v>1</v>
      </c>
      <c r="AH161" t="s">
        <v>78</v>
      </c>
      <c r="AI161" s="2">
        <v>43996</v>
      </c>
      <c r="AJ161">
        <v>459</v>
      </c>
      <c r="AK161" t="s">
        <v>262</v>
      </c>
      <c r="AL161" t="s">
        <v>233</v>
      </c>
      <c r="AR161" t="s">
        <v>676</v>
      </c>
      <c r="AS161">
        <v>58</v>
      </c>
      <c r="AT161">
        <v>19</v>
      </c>
      <c r="AU161" t="s">
        <v>82</v>
      </c>
      <c r="AV161">
        <v>753</v>
      </c>
      <c r="AW161">
        <v>5</v>
      </c>
      <c r="AY161" t="s">
        <v>78</v>
      </c>
      <c r="AZ161">
        <v>0</v>
      </c>
      <c r="BB161">
        <v>5274</v>
      </c>
      <c r="BC161" s="3">
        <v>5274</v>
      </c>
      <c r="BD161">
        <v>5274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</row>
    <row r="162" spans="1:62" x14ac:dyDescent="0.35">
      <c r="A162" t="s">
        <v>677</v>
      </c>
      <c r="B162">
        <v>1</v>
      </c>
      <c r="E162" t="s">
        <v>67</v>
      </c>
      <c r="F162" s="2">
        <f t="shared" ca="1" si="12"/>
        <v>44358</v>
      </c>
      <c r="G162" s="2">
        <f t="shared" ca="1" si="13"/>
        <v>44339</v>
      </c>
      <c r="H162" s="2">
        <f t="shared" ca="1" si="14"/>
        <v>44373</v>
      </c>
      <c r="J162" s="2">
        <f t="shared" ca="1" si="15"/>
        <v>44373</v>
      </c>
      <c r="K162" s="2">
        <f t="shared" ca="1" si="16"/>
        <v>44315</v>
      </c>
      <c r="L162" s="2">
        <f t="shared" ca="1" si="17"/>
        <v>44325</v>
      </c>
      <c r="M162" t="s">
        <v>68</v>
      </c>
      <c r="N162">
        <v>91</v>
      </c>
      <c r="O162" t="s">
        <v>69</v>
      </c>
      <c r="P162" t="s">
        <v>70</v>
      </c>
      <c r="Q162" t="s">
        <v>678</v>
      </c>
      <c r="R162" t="s">
        <v>72</v>
      </c>
      <c r="S162" t="s">
        <v>73</v>
      </c>
      <c r="T162">
        <v>1001</v>
      </c>
      <c r="U162" t="s">
        <v>679</v>
      </c>
      <c r="V162">
        <v>53</v>
      </c>
      <c r="W162" t="s">
        <v>101</v>
      </c>
      <c r="X162" t="s">
        <v>167</v>
      </c>
      <c r="Y162" t="s">
        <v>127</v>
      </c>
      <c r="Z162" t="s">
        <v>79</v>
      </c>
      <c r="AA162" t="s">
        <v>79</v>
      </c>
      <c r="AB162" t="s">
        <v>79</v>
      </c>
      <c r="AC162" t="s">
        <v>455</v>
      </c>
      <c r="AD162" t="s">
        <v>104</v>
      </c>
      <c r="AG162">
        <v>2</v>
      </c>
      <c r="AH162" t="s">
        <v>78</v>
      </c>
      <c r="AI162" s="2">
        <v>43990</v>
      </c>
      <c r="AJ162">
        <v>905</v>
      </c>
      <c r="AK162" t="s">
        <v>146</v>
      </c>
      <c r="AL162" t="s">
        <v>408</v>
      </c>
      <c r="AR162" t="s">
        <v>680</v>
      </c>
      <c r="AS162">
        <v>808</v>
      </c>
      <c r="AT162">
        <v>19</v>
      </c>
      <c r="AU162" t="s">
        <v>141</v>
      </c>
      <c r="AV162">
        <v>758</v>
      </c>
      <c r="AW162">
        <v>1</v>
      </c>
      <c r="AY162" t="s">
        <v>79</v>
      </c>
      <c r="AZ162">
        <v>0</v>
      </c>
      <c r="BB162">
        <v>9907</v>
      </c>
      <c r="BC162" s="3">
        <v>9907</v>
      </c>
      <c r="BD162">
        <v>9907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</row>
    <row r="163" spans="1:62" x14ac:dyDescent="0.35">
      <c r="A163" t="s">
        <v>681</v>
      </c>
      <c r="B163">
        <v>1</v>
      </c>
      <c r="E163" t="s">
        <v>67</v>
      </c>
      <c r="F163" s="2">
        <f t="shared" ca="1" si="12"/>
        <v>44371</v>
      </c>
      <c r="G163" s="2">
        <f t="shared" ca="1" si="13"/>
        <v>44334</v>
      </c>
      <c r="H163" s="2">
        <f t="shared" ca="1" si="14"/>
        <v>44386</v>
      </c>
      <c r="J163" s="2">
        <f t="shared" ca="1" si="15"/>
        <v>44386</v>
      </c>
      <c r="K163" s="2">
        <f t="shared" ca="1" si="16"/>
        <v>44292</v>
      </c>
      <c r="L163" s="2">
        <f t="shared" ca="1" si="17"/>
        <v>44304</v>
      </c>
      <c r="M163" t="s">
        <v>68</v>
      </c>
      <c r="N163">
        <v>91</v>
      </c>
      <c r="O163" t="s">
        <v>69</v>
      </c>
      <c r="P163" t="s">
        <v>70</v>
      </c>
      <c r="Q163" t="s">
        <v>682</v>
      </c>
      <c r="R163" t="s">
        <v>72</v>
      </c>
      <c r="S163" t="s">
        <v>73</v>
      </c>
      <c r="T163">
        <v>1001</v>
      </c>
      <c r="U163" t="s">
        <v>683</v>
      </c>
      <c r="V163">
        <v>53</v>
      </c>
      <c r="W163" t="s">
        <v>75</v>
      </c>
      <c r="X163" t="s">
        <v>79</v>
      </c>
      <c r="Y163" t="s">
        <v>127</v>
      </c>
      <c r="Z163" t="s">
        <v>79</v>
      </c>
      <c r="AA163" t="s">
        <v>78</v>
      </c>
      <c r="AB163" t="s">
        <v>78</v>
      </c>
      <c r="AC163" t="s">
        <v>219</v>
      </c>
      <c r="AD163" t="s">
        <v>104</v>
      </c>
      <c r="AG163">
        <v>2</v>
      </c>
      <c r="AH163" t="s">
        <v>78</v>
      </c>
      <c r="AI163" s="2">
        <v>43991</v>
      </c>
      <c r="AJ163">
        <v>449</v>
      </c>
      <c r="AK163" t="s">
        <v>288</v>
      </c>
      <c r="AL163" t="s">
        <v>253</v>
      </c>
      <c r="AR163" t="s">
        <v>684</v>
      </c>
      <c r="AS163">
        <v>575</v>
      </c>
      <c r="AT163">
        <v>20</v>
      </c>
      <c r="AU163">
        <v>2</v>
      </c>
      <c r="AV163">
        <v>757</v>
      </c>
      <c r="AW163">
        <v>5</v>
      </c>
      <c r="AY163" t="s">
        <v>78</v>
      </c>
      <c r="AZ163">
        <v>0</v>
      </c>
      <c r="BB163">
        <v>199</v>
      </c>
      <c r="BC163" s="3">
        <v>199</v>
      </c>
      <c r="BD163">
        <v>199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</row>
    <row r="164" spans="1:62" x14ac:dyDescent="0.35">
      <c r="A164" t="s">
        <v>685</v>
      </c>
      <c r="B164">
        <v>1</v>
      </c>
      <c r="E164" t="s">
        <v>67</v>
      </c>
      <c r="F164" s="2">
        <f t="shared" ca="1" si="12"/>
        <v>44370</v>
      </c>
      <c r="G164" s="2">
        <f t="shared" ca="1" si="13"/>
        <v>44338</v>
      </c>
      <c r="H164" s="2">
        <f t="shared" ca="1" si="14"/>
        <v>44385</v>
      </c>
      <c r="J164" s="2">
        <f t="shared" ca="1" si="15"/>
        <v>44385</v>
      </c>
      <c r="K164" s="2">
        <f t="shared" ca="1" si="16"/>
        <v>44295</v>
      </c>
      <c r="L164" s="2">
        <f t="shared" ca="1" si="17"/>
        <v>44305</v>
      </c>
      <c r="M164" t="s">
        <v>68</v>
      </c>
      <c r="N164">
        <v>91</v>
      </c>
      <c r="O164" t="s">
        <v>69</v>
      </c>
      <c r="P164" t="s">
        <v>70</v>
      </c>
      <c r="Q164" t="s">
        <v>686</v>
      </c>
      <c r="R164" t="s">
        <v>72</v>
      </c>
      <c r="S164" t="s">
        <v>73</v>
      </c>
      <c r="T164">
        <v>1001</v>
      </c>
      <c r="U164" t="s">
        <v>687</v>
      </c>
      <c r="V164">
        <v>28</v>
      </c>
      <c r="W164" t="s">
        <v>75</v>
      </c>
      <c r="X164" t="s">
        <v>79</v>
      </c>
      <c r="Y164" t="s">
        <v>102</v>
      </c>
      <c r="Z164" t="s">
        <v>79</v>
      </c>
      <c r="AA164" t="s">
        <v>79</v>
      </c>
      <c r="AB164" t="s">
        <v>78</v>
      </c>
      <c r="AC164" t="s">
        <v>537</v>
      </c>
      <c r="AD164" t="s">
        <v>81</v>
      </c>
      <c r="AG164">
        <v>1</v>
      </c>
      <c r="AH164" t="s">
        <v>83</v>
      </c>
      <c r="AI164" s="2">
        <v>44013</v>
      </c>
      <c r="AJ164">
        <v>469</v>
      </c>
      <c r="AK164" t="s">
        <v>339</v>
      </c>
      <c r="AL164" t="s">
        <v>450</v>
      </c>
      <c r="AR164" t="s">
        <v>688</v>
      </c>
      <c r="AS164">
        <v>848</v>
      </c>
      <c r="AT164">
        <v>21</v>
      </c>
      <c r="AU164" t="s">
        <v>89</v>
      </c>
      <c r="AV164">
        <v>754</v>
      </c>
      <c r="AW164">
        <v>5</v>
      </c>
      <c r="AY164" t="s">
        <v>78</v>
      </c>
      <c r="AZ164">
        <v>0</v>
      </c>
      <c r="BB164">
        <v>3807</v>
      </c>
      <c r="BC164" s="3">
        <v>3807</v>
      </c>
      <c r="BD164">
        <v>3807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</row>
    <row r="165" spans="1:62" x14ac:dyDescent="0.35">
      <c r="A165" t="s">
        <v>689</v>
      </c>
      <c r="B165">
        <v>1</v>
      </c>
      <c r="E165" t="s">
        <v>67</v>
      </c>
      <c r="F165" s="2">
        <f t="shared" ca="1" si="12"/>
        <v>44364</v>
      </c>
      <c r="G165" s="2">
        <f t="shared" ca="1" si="13"/>
        <v>44344</v>
      </c>
      <c r="H165" s="2">
        <f t="shared" ca="1" si="14"/>
        <v>44379</v>
      </c>
      <c r="J165" s="2">
        <f t="shared" ca="1" si="15"/>
        <v>44379</v>
      </c>
      <c r="K165" s="2">
        <f t="shared" ca="1" si="16"/>
        <v>44297</v>
      </c>
      <c r="L165" s="2">
        <f t="shared" ca="1" si="17"/>
        <v>44308</v>
      </c>
      <c r="M165" t="s">
        <v>68</v>
      </c>
      <c r="N165">
        <v>91</v>
      </c>
      <c r="O165" t="s">
        <v>69</v>
      </c>
      <c r="P165" t="s">
        <v>70</v>
      </c>
      <c r="Q165" t="s">
        <v>690</v>
      </c>
      <c r="R165" t="s">
        <v>72</v>
      </c>
      <c r="S165" t="s">
        <v>73</v>
      </c>
      <c r="T165">
        <v>1001</v>
      </c>
      <c r="U165" t="s">
        <v>691</v>
      </c>
      <c r="V165">
        <v>31</v>
      </c>
      <c r="W165" t="s">
        <v>101</v>
      </c>
      <c r="X165" t="s">
        <v>79</v>
      </c>
      <c r="Y165" t="s">
        <v>127</v>
      </c>
      <c r="Z165" t="s">
        <v>78</v>
      </c>
      <c r="AA165" t="s">
        <v>79</v>
      </c>
      <c r="AB165" t="s">
        <v>79</v>
      </c>
      <c r="AC165" t="s">
        <v>466</v>
      </c>
      <c r="AD165" t="s">
        <v>81</v>
      </c>
      <c r="AG165">
        <v>3</v>
      </c>
      <c r="AH165" t="s">
        <v>78</v>
      </c>
      <c r="AI165" s="2">
        <v>43988</v>
      </c>
      <c r="AJ165">
        <v>294</v>
      </c>
      <c r="AK165" t="s">
        <v>355</v>
      </c>
      <c r="AL165" t="s">
        <v>692</v>
      </c>
      <c r="AR165" t="s">
        <v>693</v>
      </c>
      <c r="AS165">
        <v>71</v>
      </c>
      <c r="AT165">
        <v>21</v>
      </c>
      <c r="AU165" t="s">
        <v>131</v>
      </c>
      <c r="AV165">
        <v>759</v>
      </c>
      <c r="AW165">
        <v>3</v>
      </c>
      <c r="AY165" t="s">
        <v>78</v>
      </c>
      <c r="AZ165">
        <v>0</v>
      </c>
      <c r="BB165">
        <v>741</v>
      </c>
      <c r="BC165" s="3">
        <v>741</v>
      </c>
      <c r="BD165">
        <v>741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</row>
    <row r="166" spans="1:62" x14ac:dyDescent="0.35">
      <c r="A166" t="s">
        <v>694</v>
      </c>
      <c r="B166">
        <v>1</v>
      </c>
      <c r="E166" t="s">
        <v>67</v>
      </c>
      <c r="F166" s="2">
        <f t="shared" ca="1" si="12"/>
        <v>44349</v>
      </c>
      <c r="G166" s="2">
        <f t="shared" ca="1" si="13"/>
        <v>44344</v>
      </c>
      <c r="H166" s="2">
        <f t="shared" ca="1" si="14"/>
        <v>44364</v>
      </c>
      <c r="J166" s="2">
        <f t="shared" ca="1" si="15"/>
        <v>44364</v>
      </c>
      <c r="K166" s="2">
        <f t="shared" ca="1" si="16"/>
        <v>44311</v>
      </c>
      <c r="L166" s="2">
        <f t="shared" ca="1" si="17"/>
        <v>44321</v>
      </c>
      <c r="M166" t="s">
        <v>68</v>
      </c>
      <c r="N166">
        <v>91</v>
      </c>
      <c r="O166" t="s">
        <v>69</v>
      </c>
      <c r="P166" t="s">
        <v>70</v>
      </c>
      <c r="Q166" t="s">
        <v>695</v>
      </c>
      <c r="R166" t="s">
        <v>72</v>
      </c>
      <c r="S166" t="s">
        <v>73</v>
      </c>
      <c r="T166">
        <v>1001</v>
      </c>
      <c r="U166" t="s">
        <v>696</v>
      </c>
      <c r="V166">
        <v>21</v>
      </c>
      <c r="W166" t="s">
        <v>75</v>
      </c>
      <c r="X166" t="s">
        <v>76</v>
      </c>
      <c r="Y166" t="s">
        <v>111</v>
      </c>
      <c r="Z166" t="s">
        <v>78</v>
      </c>
      <c r="AA166" t="s">
        <v>79</v>
      </c>
      <c r="AB166" t="s">
        <v>78</v>
      </c>
      <c r="AC166" t="s">
        <v>168</v>
      </c>
      <c r="AD166" t="s">
        <v>81</v>
      </c>
      <c r="AG166">
        <v>3</v>
      </c>
      <c r="AH166" t="s">
        <v>78</v>
      </c>
      <c r="AI166" s="2">
        <v>44000</v>
      </c>
      <c r="AJ166">
        <v>732</v>
      </c>
      <c r="AK166" t="s">
        <v>112</v>
      </c>
      <c r="AL166" t="s">
        <v>697</v>
      </c>
      <c r="AR166" t="s">
        <v>698</v>
      </c>
      <c r="AS166">
        <v>927</v>
      </c>
      <c r="AT166">
        <v>21</v>
      </c>
      <c r="AU166">
        <v>7</v>
      </c>
      <c r="AV166">
        <v>757</v>
      </c>
      <c r="AW166">
        <v>3</v>
      </c>
      <c r="AY166" t="s">
        <v>78</v>
      </c>
      <c r="AZ166">
        <v>0</v>
      </c>
      <c r="BB166">
        <v>1132</v>
      </c>
      <c r="BC166" s="3">
        <v>1132</v>
      </c>
      <c r="BD166">
        <v>1132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</row>
    <row r="167" spans="1:62" x14ac:dyDescent="0.35">
      <c r="A167" t="s">
        <v>699</v>
      </c>
      <c r="B167">
        <v>1</v>
      </c>
      <c r="E167" t="s">
        <v>67</v>
      </c>
      <c r="F167" s="2">
        <f t="shared" ca="1" si="12"/>
        <v>44349</v>
      </c>
      <c r="G167" s="2">
        <f t="shared" ca="1" si="13"/>
        <v>44338</v>
      </c>
      <c r="H167" s="2">
        <f t="shared" ca="1" si="14"/>
        <v>44364</v>
      </c>
      <c r="J167" s="2">
        <f t="shared" ca="1" si="15"/>
        <v>44364</v>
      </c>
      <c r="K167" s="2">
        <f t="shared" ca="1" si="16"/>
        <v>44310</v>
      </c>
      <c r="L167" s="2">
        <f t="shared" ca="1" si="17"/>
        <v>44314</v>
      </c>
      <c r="M167" t="s">
        <v>68</v>
      </c>
      <c r="N167">
        <v>91</v>
      </c>
      <c r="O167" t="s">
        <v>69</v>
      </c>
      <c r="P167" t="s">
        <v>70</v>
      </c>
      <c r="Q167" t="s">
        <v>700</v>
      </c>
      <c r="R167" t="s">
        <v>72</v>
      </c>
      <c r="S167" t="s">
        <v>73</v>
      </c>
      <c r="T167">
        <v>1001</v>
      </c>
      <c r="U167" t="s">
        <v>701</v>
      </c>
      <c r="V167">
        <v>43</v>
      </c>
      <c r="W167" t="s">
        <v>75</v>
      </c>
      <c r="X167" t="s">
        <v>76</v>
      </c>
      <c r="Y167" t="s">
        <v>118</v>
      </c>
      <c r="Z167" t="s">
        <v>79</v>
      </c>
      <c r="AA167" t="s">
        <v>78</v>
      </c>
      <c r="AB167" t="s">
        <v>79</v>
      </c>
      <c r="AC167" t="s">
        <v>183</v>
      </c>
      <c r="AD167" t="s">
        <v>81</v>
      </c>
      <c r="AG167">
        <v>1</v>
      </c>
      <c r="AH167" t="s">
        <v>105</v>
      </c>
      <c r="AI167" s="2">
        <v>44007</v>
      </c>
      <c r="AJ167">
        <v>831</v>
      </c>
      <c r="AK167" t="s">
        <v>516</v>
      </c>
      <c r="AL167" t="s">
        <v>702</v>
      </c>
      <c r="AR167" t="s">
        <v>703</v>
      </c>
      <c r="AS167">
        <v>63</v>
      </c>
      <c r="AT167">
        <v>19</v>
      </c>
      <c r="AU167">
        <v>5</v>
      </c>
      <c r="AV167">
        <v>755</v>
      </c>
      <c r="AW167">
        <v>5</v>
      </c>
      <c r="AY167" t="s">
        <v>79</v>
      </c>
      <c r="AZ167">
        <v>0</v>
      </c>
      <c r="BB167">
        <v>6359</v>
      </c>
      <c r="BC167" s="3">
        <v>6359</v>
      </c>
      <c r="BD167">
        <v>6359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</row>
    <row r="168" spans="1:62" x14ac:dyDescent="0.35">
      <c r="A168" t="s">
        <v>704</v>
      </c>
      <c r="B168">
        <v>1</v>
      </c>
      <c r="E168" t="s">
        <v>67</v>
      </c>
      <c r="F168" s="2">
        <f t="shared" ca="1" si="12"/>
        <v>44375</v>
      </c>
      <c r="G168" s="2">
        <f t="shared" ca="1" si="13"/>
        <v>44336</v>
      </c>
      <c r="H168" s="2">
        <f t="shared" ca="1" si="14"/>
        <v>44390</v>
      </c>
      <c r="J168" s="2">
        <f t="shared" ca="1" si="15"/>
        <v>44390</v>
      </c>
      <c r="K168" s="2">
        <f t="shared" ca="1" si="16"/>
        <v>44293</v>
      </c>
      <c r="L168" s="2">
        <f t="shared" ca="1" si="17"/>
        <v>44299</v>
      </c>
      <c r="M168" t="s">
        <v>68</v>
      </c>
      <c r="N168">
        <v>91</v>
      </c>
      <c r="O168" t="s">
        <v>69</v>
      </c>
      <c r="P168" t="s">
        <v>70</v>
      </c>
      <c r="Q168" t="s">
        <v>705</v>
      </c>
      <c r="R168" t="s">
        <v>72</v>
      </c>
      <c r="S168" t="s">
        <v>73</v>
      </c>
      <c r="T168">
        <v>1001</v>
      </c>
      <c r="U168" t="s">
        <v>706</v>
      </c>
      <c r="V168">
        <v>55</v>
      </c>
      <c r="W168" t="s">
        <v>101</v>
      </c>
      <c r="X168" t="s">
        <v>76</v>
      </c>
      <c r="Y168" t="s">
        <v>118</v>
      </c>
      <c r="Z168" t="s">
        <v>78</v>
      </c>
      <c r="AA168" t="s">
        <v>79</v>
      </c>
      <c r="AB168" t="s">
        <v>78</v>
      </c>
      <c r="AC168" t="s">
        <v>128</v>
      </c>
      <c r="AD168" t="s">
        <v>104</v>
      </c>
      <c r="AG168">
        <v>1</v>
      </c>
      <c r="AH168" t="s">
        <v>83</v>
      </c>
      <c r="AI168" s="2">
        <v>44013</v>
      </c>
      <c r="AJ168">
        <v>449</v>
      </c>
      <c r="AK168" t="s">
        <v>288</v>
      </c>
      <c r="AL168" t="s">
        <v>456</v>
      </c>
      <c r="AR168" t="s">
        <v>707</v>
      </c>
      <c r="AS168">
        <v>386</v>
      </c>
      <c r="AT168">
        <v>20</v>
      </c>
      <c r="AU168">
        <v>9</v>
      </c>
      <c r="AV168">
        <v>752</v>
      </c>
      <c r="AW168">
        <v>5</v>
      </c>
      <c r="AY168" t="s">
        <v>78</v>
      </c>
      <c r="AZ168">
        <v>0</v>
      </c>
      <c r="BB168">
        <v>7397</v>
      </c>
      <c r="BC168" s="3">
        <v>7397</v>
      </c>
      <c r="BD168">
        <v>7397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</row>
    <row r="169" spans="1:62" x14ac:dyDescent="0.35">
      <c r="A169" t="s">
        <v>708</v>
      </c>
      <c r="B169">
        <v>1</v>
      </c>
      <c r="E169" t="s">
        <v>67</v>
      </c>
      <c r="F169" s="2">
        <f t="shared" ca="1" si="12"/>
        <v>44377</v>
      </c>
      <c r="G169" s="2">
        <f t="shared" ca="1" si="13"/>
        <v>44338</v>
      </c>
      <c r="H169" s="2">
        <f t="shared" ca="1" si="14"/>
        <v>44392</v>
      </c>
      <c r="J169" s="2">
        <f t="shared" ca="1" si="15"/>
        <v>44392</v>
      </c>
      <c r="K169" s="2">
        <f t="shared" ca="1" si="16"/>
        <v>44315</v>
      </c>
      <c r="L169" s="2">
        <f t="shared" ca="1" si="17"/>
        <v>44324</v>
      </c>
      <c r="M169" t="s">
        <v>68</v>
      </c>
      <c r="N169">
        <v>91</v>
      </c>
      <c r="O169" t="s">
        <v>69</v>
      </c>
      <c r="P169" t="s">
        <v>70</v>
      </c>
      <c r="Q169" t="s">
        <v>709</v>
      </c>
      <c r="R169" t="s">
        <v>72</v>
      </c>
      <c r="S169" t="s">
        <v>73</v>
      </c>
      <c r="T169">
        <v>1001</v>
      </c>
      <c r="U169" t="s">
        <v>710</v>
      </c>
      <c r="V169">
        <v>55</v>
      </c>
      <c r="W169" t="s">
        <v>75</v>
      </c>
      <c r="X169" t="s">
        <v>76</v>
      </c>
      <c r="Y169" t="s">
        <v>102</v>
      </c>
      <c r="Z169" t="s">
        <v>79</v>
      </c>
      <c r="AA169" t="s">
        <v>78</v>
      </c>
      <c r="AB169" t="s">
        <v>79</v>
      </c>
      <c r="AC169" t="s">
        <v>119</v>
      </c>
      <c r="AD169" t="s">
        <v>104</v>
      </c>
      <c r="AG169">
        <v>3</v>
      </c>
      <c r="AH169" t="s">
        <v>105</v>
      </c>
      <c r="AI169" s="2">
        <v>43989</v>
      </c>
      <c r="AJ169">
        <v>390</v>
      </c>
      <c r="AK169" t="s">
        <v>402</v>
      </c>
      <c r="AL169" t="s">
        <v>412</v>
      </c>
      <c r="AR169" t="s">
        <v>711</v>
      </c>
      <c r="AS169">
        <v>673</v>
      </c>
      <c r="AT169">
        <v>22</v>
      </c>
      <c r="AU169" t="s">
        <v>75</v>
      </c>
      <c r="AV169">
        <v>758</v>
      </c>
      <c r="AW169">
        <v>1</v>
      </c>
      <c r="AY169" t="s">
        <v>78</v>
      </c>
      <c r="AZ169">
        <v>0</v>
      </c>
      <c r="BB169">
        <v>4763</v>
      </c>
      <c r="BC169" s="3">
        <v>4763</v>
      </c>
      <c r="BD169">
        <v>4763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</row>
    <row r="170" spans="1:62" x14ac:dyDescent="0.35">
      <c r="A170" t="s">
        <v>712</v>
      </c>
      <c r="B170">
        <v>1</v>
      </c>
      <c r="E170" t="s">
        <v>67</v>
      </c>
      <c r="F170" s="2">
        <f t="shared" ca="1" si="12"/>
        <v>44378</v>
      </c>
      <c r="G170" s="2">
        <f t="shared" ca="1" si="13"/>
        <v>44333</v>
      </c>
      <c r="H170" s="2">
        <f t="shared" ca="1" si="14"/>
        <v>44393</v>
      </c>
      <c r="J170" s="2">
        <f t="shared" ca="1" si="15"/>
        <v>44393</v>
      </c>
      <c r="K170" s="2">
        <f t="shared" ca="1" si="16"/>
        <v>44307</v>
      </c>
      <c r="L170" s="2">
        <f t="shared" ca="1" si="17"/>
        <v>44309</v>
      </c>
      <c r="M170" t="s">
        <v>68</v>
      </c>
      <c r="N170">
        <v>91</v>
      </c>
      <c r="O170" t="s">
        <v>69</v>
      </c>
      <c r="P170" t="s">
        <v>70</v>
      </c>
      <c r="Q170" t="s">
        <v>713</v>
      </c>
      <c r="R170" t="s">
        <v>72</v>
      </c>
      <c r="S170" t="s">
        <v>73</v>
      </c>
      <c r="T170">
        <v>1001</v>
      </c>
      <c r="U170" t="s">
        <v>714</v>
      </c>
      <c r="V170">
        <v>56</v>
      </c>
      <c r="W170" t="s">
        <v>101</v>
      </c>
      <c r="X170" t="s">
        <v>167</v>
      </c>
      <c r="Y170" t="s">
        <v>118</v>
      </c>
      <c r="Z170" t="s">
        <v>78</v>
      </c>
      <c r="AA170" t="s">
        <v>78</v>
      </c>
      <c r="AB170" t="s">
        <v>79</v>
      </c>
      <c r="AC170" t="s">
        <v>510</v>
      </c>
      <c r="AD170" t="s">
        <v>104</v>
      </c>
      <c r="AG170">
        <v>3</v>
      </c>
      <c r="AH170" t="s">
        <v>83</v>
      </c>
      <c r="AI170" s="2">
        <v>43991</v>
      </c>
      <c r="AJ170">
        <v>480</v>
      </c>
      <c r="AK170" t="s">
        <v>161</v>
      </c>
      <c r="AL170" t="s">
        <v>390</v>
      </c>
      <c r="AR170" t="s">
        <v>715</v>
      </c>
      <c r="AS170">
        <v>60</v>
      </c>
      <c r="AT170">
        <v>20</v>
      </c>
      <c r="AU170" t="s">
        <v>92</v>
      </c>
      <c r="AV170">
        <v>758</v>
      </c>
      <c r="AW170">
        <v>3</v>
      </c>
      <c r="AY170" t="s">
        <v>78</v>
      </c>
      <c r="AZ170">
        <v>0</v>
      </c>
      <c r="BB170">
        <v>9908</v>
      </c>
      <c r="BC170" s="3">
        <v>9908</v>
      </c>
      <c r="BD170">
        <v>9908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</row>
    <row r="171" spans="1:62" x14ac:dyDescent="0.35">
      <c r="A171" t="s">
        <v>716</v>
      </c>
      <c r="B171">
        <v>1</v>
      </c>
      <c r="E171" t="s">
        <v>67</v>
      </c>
      <c r="F171" s="2">
        <f t="shared" ca="1" si="12"/>
        <v>44350</v>
      </c>
      <c r="G171" s="2">
        <f t="shared" ca="1" si="13"/>
        <v>44337</v>
      </c>
      <c r="H171" s="2">
        <f t="shared" ca="1" si="14"/>
        <v>44365</v>
      </c>
      <c r="J171" s="2">
        <f t="shared" ca="1" si="15"/>
        <v>44365</v>
      </c>
      <c r="K171" s="2">
        <f t="shared" ca="1" si="16"/>
        <v>44295</v>
      </c>
      <c r="L171" s="2">
        <f t="shared" ca="1" si="17"/>
        <v>44301</v>
      </c>
      <c r="M171" t="s">
        <v>68</v>
      </c>
      <c r="N171">
        <v>91</v>
      </c>
      <c r="O171" t="s">
        <v>69</v>
      </c>
      <c r="P171" t="s">
        <v>70</v>
      </c>
      <c r="Q171" t="s">
        <v>717</v>
      </c>
      <c r="R171" t="s">
        <v>72</v>
      </c>
      <c r="S171" t="s">
        <v>73</v>
      </c>
      <c r="T171">
        <v>1001</v>
      </c>
      <c r="U171" t="s">
        <v>718</v>
      </c>
      <c r="V171">
        <v>11</v>
      </c>
      <c r="W171" t="s">
        <v>75</v>
      </c>
      <c r="X171" t="s">
        <v>79</v>
      </c>
      <c r="Y171" t="s">
        <v>118</v>
      </c>
      <c r="Z171" t="s">
        <v>78</v>
      </c>
      <c r="AA171" t="s">
        <v>79</v>
      </c>
      <c r="AB171" t="s">
        <v>78</v>
      </c>
      <c r="AC171" t="s">
        <v>145</v>
      </c>
      <c r="AD171" t="s">
        <v>104</v>
      </c>
      <c r="AG171">
        <v>3</v>
      </c>
      <c r="AH171" t="s">
        <v>78</v>
      </c>
      <c r="AI171" s="2">
        <v>43989</v>
      </c>
      <c r="AJ171">
        <v>635</v>
      </c>
      <c r="AK171" t="s">
        <v>106</v>
      </c>
      <c r="AL171" t="s">
        <v>408</v>
      </c>
      <c r="AR171" t="s">
        <v>719</v>
      </c>
      <c r="AS171">
        <v>741</v>
      </c>
      <c r="AT171">
        <v>21</v>
      </c>
      <c r="AU171" t="s">
        <v>528</v>
      </c>
      <c r="AV171">
        <v>757</v>
      </c>
      <c r="AW171">
        <v>3</v>
      </c>
      <c r="AY171" t="s">
        <v>79</v>
      </c>
      <c r="AZ171">
        <v>0</v>
      </c>
      <c r="BB171">
        <v>5929</v>
      </c>
      <c r="BC171" s="3">
        <v>5929</v>
      </c>
      <c r="BD171">
        <v>5929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</row>
    <row r="172" spans="1:62" x14ac:dyDescent="0.35">
      <c r="A172" t="s">
        <v>720</v>
      </c>
      <c r="B172">
        <v>1</v>
      </c>
      <c r="E172" t="s">
        <v>67</v>
      </c>
      <c r="F172" s="2">
        <f t="shared" ca="1" si="12"/>
        <v>44356</v>
      </c>
      <c r="G172" s="2">
        <f t="shared" ca="1" si="13"/>
        <v>44346</v>
      </c>
      <c r="H172" s="2">
        <f t="shared" ca="1" si="14"/>
        <v>44371</v>
      </c>
      <c r="J172" s="2">
        <f t="shared" ca="1" si="15"/>
        <v>44371</v>
      </c>
      <c r="K172" s="2">
        <f t="shared" ca="1" si="16"/>
        <v>44305</v>
      </c>
      <c r="L172" s="2">
        <f t="shared" ca="1" si="17"/>
        <v>44312</v>
      </c>
      <c r="M172" t="s">
        <v>68</v>
      </c>
      <c r="N172">
        <v>91</v>
      </c>
      <c r="O172" t="s">
        <v>69</v>
      </c>
      <c r="P172" t="s">
        <v>70</v>
      </c>
      <c r="Q172" t="s">
        <v>721</v>
      </c>
      <c r="R172" t="s">
        <v>72</v>
      </c>
      <c r="S172" t="s">
        <v>73</v>
      </c>
      <c r="T172">
        <v>1001</v>
      </c>
      <c r="U172" t="s">
        <v>722</v>
      </c>
      <c r="V172">
        <v>60</v>
      </c>
      <c r="W172" t="s">
        <v>101</v>
      </c>
      <c r="X172" t="s">
        <v>79</v>
      </c>
      <c r="Y172" t="s">
        <v>118</v>
      </c>
      <c r="Z172" t="s">
        <v>78</v>
      </c>
      <c r="AA172" t="s">
        <v>78</v>
      </c>
      <c r="AB172" t="s">
        <v>79</v>
      </c>
      <c r="AC172" t="s">
        <v>155</v>
      </c>
      <c r="AD172" t="s">
        <v>104</v>
      </c>
      <c r="AG172">
        <v>3</v>
      </c>
      <c r="AH172" t="s">
        <v>78</v>
      </c>
      <c r="AI172" s="2">
        <v>44003</v>
      </c>
      <c r="AJ172">
        <v>634</v>
      </c>
      <c r="AK172" t="s">
        <v>106</v>
      </c>
      <c r="AL172" t="s">
        <v>723</v>
      </c>
      <c r="AR172" t="s">
        <v>724</v>
      </c>
      <c r="AS172">
        <v>150</v>
      </c>
      <c r="AT172">
        <v>22</v>
      </c>
      <c r="AU172" t="s">
        <v>92</v>
      </c>
      <c r="AV172">
        <v>751</v>
      </c>
      <c r="AW172">
        <v>4</v>
      </c>
      <c r="AY172" t="s">
        <v>78</v>
      </c>
      <c r="AZ172">
        <v>0</v>
      </c>
      <c r="BB172">
        <v>9580</v>
      </c>
      <c r="BC172" s="3">
        <v>9580</v>
      </c>
      <c r="BD172">
        <v>9580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</row>
    <row r="173" spans="1:62" x14ac:dyDescent="0.35">
      <c r="A173" t="s">
        <v>725</v>
      </c>
      <c r="B173">
        <v>1</v>
      </c>
      <c r="E173" t="s">
        <v>67</v>
      </c>
      <c r="F173" s="2">
        <f t="shared" ca="1" si="12"/>
        <v>44366</v>
      </c>
      <c r="G173" s="2">
        <f t="shared" ca="1" si="13"/>
        <v>44338</v>
      </c>
      <c r="H173" s="2">
        <f t="shared" ca="1" si="14"/>
        <v>44381</v>
      </c>
      <c r="J173" s="2">
        <f t="shared" ca="1" si="15"/>
        <v>44381</v>
      </c>
      <c r="K173" s="2">
        <f t="shared" ca="1" si="16"/>
        <v>44290</v>
      </c>
      <c r="L173" s="2">
        <f t="shared" ca="1" si="17"/>
        <v>44294</v>
      </c>
      <c r="M173" t="s">
        <v>68</v>
      </c>
      <c r="N173">
        <v>91</v>
      </c>
      <c r="O173" t="s">
        <v>69</v>
      </c>
      <c r="P173" t="s">
        <v>70</v>
      </c>
      <c r="Q173" t="s">
        <v>726</v>
      </c>
      <c r="R173" t="s">
        <v>72</v>
      </c>
      <c r="S173" t="s">
        <v>73</v>
      </c>
      <c r="T173">
        <v>1001</v>
      </c>
      <c r="U173" t="s">
        <v>727</v>
      </c>
      <c r="V173">
        <v>57</v>
      </c>
      <c r="W173" t="s">
        <v>101</v>
      </c>
      <c r="X173" t="s">
        <v>167</v>
      </c>
      <c r="Y173" t="s">
        <v>118</v>
      </c>
      <c r="Z173" t="s">
        <v>79</v>
      </c>
      <c r="AA173" t="s">
        <v>78</v>
      </c>
      <c r="AB173" t="s">
        <v>79</v>
      </c>
      <c r="AC173" t="s">
        <v>168</v>
      </c>
      <c r="AD173" t="s">
        <v>81</v>
      </c>
      <c r="AG173">
        <v>3</v>
      </c>
      <c r="AH173" t="s">
        <v>83</v>
      </c>
      <c r="AI173" s="2">
        <v>43988</v>
      </c>
      <c r="AJ173">
        <v>523</v>
      </c>
      <c r="AK173" t="s">
        <v>198</v>
      </c>
      <c r="AL173" t="s">
        <v>728</v>
      </c>
      <c r="AR173" t="s">
        <v>729</v>
      </c>
      <c r="AS173">
        <v>295</v>
      </c>
      <c r="AT173">
        <v>20</v>
      </c>
      <c r="AU173">
        <v>8</v>
      </c>
      <c r="AV173">
        <v>758</v>
      </c>
      <c r="AW173">
        <v>1</v>
      </c>
      <c r="AY173" t="s">
        <v>78</v>
      </c>
      <c r="AZ173">
        <v>0</v>
      </c>
      <c r="BB173">
        <v>8661</v>
      </c>
      <c r="BC173" s="3">
        <v>8661</v>
      </c>
      <c r="BD173">
        <v>8661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</row>
    <row r="174" spans="1:62" x14ac:dyDescent="0.35">
      <c r="A174" t="s">
        <v>730</v>
      </c>
      <c r="B174">
        <v>1</v>
      </c>
      <c r="E174" t="s">
        <v>67</v>
      </c>
      <c r="F174" s="2">
        <f t="shared" ca="1" si="12"/>
        <v>44348</v>
      </c>
      <c r="G174" s="2">
        <f t="shared" ca="1" si="13"/>
        <v>44341</v>
      </c>
      <c r="H174" s="2">
        <f t="shared" ca="1" si="14"/>
        <v>44363</v>
      </c>
      <c r="J174" s="2">
        <f t="shared" ca="1" si="15"/>
        <v>44363</v>
      </c>
      <c r="K174" s="2">
        <f t="shared" ca="1" si="16"/>
        <v>44314</v>
      </c>
      <c r="L174" s="2">
        <f t="shared" ca="1" si="17"/>
        <v>44324</v>
      </c>
      <c r="M174" t="s">
        <v>68</v>
      </c>
      <c r="N174">
        <v>91</v>
      </c>
      <c r="O174" t="s">
        <v>69</v>
      </c>
      <c r="P174" t="s">
        <v>70</v>
      </c>
      <c r="Q174" t="s">
        <v>731</v>
      </c>
      <c r="R174" t="s">
        <v>72</v>
      </c>
      <c r="S174" t="s">
        <v>73</v>
      </c>
      <c r="T174">
        <v>1001</v>
      </c>
      <c r="U174" t="s">
        <v>732</v>
      </c>
      <c r="V174">
        <v>47</v>
      </c>
      <c r="W174" t="s">
        <v>75</v>
      </c>
      <c r="X174" t="s">
        <v>79</v>
      </c>
      <c r="Y174" t="s">
        <v>197</v>
      </c>
      <c r="Z174" t="s">
        <v>79</v>
      </c>
      <c r="AA174" t="s">
        <v>79</v>
      </c>
      <c r="AB174" t="s">
        <v>79</v>
      </c>
      <c r="AC174" t="s">
        <v>510</v>
      </c>
      <c r="AD174" t="s">
        <v>104</v>
      </c>
      <c r="AG174">
        <v>3</v>
      </c>
      <c r="AH174" t="s">
        <v>78</v>
      </c>
      <c r="AI174" s="2">
        <v>43995</v>
      </c>
      <c r="AJ174">
        <v>254</v>
      </c>
      <c r="AK174" t="s">
        <v>106</v>
      </c>
      <c r="AL174" t="s">
        <v>723</v>
      </c>
      <c r="AR174" t="s">
        <v>733</v>
      </c>
      <c r="AS174">
        <v>22</v>
      </c>
      <c r="AT174">
        <v>22</v>
      </c>
      <c r="AU174" t="s">
        <v>81</v>
      </c>
      <c r="AV174">
        <v>758</v>
      </c>
      <c r="AW174">
        <v>1</v>
      </c>
      <c r="AY174" t="s">
        <v>78</v>
      </c>
      <c r="AZ174">
        <v>0</v>
      </c>
      <c r="BB174">
        <v>7134</v>
      </c>
      <c r="BC174" s="3">
        <v>7134</v>
      </c>
      <c r="BD174">
        <v>7134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</row>
    <row r="175" spans="1:62" x14ac:dyDescent="0.35">
      <c r="A175" t="s">
        <v>734</v>
      </c>
      <c r="B175">
        <v>1</v>
      </c>
      <c r="E175" t="s">
        <v>67</v>
      </c>
      <c r="F175" s="2">
        <f t="shared" ca="1" si="12"/>
        <v>44351</v>
      </c>
      <c r="G175" s="2">
        <f t="shared" ca="1" si="13"/>
        <v>44332</v>
      </c>
      <c r="H175" s="2">
        <f t="shared" ca="1" si="14"/>
        <v>44366</v>
      </c>
      <c r="J175" s="2">
        <f t="shared" ca="1" si="15"/>
        <v>44366</v>
      </c>
      <c r="K175" s="2">
        <f t="shared" ca="1" si="16"/>
        <v>44300</v>
      </c>
      <c r="L175" s="2">
        <f t="shared" ca="1" si="17"/>
        <v>44301</v>
      </c>
      <c r="M175" t="s">
        <v>68</v>
      </c>
      <c r="N175">
        <v>91</v>
      </c>
      <c r="O175" t="s">
        <v>69</v>
      </c>
      <c r="P175" t="s">
        <v>70</v>
      </c>
      <c r="Q175" t="s">
        <v>735</v>
      </c>
      <c r="R175" t="s">
        <v>72</v>
      </c>
      <c r="S175" t="s">
        <v>73</v>
      </c>
      <c r="T175">
        <v>1001</v>
      </c>
      <c r="U175" t="s">
        <v>736</v>
      </c>
      <c r="V175">
        <v>46</v>
      </c>
      <c r="W175" t="s">
        <v>101</v>
      </c>
      <c r="X175" t="s">
        <v>76</v>
      </c>
      <c r="Y175" t="s">
        <v>111</v>
      </c>
      <c r="Z175" t="s">
        <v>79</v>
      </c>
      <c r="AA175" t="s">
        <v>79</v>
      </c>
      <c r="AB175" t="s">
        <v>78</v>
      </c>
      <c r="AC175" t="s">
        <v>219</v>
      </c>
      <c r="AD175" t="s">
        <v>104</v>
      </c>
      <c r="AG175">
        <v>2</v>
      </c>
      <c r="AH175" t="s">
        <v>78</v>
      </c>
      <c r="AI175" s="2">
        <v>44008</v>
      </c>
      <c r="AJ175">
        <v>312</v>
      </c>
      <c r="AK175" t="s">
        <v>133</v>
      </c>
      <c r="AL175" t="s">
        <v>95</v>
      </c>
      <c r="AR175" t="s">
        <v>737</v>
      </c>
      <c r="AS175">
        <v>809</v>
      </c>
      <c r="AT175">
        <v>21</v>
      </c>
      <c r="AU175">
        <v>0</v>
      </c>
      <c r="AV175">
        <v>755</v>
      </c>
      <c r="AW175">
        <v>4</v>
      </c>
      <c r="AY175" t="s">
        <v>78</v>
      </c>
      <c r="AZ175">
        <v>0</v>
      </c>
      <c r="BB175">
        <v>387</v>
      </c>
      <c r="BC175" s="3">
        <v>387</v>
      </c>
      <c r="BD175">
        <v>387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</row>
    <row r="176" spans="1:62" x14ac:dyDescent="0.35">
      <c r="A176" t="s">
        <v>738</v>
      </c>
      <c r="B176">
        <v>1</v>
      </c>
      <c r="E176" t="s">
        <v>67</v>
      </c>
      <c r="F176" s="2">
        <f t="shared" ca="1" si="12"/>
        <v>44358</v>
      </c>
      <c r="G176" s="2">
        <f t="shared" ca="1" si="13"/>
        <v>44338</v>
      </c>
      <c r="H176" s="2">
        <f t="shared" ca="1" si="14"/>
        <v>44373</v>
      </c>
      <c r="J176" s="2">
        <f t="shared" ca="1" si="15"/>
        <v>44373</v>
      </c>
      <c r="K176" s="2">
        <f t="shared" ca="1" si="16"/>
        <v>44300</v>
      </c>
      <c r="L176" s="2">
        <f t="shared" ca="1" si="17"/>
        <v>44313</v>
      </c>
      <c r="M176" t="s">
        <v>68</v>
      </c>
      <c r="N176">
        <v>91</v>
      </c>
      <c r="O176" t="s">
        <v>69</v>
      </c>
      <c r="P176" t="s">
        <v>70</v>
      </c>
      <c r="Q176" t="s">
        <v>739</v>
      </c>
      <c r="R176" t="s">
        <v>72</v>
      </c>
      <c r="S176" t="s">
        <v>73</v>
      </c>
      <c r="T176">
        <v>1001</v>
      </c>
      <c r="U176" t="s">
        <v>740</v>
      </c>
      <c r="V176">
        <v>60</v>
      </c>
      <c r="W176" t="s">
        <v>101</v>
      </c>
      <c r="X176" t="s">
        <v>167</v>
      </c>
      <c r="Y176" t="s">
        <v>102</v>
      </c>
      <c r="Z176" t="s">
        <v>79</v>
      </c>
      <c r="AA176" t="s">
        <v>78</v>
      </c>
      <c r="AB176" t="s">
        <v>79</v>
      </c>
      <c r="AC176" t="s">
        <v>634</v>
      </c>
      <c r="AD176" t="s">
        <v>81</v>
      </c>
      <c r="AG176">
        <v>2</v>
      </c>
      <c r="AH176" t="s">
        <v>78</v>
      </c>
      <c r="AI176" s="2">
        <v>43998</v>
      </c>
      <c r="AJ176">
        <v>330</v>
      </c>
      <c r="AK176" t="s">
        <v>467</v>
      </c>
      <c r="AL176" t="s">
        <v>193</v>
      </c>
      <c r="AR176" t="s">
        <v>741</v>
      </c>
      <c r="AS176">
        <v>723</v>
      </c>
      <c r="AT176">
        <v>22</v>
      </c>
      <c r="AU176">
        <v>3</v>
      </c>
      <c r="AV176">
        <v>759</v>
      </c>
      <c r="AW176">
        <v>3</v>
      </c>
      <c r="AY176" t="s">
        <v>79</v>
      </c>
      <c r="AZ176">
        <v>0</v>
      </c>
      <c r="BB176">
        <v>9234</v>
      </c>
      <c r="BC176" s="3">
        <v>9234</v>
      </c>
      <c r="BD176">
        <v>9234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</row>
    <row r="177" spans="1:62" x14ac:dyDescent="0.35">
      <c r="A177" t="s">
        <v>742</v>
      </c>
      <c r="B177">
        <v>1</v>
      </c>
      <c r="E177" t="s">
        <v>67</v>
      </c>
      <c r="F177" s="2">
        <f t="shared" ca="1" si="12"/>
        <v>44369</v>
      </c>
      <c r="G177" s="2">
        <f t="shared" ca="1" si="13"/>
        <v>44346</v>
      </c>
      <c r="H177" s="2">
        <f t="shared" ca="1" si="14"/>
        <v>44384</v>
      </c>
      <c r="J177" s="2">
        <f t="shared" ca="1" si="15"/>
        <v>44384</v>
      </c>
      <c r="K177" s="2">
        <f t="shared" ca="1" si="16"/>
        <v>44292</v>
      </c>
      <c r="L177" s="2">
        <f t="shared" ca="1" si="17"/>
        <v>44293</v>
      </c>
      <c r="M177" t="s">
        <v>68</v>
      </c>
      <c r="N177">
        <v>91</v>
      </c>
      <c r="O177" t="s">
        <v>69</v>
      </c>
      <c r="P177" t="s">
        <v>70</v>
      </c>
      <c r="Q177" t="s">
        <v>743</v>
      </c>
      <c r="R177" t="s">
        <v>72</v>
      </c>
      <c r="S177" t="s">
        <v>73</v>
      </c>
      <c r="T177">
        <v>1001</v>
      </c>
      <c r="U177" t="s">
        <v>744</v>
      </c>
      <c r="V177">
        <v>16</v>
      </c>
      <c r="W177" t="s">
        <v>75</v>
      </c>
      <c r="X177" t="s">
        <v>76</v>
      </c>
      <c r="Y177" t="s">
        <v>127</v>
      </c>
      <c r="Z177" t="s">
        <v>79</v>
      </c>
      <c r="AA177" t="s">
        <v>79</v>
      </c>
      <c r="AB177" t="s">
        <v>79</v>
      </c>
      <c r="AC177" t="s">
        <v>634</v>
      </c>
      <c r="AD177" t="s">
        <v>104</v>
      </c>
      <c r="AG177">
        <v>1</v>
      </c>
      <c r="AH177" t="s">
        <v>83</v>
      </c>
      <c r="AI177" s="2">
        <v>43987</v>
      </c>
      <c r="AJ177">
        <v>255</v>
      </c>
      <c r="AK177" t="s">
        <v>106</v>
      </c>
      <c r="AL177" t="s">
        <v>517</v>
      </c>
      <c r="AR177" t="s">
        <v>745</v>
      </c>
      <c r="AS177">
        <v>302</v>
      </c>
      <c r="AT177">
        <v>21</v>
      </c>
      <c r="AU177" t="s">
        <v>109</v>
      </c>
      <c r="AV177">
        <v>751</v>
      </c>
      <c r="AW177">
        <v>4</v>
      </c>
      <c r="AY177" t="s">
        <v>78</v>
      </c>
      <c r="AZ177">
        <v>0</v>
      </c>
      <c r="BB177">
        <v>2025</v>
      </c>
      <c r="BC177" s="3">
        <v>2025</v>
      </c>
      <c r="BD177">
        <v>2025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</row>
    <row r="178" spans="1:62" x14ac:dyDescent="0.35">
      <c r="A178" t="s">
        <v>746</v>
      </c>
      <c r="B178">
        <v>1</v>
      </c>
      <c r="E178" t="s">
        <v>67</v>
      </c>
      <c r="F178" s="2">
        <f t="shared" ca="1" si="12"/>
        <v>44375</v>
      </c>
      <c r="G178" s="2">
        <f t="shared" ca="1" si="13"/>
        <v>44332</v>
      </c>
      <c r="H178" s="2">
        <f t="shared" ca="1" si="14"/>
        <v>44390</v>
      </c>
      <c r="J178" s="2">
        <f t="shared" ca="1" si="15"/>
        <v>44390</v>
      </c>
      <c r="K178" s="2">
        <f t="shared" ca="1" si="16"/>
        <v>44304</v>
      </c>
      <c r="L178" s="2">
        <f t="shared" ca="1" si="17"/>
        <v>44305</v>
      </c>
      <c r="M178" t="s">
        <v>68</v>
      </c>
      <c r="N178">
        <v>91</v>
      </c>
      <c r="O178" t="s">
        <v>69</v>
      </c>
      <c r="P178" t="s">
        <v>70</v>
      </c>
      <c r="Q178" t="s">
        <v>747</v>
      </c>
      <c r="R178" t="s">
        <v>72</v>
      </c>
      <c r="S178" t="s">
        <v>73</v>
      </c>
      <c r="T178">
        <v>1001</v>
      </c>
      <c r="U178" t="s">
        <v>748</v>
      </c>
      <c r="V178">
        <v>31</v>
      </c>
      <c r="W178" t="s">
        <v>75</v>
      </c>
      <c r="X178" t="s">
        <v>79</v>
      </c>
      <c r="Y178" t="s">
        <v>197</v>
      </c>
      <c r="Z178" t="s">
        <v>79</v>
      </c>
      <c r="AA178" t="s">
        <v>78</v>
      </c>
      <c r="AB178" t="s">
        <v>78</v>
      </c>
      <c r="AC178" t="s">
        <v>155</v>
      </c>
      <c r="AD178" t="s">
        <v>81</v>
      </c>
      <c r="AG178">
        <v>1</v>
      </c>
      <c r="AH178" t="s">
        <v>78</v>
      </c>
      <c r="AI178" s="2">
        <v>43989</v>
      </c>
      <c r="AJ178">
        <v>889</v>
      </c>
      <c r="AK178" t="s">
        <v>280</v>
      </c>
      <c r="AL178" t="s">
        <v>297</v>
      </c>
      <c r="AR178" t="s">
        <v>749</v>
      </c>
      <c r="AS178">
        <v>644</v>
      </c>
      <c r="AT178">
        <v>20</v>
      </c>
      <c r="AU178">
        <v>3</v>
      </c>
      <c r="AV178">
        <v>755</v>
      </c>
      <c r="AW178">
        <v>2</v>
      </c>
      <c r="AY178" t="s">
        <v>78</v>
      </c>
      <c r="AZ178">
        <v>0</v>
      </c>
      <c r="BB178">
        <v>4823</v>
      </c>
      <c r="BC178" s="3">
        <v>4823</v>
      </c>
      <c r="BD178">
        <v>4823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</row>
    <row r="179" spans="1:62" x14ac:dyDescent="0.35">
      <c r="A179" t="s">
        <v>750</v>
      </c>
      <c r="B179">
        <v>1</v>
      </c>
      <c r="E179" t="s">
        <v>67</v>
      </c>
      <c r="F179" s="2">
        <f t="shared" ca="1" si="12"/>
        <v>44367</v>
      </c>
      <c r="G179" s="2">
        <f t="shared" ca="1" si="13"/>
        <v>44331</v>
      </c>
      <c r="H179" s="2">
        <f t="shared" ca="1" si="14"/>
        <v>44382</v>
      </c>
      <c r="J179" s="2">
        <f t="shared" ca="1" si="15"/>
        <v>44382</v>
      </c>
      <c r="K179" s="2">
        <f t="shared" ca="1" si="16"/>
        <v>44311</v>
      </c>
      <c r="L179" s="2">
        <f t="shared" ca="1" si="17"/>
        <v>44319</v>
      </c>
      <c r="M179" t="s">
        <v>68</v>
      </c>
      <c r="N179">
        <v>91</v>
      </c>
      <c r="O179" t="s">
        <v>69</v>
      </c>
      <c r="P179" t="s">
        <v>70</v>
      </c>
      <c r="Q179" t="s">
        <v>751</v>
      </c>
      <c r="R179" t="s">
        <v>72</v>
      </c>
      <c r="S179" t="s">
        <v>73</v>
      </c>
      <c r="T179">
        <v>1001</v>
      </c>
      <c r="U179" t="s">
        <v>752</v>
      </c>
      <c r="V179">
        <v>48</v>
      </c>
      <c r="W179" t="s">
        <v>101</v>
      </c>
      <c r="X179" t="s">
        <v>79</v>
      </c>
      <c r="Y179" t="s">
        <v>127</v>
      </c>
      <c r="Z179" t="s">
        <v>79</v>
      </c>
      <c r="AA179" t="s">
        <v>78</v>
      </c>
      <c r="AB179" t="s">
        <v>79</v>
      </c>
      <c r="AC179" t="s">
        <v>168</v>
      </c>
      <c r="AD179" t="s">
        <v>104</v>
      </c>
      <c r="AG179">
        <v>2</v>
      </c>
      <c r="AH179" t="s">
        <v>105</v>
      </c>
      <c r="AI179" s="2">
        <v>43989</v>
      </c>
      <c r="AJ179">
        <v>820</v>
      </c>
      <c r="AK179" t="s">
        <v>330</v>
      </c>
      <c r="AL179" t="s">
        <v>85</v>
      </c>
      <c r="AR179" t="s">
        <v>753</v>
      </c>
      <c r="AS179">
        <v>880</v>
      </c>
      <c r="AT179">
        <v>22</v>
      </c>
      <c r="AU179">
        <v>3</v>
      </c>
      <c r="AV179">
        <v>755</v>
      </c>
      <c r="AW179">
        <v>5</v>
      </c>
      <c r="AY179" t="s">
        <v>78</v>
      </c>
      <c r="AZ179">
        <v>0</v>
      </c>
      <c r="BB179">
        <v>4031</v>
      </c>
      <c r="BC179" s="3">
        <v>4031</v>
      </c>
      <c r="BD179">
        <v>4031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</row>
    <row r="180" spans="1:62" x14ac:dyDescent="0.35">
      <c r="A180" t="s">
        <v>754</v>
      </c>
      <c r="B180">
        <v>1</v>
      </c>
      <c r="E180" t="s">
        <v>67</v>
      </c>
      <c r="F180" s="2">
        <f t="shared" ca="1" si="12"/>
        <v>44361</v>
      </c>
      <c r="G180" s="2">
        <f t="shared" ca="1" si="13"/>
        <v>44339</v>
      </c>
      <c r="H180" s="2">
        <f t="shared" ca="1" si="14"/>
        <v>44376</v>
      </c>
      <c r="J180" s="2">
        <f t="shared" ca="1" si="15"/>
        <v>44376</v>
      </c>
      <c r="K180" s="2">
        <f t="shared" ca="1" si="16"/>
        <v>44314</v>
      </c>
      <c r="L180" s="2">
        <f t="shared" ca="1" si="17"/>
        <v>44327</v>
      </c>
      <c r="M180" t="s">
        <v>68</v>
      </c>
      <c r="N180">
        <v>91</v>
      </c>
      <c r="O180" t="s">
        <v>69</v>
      </c>
      <c r="P180" t="s">
        <v>70</v>
      </c>
      <c r="Q180" t="s">
        <v>755</v>
      </c>
      <c r="R180" t="s">
        <v>72</v>
      </c>
      <c r="S180" t="s">
        <v>73</v>
      </c>
      <c r="T180">
        <v>1001</v>
      </c>
      <c r="U180" t="s">
        <v>756</v>
      </c>
      <c r="V180">
        <v>28</v>
      </c>
      <c r="W180" t="s">
        <v>101</v>
      </c>
      <c r="X180" t="s">
        <v>79</v>
      </c>
      <c r="Y180" t="s">
        <v>127</v>
      </c>
      <c r="Z180" t="s">
        <v>79</v>
      </c>
      <c r="AA180" t="s">
        <v>78</v>
      </c>
      <c r="AB180" t="s">
        <v>78</v>
      </c>
      <c r="AC180" t="s">
        <v>128</v>
      </c>
      <c r="AD180" t="s">
        <v>81</v>
      </c>
      <c r="AG180">
        <v>1</v>
      </c>
      <c r="AH180" t="s">
        <v>78</v>
      </c>
      <c r="AI180" s="2">
        <v>44003</v>
      </c>
      <c r="AJ180">
        <v>291</v>
      </c>
      <c r="AK180" t="s">
        <v>757</v>
      </c>
      <c r="AL180" t="s">
        <v>758</v>
      </c>
      <c r="AR180" t="s">
        <v>759</v>
      </c>
      <c r="AS180">
        <v>541</v>
      </c>
      <c r="AT180">
        <v>19</v>
      </c>
      <c r="AU180">
        <v>6</v>
      </c>
      <c r="AV180">
        <v>753</v>
      </c>
      <c r="AW180">
        <v>3</v>
      </c>
      <c r="AY180" t="s">
        <v>79</v>
      </c>
      <c r="AZ180">
        <v>0</v>
      </c>
      <c r="BB180">
        <v>7626</v>
      </c>
      <c r="BC180" s="3">
        <v>7626</v>
      </c>
      <c r="BD180">
        <v>7626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</row>
    <row r="181" spans="1:62" x14ac:dyDescent="0.35">
      <c r="A181" t="s">
        <v>760</v>
      </c>
      <c r="B181">
        <v>1</v>
      </c>
      <c r="E181" t="s">
        <v>67</v>
      </c>
      <c r="F181" s="2">
        <f t="shared" ca="1" si="12"/>
        <v>44372</v>
      </c>
      <c r="G181" s="2">
        <f t="shared" ca="1" si="13"/>
        <v>44334</v>
      </c>
      <c r="H181" s="2">
        <f t="shared" ca="1" si="14"/>
        <v>44387</v>
      </c>
      <c r="J181" s="2">
        <f t="shared" ca="1" si="15"/>
        <v>44387</v>
      </c>
      <c r="K181" s="2">
        <f t="shared" ca="1" si="16"/>
        <v>44313</v>
      </c>
      <c r="L181" s="2">
        <f t="shared" ca="1" si="17"/>
        <v>44317</v>
      </c>
      <c r="M181" t="s">
        <v>68</v>
      </c>
      <c r="N181">
        <v>91</v>
      </c>
      <c r="O181" t="s">
        <v>69</v>
      </c>
      <c r="P181" t="s">
        <v>70</v>
      </c>
      <c r="Q181" t="s">
        <v>761</v>
      </c>
      <c r="R181" t="s">
        <v>72</v>
      </c>
      <c r="S181" t="s">
        <v>73</v>
      </c>
      <c r="T181">
        <v>1001</v>
      </c>
      <c r="U181" t="s">
        <v>762</v>
      </c>
      <c r="V181">
        <v>17</v>
      </c>
      <c r="W181" t="s">
        <v>75</v>
      </c>
      <c r="X181" t="s">
        <v>167</v>
      </c>
      <c r="Y181" t="s">
        <v>111</v>
      </c>
      <c r="Z181" t="s">
        <v>78</v>
      </c>
      <c r="AA181" t="s">
        <v>79</v>
      </c>
      <c r="AB181" t="s">
        <v>79</v>
      </c>
      <c r="AC181" t="s">
        <v>634</v>
      </c>
      <c r="AD181" t="s">
        <v>104</v>
      </c>
      <c r="AG181">
        <v>2</v>
      </c>
      <c r="AH181" t="s">
        <v>78</v>
      </c>
      <c r="AI181" s="2">
        <v>44012</v>
      </c>
      <c r="AJ181">
        <v>452</v>
      </c>
      <c r="AK181" t="s">
        <v>262</v>
      </c>
      <c r="AL181" t="s">
        <v>230</v>
      </c>
      <c r="AR181" t="s">
        <v>763</v>
      </c>
      <c r="AS181">
        <v>694</v>
      </c>
      <c r="AT181">
        <v>21</v>
      </c>
      <c r="AU181">
        <v>9</v>
      </c>
      <c r="AV181">
        <v>758</v>
      </c>
      <c r="AW181">
        <v>1</v>
      </c>
      <c r="AY181" t="s">
        <v>79</v>
      </c>
      <c r="AZ181">
        <v>0</v>
      </c>
      <c r="BB181">
        <v>4924</v>
      </c>
      <c r="BC181" s="3">
        <v>4924</v>
      </c>
      <c r="BD181">
        <v>4924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</row>
    <row r="182" spans="1:62" x14ac:dyDescent="0.35">
      <c r="A182" t="s">
        <v>764</v>
      </c>
      <c r="B182">
        <v>1</v>
      </c>
      <c r="E182" t="s">
        <v>67</v>
      </c>
      <c r="F182" s="2">
        <f t="shared" ca="1" si="12"/>
        <v>44368</v>
      </c>
      <c r="G182" s="2">
        <f t="shared" ca="1" si="13"/>
        <v>44344</v>
      </c>
      <c r="H182" s="2">
        <f t="shared" ca="1" si="14"/>
        <v>44383</v>
      </c>
      <c r="J182" s="2">
        <f t="shared" ca="1" si="15"/>
        <v>44383</v>
      </c>
      <c r="K182" s="2">
        <f t="shared" ca="1" si="16"/>
        <v>44293</v>
      </c>
      <c r="L182" s="2">
        <f t="shared" ca="1" si="17"/>
        <v>44299</v>
      </c>
      <c r="M182" t="s">
        <v>68</v>
      </c>
      <c r="N182">
        <v>91</v>
      </c>
      <c r="O182" t="s">
        <v>69</v>
      </c>
      <c r="P182" t="s">
        <v>70</v>
      </c>
      <c r="Q182" t="s">
        <v>765</v>
      </c>
      <c r="R182" t="s">
        <v>72</v>
      </c>
      <c r="S182" t="s">
        <v>73</v>
      </c>
      <c r="T182">
        <v>1001</v>
      </c>
      <c r="U182" t="s">
        <v>766</v>
      </c>
      <c r="V182">
        <v>32</v>
      </c>
      <c r="W182" t="s">
        <v>101</v>
      </c>
      <c r="X182" t="s">
        <v>167</v>
      </c>
      <c r="Y182" t="s">
        <v>102</v>
      </c>
      <c r="Z182" t="s">
        <v>78</v>
      </c>
      <c r="AA182" t="s">
        <v>78</v>
      </c>
      <c r="AB182" t="s">
        <v>78</v>
      </c>
      <c r="AC182" t="s">
        <v>510</v>
      </c>
      <c r="AD182" t="s">
        <v>81</v>
      </c>
      <c r="AG182">
        <v>3</v>
      </c>
      <c r="AH182" t="s">
        <v>83</v>
      </c>
      <c r="AI182" s="2">
        <v>43997</v>
      </c>
      <c r="AJ182">
        <v>831</v>
      </c>
      <c r="AK182" t="s">
        <v>516</v>
      </c>
      <c r="AL182" t="s">
        <v>320</v>
      </c>
      <c r="AR182" t="s">
        <v>767</v>
      </c>
      <c r="AS182">
        <v>922</v>
      </c>
      <c r="AT182">
        <v>22</v>
      </c>
      <c r="AU182" t="s">
        <v>159</v>
      </c>
      <c r="AV182">
        <v>754</v>
      </c>
      <c r="AW182">
        <v>1</v>
      </c>
      <c r="AY182" t="s">
        <v>78</v>
      </c>
      <c r="AZ182">
        <v>0</v>
      </c>
      <c r="BB182">
        <v>7493</v>
      </c>
      <c r="BC182" s="3">
        <v>7493</v>
      </c>
      <c r="BD182">
        <v>7493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</row>
    <row r="183" spans="1:62" x14ac:dyDescent="0.35">
      <c r="A183" t="s">
        <v>768</v>
      </c>
      <c r="B183">
        <v>1</v>
      </c>
      <c r="E183" t="s">
        <v>67</v>
      </c>
      <c r="F183" s="2">
        <f t="shared" ca="1" si="12"/>
        <v>44353</v>
      </c>
      <c r="G183" s="2">
        <f t="shared" ca="1" si="13"/>
        <v>44334</v>
      </c>
      <c r="H183" s="2">
        <f t="shared" ca="1" si="14"/>
        <v>44368</v>
      </c>
      <c r="J183" s="2">
        <f t="shared" ca="1" si="15"/>
        <v>44368</v>
      </c>
      <c r="K183" s="2">
        <f t="shared" ca="1" si="16"/>
        <v>44312</v>
      </c>
      <c r="L183" s="2">
        <f t="shared" ca="1" si="17"/>
        <v>44318</v>
      </c>
      <c r="M183" t="s">
        <v>68</v>
      </c>
      <c r="N183">
        <v>91</v>
      </c>
      <c r="O183" t="s">
        <v>69</v>
      </c>
      <c r="P183" t="s">
        <v>70</v>
      </c>
      <c r="Q183" t="s">
        <v>769</v>
      </c>
      <c r="R183" t="s">
        <v>72</v>
      </c>
      <c r="S183" t="s">
        <v>73</v>
      </c>
      <c r="T183">
        <v>1001</v>
      </c>
      <c r="U183" t="s">
        <v>770</v>
      </c>
      <c r="V183">
        <v>52</v>
      </c>
      <c r="W183" t="s">
        <v>75</v>
      </c>
      <c r="X183" t="s">
        <v>79</v>
      </c>
      <c r="Y183" t="s">
        <v>127</v>
      </c>
      <c r="Z183" t="s">
        <v>79</v>
      </c>
      <c r="AA183" t="s">
        <v>78</v>
      </c>
      <c r="AB183" t="s">
        <v>78</v>
      </c>
      <c r="AC183" t="s">
        <v>168</v>
      </c>
      <c r="AD183" t="s">
        <v>104</v>
      </c>
      <c r="AG183">
        <v>3</v>
      </c>
      <c r="AH183" t="s">
        <v>83</v>
      </c>
      <c r="AI183" s="2">
        <v>44011</v>
      </c>
      <c r="AJ183">
        <v>940</v>
      </c>
      <c r="AK183" t="s">
        <v>184</v>
      </c>
      <c r="AL183" t="s">
        <v>771</v>
      </c>
      <c r="AR183" t="s">
        <v>772</v>
      </c>
      <c r="AS183">
        <v>828</v>
      </c>
      <c r="AT183">
        <v>22</v>
      </c>
      <c r="AU183">
        <v>9</v>
      </c>
      <c r="AV183">
        <v>759</v>
      </c>
      <c r="AW183">
        <v>4</v>
      </c>
      <c r="AY183" t="s">
        <v>78</v>
      </c>
      <c r="AZ183">
        <v>0</v>
      </c>
      <c r="BB183">
        <v>5241</v>
      </c>
      <c r="BC183" s="3">
        <v>5241</v>
      </c>
      <c r="BD183">
        <v>5241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</row>
    <row r="184" spans="1:62" x14ac:dyDescent="0.35">
      <c r="A184" t="s">
        <v>773</v>
      </c>
      <c r="B184">
        <v>1</v>
      </c>
      <c r="E184" t="s">
        <v>67</v>
      </c>
      <c r="F184" s="2">
        <f t="shared" ca="1" si="12"/>
        <v>44362</v>
      </c>
      <c r="G184" s="2">
        <f t="shared" ca="1" si="13"/>
        <v>44338</v>
      </c>
      <c r="H184" s="2">
        <f t="shared" ca="1" si="14"/>
        <v>44377</v>
      </c>
      <c r="J184" s="2">
        <f t="shared" ca="1" si="15"/>
        <v>44377</v>
      </c>
      <c r="K184" s="2">
        <f t="shared" ca="1" si="16"/>
        <v>44312</v>
      </c>
      <c r="L184" s="2">
        <f t="shared" ca="1" si="17"/>
        <v>44315</v>
      </c>
      <c r="M184" t="s">
        <v>68</v>
      </c>
      <c r="N184">
        <v>91</v>
      </c>
      <c r="O184" t="s">
        <v>69</v>
      </c>
      <c r="P184" t="s">
        <v>70</v>
      </c>
      <c r="Q184" t="s">
        <v>774</v>
      </c>
      <c r="R184" t="s">
        <v>72</v>
      </c>
      <c r="S184" t="s">
        <v>73</v>
      </c>
      <c r="T184">
        <v>1001</v>
      </c>
      <c r="U184" t="s">
        <v>775</v>
      </c>
      <c r="V184">
        <v>40</v>
      </c>
      <c r="W184" t="s">
        <v>101</v>
      </c>
      <c r="X184" t="s">
        <v>76</v>
      </c>
      <c r="Y184" t="s">
        <v>127</v>
      </c>
      <c r="Z184" t="s">
        <v>78</v>
      </c>
      <c r="AA184" t="s">
        <v>79</v>
      </c>
      <c r="AB184" t="s">
        <v>78</v>
      </c>
      <c r="AC184" t="s">
        <v>634</v>
      </c>
      <c r="AD184" t="s">
        <v>81</v>
      </c>
      <c r="AG184">
        <v>2</v>
      </c>
      <c r="AH184" t="s">
        <v>83</v>
      </c>
      <c r="AI184" s="2">
        <v>44003</v>
      </c>
      <c r="AJ184">
        <v>881</v>
      </c>
      <c r="AK184" t="s">
        <v>280</v>
      </c>
      <c r="AL184" t="s">
        <v>276</v>
      </c>
      <c r="AR184" t="s">
        <v>776</v>
      </c>
      <c r="AS184">
        <v>845</v>
      </c>
      <c r="AT184">
        <v>20</v>
      </c>
      <c r="AU184">
        <v>5</v>
      </c>
      <c r="AV184">
        <v>759</v>
      </c>
      <c r="AW184">
        <v>3</v>
      </c>
      <c r="AY184" t="s">
        <v>79</v>
      </c>
      <c r="AZ184">
        <v>0</v>
      </c>
      <c r="BB184">
        <v>8384</v>
      </c>
      <c r="BC184" s="3">
        <v>8384</v>
      </c>
      <c r="BD184">
        <v>8384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</row>
    <row r="185" spans="1:62" x14ac:dyDescent="0.35">
      <c r="A185" t="s">
        <v>777</v>
      </c>
      <c r="B185">
        <v>1</v>
      </c>
      <c r="E185" t="s">
        <v>67</v>
      </c>
      <c r="F185" s="2">
        <f t="shared" ca="1" si="12"/>
        <v>44351</v>
      </c>
      <c r="G185" s="2">
        <f t="shared" ca="1" si="13"/>
        <v>44339</v>
      </c>
      <c r="H185" s="2">
        <f t="shared" ca="1" si="14"/>
        <v>44366</v>
      </c>
      <c r="J185" s="2">
        <f t="shared" ca="1" si="15"/>
        <v>44366</v>
      </c>
      <c r="K185" s="2">
        <f t="shared" ca="1" si="16"/>
        <v>44299</v>
      </c>
      <c r="L185" s="2">
        <f t="shared" ca="1" si="17"/>
        <v>44308</v>
      </c>
      <c r="M185" t="s">
        <v>68</v>
      </c>
      <c r="N185">
        <v>91</v>
      </c>
      <c r="O185" t="s">
        <v>69</v>
      </c>
      <c r="P185" t="s">
        <v>70</v>
      </c>
      <c r="Q185" t="s">
        <v>778</v>
      </c>
      <c r="R185" t="s">
        <v>72</v>
      </c>
      <c r="S185" t="s">
        <v>73</v>
      </c>
      <c r="T185">
        <v>1001</v>
      </c>
      <c r="U185" t="s">
        <v>779</v>
      </c>
      <c r="V185">
        <v>24</v>
      </c>
      <c r="W185" t="s">
        <v>101</v>
      </c>
      <c r="X185" t="s">
        <v>76</v>
      </c>
      <c r="Y185" t="s">
        <v>118</v>
      </c>
      <c r="Z185" t="s">
        <v>78</v>
      </c>
      <c r="AA185" t="s">
        <v>78</v>
      </c>
      <c r="AB185" t="s">
        <v>79</v>
      </c>
      <c r="AC185" t="s">
        <v>119</v>
      </c>
      <c r="AD185" t="s">
        <v>81</v>
      </c>
      <c r="AG185">
        <v>1</v>
      </c>
      <c r="AH185" t="s">
        <v>78</v>
      </c>
      <c r="AI185" s="2">
        <v>44003</v>
      </c>
      <c r="AJ185">
        <v>389</v>
      </c>
      <c r="AK185" t="s">
        <v>203</v>
      </c>
      <c r="AL185" t="s">
        <v>356</v>
      </c>
      <c r="AR185" t="s">
        <v>780</v>
      </c>
      <c r="AS185">
        <v>838</v>
      </c>
      <c r="AT185">
        <v>22</v>
      </c>
      <c r="AU185" t="s">
        <v>123</v>
      </c>
      <c r="AV185">
        <v>751</v>
      </c>
      <c r="AW185">
        <v>2</v>
      </c>
      <c r="AY185" t="s">
        <v>79</v>
      </c>
      <c r="AZ185">
        <v>0</v>
      </c>
      <c r="BB185">
        <v>8589</v>
      </c>
      <c r="BC185" s="3">
        <v>8589</v>
      </c>
      <c r="BD185">
        <v>8589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</row>
    <row r="186" spans="1:62" x14ac:dyDescent="0.35">
      <c r="A186" t="s">
        <v>781</v>
      </c>
      <c r="B186">
        <v>1</v>
      </c>
      <c r="E186" t="s">
        <v>67</v>
      </c>
      <c r="F186" s="2">
        <f t="shared" ca="1" si="12"/>
        <v>44366</v>
      </c>
      <c r="G186" s="2">
        <f t="shared" ca="1" si="13"/>
        <v>44332</v>
      </c>
      <c r="H186" s="2">
        <f t="shared" ca="1" si="14"/>
        <v>44381</v>
      </c>
      <c r="J186" s="2">
        <f t="shared" ca="1" si="15"/>
        <v>44381</v>
      </c>
      <c r="K186" s="2">
        <f t="shared" ca="1" si="16"/>
        <v>44288</v>
      </c>
      <c r="L186" s="2">
        <f t="shared" ca="1" si="17"/>
        <v>44292</v>
      </c>
      <c r="M186" t="s">
        <v>68</v>
      </c>
      <c r="N186">
        <v>91</v>
      </c>
      <c r="O186" t="s">
        <v>69</v>
      </c>
      <c r="P186" t="s">
        <v>70</v>
      </c>
      <c r="Q186" t="s">
        <v>782</v>
      </c>
      <c r="R186" t="s">
        <v>72</v>
      </c>
      <c r="S186" t="s">
        <v>73</v>
      </c>
      <c r="T186">
        <v>1001</v>
      </c>
      <c r="U186" t="s">
        <v>783</v>
      </c>
      <c r="V186">
        <v>17</v>
      </c>
      <c r="W186" t="s">
        <v>101</v>
      </c>
      <c r="X186" t="s">
        <v>76</v>
      </c>
      <c r="Y186" t="s">
        <v>102</v>
      </c>
      <c r="Z186" t="s">
        <v>79</v>
      </c>
      <c r="AA186" t="s">
        <v>79</v>
      </c>
      <c r="AB186" t="s">
        <v>78</v>
      </c>
      <c r="AC186" t="s">
        <v>80</v>
      </c>
      <c r="AD186" t="s">
        <v>104</v>
      </c>
      <c r="AG186">
        <v>3</v>
      </c>
      <c r="AH186" t="s">
        <v>78</v>
      </c>
      <c r="AI186" s="2">
        <v>43996</v>
      </c>
      <c r="AJ186">
        <v>914</v>
      </c>
      <c r="AK186" t="s">
        <v>146</v>
      </c>
      <c r="AL186" t="s">
        <v>271</v>
      </c>
      <c r="AR186" t="s">
        <v>784</v>
      </c>
      <c r="AS186">
        <v>198</v>
      </c>
      <c r="AT186">
        <v>20</v>
      </c>
      <c r="AU186" t="s">
        <v>89</v>
      </c>
      <c r="AV186">
        <v>755</v>
      </c>
      <c r="AW186">
        <v>5</v>
      </c>
      <c r="AY186" t="s">
        <v>78</v>
      </c>
      <c r="AZ186">
        <v>0</v>
      </c>
      <c r="BB186">
        <v>9308</v>
      </c>
      <c r="BC186" s="3">
        <v>9308</v>
      </c>
      <c r="BD186">
        <v>9308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</row>
    <row r="187" spans="1:62" x14ac:dyDescent="0.35">
      <c r="A187" t="s">
        <v>785</v>
      </c>
      <c r="B187">
        <v>1</v>
      </c>
      <c r="E187" t="s">
        <v>67</v>
      </c>
      <c r="F187" s="2">
        <f t="shared" ca="1" si="12"/>
        <v>44350</v>
      </c>
      <c r="G187" s="2">
        <f t="shared" ca="1" si="13"/>
        <v>44344</v>
      </c>
      <c r="H187" s="2">
        <f t="shared" ca="1" si="14"/>
        <v>44365</v>
      </c>
      <c r="J187" s="2">
        <f t="shared" ca="1" si="15"/>
        <v>44365</v>
      </c>
      <c r="K187" s="2">
        <f t="shared" ca="1" si="16"/>
        <v>44289</v>
      </c>
      <c r="L187" s="2">
        <f t="shared" ca="1" si="17"/>
        <v>44302</v>
      </c>
      <c r="M187" t="s">
        <v>68</v>
      </c>
      <c r="N187">
        <v>91</v>
      </c>
      <c r="O187" t="s">
        <v>69</v>
      </c>
      <c r="P187" t="s">
        <v>70</v>
      </c>
      <c r="Q187" t="s">
        <v>786</v>
      </c>
      <c r="R187" t="s">
        <v>72</v>
      </c>
      <c r="S187" t="s">
        <v>73</v>
      </c>
      <c r="T187">
        <v>1001</v>
      </c>
      <c r="U187" t="s">
        <v>787</v>
      </c>
      <c r="V187">
        <v>22</v>
      </c>
      <c r="W187" t="s">
        <v>75</v>
      </c>
      <c r="X187" t="s">
        <v>167</v>
      </c>
      <c r="Y187" t="s">
        <v>118</v>
      </c>
      <c r="Z187" t="s">
        <v>79</v>
      </c>
      <c r="AA187" t="s">
        <v>79</v>
      </c>
      <c r="AB187" t="s">
        <v>78</v>
      </c>
      <c r="AC187" t="s">
        <v>449</v>
      </c>
      <c r="AD187" t="s">
        <v>104</v>
      </c>
      <c r="AG187">
        <v>1</v>
      </c>
      <c r="AH187" t="s">
        <v>78</v>
      </c>
      <c r="AI187" s="2">
        <v>43986</v>
      </c>
      <c r="AJ187">
        <v>305</v>
      </c>
      <c r="AK187" t="s">
        <v>788</v>
      </c>
      <c r="AL187" t="s">
        <v>789</v>
      </c>
      <c r="AR187" t="s">
        <v>790</v>
      </c>
      <c r="AS187">
        <v>552</v>
      </c>
      <c r="AT187">
        <v>21</v>
      </c>
      <c r="AU187">
        <v>0</v>
      </c>
      <c r="AV187">
        <v>756</v>
      </c>
      <c r="AW187">
        <v>3</v>
      </c>
      <c r="AY187" t="s">
        <v>78</v>
      </c>
      <c r="AZ187">
        <v>0</v>
      </c>
      <c r="BB187">
        <v>4335</v>
      </c>
      <c r="BC187" s="3">
        <v>4335</v>
      </c>
      <c r="BD187">
        <v>4335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</row>
    <row r="188" spans="1:62" x14ac:dyDescent="0.35">
      <c r="A188" t="s">
        <v>791</v>
      </c>
      <c r="B188">
        <v>1</v>
      </c>
      <c r="E188" t="s">
        <v>67</v>
      </c>
      <c r="F188" s="2">
        <f t="shared" ca="1" si="12"/>
        <v>44351</v>
      </c>
      <c r="G188" s="2">
        <f t="shared" ca="1" si="13"/>
        <v>44343</v>
      </c>
      <c r="H188" s="2">
        <f t="shared" ca="1" si="14"/>
        <v>44366</v>
      </c>
      <c r="J188" s="2">
        <f t="shared" ca="1" si="15"/>
        <v>44366</v>
      </c>
      <c r="K188" s="2">
        <f t="shared" ca="1" si="16"/>
        <v>44297</v>
      </c>
      <c r="L188" s="2">
        <f t="shared" ca="1" si="17"/>
        <v>44303</v>
      </c>
      <c r="M188" t="s">
        <v>68</v>
      </c>
      <c r="N188">
        <v>91</v>
      </c>
      <c r="O188" t="s">
        <v>69</v>
      </c>
      <c r="P188" t="s">
        <v>70</v>
      </c>
      <c r="Q188" t="s">
        <v>792</v>
      </c>
      <c r="R188" t="s">
        <v>72</v>
      </c>
      <c r="S188" t="s">
        <v>73</v>
      </c>
      <c r="T188">
        <v>1001</v>
      </c>
      <c r="U188" t="s">
        <v>793</v>
      </c>
      <c r="V188">
        <v>29</v>
      </c>
      <c r="W188" t="s">
        <v>101</v>
      </c>
      <c r="X188" t="s">
        <v>167</v>
      </c>
      <c r="Y188" t="s">
        <v>127</v>
      </c>
      <c r="Z188" t="s">
        <v>78</v>
      </c>
      <c r="AA188" t="s">
        <v>79</v>
      </c>
      <c r="AB188" t="s">
        <v>79</v>
      </c>
      <c r="AC188" t="s">
        <v>449</v>
      </c>
      <c r="AD188" t="s">
        <v>104</v>
      </c>
      <c r="AG188">
        <v>1</v>
      </c>
      <c r="AH188" t="s">
        <v>83</v>
      </c>
      <c r="AI188" s="2">
        <v>43992</v>
      </c>
      <c r="AJ188">
        <v>392</v>
      </c>
      <c r="AK188" t="s">
        <v>402</v>
      </c>
      <c r="AL188" t="s">
        <v>326</v>
      </c>
      <c r="AR188" t="s">
        <v>794</v>
      </c>
      <c r="AS188">
        <v>945</v>
      </c>
      <c r="AT188">
        <v>19</v>
      </c>
      <c r="AU188" t="s">
        <v>141</v>
      </c>
      <c r="AV188">
        <v>751</v>
      </c>
      <c r="AW188">
        <v>5</v>
      </c>
      <c r="AY188" t="s">
        <v>78</v>
      </c>
      <c r="AZ188">
        <v>0</v>
      </c>
      <c r="BB188">
        <v>1917</v>
      </c>
      <c r="BC188" s="3">
        <v>1917</v>
      </c>
      <c r="BD188">
        <v>1917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</row>
    <row r="189" spans="1:62" x14ac:dyDescent="0.35">
      <c r="A189" t="s">
        <v>795</v>
      </c>
      <c r="B189">
        <v>1</v>
      </c>
      <c r="E189" t="s">
        <v>67</v>
      </c>
      <c r="F189" s="2">
        <f t="shared" ca="1" si="12"/>
        <v>44368</v>
      </c>
      <c r="G189" s="2">
        <f t="shared" ca="1" si="13"/>
        <v>44331</v>
      </c>
      <c r="H189" s="2">
        <f t="shared" ca="1" si="14"/>
        <v>44383</v>
      </c>
      <c r="J189" s="2">
        <f t="shared" ca="1" si="15"/>
        <v>44383</v>
      </c>
      <c r="K189" s="2">
        <f t="shared" ca="1" si="16"/>
        <v>44308</v>
      </c>
      <c r="L189" s="2">
        <f t="shared" ca="1" si="17"/>
        <v>44319</v>
      </c>
      <c r="M189" t="s">
        <v>68</v>
      </c>
      <c r="N189">
        <v>91</v>
      </c>
      <c r="O189" t="s">
        <v>69</v>
      </c>
      <c r="P189" t="s">
        <v>70</v>
      </c>
      <c r="Q189" t="s">
        <v>796</v>
      </c>
      <c r="R189" t="s">
        <v>72</v>
      </c>
      <c r="S189" t="s">
        <v>73</v>
      </c>
      <c r="T189">
        <v>1001</v>
      </c>
      <c r="U189" t="s">
        <v>797</v>
      </c>
      <c r="V189">
        <v>58</v>
      </c>
      <c r="W189" t="s">
        <v>101</v>
      </c>
      <c r="X189" t="s">
        <v>79</v>
      </c>
      <c r="Y189" t="s">
        <v>102</v>
      </c>
      <c r="Z189" t="s">
        <v>78</v>
      </c>
      <c r="AA189" t="s">
        <v>78</v>
      </c>
      <c r="AB189" t="s">
        <v>78</v>
      </c>
      <c r="AC189" t="s">
        <v>168</v>
      </c>
      <c r="AD189" t="s">
        <v>81</v>
      </c>
      <c r="AG189">
        <v>3</v>
      </c>
      <c r="AH189" t="s">
        <v>78</v>
      </c>
      <c r="AI189" s="2">
        <v>43987</v>
      </c>
      <c r="AJ189">
        <v>432</v>
      </c>
      <c r="AK189" t="s">
        <v>350</v>
      </c>
      <c r="AL189" t="s">
        <v>343</v>
      </c>
      <c r="AR189" t="s">
        <v>798</v>
      </c>
      <c r="AS189">
        <v>866</v>
      </c>
      <c r="AT189">
        <v>21</v>
      </c>
      <c r="AU189" t="s">
        <v>201</v>
      </c>
      <c r="AV189">
        <v>754</v>
      </c>
      <c r="AW189">
        <v>4</v>
      </c>
      <c r="AY189" t="s">
        <v>78</v>
      </c>
      <c r="AZ189">
        <v>0</v>
      </c>
      <c r="BB189">
        <v>8874</v>
      </c>
      <c r="BC189" s="3">
        <v>8874</v>
      </c>
      <c r="BD189">
        <v>8874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</row>
    <row r="190" spans="1:62" x14ac:dyDescent="0.35">
      <c r="A190" t="s">
        <v>799</v>
      </c>
      <c r="B190">
        <v>1</v>
      </c>
      <c r="E190" t="s">
        <v>67</v>
      </c>
      <c r="F190" s="2">
        <f t="shared" ca="1" si="12"/>
        <v>44364</v>
      </c>
      <c r="G190" s="2">
        <f t="shared" ca="1" si="13"/>
        <v>44341</v>
      </c>
      <c r="H190" s="2">
        <f t="shared" ca="1" si="14"/>
        <v>44379</v>
      </c>
      <c r="J190" s="2">
        <f t="shared" ca="1" si="15"/>
        <v>44379</v>
      </c>
      <c r="K190" s="2">
        <f t="shared" ca="1" si="16"/>
        <v>44301</v>
      </c>
      <c r="L190" s="2">
        <f t="shared" ca="1" si="17"/>
        <v>44306</v>
      </c>
      <c r="M190" t="s">
        <v>68</v>
      </c>
      <c r="N190">
        <v>91</v>
      </c>
      <c r="O190" t="s">
        <v>69</v>
      </c>
      <c r="P190" t="s">
        <v>70</v>
      </c>
      <c r="Q190" t="s">
        <v>800</v>
      </c>
      <c r="R190" t="s">
        <v>72</v>
      </c>
      <c r="S190" t="s">
        <v>73</v>
      </c>
      <c r="T190">
        <v>1001</v>
      </c>
      <c r="U190" t="s">
        <v>801</v>
      </c>
      <c r="V190">
        <v>33</v>
      </c>
      <c r="W190" t="s">
        <v>75</v>
      </c>
      <c r="X190" t="s">
        <v>167</v>
      </c>
      <c r="Y190" t="s">
        <v>111</v>
      </c>
      <c r="Z190" t="s">
        <v>79</v>
      </c>
      <c r="AA190" t="s">
        <v>79</v>
      </c>
      <c r="AB190" t="s">
        <v>79</v>
      </c>
      <c r="AC190" t="s">
        <v>634</v>
      </c>
      <c r="AD190" t="s">
        <v>104</v>
      </c>
      <c r="AG190">
        <v>3</v>
      </c>
      <c r="AH190" t="s">
        <v>83</v>
      </c>
      <c r="AI190" s="2">
        <v>44002</v>
      </c>
      <c r="AJ190">
        <v>324</v>
      </c>
      <c r="AK190" t="s">
        <v>592</v>
      </c>
      <c r="AL190" t="s">
        <v>616</v>
      </c>
      <c r="AR190" t="s">
        <v>802</v>
      </c>
      <c r="AS190">
        <v>948</v>
      </c>
      <c r="AT190">
        <v>21</v>
      </c>
      <c r="AU190" t="s">
        <v>81</v>
      </c>
      <c r="AV190">
        <v>756</v>
      </c>
      <c r="AW190">
        <v>4</v>
      </c>
      <c r="AY190" t="s">
        <v>78</v>
      </c>
      <c r="AZ190">
        <v>0</v>
      </c>
      <c r="BB190">
        <v>2664</v>
      </c>
      <c r="BC190" s="3">
        <v>2664</v>
      </c>
      <c r="BD190">
        <v>2664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</row>
    <row r="191" spans="1:62" x14ac:dyDescent="0.35">
      <c r="A191" t="s">
        <v>803</v>
      </c>
      <c r="B191">
        <v>1</v>
      </c>
      <c r="E191" t="s">
        <v>67</v>
      </c>
      <c r="F191" s="2">
        <f t="shared" ca="1" si="12"/>
        <v>44361</v>
      </c>
      <c r="G191" s="2">
        <f t="shared" ca="1" si="13"/>
        <v>44334</v>
      </c>
      <c r="H191" s="2">
        <f t="shared" ca="1" si="14"/>
        <v>44376</v>
      </c>
      <c r="J191" s="2">
        <f t="shared" ca="1" si="15"/>
        <v>44376</v>
      </c>
      <c r="K191" s="2">
        <f t="shared" ca="1" si="16"/>
        <v>44288</v>
      </c>
      <c r="L191" s="2">
        <f t="shared" ca="1" si="17"/>
        <v>44296</v>
      </c>
      <c r="M191" t="s">
        <v>68</v>
      </c>
      <c r="N191">
        <v>91</v>
      </c>
      <c r="O191" t="s">
        <v>69</v>
      </c>
      <c r="P191" t="s">
        <v>70</v>
      </c>
      <c r="Q191" t="s">
        <v>804</v>
      </c>
      <c r="R191" t="s">
        <v>72</v>
      </c>
      <c r="S191" t="s">
        <v>73</v>
      </c>
      <c r="T191">
        <v>1001</v>
      </c>
      <c r="U191" t="s">
        <v>805</v>
      </c>
      <c r="V191">
        <v>29</v>
      </c>
      <c r="W191" t="s">
        <v>75</v>
      </c>
      <c r="X191" t="s">
        <v>167</v>
      </c>
      <c r="Y191" t="s">
        <v>127</v>
      </c>
      <c r="Z191" t="s">
        <v>79</v>
      </c>
      <c r="AA191" t="s">
        <v>78</v>
      </c>
      <c r="AB191" t="s">
        <v>78</v>
      </c>
      <c r="AC191" t="s">
        <v>466</v>
      </c>
      <c r="AD191" t="s">
        <v>81</v>
      </c>
      <c r="AG191">
        <v>3</v>
      </c>
      <c r="AH191" t="s">
        <v>83</v>
      </c>
      <c r="AI191" s="2">
        <v>43988</v>
      </c>
      <c r="AJ191">
        <v>300</v>
      </c>
      <c r="AK191" t="s">
        <v>788</v>
      </c>
      <c r="AL191" t="s">
        <v>806</v>
      </c>
      <c r="AR191" t="s">
        <v>807</v>
      </c>
      <c r="AS191">
        <v>917</v>
      </c>
      <c r="AT191">
        <v>21</v>
      </c>
      <c r="AU191" t="s">
        <v>334</v>
      </c>
      <c r="AV191">
        <v>752</v>
      </c>
      <c r="AW191">
        <v>4</v>
      </c>
      <c r="AY191" t="s">
        <v>79</v>
      </c>
      <c r="AZ191">
        <v>0</v>
      </c>
      <c r="BB191">
        <v>1474</v>
      </c>
      <c r="BC191" s="3">
        <v>1474</v>
      </c>
      <c r="BD191">
        <v>1474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</row>
    <row r="192" spans="1:62" x14ac:dyDescent="0.35">
      <c r="A192" t="s">
        <v>808</v>
      </c>
      <c r="B192">
        <v>1</v>
      </c>
      <c r="E192" t="s">
        <v>67</v>
      </c>
      <c r="F192" s="2">
        <f t="shared" ca="1" si="12"/>
        <v>44362</v>
      </c>
      <c r="G192" s="2">
        <f t="shared" ca="1" si="13"/>
        <v>44343</v>
      </c>
      <c r="H192" s="2">
        <f t="shared" ca="1" si="14"/>
        <v>44377</v>
      </c>
      <c r="J192" s="2">
        <f t="shared" ca="1" si="15"/>
        <v>44377</v>
      </c>
      <c r="K192" s="2">
        <f t="shared" ca="1" si="16"/>
        <v>44306</v>
      </c>
      <c r="L192" s="2">
        <f t="shared" ca="1" si="17"/>
        <v>44309</v>
      </c>
      <c r="M192" t="s">
        <v>68</v>
      </c>
      <c r="N192">
        <v>91</v>
      </c>
      <c r="O192" t="s">
        <v>69</v>
      </c>
      <c r="P192" t="s">
        <v>70</v>
      </c>
      <c r="Q192" t="s">
        <v>809</v>
      </c>
      <c r="R192" t="s">
        <v>72</v>
      </c>
      <c r="S192" t="s">
        <v>73</v>
      </c>
      <c r="T192">
        <v>1001</v>
      </c>
      <c r="U192" t="s">
        <v>810</v>
      </c>
      <c r="V192">
        <v>51</v>
      </c>
      <c r="W192" t="s">
        <v>75</v>
      </c>
      <c r="X192" t="s">
        <v>79</v>
      </c>
      <c r="Y192" t="s">
        <v>118</v>
      </c>
      <c r="Z192" t="s">
        <v>78</v>
      </c>
      <c r="AA192" t="s">
        <v>78</v>
      </c>
      <c r="AB192" t="s">
        <v>78</v>
      </c>
      <c r="AC192" t="s">
        <v>183</v>
      </c>
      <c r="AD192" t="s">
        <v>81</v>
      </c>
      <c r="AG192">
        <v>2</v>
      </c>
      <c r="AH192" t="s">
        <v>83</v>
      </c>
      <c r="AI192" s="2">
        <v>43991</v>
      </c>
      <c r="AJ192">
        <v>323</v>
      </c>
      <c r="AK192" t="s">
        <v>592</v>
      </c>
      <c r="AL192" t="s">
        <v>408</v>
      </c>
      <c r="AR192" t="s">
        <v>811</v>
      </c>
      <c r="AS192">
        <v>380</v>
      </c>
      <c r="AT192">
        <v>20</v>
      </c>
      <c r="AU192">
        <v>1</v>
      </c>
      <c r="AV192">
        <v>751</v>
      </c>
      <c r="AW192">
        <v>1</v>
      </c>
      <c r="AY192" t="s">
        <v>79</v>
      </c>
      <c r="AZ192">
        <v>0</v>
      </c>
      <c r="BB192">
        <v>6111</v>
      </c>
      <c r="BC192" s="3">
        <v>6111</v>
      </c>
      <c r="BD192">
        <v>6111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</row>
    <row r="193" spans="1:62" x14ac:dyDescent="0.35">
      <c r="A193" t="s">
        <v>812</v>
      </c>
      <c r="B193">
        <v>1</v>
      </c>
      <c r="E193" t="s">
        <v>67</v>
      </c>
      <c r="F193" s="2">
        <f t="shared" ca="1" si="12"/>
        <v>44367</v>
      </c>
      <c r="G193" s="2">
        <f t="shared" ca="1" si="13"/>
        <v>44332</v>
      </c>
      <c r="H193" s="2">
        <f t="shared" ca="1" si="14"/>
        <v>44382</v>
      </c>
      <c r="J193" s="2">
        <f t="shared" ca="1" si="15"/>
        <v>44382</v>
      </c>
      <c r="K193" s="2">
        <f t="shared" ca="1" si="16"/>
        <v>44297</v>
      </c>
      <c r="L193" s="2">
        <f t="shared" ca="1" si="17"/>
        <v>44304</v>
      </c>
      <c r="M193" t="s">
        <v>68</v>
      </c>
      <c r="N193">
        <v>91</v>
      </c>
      <c r="O193" t="s">
        <v>69</v>
      </c>
      <c r="P193" t="s">
        <v>70</v>
      </c>
      <c r="Q193" t="s">
        <v>813</v>
      </c>
      <c r="R193" t="s">
        <v>72</v>
      </c>
      <c r="S193" t="s">
        <v>73</v>
      </c>
      <c r="T193">
        <v>1001</v>
      </c>
      <c r="U193" t="s">
        <v>814</v>
      </c>
      <c r="V193">
        <v>48</v>
      </c>
      <c r="W193" t="s">
        <v>101</v>
      </c>
      <c r="X193" t="s">
        <v>79</v>
      </c>
      <c r="Y193" t="s">
        <v>111</v>
      </c>
      <c r="Z193" t="s">
        <v>79</v>
      </c>
      <c r="AA193" t="s">
        <v>79</v>
      </c>
      <c r="AB193" t="s">
        <v>79</v>
      </c>
      <c r="AC193" t="s">
        <v>455</v>
      </c>
      <c r="AD193" t="s">
        <v>81</v>
      </c>
      <c r="AG193">
        <v>3</v>
      </c>
      <c r="AH193" t="s">
        <v>78</v>
      </c>
      <c r="AI193" s="2">
        <v>43994</v>
      </c>
      <c r="AJ193">
        <v>305</v>
      </c>
      <c r="AK193" t="s">
        <v>788</v>
      </c>
      <c r="AL193" t="s">
        <v>424</v>
      </c>
      <c r="AR193" t="s">
        <v>815</v>
      </c>
      <c r="AS193">
        <v>768</v>
      </c>
      <c r="AT193">
        <v>19</v>
      </c>
      <c r="AU193" t="s">
        <v>81</v>
      </c>
      <c r="AV193">
        <v>754</v>
      </c>
      <c r="AW193">
        <v>2</v>
      </c>
      <c r="AY193" t="s">
        <v>78</v>
      </c>
      <c r="AZ193">
        <v>0</v>
      </c>
      <c r="BB193">
        <v>3571</v>
      </c>
      <c r="BC193" s="3">
        <v>3571</v>
      </c>
      <c r="BD193">
        <v>3571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</row>
    <row r="194" spans="1:62" x14ac:dyDescent="0.35">
      <c r="A194" t="s">
        <v>816</v>
      </c>
      <c r="B194">
        <v>1</v>
      </c>
      <c r="E194" t="s">
        <v>67</v>
      </c>
      <c r="F194" s="2">
        <f t="shared" ca="1" si="12"/>
        <v>44371</v>
      </c>
      <c r="G194" s="2">
        <f t="shared" ca="1" si="13"/>
        <v>44339</v>
      </c>
      <c r="H194" s="2">
        <f t="shared" ca="1" si="14"/>
        <v>44386</v>
      </c>
      <c r="J194" s="2">
        <f t="shared" ca="1" si="15"/>
        <v>44386</v>
      </c>
      <c r="K194" s="2">
        <f t="shared" ca="1" si="16"/>
        <v>44300</v>
      </c>
      <c r="L194" s="2">
        <f t="shared" ca="1" si="17"/>
        <v>44301</v>
      </c>
      <c r="M194" t="s">
        <v>68</v>
      </c>
      <c r="N194">
        <v>91</v>
      </c>
      <c r="O194" t="s">
        <v>69</v>
      </c>
      <c r="P194" t="s">
        <v>70</v>
      </c>
      <c r="Q194" t="s">
        <v>817</v>
      </c>
      <c r="R194" t="s">
        <v>72</v>
      </c>
      <c r="S194" t="s">
        <v>73</v>
      </c>
      <c r="T194">
        <v>1001</v>
      </c>
      <c r="U194" t="s">
        <v>818</v>
      </c>
      <c r="V194">
        <v>16</v>
      </c>
      <c r="W194" t="s">
        <v>75</v>
      </c>
      <c r="X194" t="s">
        <v>79</v>
      </c>
      <c r="Y194" t="s">
        <v>127</v>
      </c>
      <c r="Z194" t="s">
        <v>78</v>
      </c>
      <c r="AA194" t="s">
        <v>79</v>
      </c>
      <c r="AB194" t="s">
        <v>78</v>
      </c>
      <c r="AC194" t="s">
        <v>449</v>
      </c>
      <c r="AD194" t="s">
        <v>104</v>
      </c>
      <c r="AG194">
        <v>1</v>
      </c>
      <c r="AH194" t="s">
        <v>83</v>
      </c>
      <c r="AI194" s="2">
        <v>44013</v>
      </c>
      <c r="AJ194">
        <v>881</v>
      </c>
      <c r="AK194" t="s">
        <v>280</v>
      </c>
      <c r="AL194" t="s">
        <v>326</v>
      </c>
      <c r="AR194" t="s">
        <v>819</v>
      </c>
      <c r="AS194">
        <v>740</v>
      </c>
      <c r="AT194">
        <v>19</v>
      </c>
      <c r="AU194" t="s">
        <v>75</v>
      </c>
      <c r="AV194">
        <v>756</v>
      </c>
      <c r="AW194">
        <v>3</v>
      </c>
      <c r="AY194" t="s">
        <v>78</v>
      </c>
      <c r="AZ194">
        <v>0</v>
      </c>
      <c r="BB194">
        <v>3225</v>
      </c>
      <c r="BC194" s="3">
        <v>3225</v>
      </c>
      <c r="BD194">
        <v>3225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</row>
    <row r="195" spans="1:62" x14ac:dyDescent="0.35">
      <c r="A195" t="s">
        <v>820</v>
      </c>
      <c r="B195">
        <v>1</v>
      </c>
      <c r="E195" t="s">
        <v>67</v>
      </c>
      <c r="F195" s="2">
        <f t="shared" ref="F195:F258" ca="1" si="18">RANDBETWEEN(DATE(2021,6,1),DATE(2021,6,31))</f>
        <v>44360</v>
      </c>
      <c r="G195" s="2">
        <f t="shared" ref="G195:G258" ca="1" si="19">RANDBETWEEN(DATE(2021,5,15),DATE(2021,5,31))</f>
        <v>44339</v>
      </c>
      <c r="H195" s="2">
        <f t="shared" ref="H195:H258" ca="1" si="20">F195+15</f>
        <v>44375</v>
      </c>
      <c r="J195" s="2">
        <f t="shared" ref="J195:J258" ca="1" si="21">H195</f>
        <v>44375</v>
      </c>
      <c r="K195" s="2">
        <f t="shared" ref="K195:K258" ca="1" si="22">RANDBETWEEN(DATE(2021,4,1),DATE(2021,4,31))</f>
        <v>44297</v>
      </c>
      <c r="L195" s="2">
        <f t="shared" ref="L195:L258" ca="1" si="23">K195+RANDBETWEEN(1,15)</f>
        <v>44304</v>
      </c>
      <c r="M195" t="s">
        <v>68</v>
      </c>
      <c r="N195">
        <v>91</v>
      </c>
      <c r="O195" t="s">
        <v>69</v>
      </c>
      <c r="P195" t="s">
        <v>70</v>
      </c>
      <c r="Q195" t="s">
        <v>821</v>
      </c>
      <c r="R195" t="s">
        <v>72</v>
      </c>
      <c r="S195" t="s">
        <v>73</v>
      </c>
      <c r="T195">
        <v>1001</v>
      </c>
      <c r="U195" t="s">
        <v>822</v>
      </c>
      <c r="V195">
        <v>58</v>
      </c>
      <c r="W195" t="s">
        <v>75</v>
      </c>
      <c r="X195" t="s">
        <v>76</v>
      </c>
      <c r="Y195" t="s">
        <v>111</v>
      </c>
      <c r="Z195" t="s">
        <v>78</v>
      </c>
      <c r="AA195" t="s">
        <v>78</v>
      </c>
      <c r="AB195" t="s">
        <v>78</v>
      </c>
      <c r="AC195" t="s">
        <v>103</v>
      </c>
      <c r="AD195" t="s">
        <v>81</v>
      </c>
      <c r="AG195">
        <v>2</v>
      </c>
      <c r="AH195" t="s">
        <v>83</v>
      </c>
      <c r="AI195" s="2">
        <v>43984</v>
      </c>
      <c r="AJ195">
        <v>342</v>
      </c>
      <c r="AK195" t="s">
        <v>370</v>
      </c>
      <c r="AL195" t="s">
        <v>373</v>
      </c>
      <c r="AR195" t="s">
        <v>823</v>
      </c>
      <c r="AS195">
        <v>918</v>
      </c>
      <c r="AT195">
        <v>21</v>
      </c>
      <c r="AU195">
        <v>6</v>
      </c>
      <c r="AV195">
        <v>751</v>
      </c>
      <c r="AW195">
        <v>4</v>
      </c>
      <c r="AY195" t="s">
        <v>79</v>
      </c>
      <c r="AZ195">
        <v>0</v>
      </c>
      <c r="BB195">
        <v>2203</v>
      </c>
      <c r="BC195" s="3">
        <v>2203</v>
      </c>
      <c r="BD195">
        <v>2203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</row>
    <row r="196" spans="1:62" x14ac:dyDescent="0.35">
      <c r="A196" t="s">
        <v>824</v>
      </c>
      <c r="B196">
        <v>1</v>
      </c>
      <c r="E196" t="s">
        <v>67</v>
      </c>
      <c r="F196" s="2">
        <f t="shared" ca="1" si="18"/>
        <v>44363</v>
      </c>
      <c r="G196" s="2">
        <f t="shared" ca="1" si="19"/>
        <v>44336</v>
      </c>
      <c r="H196" s="2">
        <f t="shared" ca="1" si="20"/>
        <v>44378</v>
      </c>
      <c r="J196" s="2">
        <f t="shared" ca="1" si="21"/>
        <v>44378</v>
      </c>
      <c r="K196" s="2">
        <f t="shared" ca="1" si="22"/>
        <v>44301</v>
      </c>
      <c r="L196" s="2">
        <f t="shared" ca="1" si="23"/>
        <v>44313</v>
      </c>
      <c r="M196" t="s">
        <v>68</v>
      </c>
      <c r="N196">
        <v>91</v>
      </c>
      <c r="O196" t="s">
        <v>69</v>
      </c>
      <c r="P196" t="s">
        <v>70</v>
      </c>
      <c r="Q196" t="s">
        <v>825</v>
      </c>
      <c r="R196" t="s">
        <v>72</v>
      </c>
      <c r="S196" t="s">
        <v>73</v>
      </c>
      <c r="T196">
        <v>1001</v>
      </c>
      <c r="U196" t="s">
        <v>826</v>
      </c>
      <c r="V196">
        <v>13</v>
      </c>
      <c r="W196" t="s">
        <v>101</v>
      </c>
      <c r="X196" t="s">
        <v>167</v>
      </c>
      <c r="Y196" t="s">
        <v>118</v>
      </c>
      <c r="Z196" t="s">
        <v>78</v>
      </c>
      <c r="AA196" t="s">
        <v>78</v>
      </c>
      <c r="AB196" t="s">
        <v>79</v>
      </c>
      <c r="AC196" t="s">
        <v>455</v>
      </c>
      <c r="AD196" t="s">
        <v>104</v>
      </c>
      <c r="AG196">
        <v>2</v>
      </c>
      <c r="AH196" t="s">
        <v>83</v>
      </c>
      <c r="AI196" s="2">
        <v>43986</v>
      </c>
      <c r="AJ196">
        <v>423</v>
      </c>
      <c r="AK196" t="s">
        <v>546</v>
      </c>
      <c r="AL196" t="s">
        <v>806</v>
      </c>
      <c r="AR196" t="s">
        <v>827</v>
      </c>
      <c r="AS196">
        <v>883</v>
      </c>
      <c r="AT196">
        <v>21</v>
      </c>
      <c r="AU196" t="s">
        <v>167</v>
      </c>
      <c r="AV196">
        <v>750</v>
      </c>
      <c r="AW196">
        <v>3</v>
      </c>
      <c r="AY196" t="s">
        <v>78</v>
      </c>
      <c r="AZ196">
        <v>0</v>
      </c>
      <c r="BB196">
        <v>4049</v>
      </c>
      <c r="BC196" s="3">
        <v>4049</v>
      </c>
      <c r="BD196">
        <v>4049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</row>
    <row r="197" spans="1:62" x14ac:dyDescent="0.35">
      <c r="A197" t="s">
        <v>828</v>
      </c>
      <c r="B197">
        <v>1</v>
      </c>
      <c r="E197" t="s">
        <v>67</v>
      </c>
      <c r="F197" s="2">
        <f t="shared" ca="1" si="18"/>
        <v>44369</v>
      </c>
      <c r="G197" s="2">
        <f t="shared" ca="1" si="19"/>
        <v>44338</v>
      </c>
      <c r="H197" s="2">
        <f t="shared" ca="1" si="20"/>
        <v>44384</v>
      </c>
      <c r="J197" s="2">
        <f t="shared" ca="1" si="21"/>
        <v>44384</v>
      </c>
      <c r="K197" s="2">
        <f t="shared" ca="1" si="22"/>
        <v>44308</v>
      </c>
      <c r="L197" s="2">
        <f t="shared" ca="1" si="23"/>
        <v>44323</v>
      </c>
      <c r="M197" t="s">
        <v>68</v>
      </c>
      <c r="N197">
        <v>91</v>
      </c>
      <c r="O197" t="s">
        <v>69</v>
      </c>
      <c r="P197" t="s">
        <v>70</v>
      </c>
      <c r="Q197" t="s">
        <v>829</v>
      </c>
      <c r="R197" t="s">
        <v>72</v>
      </c>
      <c r="S197" t="s">
        <v>73</v>
      </c>
      <c r="T197">
        <v>1001</v>
      </c>
      <c r="U197" t="s">
        <v>830</v>
      </c>
      <c r="V197">
        <v>17</v>
      </c>
      <c r="W197" t="s">
        <v>75</v>
      </c>
      <c r="X197" t="s">
        <v>79</v>
      </c>
      <c r="Y197" t="s">
        <v>127</v>
      </c>
      <c r="Z197" t="s">
        <v>79</v>
      </c>
      <c r="AA197" t="s">
        <v>79</v>
      </c>
      <c r="AB197" t="s">
        <v>78</v>
      </c>
      <c r="AC197" t="s">
        <v>145</v>
      </c>
      <c r="AD197" t="s">
        <v>104</v>
      </c>
      <c r="AG197">
        <v>3</v>
      </c>
      <c r="AH197" t="s">
        <v>105</v>
      </c>
      <c r="AI197" s="2">
        <v>44008</v>
      </c>
      <c r="AJ197">
        <v>310</v>
      </c>
      <c r="AK197" t="s">
        <v>133</v>
      </c>
      <c r="AL197" t="s">
        <v>297</v>
      </c>
      <c r="AR197" t="s">
        <v>831</v>
      </c>
      <c r="AS197">
        <v>923</v>
      </c>
      <c r="AT197">
        <v>20</v>
      </c>
      <c r="AU197" t="s">
        <v>97</v>
      </c>
      <c r="AV197">
        <v>753</v>
      </c>
      <c r="AW197">
        <v>3</v>
      </c>
      <c r="AY197" t="s">
        <v>78</v>
      </c>
      <c r="AZ197">
        <v>0</v>
      </c>
      <c r="BB197">
        <v>6552</v>
      </c>
      <c r="BC197" s="3">
        <v>6552</v>
      </c>
      <c r="BD197">
        <v>6552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</row>
    <row r="198" spans="1:62" x14ac:dyDescent="0.35">
      <c r="A198" t="s">
        <v>832</v>
      </c>
      <c r="B198">
        <v>1</v>
      </c>
      <c r="E198" t="s">
        <v>67</v>
      </c>
      <c r="F198" s="2">
        <f t="shared" ca="1" si="18"/>
        <v>44368</v>
      </c>
      <c r="G198" s="2">
        <f t="shared" ca="1" si="19"/>
        <v>44332</v>
      </c>
      <c r="H198" s="2">
        <f t="shared" ca="1" si="20"/>
        <v>44383</v>
      </c>
      <c r="J198" s="2">
        <f t="shared" ca="1" si="21"/>
        <v>44383</v>
      </c>
      <c r="K198" s="2">
        <f t="shared" ca="1" si="22"/>
        <v>44312</v>
      </c>
      <c r="L198" s="2">
        <f t="shared" ca="1" si="23"/>
        <v>44321</v>
      </c>
      <c r="M198" t="s">
        <v>68</v>
      </c>
      <c r="N198">
        <v>91</v>
      </c>
      <c r="O198" t="s">
        <v>69</v>
      </c>
      <c r="P198" t="s">
        <v>70</v>
      </c>
      <c r="Q198" t="s">
        <v>833</v>
      </c>
      <c r="R198" t="s">
        <v>72</v>
      </c>
      <c r="S198" t="s">
        <v>73</v>
      </c>
      <c r="T198">
        <v>1001</v>
      </c>
      <c r="U198" t="s">
        <v>834</v>
      </c>
      <c r="V198">
        <v>58</v>
      </c>
      <c r="W198" t="s">
        <v>101</v>
      </c>
      <c r="X198" t="s">
        <v>167</v>
      </c>
      <c r="Y198" t="s">
        <v>197</v>
      </c>
      <c r="Z198" t="s">
        <v>78</v>
      </c>
      <c r="AA198" t="s">
        <v>78</v>
      </c>
      <c r="AB198" t="s">
        <v>79</v>
      </c>
      <c r="AC198" t="s">
        <v>168</v>
      </c>
      <c r="AD198" t="s">
        <v>104</v>
      </c>
      <c r="AG198">
        <v>2</v>
      </c>
      <c r="AH198" t="s">
        <v>83</v>
      </c>
      <c r="AI198" s="2">
        <v>43988</v>
      </c>
      <c r="AJ198">
        <v>381</v>
      </c>
      <c r="AK198" t="s">
        <v>203</v>
      </c>
      <c r="AL198" t="s">
        <v>343</v>
      </c>
      <c r="AR198" t="s">
        <v>835</v>
      </c>
      <c r="AS198">
        <v>338</v>
      </c>
      <c r="AT198">
        <v>21</v>
      </c>
      <c r="AU198">
        <v>6</v>
      </c>
      <c r="AV198">
        <v>759</v>
      </c>
      <c r="AW198">
        <v>4</v>
      </c>
      <c r="AY198" t="s">
        <v>79</v>
      </c>
      <c r="AZ198">
        <v>0</v>
      </c>
      <c r="BB198">
        <v>3462</v>
      </c>
      <c r="BC198" s="3">
        <v>3462</v>
      </c>
      <c r="BD198">
        <v>3462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</row>
    <row r="199" spans="1:62" x14ac:dyDescent="0.35">
      <c r="A199" t="s">
        <v>836</v>
      </c>
      <c r="B199">
        <v>1</v>
      </c>
      <c r="E199" t="s">
        <v>67</v>
      </c>
      <c r="F199" s="2">
        <f t="shared" ca="1" si="18"/>
        <v>44362</v>
      </c>
      <c r="G199" s="2">
        <f t="shared" ca="1" si="19"/>
        <v>44331</v>
      </c>
      <c r="H199" s="2">
        <f t="shared" ca="1" si="20"/>
        <v>44377</v>
      </c>
      <c r="J199" s="2">
        <f t="shared" ca="1" si="21"/>
        <v>44377</v>
      </c>
      <c r="K199" s="2">
        <f t="shared" ca="1" si="22"/>
        <v>44295</v>
      </c>
      <c r="L199" s="2">
        <f t="shared" ca="1" si="23"/>
        <v>44300</v>
      </c>
      <c r="M199" t="s">
        <v>68</v>
      </c>
      <c r="N199">
        <v>91</v>
      </c>
      <c r="O199" t="s">
        <v>69</v>
      </c>
      <c r="P199" t="s">
        <v>70</v>
      </c>
      <c r="Q199" t="s">
        <v>837</v>
      </c>
      <c r="R199" t="s">
        <v>72</v>
      </c>
      <c r="S199" t="s">
        <v>73</v>
      </c>
      <c r="T199">
        <v>1001</v>
      </c>
      <c r="U199" t="s">
        <v>838</v>
      </c>
      <c r="V199">
        <v>30</v>
      </c>
      <c r="W199" t="s">
        <v>101</v>
      </c>
      <c r="X199" t="s">
        <v>79</v>
      </c>
      <c r="Y199" t="s">
        <v>102</v>
      </c>
      <c r="Z199" t="s">
        <v>78</v>
      </c>
      <c r="AA199" t="s">
        <v>79</v>
      </c>
      <c r="AB199" t="s">
        <v>79</v>
      </c>
      <c r="AC199" t="s">
        <v>440</v>
      </c>
      <c r="AD199" t="s">
        <v>81</v>
      </c>
      <c r="AG199">
        <v>2</v>
      </c>
      <c r="AH199" t="s">
        <v>83</v>
      </c>
      <c r="AI199" s="2">
        <v>43995</v>
      </c>
      <c r="AJ199">
        <v>829</v>
      </c>
      <c r="AK199" t="s">
        <v>330</v>
      </c>
      <c r="AL199" t="s">
        <v>839</v>
      </c>
      <c r="AR199" t="s">
        <v>840</v>
      </c>
      <c r="AS199">
        <v>308</v>
      </c>
      <c r="AT199">
        <v>22</v>
      </c>
      <c r="AU199" t="s">
        <v>82</v>
      </c>
      <c r="AV199">
        <v>755</v>
      </c>
      <c r="AW199">
        <v>3</v>
      </c>
      <c r="AY199" t="s">
        <v>78</v>
      </c>
      <c r="AZ199">
        <v>0</v>
      </c>
      <c r="BB199">
        <v>1359</v>
      </c>
      <c r="BC199" s="3">
        <v>1359</v>
      </c>
      <c r="BD199">
        <v>1359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</row>
    <row r="200" spans="1:62" x14ac:dyDescent="0.35">
      <c r="A200" t="s">
        <v>841</v>
      </c>
      <c r="B200">
        <v>1</v>
      </c>
      <c r="E200" t="s">
        <v>67</v>
      </c>
      <c r="F200" s="2">
        <f t="shared" ca="1" si="18"/>
        <v>44351</v>
      </c>
      <c r="G200" s="2">
        <f t="shared" ca="1" si="19"/>
        <v>44333</v>
      </c>
      <c r="H200" s="2">
        <f t="shared" ca="1" si="20"/>
        <v>44366</v>
      </c>
      <c r="J200" s="2">
        <f t="shared" ca="1" si="21"/>
        <v>44366</v>
      </c>
      <c r="K200" s="2">
        <f t="shared" ca="1" si="22"/>
        <v>44298</v>
      </c>
      <c r="L200" s="2">
        <f t="shared" ca="1" si="23"/>
        <v>44301</v>
      </c>
      <c r="M200" t="s">
        <v>68</v>
      </c>
      <c r="N200">
        <v>91</v>
      </c>
      <c r="O200" t="s">
        <v>69</v>
      </c>
      <c r="P200" t="s">
        <v>70</v>
      </c>
      <c r="Q200" t="s">
        <v>842</v>
      </c>
      <c r="R200" t="s">
        <v>72</v>
      </c>
      <c r="S200" t="s">
        <v>73</v>
      </c>
      <c r="T200">
        <v>1001</v>
      </c>
      <c r="U200" t="s">
        <v>843</v>
      </c>
      <c r="V200">
        <v>13</v>
      </c>
      <c r="W200" t="s">
        <v>75</v>
      </c>
      <c r="X200" t="s">
        <v>167</v>
      </c>
      <c r="Y200" t="s">
        <v>127</v>
      </c>
      <c r="Z200" t="s">
        <v>79</v>
      </c>
      <c r="AA200" t="s">
        <v>78</v>
      </c>
      <c r="AB200" t="s">
        <v>78</v>
      </c>
      <c r="AC200" t="s">
        <v>455</v>
      </c>
      <c r="AD200" t="s">
        <v>81</v>
      </c>
      <c r="AG200">
        <v>2</v>
      </c>
      <c r="AH200" t="s">
        <v>83</v>
      </c>
      <c r="AI200" s="2">
        <v>43984</v>
      </c>
      <c r="AJ200">
        <v>432</v>
      </c>
      <c r="AK200" t="s">
        <v>350</v>
      </c>
      <c r="AL200" t="s">
        <v>450</v>
      </c>
      <c r="AR200" t="s">
        <v>844</v>
      </c>
      <c r="AS200">
        <v>548</v>
      </c>
      <c r="AT200">
        <v>21</v>
      </c>
      <c r="AU200">
        <v>5</v>
      </c>
      <c r="AV200">
        <v>755</v>
      </c>
      <c r="AW200">
        <v>4</v>
      </c>
      <c r="AY200" t="s">
        <v>78</v>
      </c>
      <c r="AZ200">
        <v>0</v>
      </c>
      <c r="BB200">
        <v>5518</v>
      </c>
      <c r="BC200" s="3">
        <v>5518</v>
      </c>
      <c r="BD200">
        <v>5518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</row>
    <row r="201" spans="1:62" x14ac:dyDescent="0.35">
      <c r="A201" t="s">
        <v>845</v>
      </c>
      <c r="B201">
        <v>1</v>
      </c>
      <c r="E201" t="s">
        <v>67</v>
      </c>
      <c r="F201" s="2">
        <f t="shared" ca="1" si="18"/>
        <v>44366</v>
      </c>
      <c r="G201" s="2">
        <f t="shared" ca="1" si="19"/>
        <v>44336</v>
      </c>
      <c r="H201" s="2">
        <f t="shared" ca="1" si="20"/>
        <v>44381</v>
      </c>
      <c r="J201" s="2">
        <f t="shared" ca="1" si="21"/>
        <v>44381</v>
      </c>
      <c r="K201" s="2">
        <f t="shared" ca="1" si="22"/>
        <v>44317</v>
      </c>
      <c r="L201" s="2">
        <f t="shared" ca="1" si="23"/>
        <v>44320</v>
      </c>
      <c r="M201" t="s">
        <v>68</v>
      </c>
      <c r="N201">
        <v>91</v>
      </c>
      <c r="O201" t="s">
        <v>69</v>
      </c>
      <c r="P201" t="s">
        <v>70</v>
      </c>
      <c r="Q201" t="s">
        <v>846</v>
      </c>
      <c r="R201" t="s">
        <v>72</v>
      </c>
      <c r="S201" t="s">
        <v>73</v>
      </c>
      <c r="T201">
        <v>1001</v>
      </c>
      <c r="U201" t="s">
        <v>847</v>
      </c>
      <c r="V201">
        <v>25</v>
      </c>
      <c r="W201" t="s">
        <v>101</v>
      </c>
      <c r="X201" t="s">
        <v>76</v>
      </c>
      <c r="Y201" t="s">
        <v>197</v>
      </c>
      <c r="Z201" t="s">
        <v>79</v>
      </c>
      <c r="AA201" t="s">
        <v>78</v>
      </c>
      <c r="AB201" t="s">
        <v>79</v>
      </c>
      <c r="AC201" t="s">
        <v>155</v>
      </c>
      <c r="AD201" t="s">
        <v>104</v>
      </c>
      <c r="AG201">
        <v>3</v>
      </c>
      <c r="AH201" t="s">
        <v>78</v>
      </c>
      <c r="AI201" s="2">
        <v>43983</v>
      </c>
      <c r="AJ201">
        <v>434</v>
      </c>
      <c r="AK201" t="s">
        <v>350</v>
      </c>
      <c r="AL201" t="s">
        <v>556</v>
      </c>
      <c r="AR201" t="s">
        <v>848</v>
      </c>
      <c r="AS201">
        <v>310</v>
      </c>
      <c r="AT201">
        <v>19</v>
      </c>
      <c r="AU201">
        <v>8</v>
      </c>
      <c r="AV201">
        <v>758</v>
      </c>
      <c r="AW201">
        <v>1</v>
      </c>
      <c r="AY201" t="s">
        <v>78</v>
      </c>
      <c r="AZ201">
        <v>0</v>
      </c>
      <c r="BB201">
        <v>4359</v>
      </c>
      <c r="BC201" s="3">
        <v>4359</v>
      </c>
      <c r="BD201">
        <v>4359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</row>
    <row r="202" spans="1:62" x14ac:dyDescent="0.35">
      <c r="A202" t="s">
        <v>849</v>
      </c>
      <c r="B202">
        <v>1</v>
      </c>
      <c r="E202" t="s">
        <v>67</v>
      </c>
      <c r="F202" s="2">
        <f t="shared" ca="1" si="18"/>
        <v>44377</v>
      </c>
      <c r="G202" s="2">
        <f t="shared" ca="1" si="19"/>
        <v>44342</v>
      </c>
      <c r="H202" s="2">
        <f t="shared" ca="1" si="20"/>
        <v>44392</v>
      </c>
      <c r="J202" s="2">
        <f t="shared" ca="1" si="21"/>
        <v>44392</v>
      </c>
      <c r="K202" s="2">
        <f t="shared" ca="1" si="22"/>
        <v>44301</v>
      </c>
      <c r="L202" s="2">
        <f t="shared" ca="1" si="23"/>
        <v>44309</v>
      </c>
      <c r="M202" t="s">
        <v>68</v>
      </c>
      <c r="N202">
        <v>91</v>
      </c>
      <c r="O202" t="s">
        <v>69</v>
      </c>
      <c r="P202" t="s">
        <v>70</v>
      </c>
      <c r="Q202" t="s">
        <v>850</v>
      </c>
      <c r="R202" t="s">
        <v>72</v>
      </c>
      <c r="S202" t="s">
        <v>73</v>
      </c>
      <c r="T202">
        <v>1001</v>
      </c>
      <c r="U202" t="s">
        <v>851</v>
      </c>
      <c r="V202">
        <v>15</v>
      </c>
      <c r="W202" t="s">
        <v>101</v>
      </c>
      <c r="X202" t="s">
        <v>167</v>
      </c>
      <c r="Y202" t="s">
        <v>111</v>
      </c>
      <c r="Z202" t="s">
        <v>79</v>
      </c>
      <c r="AA202" t="s">
        <v>78</v>
      </c>
      <c r="AB202" t="s">
        <v>79</v>
      </c>
      <c r="AC202" t="s">
        <v>155</v>
      </c>
      <c r="AD202" t="s">
        <v>104</v>
      </c>
      <c r="AG202">
        <v>1</v>
      </c>
      <c r="AH202" t="s">
        <v>78</v>
      </c>
      <c r="AI202" s="2">
        <v>44002</v>
      </c>
      <c r="AJ202">
        <v>311</v>
      </c>
      <c r="AK202" t="s">
        <v>133</v>
      </c>
      <c r="AL202" t="s">
        <v>408</v>
      </c>
      <c r="AR202" t="s">
        <v>852</v>
      </c>
      <c r="AS202">
        <v>574</v>
      </c>
      <c r="AT202">
        <v>20</v>
      </c>
      <c r="AU202" t="s">
        <v>159</v>
      </c>
      <c r="AV202">
        <v>757</v>
      </c>
      <c r="AW202">
        <v>5</v>
      </c>
      <c r="AY202" t="s">
        <v>78</v>
      </c>
      <c r="AZ202">
        <v>0</v>
      </c>
      <c r="BB202">
        <v>617</v>
      </c>
      <c r="BC202" s="3">
        <v>617</v>
      </c>
      <c r="BD202">
        <v>617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</row>
    <row r="203" spans="1:62" x14ac:dyDescent="0.35">
      <c r="A203" t="s">
        <v>853</v>
      </c>
      <c r="B203">
        <v>1</v>
      </c>
      <c r="E203" t="s">
        <v>67</v>
      </c>
      <c r="F203" s="2">
        <f t="shared" ca="1" si="18"/>
        <v>44376</v>
      </c>
      <c r="G203" s="2">
        <f t="shared" ca="1" si="19"/>
        <v>44342</v>
      </c>
      <c r="H203" s="2">
        <f t="shared" ca="1" si="20"/>
        <v>44391</v>
      </c>
      <c r="J203" s="2">
        <f t="shared" ca="1" si="21"/>
        <v>44391</v>
      </c>
      <c r="K203" s="2">
        <f t="shared" ca="1" si="22"/>
        <v>44300</v>
      </c>
      <c r="L203" s="2">
        <f t="shared" ca="1" si="23"/>
        <v>44301</v>
      </c>
      <c r="M203" t="s">
        <v>68</v>
      </c>
      <c r="N203">
        <v>91</v>
      </c>
      <c r="O203" t="s">
        <v>69</v>
      </c>
      <c r="P203" t="s">
        <v>70</v>
      </c>
      <c r="Q203" t="s">
        <v>854</v>
      </c>
      <c r="R203" t="s">
        <v>72</v>
      </c>
      <c r="S203" t="s">
        <v>73</v>
      </c>
      <c r="T203">
        <v>1001</v>
      </c>
      <c r="U203" t="s">
        <v>855</v>
      </c>
      <c r="V203">
        <v>39</v>
      </c>
      <c r="W203" t="s">
        <v>75</v>
      </c>
      <c r="X203" t="s">
        <v>79</v>
      </c>
      <c r="Y203" t="s">
        <v>111</v>
      </c>
      <c r="Z203" t="s">
        <v>79</v>
      </c>
      <c r="AA203" t="s">
        <v>78</v>
      </c>
      <c r="AB203" t="s">
        <v>79</v>
      </c>
      <c r="AC203" t="s">
        <v>510</v>
      </c>
      <c r="AD203" t="s">
        <v>104</v>
      </c>
      <c r="AG203">
        <v>1</v>
      </c>
      <c r="AH203" t="s">
        <v>78</v>
      </c>
      <c r="AI203" s="2">
        <v>44004</v>
      </c>
      <c r="AJ203">
        <v>634</v>
      </c>
      <c r="AK203" t="s">
        <v>106</v>
      </c>
      <c r="AL203" t="s">
        <v>487</v>
      </c>
      <c r="AR203" t="s">
        <v>856</v>
      </c>
      <c r="AS203">
        <v>810</v>
      </c>
      <c r="AT203">
        <v>20</v>
      </c>
      <c r="AU203">
        <v>3</v>
      </c>
      <c r="AV203">
        <v>751</v>
      </c>
      <c r="AW203">
        <v>5</v>
      </c>
      <c r="AY203" t="s">
        <v>78</v>
      </c>
      <c r="AZ203">
        <v>0</v>
      </c>
      <c r="BB203">
        <v>8519</v>
      </c>
      <c r="BC203" s="3">
        <v>8519</v>
      </c>
      <c r="BD203">
        <v>8519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</row>
    <row r="204" spans="1:62" x14ac:dyDescent="0.35">
      <c r="A204" t="s">
        <v>857</v>
      </c>
      <c r="B204">
        <v>1</v>
      </c>
      <c r="E204" t="s">
        <v>67</v>
      </c>
      <c r="F204" s="2">
        <f t="shared" ca="1" si="18"/>
        <v>44375</v>
      </c>
      <c r="G204" s="2">
        <f t="shared" ca="1" si="19"/>
        <v>44340</v>
      </c>
      <c r="H204" s="2">
        <f t="shared" ca="1" si="20"/>
        <v>44390</v>
      </c>
      <c r="J204" s="2">
        <f t="shared" ca="1" si="21"/>
        <v>44390</v>
      </c>
      <c r="K204" s="2">
        <f t="shared" ca="1" si="22"/>
        <v>44295</v>
      </c>
      <c r="L204" s="2">
        <f t="shared" ca="1" si="23"/>
        <v>44297</v>
      </c>
      <c r="M204" t="s">
        <v>68</v>
      </c>
      <c r="N204">
        <v>91</v>
      </c>
      <c r="O204" t="s">
        <v>69</v>
      </c>
      <c r="P204" t="s">
        <v>70</v>
      </c>
      <c r="Q204" t="s">
        <v>858</v>
      </c>
      <c r="R204" t="s">
        <v>72</v>
      </c>
      <c r="S204" t="s">
        <v>73</v>
      </c>
      <c r="T204">
        <v>1001</v>
      </c>
      <c r="U204" t="s">
        <v>859</v>
      </c>
      <c r="V204">
        <v>48</v>
      </c>
      <c r="W204" t="s">
        <v>101</v>
      </c>
      <c r="X204" t="s">
        <v>76</v>
      </c>
      <c r="Y204" t="s">
        <v>197</v>
      </c>
      <c r="Z204" t="s">
        <v>79</v>
      </c>
      <c r="AA204" t="s">
        <v>78</v>
      </c>
      <c r="AB204" t="s">
        <v>79</v>
      </c>
      <c r="AC204" t="s">
        <v>183</v>
      </c>
      <c r="AD204" t="s">
        <v>81</v>
      </c>
      <c r="AG204">
        <v>1</v>
      </c>
      <c r="AH204" t="s">
        <v>83</v>
      </c>
      <c r="AI204" s="2">
        <v>43996</v>
      </c>
      <c r="AJ204">
        <v>310</v>
      </c>
      <c r="AK204" t="s">
        <v>133</v>
      </c>
      <c r="AL204" t="s">
        <v>393</v>
      </c>
      <c r="AR204" t="s">
        <v>860</v>
      </c>
      <c r="AS204">
        <v>13</v>
      </c>
      <c r="AT204">
        <v>21</v>
      </c>
      <c r="AU204">
        <v>6</v>
      </c>
      <c r="AV204">
        <v>752</v>
      </c>
      <c r="AW204">
        <v>4</v>
      </c>
      <c r="AY204" t="s">
        <v>79</v>
      </c>
      <c r="AZ204">
        <v>0</v>
      </c>
      <c r="BB204">
        <v>9495</v>
      </c>
      <c r="BC204" s="3">
        <v>9495</v>
      </c>
      <c r="BD204">
        <v>9495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</row>
    <row r="205" spans="1:62" x14ac:dyDescent="0.35">
      <c r="A205" t="s">
        <v>861</v>
      </c>
      <c r="B205">
        <v>1</v>
      </c>
      <c r="E205" t="s">
        <v>67</v>
      </c>
      <c r="F205" s="2">
        <f t="shared" ca="1" si="18"/>
        <v>44351</v>
      </c>
      <c r="G205" s="2">
        <f t="shared" ca="1" si="19"/>
        <v>44334</v>
      </c>
      <c r="H205" s="2">
        <f t="shared" ca="1" si="20"/>
        <v>44366</v>
      </c>
      <c r="J205" s="2">
        <f t="shared" ca="1" si="21"/>
        <v>44366</v>
      </c>
      <c r="K205" s="2">
        <f t="shared" ca="1" si="22"/>
        <v>44302</v>
      </c>
      <c r="L205" s="2">
        <f t="shared" ca="1" si="23"/>
        <v>44317</v>
      </c>
      <c r="M205" t="s">
        <v>68</v>
      </c>
      <c r="N205">
        <v>91</v>
      </c>
      <c r="O205" t="s">
        <v>69</v>
      </c>
      <c r="P205" t="s">
        <v>70</v>
      </c>
      <c r="Q205" t="s">
        <v>862</v>
      </c>
      <c r="R205" t="s">
        <v>72</v>
      </c>
      <c r="S205" t="s">
        <v>73</v>
      </c>
      <c r="T205">
        <v>1001</v>
      </c>
      <c r="U205" t="s">
        <v>863</v>
      </c>
      <c r="V205">
        <v>44</v>
      </c>
      <c r="W205" t="s">
        <v>75</v>
      </c>
      <c r="X205" t="s">
        <v>167</v>
      </c>
      <c r="Y205" t="s">
        <v>127</v>
      </c>
      <c r="Z205" t="s">
        <v>78</v>
      </c>
      <c r="AA205" t="s">
        <v>78</v>
      </c>
      <c r="AB205" t="s">
        <v>78</v>
      </c>
      <c r="AC205" t="s">
        <v>219</v>
      </c>
      <c r="AD205" t="s">
        <v>104</v>
      </c>
      <c r="AG205">
        <v>2</v>
      </c>
      <c r="AH205" t="s">
        <v>105</v>
      </c>
      <c r="AI205" s="2">
        <v>44000</v>
      </c>
      <c r="AJ205">
        <v>360</v>
      </c>
      <c r="AK205" t="s">
        <v>304</v>
      </c>
      <c r="AL205" t="s">
        <v>174</v>
      </c>
      <c r="AR205" t="s">
        <v>864</v>
      </c>
      <c r="AS205">
        <v>68</v>
      </c>
      <c r="AT205">
        <v>19</v>
      </c>
      <c r="AU205" t="s">
        <v>78</v>
      </c>
      <c r="AV205">
        <v>752</v>
      </c>
      <c r="AW205">
        <v>3</v>
      </c>
      <c r="AY205" t="s">
        <v>79</v>
      </c>
      <c r="AZ205">
        <v>0</v>
      </c>
      <c r="BB205">
        <v>5821</v>
      </c>
      <c r="BC205" s="3">
        <v>5821</v>
      </c>
      <c r="BD205">
        <v>5821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</row>
    <row r="206" spans="1:62" x14ac:dyDescent="0.35">
      <c r="A206" t="s">
        <v>865</v>
      </c>
      <c r="B206">
        <v>1</v>
      </c>
      <c r="E206" t="s">
        <v>67</v>
      </c>
      <c r="F206" s="2">
        <f t="shared" ca="1" si="18"/>
        <v>44363</v>
      </c>
      <c r="G206" s="2">
        <f t="shared" ca="1" si="19"/>
        <v>44347</v>
      </c>
      <c r="H206" s="2">
        <f t="shared" ca="1" si="20"/>
        <v>44378</v>
      </c>
      <c r="J206" s="2">
        <f t="shared" ca="1" si="21"/>
        <v>44378</v>
      </c>
      <c r="K206" s="2">
        <f t="shared" ca="1" si="22"/>
        <v>44300</v>
      </c>
      <c r="L206" s="2">
        <f t="shared" ca="1" si="23"/>
        <v>44301</v>
      </c>
      <c r="M206" t="s">
        <v>68</v>
      </c>
      <c r="N206">
        <v>91</v>
      </c>
      <c r="O206" t="s">
        <v>69</v>
      </c>
      <c r="P206" t="s">
        <v>70</v>
      </c>
      <c r="Q206" t="s">
        <v>866</v>
      </c>
      <c r="R206" t="s">
        <v>72</v>
      </c>
      <c r="S206" t="s">
        <v>73</v>
      </c>
      <c r="T206">
        <v>1001</v>
      </c>
      <c r="U206" t="s">
        <v>867</v>
      </c>
      <c r="V206">
        <v>54</v>
      </c>
      <c r="W206" t="s">
        <v>101</v>
      </c>
      <c r="X206" t="s">
        <v>79</v>
      </c>
      <c r="Y206" t="s">
        <v>118</v>
      </c>
      <c r="Z206" t="s">
        <v>79</v>
      </c>
      <c r="AA206" t="s">
        <v>79</v>
      </c>
      <c r="AB206" t="s">
        <v>79</v>
      </c>
      <c r="AC206" t="s">
        <v>119</v>
      </c>
      <c r="AD206" t="s">
        <v>81</v>
      </c>
      <c r="AG206">
        <v>1</v>
      </c>
      <c r="AH206" t="s">
        <v>78</v>
      </c>
      <c r="AI206" s="2">
        <v>43996</v>
      </c>
      <c r="AJ206">
        <v>616</v>
      </c>
      <c r="AK206" t="s">
        <v>173</v>
      </c>
      <c r="AL206" t="s">
        <v>702</v>
      </c>
      <c r="AR206" t="s">
        <v>868</v>
      </c>
      <c r="AS206">
        <v>539</v>
      </c>
      <c r="AT206">
        <v>20</v>
      </c>
      <c r="AU206" t="s">
        <v>201</v>
      </c>
      <c r="AV206">
        <v>757</v>
      </c>
      <c r="AW206">
        <v>2</v>
      </c>
      <c r="AY206" t="s">
        <v>79</v>
      </c>
      <c r="AZ206">
        <v>0</v>
      </c>
      <c r="BB206">
        <v>2609</v>
      </c>
      <c r="BC206" s="3">
        <v>2609</v>
      </c>
      <c r="BD206">
        <v>2609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</row>
    <row r="207" spans="1:62" x14ac:dyDescent="0.35">
      <c r="A207" t="s">
        <v>869</v>
      </c>
      <c r="B207">
        <v>1</v>
      </c>
      <c r="E207" t="s">
        <v>67</v>
      </c>
      <c r="F207" s="2">
        <f t="shared" ca="1" si="18"/>
        <v>44359</v>
      </c>
      <c r="G207" s="2">
        <f t="shared" ca="1" si="19"/>
        <v>44342</v>
      </c>
      <c r="H207" s="2">
        <f t="shared" ca="1" si="20"/>
        <v>44374</v>
      </c>
      <c r="J207" s="2">
        <f t="shared" ca="1" si="21"/>
        <v>44374</v>
      </c>
      <c r="K207" s="2">
        <f t="shared" ca="1" si="22"/>
        <v>44296</v>
      </c>
      <c r="L207" s="2">
        <f t="shared" ca="1" si="23"/>
        <v>44309</v>
      </c>
      <c r="M207" t="s">
        <v>68</v>
      </c>
      <c r="N207">
        <v>91</v>
      </c>
      <c r="O207" t="s">
        <v>69</v>
      </c>
      <c r="P207" t="s">
        <v>70</v>
      </c>
      <c r="Q207" t="s">
        <v>870</v>
      </c>
      <c r="R207" t="s">
        <v>72</v>
      </c>
      <c r="S207" t="s">
        <v>73</v>
      </c>
      <c r="T207">
        <v>1001</v>
      </c>
      <c r="U207" t="s">
        <v>871</v>
      </c>
      <c r="V207">
        <v>48</v>
      </c>
      <c r="W207" t="s">
        <v>75</v>
      </c>
      <c r="X207" t="s">
        <v>167</v>
      </c>
      <c r="Y207" t="s">
        <v>118</v>
      </c>
      <c r="Z207" t="s">
        <v>79</v>
      </c>
      <c r="AA207" t="s">
        <v>78</v>
      </c>
      <c r="AB207" t="s">
        <v>78</v>
      </c>
      <c r="AC207" t="s">
        <v>183</v>
      </c>
      <c r="AD207" t="s">
        <v>104</v>
      </c>
      <c r="AG207">
        <v>2</v>
      </c>
      <c r="AH207" t="s">
        <v>105</v>
      </c>
      <c r="AI207" s="2">
        <v>44007</v>
      </c>
      <c r="AJ207">
        <v>634</v>
      </c>
      <c r="AK207" t="s">
        <v>106</v>
      </c>
      <c r="AL207" t="s">
        <v>872</v>
      </c>
      <c r="AR207" t="s">
        <v>873</v>
      </c>
      <c r="AS207">
        <v>191</v>
      </c>
      <c r="AT207">
        <v>22</v>
      </c>
      <c r="AU207" t="s">
        <v>109</v>
      </c>
      <c r="AV207">
        <v>759</v>
      </c>
      <c r="AW207">
        <v>1</v>
      </c>
      <c r="AY207" t="s">
        <v>78</v>
      </c>
      <c r="AZ207">
        <v>0</v>
      </c>
      <c r="BB207">
        <v>8467</v>
      </c>
      <c r="BC207" s="3">
        <v>8467</v>
      </c>
      <c r="BD207">
        <v>8467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</row>
    <row r="208" spans="1:62" x14ac:dyDescent="0.35">
      <c r="A208" t="s">
        <v>874</v>
      </c>
      <c r="B208">
        <v>1</v>
      </c>
      <c r="E208" t="s">
        <v>67</v>
      </c>
      <c r="F208" s="2">
        <f t="shared" ca="1" si="18"/>
        <v>44369</v>
      </c>
      <c r="G208" s="2">
        <f t="shared" ca="1" si="19"/>
        <v>44333</v>
      </c>
      <c r="H208" s="2">
        <f t="shared" ca="1" si="20"/>
        <v>44384</v>
      </c>
      <c r="J208" s="2">
        <f t="shared" ca="1" si="21"/>
        <v>44384</v>
      </c>
      <c r="K208" s="2">
        <f t="shared" ca="1" si="22"/>
        <v>44305</v>
      </c>
      <c r="L208" s="2">
        <f t="shared" ca="1" si="23"/>
        <v>44313</v>
      </c>
      <c r="M208" t="s">
        <v>68</v>
      </c>
      <c r="N208">
        <v>91</v>
      </c>
      <c r="O208" t="s">
        <v>69</v>
      </c>
      <c r="P208" t="s">
        <v>70</v>
      </c>
      <c r="Q208" t="s">
        <v>875</v>
      </c>
      <c r="R208" t="s">
        <v>72</v>
      </c>
      <c r="S208" t="s">
        <v>73</v>
      </c>
      <c r="T208">
        <v>1001</v>
      </c>
      <c r="U208" t="s">
        <v>876</v>
      </c>
      <c r="V208">
        <v>24</v>
      </c>
      <c r="W208" t="s">
        <v>101</v>
      </c>
      <c r="X208" t="s">
        <v>167</v>
      </c>
      <c r="Y208" t="s">
        <v>197</v>
      </c>
      <c r="Z208" t="s">
        <v>79</v>
      </c>
      <c r="AA208" t="s">
        <v>79</v>
      </c>
      <c r="AB208" t="s">
        <v>78</v>
      </c>
      <c r="AC208" t="s">
        <v>145</v>
      </c>
      <c r="AD208" t="s">
        <v>81</v>
      </c>
      <c r="AG208">
        <v>2</v>
      </c>
      <c r="AH208" t="s">
        <v>78</v>
      </c>
      <c r="AI208" s="2">
        <v>43984</v>
      </c>
      <c r="AJ208">
        <v>611</v>
      </c>
      <c r="AK208" t="s">
        <v>173</v>
      </c>
      <c r="AL208" t="s">
        <v>273</v>
      </c>
      <c r="AR208" t="s">
        <v>877</v>
      </c>
      <c r="AS208">
        <v>309</v>
      </c>
      <c r="AT208">
        <v>19</v>
      </c>
      <c r="AU208" t="s">
        <v>283</v>
      </c>
      <c r="AV208">
        <v>752</v>
      </c>
      <c r="AW208">
        <v>1</v>
      </c>
      <c r="AY208" t="s">
        <v>78</v>
      </c>
      <c r="AZ208">
        <v>0</v>
      </c>
      <c r="BB208">
        <v>3200</v>
      </c>
      <c r="BC208" s="3">
        <v>3200</v>
      </c>
      <c r="BD208">
        <v>3200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</row>
    <row r="209" spans="1:62" x14ac:dyDescent="0.35">
      <c r="A209" t="s">
        <v>878</v>
      </c>
      <c r="B209">
        <v>1</v>
      </c>
      <c r="E209" t="s">
        <v>67</v>
      </c>
      <c r="F209" s="2">
        <f t="shared" ca="1" si="18"/>
        <v>44350</v>
      </c>
      <c r="G209" s="2">
        <f t="shared" ca="1" si="19"/>
        <v>44336</v>
      </c>
      <c r="H209" s="2">
        <f t="shared" ca="1" si="20"/>
        <v>44365</v>
      </c>
      <c r="J209" s="2">
        <f t="shared" ca="1" si="21"/>
        <v>44365</v>
      </c>
      <c r="K209" s="2">
        <f t="shared" ca="1" si="22"/>
        <v>44309</v>
      </c>
      <c r="L209" s="2">
        <f t="shared" ca="1" si="23"/>
        <v>44320</v>
      </c>
      <c r="M209" t="s">
        <v>68</v>
      </c>
      <c r="N209">
        <v>91</v>
      </c>
      <c r="O209" t="s">
        <v>69</v>
      </c>
      <c r="P209" t="s">
        <v>70</v>
      </c>
      <c r="Q209" t="s">
        <v>879</v>
      </c>
      <c r="R209" t="s">
        <v>72</v>
      </c>
      <c r="S209" t="s">
        <v>73</v>
      </c>
      <c r="T209">
        <v>1001</v>
      </c>
      <c r="U209" t="s">
        <v>880</v>
      </c>
      <c r="V209">
        <v>20</v>
      </c>
      <c r="W209" t="s">
        <v>101</v>
      </c>
      <c r="X209" t="s">
        <v>79</v>
      </c>
      <c r="Y209" t="s">
        <v>118</v>
      </c>
      <c r="Z209" t="s">
        <v>78</v>
      </c>
      <c r="AA209" t="s">
        <v>79</v>
      </c>
      <c r="AB209" t="s">
        <v>78</v>
      </c>
      <c r="AC209" t="s">
        <v>103</v>
      </c>
      <c r="AD209" t="s">
        <v>104</v>
      </c>
      <c r="AG209">
        <v>3</v>
      </c>
      <c r="AH209" t="s">
        <v>105</v>
      </c>
      <c r="AI209" s="2">
        <v>44006</v>
      </c>
      <c r="AJ209">
        <v>514</v>
      </c>
      <c r="AK209" t="s">
        <v>177</v>
      </c>
      <c r="AL209" t="s">
        <v>517</v>
      </c>
      <c r="AR209" t="s">
        <v>881</v>
      </c>
      <c r="AS209">
        <v>562</v>
      </c>
      <c r="AT209">
        <v>21</v>
      </c>
      <c r="AU209" t="s">
        <v>167</v>
      </c>
      <c r="AV209">
        <v>753</v>
      </c>
      <c r="AW209">
        <v>5</v>
      </c>
      <c r="AY209" t="s">
        <v>78</v>
      </c>
      <c r="AZ209">
        <v>0</v>
      </c>
      <c r="BB209">
        <v>5442</v>
      </c>
      <c r="BC209" s="3">
        <v>5442</v>
      </c>
      <c r="BD209">
        <v>5442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</row>
    <row r="210" spans="1:62" x14ac:dyDescent="0.35">
      <c r="A210" t="s">
        <v>882</v>
      </c>
      <c r="B210">
        <v>1</v>
      </c>
      <c r="E210" t="s">
        <v>67</v>
      </c>
      <c r="F210" s="2">
        <f t="shared" ca="1" si="18"/>
        <v>44375</v>
      </c>
      <c r="G210" s="2">
        <f t="shared" ca="1" si="19"/>
        <v>44343</v>
      </c>
      <c r="H210" s="2">
        <f t="shared" ca="1" si="20"/>
        <v>44390</v>
      </c>
      <c r="J210" s="2">
        <f t="shared" ca="1" si="21"/>
        <v>44390</v>
      </c>
      <c r="K210" s="2">
        <f t="shared" ca="1" si="22"/>
        <v>44294</v>
      </c>
      <c r="L210" s="2">
        <f t="shared" ca="1" si="23"/>
        <v>44297</v>
      </c>
      <c r="M210" t="s">
        <v>68</v>
      </c>
      <c r="N210">
        <v>91</v>
      </c>
      <c r="O210" t="s">
        <v>69</v>
      </c>
      <c r="P210" t="s">
        <v>70</v>
      </c>
      <c r="Q210" t="s">
        <v>883</v>
      </c>
      <c r="R210" t="s">
        <v>72</v>
      </c>
      <c r="S210" t="s">
        <v>73</v>
      </c>
      <c r="T210">
        <v>1001</v>
      </c>
      <c r="U210" t="s">
        <v>884</v>
      </c>
      <c r="V210">
        <v>33</v>
      </c>
      <c r="W210" t="s">
        <v>75</v>
      </c>
      <c r="X210" t="s">
        <v>167</v>
      </c>
      <c r="Y210" t="s">
        <v>118</v>
      </c>
      <c r="Z210" t="s">
        <v>79</v>
      </c>
      <c r="AA210" t="s">
        <v>78</v>
      </c>
      <c r="AB210" t="s">
        <v>79</v>
      </c>
      <c r="AC210" t="s">
        <v>168</v>
      </c>
      <c r="AD210" t="s">
        <v>81</v>
      </c>
      <c r="AG210">
        <v>3</v>
      </c>
      <c r="AH210" t="s">
        <v>78</v>
      </c>
      <c r="AI210" s="2">
        <v>43998</v>
      </c>
      <c r="AJ210">
        <v>402</v>
      </c>
      <c r="AK210" t="s">
        <v>169</v>
      </c>
      <c r="AL210" t="s">
        <v>178</v>
      </c>
      <c r="AR210" t="s">
        <v>885</v>
      </c>
      <c r="AS210">
        <v>573</v>
      </c>
      <c r="AT210">
        <v>22</v>
      </c>
      <c r="AU210" t="s">
        <v>528</v>
      </c>
      <c r="AV210">
        <v>756</v>
      </c>
      <c r="AW210">
        <v>3</v>
      </c>
      <c r="AY210" t="s">
        <v>79</v>
      </c>
      <c r="AZ210">
        <v>0</v>
      </c>
      <c r="BB210">
        <v>7295</v>
      </c>
      <c r="BC210" s="3">
        <v>7295</v>
      </c>
      <c r="BD210">
        <v>7295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</row>
    <row r="211" spans="1:62" x14ac:dyDescent="0.35">
      <c r="A211" t="s">
        <v>886</v>
      </c>
      <c r="B211">
        <v>1</v>
      </c>
      <c r="E211" t="s">
        <v>67</v>
      </c>
      <c r="F211" s="2">
        <f t="shared" ca="1" si="18"/>
        <v>44364</v>
      </c>
      <c r="G211" s="2">
        <f t="shared" ca="1" si="19"/>
        <v>44343</v>
      </c>
      <c r="H211" s="2">
        <f t="shared" ca="1" si="20"/>
        <v>44379</v>
      </c>
      <c r="J211" s="2">
        <f t="shared" ca="1" si="21"/>
        <v>44379</v>
      </c>
      <c r="K211" s="2">
        <f t="shared" ca="1" si="22"/>
        <v>44309</v>
      </c>
      <c r="L211" s="2">
        <f t="shared" ca="1" si="23"/>
        <v>44319</v>
      </c>
      <c r="M211" t="s">
        <v>68</v>
      </c>
      <c r="N211">
        <v>91</v>
      </c>
      <c r="O211" t="s">
        <v>69</v>
      </c>
      <c r="P211" t="s">
        <v>70</v>
      </c>
      <c r="Q211" t="s">
        <v>887</v>
      </c>
      <c r="R211" t="s">
        <v>72</v>
      </c>
      <c r="S211" t="s">
        <v>73</v>
      </c>
      <c r="T211">
        <v>1001</v>
      </c>
      <c r="U211" t="s">
        <v>888</v>
      </c>
      <c r="V211">
        <v>22</v>
      </c>
      <c r="W211" t="s">
        <v>101</v>
      </c>
      <c r="X211" t="s">
        <v>76</v>
      </c>
      <c r="Y211" t="s">
        <v>118</v>
      </c>
      <c r="Z211" t="s">
        <v>78</v>
      </c>
      <c r="AA211" t="s">
        <v>79</v>
      </c>
      <c r="AB211" t="s">
        <v>78</v>
      </c>
      <c r="AC211" t="s">
        <v>155</v>
      </c>
      <c r="AD211" t="s">
        <v>104</v>
      </c>
      <c r="AG211">
        <v>2</v>
      </c>
      <c r="AH211" t="s">
        <v>105</v>
      </c>
      <c r="AI211" s="2">
        <v>44013</v>
      </c>
      <c r="AJ211">
        <v>54</v>
      </c>
      <c r="AK211" t="s">
        <v>375</v>
      </c>
      <c r="AL211" t="s">
        <v>889</v>
      </c>
      <c r="AR211" t="s">
        <v>890</v>
      </c>
      <c r="AS211">
        <v>91</v>
      </c>
      <c r="AT211">
        <v>22</v>
      </c>
      <c r="AU211" t="s">
        <v>528</v>
      </c>
      <c r="AV211">
        <v>752</v>
      </c>
      <c r="AW211">
        <v>5</v>
      </c>
      <c r="AY211" t="s">
        <v>78</v>
      </c>
      <c r="AZ211">
        <v>0</v>
      </c>
      <c r="BB211">
        <v>4357</v>
      </c>
      <c r="BC211" s="3">
        <v>4357</v>
      </c>
      <c r="BD211">
        <v>4357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</row>
    <row r="212" spans="1:62" x14ac:dyDescent="0.35">
      <c r="A212" t="s">
        <v>891</v>
      </c>
      <c r="B212">
        <v>1</v>
      </c>
      <c r="E212" t="s">
        <v>67</v>
      </c>
      <c r="F212" s="2">
        <f t="shared" ca="1" si="18"/>
        <v>44361</v>
      </c>
      <c r="G212" s="2">
        <f t="shared" ca="1" si="19"/>
        <v>44339</v>
      </c>
      <c r="H212" s="2">
        <f t="shared" ca="1" si="20"/>
        <v>44376</v>
      </c>
      <c r="J212" s="2">
        <f t="shared" ca="1" si="21"/>
        <v>44376</v>
      </c>
      <c r="K212" s="2">
        <f t="shared" ca="1" si="22"/>
        <v>44306</v>
      </c>
      <c r="L212" s="2">
        <f t="shared" ca="1" si="23"/>
        <v>44315</v>
      </c>
      <c r="M212" t="s">
        <v>68</v>
      </c>
      <c r="N212">
        <v>91</v>
      </c>
      <c r="O212" t="s">
        <v>69</v>
      </c>
      <c r="P212" t="s">
        <v>70</v>
      </c>
      <c r="Q212" t="s">
        <v>892</v>
      </c>
      <c r="R212" t="s">
        <v>72</v>
      </c>
      <c r="S212" t="s">
        <v>73</v>
      </c>
      <c r="T212">
        <v>1001</v>
      </c>
      <c r="U212" t="s">
        <v>893</v>
      </c>
      <c r="V212">
        <v>57</v>
      </c>
      <c r="W212" t="s">
        <v>75</v>
      </c>
      <c r="X212" t="s">
        <v>79</v>
      </c>
      <c r="Y212" t="s">
        <v>197</v>
      </c>
      <c r="Z212" t="s">
        <v>79</v>
      </c>
      <c r="AA212" t="s">
        <v>79</v>
      </c>
      <c r="AB212" t="s">
        <v>78</v>
      </c>
      <c r="AC212" t="s">
        <v>145</v>
      </c>
      <c r="AD212" t="s">
        <v>104</v>
      </c>
      <c r="AG212">
        <v>2</v>
      </c>
      <c r="AH212" t="s">
        <v>83</v>
      </c>
      <c r="AI212" s="2">
        <v>43996</v>
      </c>
      <c r="AJ212">
        <v>517</v>
      </c>
      <c r="AK212" t="s">
        <v>177</v>
      </c>
      <c r="AL212" t="s">
        <v>894</v>
      </c>
      <c r="AR212" t="s">
        <v>895</v>
      </c>
      <c r="AS212">
        <v>62</v>
      </c>
      <c r="AT212">
        <v>20</v>
      </c>
      <c r="AU212" t="s">
        <v>76</v>
      </c>
      <c r="AV212">
        <v>757</v>
      </c>
      <c r="AW212">
        <v>3</v>
      </c>
      <c r="AY212" t="s">
        <v>79</v>
      </c>
      <c r="AZ212">
        <v>0</v>
      </c>
      <c r="BB212">
        <v>9671</v>
      </c>
      <c r="BC212" s="3">
        <v>9671</v>
      </c>
      <c r="BD212">
        <v>9671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</row>
    <row r="213" spans="1:62" x14ac:dyDescent="0.35">
      <c r="A213" t="s">
        <v>896</v>
      </c>
      <c r="B213">
        <v>1</v>
      </c>
      <c r="E213" t="s">
        <v>67</v>
      </c>
      <c r="F213" s="2">
        <f t="shared" ca="1" si="18"/>
        <v>44369</v>
      </c>
      <c r="G213" s="2">
        <f t="shared" ca="1" si="19"/>
        <v>44331</v>
      </c>
      <c r="H213" s="2">
        <f t="shared" ca="1" si="20"/>
        <v>44384</v>
      </c>
      <c r="J213" s="2">
        <f t="shared" ca="1" si="21"/>
        <v>44384</v>
      </c>
      <c r="K213" s="2">
        <f t="shared" ca="1" si="22"/>
        <v>44311</v>
      </c>
      <c r="L213" s="2">
        <f t="shared" ca="1" si="23"/>
        <v>44326</v>
      </c>
      <c r="M213" t="s">
        <v>68</v>
      </c>
      <c r="N213">
        <v>91</v>
      </c>
      <c r="O213" t="s">
        <v>69</v>
      </c>
      <c r="P213" t="s">
        <v>70</v>
      </c>
      <c r="Q213" t="s">
        <v>897</v>
      </c>
      <c r="R213" t="s">
        <v>72</v>
      </c>
      <c r="S213" t="s">
        <v>73</v>
      </c>
      <c r="T213">
        <v>1001</v>
      </c>
      <c r="U213" t="s">
        <v>898</v>
      </c>
      <c r="V213">
        <v>45</v>
      </c>
      <c r="W213" t="s">
        <v>75</v>
      </c>
      <c r="X213" t="s">
        <v>167</v>
      </c>
      <c r="Y213" t="s">
        <v>102</v>
      </c>
      <c r="Z213" t="s">
        <v>79</v>
      </c>
      <c r="AA213" t="s">
        <v>79</v>
      </c>
      <c r="AB213" t="s">
        <v>78</v>
      </c>
      <c r="AC213" t="s">
        <v>449</v>
      </c>
      <c r="AD213" t="s">
        <v>81</v>
      </c>
      <c r="AG213">
        <v>2</v>
      </c>
      <c r="AH213" t="s">
        <v>105</v>
      </c>
      <c r="AI213" s="2">
        <v>44000</v>
      </c>
      <c r="AJ213">
        <v>420</v>
      </c>
      <c r="AK213" t="s">
        <v>546</v>
      </c>
      <c r="AL213" t="s">
        <v>899</v>
      </c>
      <c r="AR213" t="s">
        <v>900</v>
      </c>
      <c r="AS213">
        <v>199</v>
      </c>
      <c r="AT213">
        <v>21</v>
      </c>
      <c r="AU213" t="s">
        <v>101</v>
      </c>
      <c r="AV213">
        <v>752</v>
      </c>
      <c r="AW213">
        <v>4</v>
      </c>
      <c r="AY213" t="s">
        <v>79</v>
      </c>
      <c r="AZ213">
        <v>0</v>
      </c>
      <c r="BB213">
        <v>6082</v>
      </c>
      <c r="BC213" s="3">
        <v>6082</v>
      </c>
      <c r="BD213">
        <v>6082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</row>
    <row r="214" spans="1:62" x14ac:dyDescent="0.35">
      <c r="A214" t="s">
        <v>901</v>
      </c>
      <c r="B214">
        <v>1</v>
      </c>
      <c r="E214" t="s">
        <v>67</v>
      </c>
      <c r="F214" s="2">
        <f t="shared" ca="1" si="18"/>
        <v>44355</v>
      </c>
      <c r="G214" s="2">
        <f t="shared" ca="1" si="19"/>
        <v>44336</v>
      </c>
      <c r="H214" s="2">
        <f t="shared" ca="1" si="20"/>
        <v>44370</v>
      </c>
      <c r="J214" s="2">
        <f t="shared" ca="1" si="21"/>
        <v>44370</v>
      </c>
      <c r="K214" s="2">
        <f t="shared" ca="1" si="22"/>
        <v>44306</v>
      </c>
      <c r="L214" s="2">
        <f t="shared" ca="1" si="23"/>
        <v>44316</v>
      </c>
      <c r="M214" t="s">
        <v>68</v>
      </c>
      <c r="N214">
        <v>91</v>
      </c>
      <c r="O214" t="s">
        <v>69</v>
      </c>
      <c r="P214" t="s">
        <v>70</v>
      </c>
      <c r="Q214" t="s">
        <v>902</v>
      </c>
      <c r="R214" t="s">
        <v>72</v>
      </c>
      <c r="S214" t="s">
        <v>73</v>
      </c>
      <c r="T214">
        <v>1001</v>
      </c>
      <c r="U214" t="s">
        <v>903</v>
      </c>
      <c r="V214">
        <v>49</v>
      </c>
      <c r="W214" t="s">
        <v>101</v>
      </c>
      <c r="X214" t="s">
        <v>76</v>
      </c>
      <c r="Y214" t="s">
        <v>127</v>
      </c>
      <c r="Z214" t="s">
        <v>78</v>
      </c>
      <c r="AA214" t="s">
        <v>79</v>
      </c>
      <c r="AB214" t="s">
        <v>79</v>
      </c>
      <c r="AC214" t="s">
        <v>80</v>
      </c>
      <c r="AD214" t="s">
        <v>81</v>
      </c>
      <c r="AG214">
        <v>2</v>
      </c>
      <c r="AH214" t="s">
        <v>83</v>
      </c>
      <c r="AI214" s="2">
        <v>44004</v>
      </c>
      <c r="AJ214">
        <v>305</v>
      </c>
      <c r="AK214" t="s">
        <v>788</v>
      </c>
      <c r="AL214" t="s">
        <v>309</v>
      </c>
      <c r="AR214" t="s">
        <v>904</v>
      </c>
      <c r="AS214">
        <v>308</v>
      </c>
      <c r="AT214">
        <v>22</v>
      </c>
      <c r="AU214" t="s">
        <v>92</v>
      </c>
      <c r="AV214">
        <v>754</v>
      </c>
      <c r="AW214">
        <v>2</v>
      </c>
      <c r="AY214" t="s">
        <v>78</v>
      </c>
      <c r="AZ214">
        <v>0</v>
      </c>
      <c r="BB214">
        <v>7039</v>
      </c>
      <c r="BC214" s="3">
        <v>7039</v>
      </c>
      <c r="BD214">
        <v>7039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</row>
    <row r="215" spans="1:62" x14ac:dyDescent="0.35">
      <c r="A215" t="s">
        <v>905</v>
      </c>
      <c r="B215">
        <v>1</v>
      </c>
      <c r="E215" t="s">
        <v>67</v>
      </c>
      <c r="F215" s="2">
        <f t="shared" ca="1" si="18"/>
        <v>44352</v>
      </c>
      <c r="G215" s="2">
        <f t="shared" ca="1" si="19"/>
        <v>44340</v>
      </c>
      <c r="H215" s="2">
        <f t="shared" ca="1" si="20"/>
        <v>44367</v>
      </c>
      <c r="J215" s="2">
        <f t="shared" ca="1" si="21"/>
        <v>44367</v>
      </c>
      <c r="K215" s="2">
        <f t="shared" ca="1" si="22"/>
        <v>44301</v>
      </c>
      <c r="L215" s="2">
        <f t="shared" ca="1" si="23"/>
        <v>44314</v>
      </c>
      <c r="M215" t="s">
        <v>68</v>
      </c>
      <c r="N215">
        <v>91</v>
      </c>
      <c r="O215" t="s">
        <v>69</v>
      </c>
      <c r="P215" t="s">
        <v>70</v>
      </c>
      <c r="Q215" t="s">
        <v>906</v>
      </c>
      <c r="R215" t="s">
        <v>72</v>
      </c>
      <c r="S215" t="s">
        <v>73</v>
      </c>
      <c r="T215">
        <v>1001</v>
      </c>
      <c r="U215" t="s">
        <v>907</v>
      </c>
      <c r="V215">
        <v>43</v>
      </c>
      <c r="W215" t="s">
        <v>75</v>
      </c>
      <c r="X215" t="s">
        <v>79</v>
      </c>
      <c r="Y215" t="s">
        <v>197</v>
      </c>
      <c r="Z215" t="s">
        <v>79</v>
      </c>
      <c r="AA215" t="s">
        <v>78</v>
      </c>
      <c r="AB215" t="s">
        <v>79</v>
      </c>
      <c r="AC215" t="s">
        <v>455</v>
      </c>
      <c r="AD215" t="s">
        <v>81</v>
      </c>
      <c r="AG215">
        <v>3</v>
      </c>
      <c r="AH215" t="s">
        <v>83</v>
      </c>
      <c r="AI215" s="2">
        <v>43986</v>
      </c>
      <c r="AJ215">
        <v>615</v>
      </c>
      <c r="AK215" t="s">
        <v>173</v>
      </c>
      <c r="AL215" t="s">
        <v>789</v>
      </c>
      <c r="AR215" t="s">
        <v>908</v>
      </c>
      <c r="AS215">
        <v>74</v>
      </c>
      <c r="AT215">
        <v>19</v>
      </c>
      <c r="AU215" t="s">
        <v>97</v>
      </c>
      <c r="AV215">
        <v>759</v>
      </c>
      <c r="AW215">
        <v>1</v>
      </c>
      <c r="AY215" t="s">
        <v>78</v>
      </c>
      <c r="AZ215">
        <v>0</v>
      </c>
      <c r="BB215">
        <v>7225</v>
      </c>
      <c r="BC215" s="3">
        <v>7225</v>
      </c>
      <c r="BD215">
        <v>7225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</row>
    <row r="216" spans="1:62" x14ac:dyDescent="0.35">
      <c r="A216" t="s">
        <v>909</v>
      </c>
      <c r="B216">
        <v>1</v>
      </c>
      <c r="E216" t="s">
        <v>67</v>
      </c>
      <c r="F216" s="2">
        <f t="shared" ca="1" si="18"/>
        <v>44348</v>
      </c>
      <c r="G216" s="2">
        <f t="shared" ca="1" si="19"/>
        <v>44335</v>
      </c>
      <c r="H216" s="2">
        <f t="shared" ca="1" si="20"/>
        <v>44363</v>
      </c>
      <c r="J216" s="2">
        <f t="shared" ca="1" si="21"/>
        <v>44363</v>
      </c>
      <c r="K216" s="2">
        <f t="shared" ca="1" si="22"/>
        <v>44298</v>
      </c>
      <c r="L216" s="2">
        <f t="shared" ca="1" si="23"/>
        <v>44313</v>
      </c>
      <c r="M216" t="s">
        <v>68</v>
      </c>
      <c r="N216">
        <v>91</v>
      </c>
      <c r="O216" t="s">
        <v>69</v>
      </c>
      <c r="P216" t="s">
        <v>70</v>
      </c>
      <c r="Q216" t="s">
        <v>910</v>
      </c>
      <c r="R216" t="s">
        <v>72</v>
      </c>
      <c r="S216" t="s">
        <v>73</v>
      </c>
      <c r="T216">
        <v>1001</v>
      </c>
      <c r="U216" t="s">
        <v>911</v>
      </c>
      <c r="V216">
        <v>35</v>
      </c>
      <c r="W216" t="s">
        <v>75</v>
      </c>
      <c r="X216" t="s">
        <v>79</v>
      </c>
      <c r="Y216" t="s">
        <v>118</v>
      </c>
      <c r="Z216" t="s">
        <v>78</v>
      </c>
      <c r="AA216" t="s">
        <v>78</v>
      </c>
      <c r="AB216" t="s">
        <v>78</v>
      </c>
      <c r="AC216" t="s">
        <v>466</v>
      </c>
      <c r="AD216" t="s">
        <v>81</v>
      </c>
      <c r="AG216">
        <v>2</v>
      </c>
      <c r="AH216" t="s">
        <v>83</v>
      </c>
      <c r="AI216" s="2">
        <v>44000</v>
      </c>
      <c r="AJ216">
        <v>482</v>
      </c>
      <c r="AK216" t="s">
        <v>161</v>
      </c>
      <c r="AL216" t="s">
        <v>789</v>
      </c>
      <c r="AR216" t="s">
        <v>912</v>
      </c>
      <c r="AS216">
        <v>541</v>
      </c>
      <c r="AT216">
        <v>20</v>
      </c>
      <c r="AU216" t="s">
        <v>131</v>
      </c>
      <c r="AV216">
        <v>752</v>
      </c>
      <c r="AW216">
        <v>1</v>
      </c>
      <c r="AY216" t="s">
        <v>79</v>
      </c>
      <c r="AZ216">
        <v>0</v>
      </c>
      <c r="BB216">
        <v>9177</v>
      </c>
      <c r="BC216" s="3">
        <v>9177</v>
      </c>
      <c r="BD216">
        <v>9177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</row>
    <row r="217" spans="1:62" x14ac:dyDescent="0.35">
      <c r="A217" t="s">
        <v>913</v>
      </c>
      <c r="B217">
        <v>1</v>
      </c>
      <c r="E217" t="s">
        <v>67</v>
      </c>
      <c r="F217" s="2">
        <f t="shared" ca="1" si="18"/>
        <v>44374</v>
      </c>
      <c r="G217" s="2">
        <f t="shared" ca="1" si="19"/>
        <v>44332</v>
      </c>
      <c r="H217" s="2">
        <f t="shared" ca="1" si="20"/>
        <v>44389</v>
      </c>
      <c r="J217" s="2">
        <f t="shared" ca="1" si="21"/>
        <v>44389</v>
      </c>
      <c r="K217" s="2">
        <f t="shared" ca="1" si="22"/>
        <v>44288</v>
      </c>
      <c r="L217" s="2">
        <f t="shared" ca="1" si="23"/>
        <v>44298</v>
      </c>
      <c r="M217" t="s">
        <v>68</v>
      </c>
      <c r="N217">
        <v>91</v>
      </c>
      <c r="O217" t="s">
        <v>69</v>
      </c>
      <c r="P217" t="s">
        <v>70</v>
      </c>
      <c r="Q217" t="s">
        <v>914</v>
      </c>
      <c r="R217" t="s">
        <v>72</v>
      </c>
      <c r="S217" t="s">
        <v>73</v>
      </c>
      <c r="T217">
        <v>1001</v>
      </c>
      <c r="U217" t="s">
        <v>915</v>
      </c>
      <c r="V217">
        <v>31</v>
      </c>
      <c r="W217" t="s">
        <v>101</v>
      </c>
      <c r="X217" t="s">
        <v>76</v>
      </c>
      <c r="Y217" t="s">
        <v>102</v>
      </c>
      <c r="Z217" t="s">
        <v>78</v>
      </c>
      <c r="AA217" t="s">
        <v>79</v>
      </c>
      <c r="AB217" t="s">
        <v>78</v>
      </c>
      <c r="AC217" t="s">
        <v>145</v>
      </c>
      <c r="AD217" t="s">
        <v>81</v>
      </c>
      <c r="AG217">
        <v>2</v>
      </c>
      <c r="AH217" t="s">
        <v>83</v>
      </c>
      <c r="AI217" s="2">
        <v>43997</v>
      </c>
      <c r="AJ217">
        <v>919</v>
      </c>
      <c r="AK217" t="s">
        <v>146</v>
      </c>
      <c r="AL217" t="s">
        <v>113</v>
      </c>
      <c r="AR217" t="s">
        <v>916</v>
      </c>
      <c r="AS217">
        <v>486</v>
      </c>
      <c r="AT217">
        <v>19</v>
      </c>
      <c r="AU217">
        <v>8</v>
      </c>
      <c r="AV217">
        <v>756</v>
      </c>
      <c r="AW217">
        <v>5</v>
      </c>
      <c r="AY217" t="s">
        <v>79</v>
      </c>
      <c r="AZ217">
        <v>0</v>
      </c>
      <c r="BB217">
        <v>3326</v>
      </c>
      <c r="BC217" s="3">
        <v>3326</v>
      </c>
      <c r="BD217">
        <v>3326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</row>
    <row r="218" spans="1:62" x14ac:dyDescent="0.35">
      <c r="A218" t="s">
        <v>917</v>
      </c>
      <c r="B218">
        <v>1</v>
      </c>
      <c r="E218" t="s">
        <v>67</v>
      </c>
      <c r="F218" s="2">
        <f t="shared" ca="1" si="18"/>
        <v>44372</v>
      </c>
      <c r="G218" s="2">
        <f t="shared" ca="1" si="19"/>
        <v>44342</v>
      </c>
      <c r="H218" s="2">
        <f t="shared" ca="1" si="20"/>
        <v>44387</v>
      </c>
      <c r="J218" s="2">
        <f t="shared" ca="1" si="21"/>
        <v>44387</v>
      </c>
      <c r="K218" s="2">
        <f t="shared" ca="1" si="22"/>
        <v>44313</v>
      </c>
      <c r="L218" s="2">
        <f t="shared" ca="1" si="23"/>
        <v>44318</v>
      </c>
      <c r="M218" t="s">
        <v>68</v>
      </c>
      <c r="N218">
        <v>91</v>
      </c>
      <c r="O218" t="s">
        <v>69</v>
      </c>
      <c r="P218" t="s">
        <v>70</v>
      </c>
      <c r="Q218" t="s">
        <v>918</v>
      </c>
      <c r="R218" t="s">
        <v>72</v>
      </c>
      <c r="S218" t="s">
        <v>73</v>
      </c>
      <c r="T218">
        <v>1001</v>
      </c>
      <c r="U218" t="s">
        <v>919</v>
      </c>
      <c r="V218">
        <v>33</v>
      </c>
      <c r="W218" t="s">
        <v>101</v>
      </c>
      <c r="X218" t="s">
        <v>76</v>
      </c>
      <c r="Y218" t="s">
        <v>102</v>
      </c>
      <c r="Z218" t="s">
        <v>79</v>
      </c>
      <c r="AA218" t="s">
        <v>78</v>
      </c>
      <c r="AB218" t="s">
        <v>78</v>
      </c>
      <c r="AC218" t="s">
        <v>455</v>
      </c>
      <c r="AD218" t="s">
        <v>104</v>
      </c>
      <c r="AG218">
        <v>2</v>
      </c>
      <c r="AH218" t="s">
        <v>83</v>
      </c>
      <c r="AI218" s="2">
        <v>44004</v>
      </c>
      <c r="AJ218">
        <v>906</v>
      </c>
      <c r="AK218" t="s">
        <v>146</v>
      </c>
      <c r="AL218" t="s">
        <v>289</v>
      </c>
      <c r="AR218" t="s">
        <v>920</v>
      </c>
      <c r="AS218">
        <v>796</v>
      </c>
      <c r="AT218">
        <v>22</v>
      </c>
      <c r="AU218">
        <v>2</v>
      </c>
      <c r="AV218">
        <v>754</v>
      </c>
      <c r="AW218">
        <v>2</v>
      </c>
      <c r="AY218" t="s">
        <v>79</v>
      </c>
      <c r="AZ218">
        <v>0</v>
      </c>
      <c r="BB218">
        <v>7057</v>
      </c>
      <c r="BC218" s="3">
        <v>7057</v>
      </c>
      <c r="BD218">
        <v>7057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</row>
    <row r="219" spans="1:62" x14ac:dyDescent="0.35">
      <c r="A219" t="s">
        <v>921</v>
      </c>
      <c r="B219">
        <v>1</v>
      </c>
      <c r="E219" t="s">
        <v>67</v>
      </c>
      <c r="F219" s="2">
        <f t="shared" ca="1" si="18"/>
        <v>44358</v>
      </c>
      <c r="G219" s="2">
        <f t="shared" ca="1" si="19"/>
        <v>44339</v>
      </c>
      <c r="H219" s="2">
        <f t="shared" ca="1" si="20"/>
        <v>44373</v>
      </c>
      <c r="J219" s="2">
        <f t="shared" ca="1" si="21"/>
        <v>44373</v>
      </c>
      <c r="K219" s="2">
        <f t="shared" ca="1" si="22"/>
        <v>44317</v>
      </c>
      <c r="L219" s="2">
        <f t="shared" ca="1" si="23"/>
        <v>44320</v>
      </c>
      <c r="M219" t="s">
        <v>68</v>
      </c>
      <c r="N219">
        <v>91</v>
      </c>
      <c r="O219" t="s">
        <v>69</v>
      </c>
      <c r="P219" t="s">
        <v>70</v>
      </c>
      <c r="Q219" t="s">
        <v>922</v>
      </c>
      <c r="R219" t="s">
        <v>72</v>
      </c>
      <c r="S219" t="s">
        <v>73</v>
      </c>
      <c r="T219">
        <v>1001</v>
      </c>
      <c r="U219" t="s">
        <v>923</v>
      </c>
      <c r="V219">
        <v>24</v>
      </c>
      <c r="W219" t="s">
        <v>75</v>
      </c>
      <c r="X219" t="s">
        <v>76</v>
      </c>
      <c r="Y219" t="s">
        <v>102</v>
      </c>
      <c r="Z219" t="s">
        <v>78</v>
      </c>
      <c r="AA219" t="s">
        <v>78</v>
      </c>
      <c r="AB219" t="s">
        <v>78</v>
      </c>
      <c r="AC219" t="s">
        <v>440</v>
      </c>
      <c r="AD219" t="s">
        <v>81</v>
      </c>
      <c r="AG219">
        <v>1</v>
      </c>
      <c r="AH219" t="s">
        <v>83</v>
      </c>
      <c r="AI219" s="2">
        <v>43990</v>
      </c>
      <c r="AJ219">
        <v>449</v>
      </c>
      <c r="AK219" t="s">
        <v>288</v>
      </c>
      <c r="AL219" t="s">
        <v>305</v>
      </c>
      <c r="AR219" t="s">
        <v>924</v>
      </c>
      <c r="AS219">
        <v>67</v>
      </c>
      <c r="AT219">
        <v>22</v>
      </c>
      <c r="AU219">
        <v>3</v>
      </c>
      <c r="AV219">
        <v>755</v>
      </c>
      <c r="AW219">
        <v>4</v>
      </c>
      <c r="AY219" t="s">
        <v>78</v>
      </c>
      <c r="AZ219">
        <v>0</v>
      </c>
      <c r="BB219">
        <v>630</v>
      </c>
      <c r="BC219" s="3">
        <v>630</v>
      </c>
      <c r="BD219">
        <v>630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</row>
    <row r="220" spans="1:62" x14ac:dyDescent="0.35">
      <c r="A220" t="s">
        <v>925</v>
      </c>
      <c r="B220">
        <v>1</v>
      </c>
      <c r="E220" t="s">
        <v>67</v>
      </c>
      <c r="F220" s="2">
        <f t="shared" ca="1" si="18"/>
        <v>44374</v>
      </c>
      <c r="G220" s="2">
        <f t="shared" ca="1" si="19"/>
        <v>44333</v>
      </c>
      <c r="H220" s="2">
        <f t="shared" ca="1" si="20"/>
        <v>44389</v>
      </c>
      <c r="J220" s="2">
        <f t="shared" ca="1" si="21"/>
        <v>44389</v>
      </c>
      <c r="K220" s="2">
        <f t="shared" ca="1" si="22"/>
        <v>44298</v>
      </c>
      <c r="L220" s="2">
        <f t="shared" ca="1" si="23"/>
        <v>44305</v>
      </c>
      <c r="M220" t="s">
        <v>68</v>
      </c>
      <c r="N220">
        <v>91</v>
      </c>
      <c r="O220" t="s">
        <v>69</v>
      </c>
      <c r="P220" t="s">
        <v>70</v>
      </c>
      <c r="Q220" t="s">
        <v>926</v>
      </c>
      <c r="R220" t="s">
        <v>72</v>
      </c>
      <c r="S220" t="s">
        <v>73</v>
      </c>
      <c r="T220">
        <v>1001</v>
      </c>
      <c r="U220" t="s">
        <v>927</v>
      </c>
      <c r="V220">
        <v>43</v>
      </c>
      <c r="W220" t="s">
        <v>75</v>
      </c>
      <c r="X220" t="s">
        <v>79</v>
      </c>
      <c r="Y220" t="s">
        <v>118</v>
      </c>
      <c r="Z220" t="s">
        <v>78</v>
      </c>
      <c r="AA220" t="s">
        <v>79</v>
      </c>
      <c r="AB220" t="s">
        <v>78</v>
      </c>
      <c r="AC220" t="s">
        <v>219</v>
      </c>
      <c r="AD220" t="s">
        <v>81</v>
      </c>
      <c r="AG220">
        <v>3</v>
      </c>
      <c r="AH220" t="s">
        <v>83</v>
      </c>
      <c r="AI220" s="2">
        <v>43983</v>
      </c>
      <c r="AJ220">
        <v>433</v>
      </c>
      <c r="AK220" t="s">
        <v>350</v>
      </c>
      <c r="AL220" t="s">
        <v>266</v>
      </c>
      <c r="AR220" t="s">
        <v>928</v>
      </c>
      <c r="AS220">
        <v>598</v>
      </c>
      <c r="AT220">
        <v>20</v>
      </c>
      <c r="AU220">
        <v>9</v>
      </c>
      <c r="AV220">
        <v>759</v>
      </c>
      <c r="AW220">
        <v>4</v>
      </c>
      <c r="AY220" t="s">
        <v>78</v>
      </c>
      <c r="AZ220">
        <v>0</v>
      </c>
      <c r="BB220">
        <v>3598</v>
      </c>
      <c r="BC220" s="3">
        <v>3598</v>
      </c>
      <c r="BD220">
        <v>3598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</row>
    <row r="221" spans="1:62" x14ac:dyDescent="0.35">
      <c r="A221" t="s">
        <v>929</v>
      </c>
      <c r="B221">
        <v>1</v>
      </c>
      <c r="E221" t="s">
        <v>67</v>
      </c>
      <c r="F221" s="2">
        <f t="shared" ca="1" si="18"/>
        <v>44360</v>
      </c>
      <c r="G221" s="2">
        <f t="shared" ca="1" si="19"/>
        <v>44336</v>
      </c>
      <c r="H221" s="2">
        <f t="shared" ca="1" si="20"/>
        <v>44375</v>
      </c>
      <c r="J221" s="2">
        <f t="shared" ca="1" si="21"/>
        <v>44375</v>
      </c>
      <c r="K221" s="2">
        <f t="shared" ca="1" si="22"/>
        <v>44295</v>
      </c>
      <c r="L221" s="2">
        <f t="shared" ca="1" si="23"/>
        <v>44305</v>
      </c>
      <c r="M221" t="s">
        <v>68</v>
      </c>
      <c r="N221">
        <v>91</v>
      </c>
      <c r="O221" t="s">
        <v>69</v>
      </c>
      <c r="P221" t="s">
        <v>70</v>
      </c>
      <c r="Q221" t="s">
        <v>930</v>
      </c>
      <c r="R221" t="s">
        <v>72</v>
      </c>
      <c r="S221" t="s">
        <v>73</v>
      </c>
      <c r="T221">
        <v>1001</v>
      </c>
      <c r="U221" t="s">
        <v>931</v>
      </c>
      <c r="V221">
        <v>34</v>
      </c>
      <c r="W221" t="s">
        <v>75</v>
      </c>
      <c r="X221" t="s">
        <v>79</v>
      </c>
      <c r="Y221" t="s">
        <v>118</v>
      </c>
      <c r="Z221" t="s">
        <v>79</v>
      </c>
      <c r="AA221" t="s">
        <v>78</v>
      </c>
      <c r="AB221" t="s">
        <v>79</v>
      </c>
      <c r="AC221" t="s">
        <v>183</v>
      </c>
      <c r="AD221" t="s">
        <v>104</v>
      </c>
      <c r="AG221">
        <v>2</v>
      </c>
      <c r="AH221" t="s">
        <v>105</v>
      </c>
      <c r="AI221" s="2">
        <v>43986</v>
      </c>
      <c r="AJ221">
        <v>311</v>
      </c>
      <c r="AK221" t="s">
        <v>133</v>
      </c>
      <c r="AL221" t="s">
        <v>351</v>
      </c>
      <c r="AR221" t="s">
        <v>932</v>
      </c>
      <c r="AS221">
        <v>80</v>
      </c>
      <c r="AT221">
        <v>20</v>
      </c>
      <c r="AU221" t="s">
        <v>78</v>
      </c>
      <c r="AV221">
        <v>755</v>
      </c>
      <c r="AW221">
        <v>3</v>
      </c>
      <c r="AY221" t="s">
        <v>79</v>
      </c>
      <c r="AZ221">
        <v>0</v>
      </c>
      <c r="BB221">
        <v>9772</v>
      </c>
      <c r="BC221" s="3">
        <v>9772</v>
      </c>
      <c r="BD221">
        <v>9772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</row>
    <row r="222" spans="1:62" x14ac:dyDescent="0.35">
      <c r="A222" t="s">
        <v>933</v>
      </c>
      <c r="B222">
        <v>1</v>
      </c>
      <c r="E222" t="s">
        <v>67</v>
      </c>
      <c r="F222" s="2">
        <f t="shared" ca="1" si="18"/>
        <v>44376</v>
      </c>
      <c r="G222" s="2">
        <f t="shared" ca="1" si="19"/>
        <v>44340</v>
      </c>
      <c r="H222" s="2">
        <f t="shared" ca="1" si="20"/>
        <v>44391</v>
      </c>
      <c r="J222" s="2">
        <f t="shared" ca="1" si="21"/>
        <v>44391</v>
      </c>
      <c r="K222" s="2">
        <f t="shared" ca="1" si="22"/>
        <v>44309</v>
      </c>
      <c r="L222" s="2">
        <f t="shared" ca="1" si="23"/>
        <v>44324</v>
      </c>
      <c r="M222" t="s">
        <v>68</v>
      </c>
      <c r="N222">
        <v>91</v>
      </c>
      <c r="O222" t="s">
        <v>69</v>
      </c>
      <c r="P222" t="s">
        <v>70</v>
      </c>
      <c r="Q222" t="s">
        <v>934</v>
      </c>
      <c r="R222" t="s">
        <v>72</v>
      </c>
      <c r="S222" t="s">
        <v>73</v>
      </c>
      <c r="T222">
        <v>1001</v>
      </c>
      <c r="U222" t="s">
        <v>935</v>
      </c>
      <c r="V222">
        <v>18</v>
      </c>
      <c r="W222" t="s">
        <v>101</v>
      </c>
      <c r="X222" t="s">
        <v>79</v>
      </c>
      <c r="Y222" t="s">
        <v>118</v>
      </c>
      <c r="Z222" t="s">
        <v>78</v>
      </c>
      <c r="AA222" t="s">
        <v>79</v>
      </c>
      <c r="AB222" t="s">
        <v>79</v>
      </c>
      <c r="AC222" t="s">
        <v>128</v>
      </c>
      <c r="AD222" t="s">
        <v>81</v>
      </c>
      <c r="AG222">
        <v>3</v>
      </c>
      <c r="AH222" t="s">
        <v>78</v>
      </c>
      <c r="AI222" s="2">
        <v>43996</v>
      </c>
      <c r="AJ222">
        <v>274</v>
      </c>
      <c r="AK222" t="s">
        <v>936</v>
      </c>
      <c r="AL222" t="s">
        <v>188</v>
      </c>
      <c r="AR222" t="s">
        <v>937</v>
      </c>
      <c r="AS222">
        <v>674</v>
      </c>
      <c r="AT222">
        <v>20</v>
      </c>
      <c r="AU222">
        <v>1</v>
      </c>
      <c r="AV222">
        <v>751</v>
      </c>
      <c r="AW222">
        <v>5</v>
      </c>
      <c r="AY222" t="s">
        <v>79</v>
      </c>
      <c r="AZ222">
        <v>0</v>
      </c>
      <c r="BB222">
        <v>7328</v>
      </c>
      <c r="BC222" s="3">
        <v>7328</v>
      </c>
      <c r="BD222">
        <v>7328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</row>
    <row r="223" spans="1:62" x14ac:dyDescent="0.35">
      <c r="A223" t="s">
        <v>938</v>
      </c>
      <c r="B223">
        <v>1</v>
      </c>
      <c r="E223" t="s">
        <v>67</v>
      </c>
      <c r="F223" s="2">
        <f t="shared" ca="1" si="18"/>
        <v>44354</v>
      </c>
      <c r="G223" s="2">
        <f t="shared" ca="1" si="19"/>
        <v>44345</v>
      </c>
      <c r="H223" s="2">
        <f t="shared" ca="1" si="20"/>
        <v>44369</v>
      </c>
      <c r="J223" s="2">
        <f t="shared" ca="1" si="21"/>
        <v>44369</v>
      </c>
      <c r="K223" s="2">
        <f t="shared" ca="1" si="22"/>
        <v>44304</v>
      </c>
      <c r="L223" s="2">
        <f t="shared" ca="1" si="23"/>
        <v>44307</v>
      </c>
      <c r="M223" t="s">
        <v>68</v>
      </c>
      <c r="N223">
        <v>91</v>
      </c>
      <c r="O223" t="s">
        <v>69</v>
      </c>
      <c r="P223" t="s">
        <v>70</v>
      </c>
      <c r="Q223" t="s">
        <v>939</v>
      </c>
      <c r="R223" t="s">
        <v>72</v>
      </c>
      <c r="S223" t="s">
        <v>73</v>
      </c>
      <c r="T223">
        <v>1001</v>
      </c>
      <c r="U223" t="s">
        <v>940</v>
      </c>
      <c r="V223">
        <v>27</v>
      </c>
      <c r="W223" t="s">
        <v>75</v>
      </c>
      <c r="X223" t="s">
        <v>167</v>
      </c>
      <c r="Y223" t="s">
        <v>197</v>
      </c>
      <c r="Z223" t="s">
        <v>78</v>
      </c>
      <c r="AA223" t="s">
        <v>79</v>
      </c>
      <c r="AB223" t="s">
        <v>78</v>
      </c>
      <c r="AC223" t="s">
        <v>128</v>
      </c>
      <c r="AD223" t="s">
        <v>104</v>
      </c>
      <c r="AG223">
        <v>2</v>
      </c>
      <c r="AH223" t="s">
        <v>105</v>
      </c>
      <c r="AI223" s="2">
        <v>43993</v>
      </c>
      <c r="AJ223">
        <v>392</v>
      </c>
      <c r="AK223" t="s">
        <v>402</v>
      </c>
      <c r="AL223" t="s">
        <v>356</v>
      </c>
      <c r="AR223" t="s">
        <v>941</v>
      </c>
      <c r="AS223">
        <v>65</v>
      </c>
      <c r="AT223">
        <v>22</v>
      </c>
      <c r="AU223" t="s">
        <v>528</v>
      </c>
      <c r="AV223">
        <v>753</v>
      </c>
      <c r="AW223">
        <v>3</v>
      </c>
      <c r="AY223" t="s">
        <v>79</v>
      </c>
      <c r="AZ223">
        <v>0</v>
      </c>
      <c r="BB223">
        <v>3037</v>
      </c>
      <c r="BC223" s="3">
        <v>3037</v>
      </c>
      <c r="BD223">
        <v>3037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</row>
    <row r="224" spans="1:62" x14ac:dyDescent="0.35">
      <c r="A224" t="s">
        <v>942</v>
      </c>
      <c r="B224">
        <v>1</v>
      </c>
      <c r="E224" t="s">
        <v>67</v>
      </c>
      <c r="F224" s="2">
        <f t="shared" ca="1" si="18"/>
        <v>44362</v>
      </c>
      <c r="G224" s="2">
        <f t="shared" ca="1" si="19"/>
        <v>44347</v>
      </c>
      <c r="H224" s="2">
        <f t="shared" ca="1" si="20"/>
        <v>44377</v>
      </c>
      <c r="J224" s="2">
        <f t="shared" ca="1" si="21"/>
        <v>44377</v>
      </c>
      <c r="K224" s="2">
        <f t="shared" ca="1" si="22"/>
        <v>44299</v>
      </c>
      <c r="L224" s="2">
        <f t="shared" ca="1" si="23"/>
        <v>44303</v>
      </c>
      <c r="M224" t="s">
        <v>68</v>
      </c>
      <c r="N224">
        <v>91</v>
      </c>
      <c r="O224" t="s">
        <v>69</v>
      </c>
      <c r="P224" t="s">
        <v>70</v>
      </c>
      <c r="Q224" t="s">
        <v>943</v>
      </c>
      <c r="R224" t="s">
        <v>72</v>
      </c>
      <c r="S224" t="s">
        <v>73</v>
      </c>
      <c r="T224">
        <v>1001</v>
      </c>
      <c r="U224" t="s">
        <v>944</v>
      </c>
      <c r="V224">
        <v>40</v>
      </c>
      <c r="W224" t="s">
        <v>75</v>
      </c>
      <c r="X224" t="s">
        <v>167</v>
      </c>
      <c r="Y224" t="s">
        <v>127</v>
      </c>
      <c r="Z224" t="s">
        <v>78</v>
      </c>
      <c r="AA224" t="s">
        <v>78</v>
      </c>
      <c r="AB224" t="s">
        <v>79</v>
      </c>
      <c r="AC224" t="s">
        <v>510</v>
      </c>
      <c r="AD224" t="s">
        <v>81</v>
      </c>
      <c r="AG224">
        <v>2</v>
      </c>
      <c r="AH224" t="s">
        <v>83</v>
      </c>
      <c r="AI224" s="2">
        <v>43985</v>
      </c>
      <c r="AJ224">
        <v>526</v>
      </c>
      <c r="AK224" t="s">
        <v>198</v>
      </c>
      <c r="AL224" t="s">
        <v>945</v>
      </c>
      <c r="AR224" t="s">
        <v>946</v>
      </c>
      <c r="AS224">
        <v>153</v>
      </c>
      <c r="AT224">
        <v>20</v>
      </c>
      <c r="AU224">
        <v>3</v>
      </c>
      <c r="AV224">
        <v>751</v>
      </c>
      <c r="AW224">
        <v>5</v>
      </c>
      <c r="AY224" t="s">
        <v>79</v>
      </c>
      <c r="AZ224">
        <v>0</v>
      </c>
      <c r="BB224">
        <v>5939</v>
      </c>
      <c r="BC224" s="3">
        <v>5939</v>
      </c>
      <c r="BD224">
        <v>5939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</row>
    <row r="225" spans="1:62" x14ac:dyDescent="0.35">
      <c r="A225" t="s">
        <v>947</v>
      </c>
      <c r="B225">
        <v>1</v>
      </c>
      <c r="E225" t="s">
        <v>67</v>
      </c>
      <c r="F225" s="2">
        <f t="shared" ca="1" si="18"/>
        <v>44378</v>
      </c>
      <c r="G225" s="2">
        <f t="shared" ca="1" si="19"/>
        <v>44338</v>
      </c>
      <c r="H225" s="2">
        <f t="shared" ca="1" si="20"/>
        <v>44393</v>
      </c>
      <c r="J225" s="2">
        <f t="shared" ca="1" si="21"/>
        <v>44393</v>
      </c>
      <c r="K225" s="2">
        <f t="shared" ca="1" si="22"/>
        <v>44312</v>
      </c>
      <c r="L225" s="2">
        <f t="shared" ca="1" si="23"/>
        <v>44323</v>
      </c>
      <c r="M225" t="s">
        <v>68</v>
      </c>
      <c r="N225">
        <v>91</v>
      </c>
      <c r="O225" t="s">
        <v>69</v>
      </c>
      <c r="P225" t="s">
        <v>70</v>
      </c>
      <c r="Q225" t="s">
        <v>948</v>
      </c>
      <c r="R225" t="s">
        <v>72</v>
      </c>
      <c r="S225" t="s">
        <v>73</v>
      </c>
      <c r="T225">
        <v>1001</v>
      </c>
      <c r="U225" t="s">
        <v>949</v>
      </c>
      <c r="V225">
        <v>14</v>
      </c>
      <c r="W225" t="s">
        <v>75</v>
      </c>
      <c r="X225" t="s">
        <v>167</v>
      </c>
      <c r="Y225" t="s">
        <v>118</v>
      </c>
      <c r="Z225" t="s">
        <v>79</v>
      </c>
      <c r="AA225" t="s">
        <v>79</v>
      </c>
      <c r="AB225" t="s">
        <v>79</v>
      </c>
      <c r="AC225" t="s">
        <v>119</v>
      </c>
      <c r="AD225" t="s">
        <v>104</v>
      </c>
      <c r="AG225">
        <v>2</v>
      </c>
      <c r="AH225" t="s">
        <v>83</v>
      </c>
      <c r="AI225" s="2">
        <v>43984</v>
      </c>
      <c r="AJ225">
        <v>845</v>
      </c>
      <c r="AK225" t="s">
        <v>325</v>
      </c>
      <c r="AL225" t="s">
        <v>894</v>
      </c>
      <c r="AR225" t="s">
        <v>950</v>
      </c>
      <c r="AS225">
        <v>176</v>
      </c>
      <c r="AT225">
        <v>20</v>
      </c>
      <c r="AU225" t="s">
        <v>358</v>
      </c>
      <c r="AV225">
        <v>751</v>
      </c>
      <c r="AW225">
        <v>5</v>
      </c>
      <c r="AY225" t="s">
        <v>78</v>
      </c>
      <c r="AZ225">
        <v>0</v>
      </c>
      <c r="BB225">
        <v>7139</v>
      </c>
      <c r="BC225" s="3">
        <v>7139</v>
      </c>
      <c r="BD225">
        <v>7139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</row>
    <row r="226" spans="1:62" x14ac:dyDescent="0.35">
      <c r="A226" t="s">
        <v>951</v>
      </c>
      <c r="B226">
        <v>1</v>
      </c>
      <c r="E226" t="s">
        <v>67</v>
      </c>
      <c r="F226" s="2">
        <f t="shared" ca="1" si="18"/>
        <v>44378</v>
      </c>
      <c r="G226" s="2">
        <f t="shared" ca="1" si="19"/>
        <v>44346</v>
      </c>
      <c r="H226" s="2">
        <f t="shared" ca="1" si="20"/>
        <v>44393</v>
      </c>
      <c r="J226" s="2">
        <f t="shared" ca="1" si="21"/>
        <v>44393</v>
      </c>
      <c r="K226" s="2">
        <f t="shared" ca="1" si="22"/>
        <v>44306</v>
      </c>
      <c r="L226" s="2">
        <f t="shared" ca="1" si="23"/>
        <v>44317</v>
      </c>
      <c r="M226" t="s">
        <v>68</v>
      </c>
      <c r="N226">
        <v>91</v>
      </c>
      <c r="O226" t="s">
        <v>69</v>
      </c>
      <c r="P226" t="s">
        <v>70</v>
      </c>
      <c r="Q226" t="s">
        <v>952</v>
      </c>
      <c r="R226" t="s">
        <v>72</v>
      </c>
      <c r="S226" t="s">
        <v>73</v>
      </c>
      <c r="T226">
        <v>1001</v>
      </c>
      <c r="U226" t="s">
        <v>953</v>
      </c>
      <c r="V226">
        <v>26</v>
      </c>
      <c r="W226" t="s">
        <v>101</v>
      </c>
      <c r="X226" t="s">
        <v>167</v>
      </c>
      <c r="Y226" t="s">
        <v>127</v>
      </c>
      <c r="Z226" t="s">
        <v>79</v>
      </c>
      <c r="AA226" t="s">
        <v>78</v>
      </c>
      <c r="AB226" t="s">
        <v>79</v>
      </c>
      <c r="AC226" t="s">
        <v>155</v>
      </c>
      <c r="AD226" t="s">
        <v>81</v>
      </c>
      <c r="AG226">
        <v>3</v>
      </c>
      <c r="AH226" t="s">
        <v>78</v>
      </c>
      <c r="AI226" s="2">
        <v>43996</v>
      </c>
      <c r="AJ226">
        <v>514</v>
      </c>
      <c r="AK226" t="s">
        <v>177</v>
      </c>
      <c r="AL226" t="s">
        <v>954</v>
      </c>
      <c r="AR226" t="s">
        <v>955</v>
      </c>
      <c r="AS226">
        <v>284</v>
      </c>
      <c r="AT226">
        <v>19</v>
      </c>
      <c r="AU226" t="s">
        <v>92</v>
      </c>
      <c r="AV226">
        <v>752</v>
      </c>
      <c r="AW226">
        <v>1</v>
      </c>
      <c r="AY226" t="s">
        <v>79</v>
      </c>
      <c r="AZ226">
        <v>0</v>
      </c>
      <c r="BB226">
        <v>6966</v>
      </c>
      <c r="BC226" s="3">
        <v>6966</v>
      </c>
      <c r="BD226">
        <v>6966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</row>
    <row r="227" spans="1:62" x14ac:dyDescent="0.35">
      <c r="A227" t="s">
        <v>956</v>
      </c>
      <c r="B227">
        <v>1</v>
      </c>
      <c r="E227" t="s">
        <v>67</v>
      </c>
      <c r="F227" s="2">
        <f t="shared" ca="1" si="18"/>
        <v>44376</v>
      </c>
      <c r="G227" s="2">
        <f t="shared" ca="1" si="19"/>
        <v>44334</v>
      </c>
      <c r="H227" s="2">
        <f t="shared" ca="1" si="20"/>
        <v>44391</v>
      </c>
      <c r="J227" s="2">
        <f t="shared" ca="1" si="21"/>
        <v>44391</v>
      </c>
      <c r="K227" s="2">
        <f t="shared" ca="1" si="22"/>
        <v>44297</v>
      </c>
      <c r="L227" s="2">
        <f t="shared" ca="1" si="23"/>
        <v>44304</v>
      </c>
      <c r="M227" t="s">
        <v>68</v>
      </c>
      <c r="N227">
        <v>91</v>
      </c>
      <c r="O227" t="s">
        <v>69</v>
      </c>
      <c r="P227" t="s">
        <v>70</v>
      </c>
      <c r="Q227" t="s">
        <v>957</v>
      </c>
      <c r="R227" t="s">
        <v>72</v>
      </c>
      <c r="S227" t="s">
        <v>73</v>
      </c>
      <c r="T227">
        <v>1001</v>
      </c>
      <c r="U227" t="s">
        <v>958</v>
      </c>
      <c r="V227">
        <v>30</v>
      </c>
      <c r="W227" t="s">
        <v>101</v>
      </c>
      <c r="X227" t="s">
        <v>79</v>
      </c>
      <c r="Y227" t="s">
        <v>118</v>
      </c>
      <c r="Z227" t="s">
        <v>78</v>
      </c>
      <c r="AA227" t="s">
        <v>79</v>
      </c>
      <c r="AB227" t="s">
        <v>79</v>
      </c>
      <c r="AC227" t="s">
        <v>183</v>
      </c>
      <c r="AD227" t="s">
        <v>104</v>
      </c>
      <c r="AG227">
        <v>1</v>
      </c>
      <c r="AH227" t="s">
        <v>78</v>
      </c>
      <c r="AI227" s="2">
        <v>43994</v>
      </c>
      <c r="AJ227">
        <v>433</v>
      </c>
      <c r="AK227" t="s">
        <v>350</v>
      </c>
      <c r="AL227" t="s">
        <v>244</v>
      </c>
      <c r="AR227" t="s">
        <v>959</v>
      </c>
      <c r="AS227">
        <v>881</v>
      </c>
      <c r="AT227">
        <v>22</v>
      </c>
      <c r="AU227" t="s">
        <v>334</v>
      </c>
      <c r="AV227">
        <v>750</v>
      </c>
      <c r="AW227">
        <v>2</v>
      </c>
      <c r="AY227" t="s">
        <v>79</v>
      </c>
      <c r="AZ227">
        <v>0</v>
      </c>
      <c r="BB227">
        <v>7797</v>
      </c>
      <c r="BC227" s="3">
        <v>7797</v>
      </c>
      <c r="BD227">
        <v>7797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</row>
    <row r="228" spans="1:62" x14ac:dyDescent="0.35">
      <c r="A228" t="s">
        <v>960</v>
      </c>
      <c r="B228">
        <v>1</v>
      </c>
      <c r="E228" t="s">
        <v>67</v>
      </c>
      <c r="F228" s="2">
        <f t="shared" ca="1" si="18"/>
        <v>44375</v>
      </c>
      <c r="G228" s="2">
        <f t="shared" ca="1" si="19"/>
        <v>44340</v>
      </c>
      <c r="H228" s="2">
        <f t="shared" ca="1" si="20"/>
        <v>44390</v>
      </c>
      <c r="J228" s="2">
        <f t="shared" ca="1" si="21"/>
        <v>44390</v>
      </c>
      <c r="K228" s="2">
        <f t="shared" ca="1" si="22"/>
        <v>44296</v>
      </c>
      <c r="L228" s="2">
        <f t="shared" ca="1" si="23"/>
        <v>44301</v>
      </c>
      <c r="M228" t="s">
        <v>68</v>
      </c>
      <c r="N228">
        <v>91</v>
      </c>
      <c r="O228" t="s">
        <v>69</v>
      </c>
      <c r="P228" t="s">
        <v>70</v>
      </c>
      <c r="Q228" t="s">
        <v>961</v>
      </c>
      <c r="R228" t="s">
        <v>72</v>
      </c>
      <c r="S228" t="s">
        <v>73</v>
      </c>
      <c r="T228">
        <v>1001</v>
      </c>
      <c r="U228" t="s">
        <v>962</v>
      </c>
      <c r="V228">
        <v>38</v>
      </c>
      <c r="W228" t="s">
        <v>101</v>
      </c>
      <c r="X228" t="s">
        <v>167</v>
      </c>
      <c r="Y228" t="s">
        <v>127</v>
      </c>
      <c r="Z228" t="s">
        <v>78</v>
      </c>
      <c r="AA228" t="s">
        <v>79</v>
      </c>
      <c r="AB228" t="s">
        <v>78</v>
      </c>
      <c r="AC228" t="s">
        <v>537</v>
      </c>
      <c r="AD228" t="s">
        <v>104</v>
      </c>
      <c r="AG228">
        <v>1</v>
      </c>
      <c r="AH228" t="s">
        <v>105</v>
      </c>
      <c r="AI228" s="2">
        <v>44004</v>
      </c>
      <c r="AJ228">
        <v>516</v>
      </c>
      <c r="AK228" t="s">
        <v>177</v>
      </c>
      <c r="AL228" t="s">
        <v>393</v>
      </c>
      <c r="AR228" t="s">
        <v>963</v>
      </c>
      <c r="AS228">
        <v>291</v>
      </c>
      <c r="AT228">
        <v>20</v>
      </c>
      <c r="AU228" t="s">
        <v>75</v>
      </c>
      <c r="AV228">
        <v>753</v>
      </c>
      <c r="AW228">
        <v>1</v>
      </c>
      <c r="AY228" t="s">
        <v>78</v>
      </c>
      <c r="AZ228">
        <v>0</v>
      </c>
      <c r="BB228">
        <v>7178</v>
      </c>
      <c r="BC228" s="3">
        <v>7178</v>
      </c>
      <c r="BD228">
        <v>7178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</row>
    <row r="229" spans="1:62" x14ac:dyDescent="0.35">
      <c r="A229" t="s">
        <v>964</v>
      </c>
      <c r="B229">
        <v>1</v>
      </c>
      <c r="E229" t="s">
        <v>67</v>
      </c>
      <c r="F229" s="2">
        <f t="shared" ca="1" si="18"/>
        <v>44375</v>
      </c>
      <c r="G229" s="2">
        <f t="shared" ca="1" si="19"/>
        <v>44336</v>
      </c>
      <c r="H229" s="2">
        <f t="shared" ca="1" si="20"/>
        <v>44390</v>
      </c>
      <c r="J229" s="2">
        <f t="shared" ca="1" si="21"/>
        <v>44390</v>
      </c>
      <c r="K229" s="2">
        <f t="shared" ca="1" si="22"/>
        <v>44314</v>
      </c>
      <c r="L229" s="2">
        <f t="shared" ca="1" si="23"/>
        <v>44327</v>
      </c>
      <c r="M229" t="s">
        <v>68</v>
      </c>
      <c r="N229">
        <v>91</v>
      </c>
      <c r="O229" t="s">
        <v>69</v>
      </c>
      <c r="P229" t="s">
        <v>70</v>
      </c>
      <c r="Q229" t="s">
        <v>965</v>
      </c>
      <c r="R229" t="s">
        <v>72</v>
      </c>
      <c r="S229" t="s">
        <v>73</v>
      </c>
      <c r="T229">
        <v>1001</v>
      </c>
      <c r="U229" t="s">
        <v>966</v>
      </c>
      <c r="V229">
        <v>36</v>
      </c>
      <c r="W229" t="s">
        <v>101</v>
      </c>
      <c r="X229" t="s">
        <v>79</v>
      </c>
      <c r="Y229" t="s">
        <v>127</v>
      </c>
      <c r="Z229" t="s">
        <v>79</v>
      </c>
      <c r="AA229" t="s">
        <v>78</v>
      </c>
      <c r="AB229" t="s">
        <v>79</v>
      </c>
      <c r="AC229" t="s">
        <v>466</v>
      </c>
      <c r="AD229" t="s">
        <v>104</v>
      </c>
      <c r="AG229">
        <v>3</v>
      </c>
      <c r="AH229" t="s">
        <v>105</v>
      </c>
      <c r="AI229" s="2">
        <v>44008</v>
      </c>
      <c r="AJ229">
        <v>409</v>
      </c>
      <c r="AK229" t="s">
        <v>169</v>
      </c>
      <c r="AL229" t="s">
        <v>547</v>
      </c>
      <c r="AR229" t="s">
        <v>967</v>
      </c>
      <c r="AS229">
        <v>189</v>
      </c>
      <c r="AT229">
        <v>19</v>
      </c>
      <c r="AU229" t="s">
        <v>358</v>
      </c>
      <c r="AV229">
        <v>751</v>
      </c>
      <c r="AW229">
        <v>3</v>
      </c>
      <c r="AY229" t="s">
        <v>78</v>
      </c>
      <c r="AZ229">
        <v>0</v>
      </c>
      <c r="BB229">
        <v>2639</v>
      </c>
      <c r="BC229" s="3">
        <v>2639</v>
      </c>
      <c r="BD229">
        <v>2639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</row>
    <row r="230" spans="1:62" x14ac:dyDescent="0.35">
      <c r="A230" t="s">
        <v>968</v>
      </c>
      <c r="B230">
        <v>1</v>
      </c>
      <c r="E230" t="s">
        <v>67</v>
      </c>
      <c r="F230" s="2">
        <f t="shared" ca="1" si="18"/>
        <v>44354</v>
      </c>
      <c r="G230" s="2">
        <f t="shared" ca="1" si="19"/>
        <v>44340</v>
      </c>
      <c r="H230" s="2">
        <f t="shared" ca="1" si="20"/>
        <v>44369</v>
      </c>
      <c r="J230" s="2">
        <f t="shared" ca="1" si="21"/>
        <v>44369</v>
      </c>
      <c r="K230" s="2">
        <f t="shared" ca="1" si="22"/>
        <v>44313</v>
      </c>
      <c r="L230" s="2">
        <f t="shared" ca="1" si="23"/>
        <v>44318</v>
      </c>
      <c r="M230" t="s">
        <v>68</v>
      </c>
      <c r="N230">
        <v>91</v>
      </c>
      <c r="O230" t="s">
        <v>69</v>
      </c>
      <c r="P230" t="s">
        <v>70</v>
      </c>
      <c r="Q230" t="s">
        <v>969</v>
      </c>
      <c r="R230" t="s">
        <v>72</v>
      </c>
      <c r="S230" t="s">
        <v>73</v>
      </c>
      <c r="T230">
        <v>1001</v>
      </c>
      <c r="U230" t="s">
        <v>970</v>
      </c>
      <c r="V230">
        <v>46</v>
      </c>
      <c r="W230" t="s">
        <v>75</v>
      </c>
      <c r="X230" t="s">
        <v>79</v>
      </c>
      <c r="Y230" t="s">
        <v>102</v>
      </c>
      <c r="Z230" t="s">
        <v>78</v>
      </c>
      <c r="AA230" t="s">
        <v>79</v>
      </c>
      <c r="AB230" t="s">
        <v>78</v>
      </c>
      <c r="AC230" t="s">
        <v>510</v>
      </c>
      <c r="AD230" t="s">
        <v>104</v>
      </c>
      <c r="AG230">
        <v>2</v>
      </c>
      <c r="AH230" t="s">
        <v>83</v>
      </c>
      <c r="AI230" s="2">
        <v>43998</v>
      </c>
      <c r="AJ230">
        <v>300</v>
      </c>
      <c r="AK230" t="s">
        <v>788</v>
      </c>
      <c r="AL230" t="s">
        <v>388</v>
      </c>
      <c r="AR230" t="s">
        <v>971</v>
      </c>
      <c r="AS230">
        <v>856</v>
      </c>
      <c r="AT230">
        <v>19</v>
      </c>
      <c r="AU230">
        <v>4</v>
      </c>
      <c r="AV230">
        <v>753</v>
      </c>
      <c r="AW230">
        <v>2</v>
      </c>
      <c r="AY230" t="s">
        <v>78</v>
      </c>
      <c r="AZ230">
        <v>0</v>
      </c>
      <c r="BB230">
        <v>880</v>
      </c>
      <c r="BC230" s="3">
        <v>880</v>
      </c>
      <c r="BD230">
        <v>880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</row>
    <row r="231" spans="1:62" x14ac:dyDescent="0.35">
      <c r="A231" t="s">
        <v>972</v>
      </c>
      <c r="B231">
        <v>1</v>
      </c>
      <c r="E231" t="s">
        <v>67</v>
      </c>
      <c r="F231" s="2">
        <f t="shared" ca="1" si="18"/>
        <v>44357</v>
      </c>
      <c r="G231" s="2">
        <f t="shared" ca="1" si="19"/>
        <v>44335</v>
      </c>
      <c r="H231" s="2">
        <f t="shared" ca="1" si="20"/>
        <v>44372</v>
      </c>
      <c r="J231" s="2">
        <f t="shared" ca="1" si="21"/>
        <v>44372</v>
      </c>
      <c r="K231" s="2">
        <f t="shared" ca="1" si="22"/>
        <v>44292</v>
      </c>
      <c r="L231" s="2">
        <f t="shared" ca="1" si="23"/>
        <v>44296</v>
      </c>
      <c r="M231" t="s">
        <v>68</v>
      </c>
      <c r="N231">
        <v>91</v>
      </c>
      <c r="O231" t="s">
        <v>69</v>
      </c>
      <c r="P231" t="s">
        <v>70</v>
      </c>
      <c r="Q231" t="s">
        <v>973</v>
      </c>
      <c r="R231" t="s">
        <v>72</v>
      </c>
      <c r="S231" t="s">
        <v>73</v>
      </c>
      <c r="T231">
        <v>1001</v>
      </c>
      <c r="U231" t="s">
        <v>974</v>
      </c>
      <c r="V231">
        <v>29</v>
      </c>
      <c r="W231" t="s">
        <v>101</v>
      </c>
      <c r="X231" t="s">
        <v>76</v>
      </c>
      <c r="Y231" t="s">
        <v>118</v>
      </c>
      <c r="Z231" t="s">
        <v>79</v>
      </c>
      <c r="AA231" t="s">
        <v>79</v>
      </c>
      <c r="AB231" t="s">
        <v>79</v>
      </c>
      <c r="AC231" t="s">
        <v>145</v>
      </c>
      <c r="AD231" t="s">
        <v>104</v>
      </c>
      <c r="AG231">
        <v>3</v>
      </c>
      <c r="AH231" t="s">
        <v>83</v>
      </c>
      <c r="AI231" s="2">
        <v>43995</v>
      </c>
      <c r="AJ231">
        <v>291</v>
      </c>
      <c r="AK231" t="s">
        <v>757</v>
      </c>
      <c r="AL231" t="s">
        <v>975</v>
      </c>
      <c r="AR231" t="s">
        <v>976</v>
      </c>
      <c r="AS231">
        <v>759</v>
      </c>
      <c r="AT231">
        <v>22</v>
      </c>
      <c r="AU231">
        <v>8</v>
      </c>
      <c r="AV231">
        <v>758</v>
      </c>
      <c r="AW231">
        <v>2</v>
      </c>
      <c r="AY231" t="s">
        <v>78</v>
      </c>
      <c r="AZ231">
        <v>0</v>
      </c>
      <c r="BB231">
        <v>8278</v>
      </c>
      <c r="BC231" s="3">
        <v>8278</v>
      </c>
      <c r="BD231">
        <v>8278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</row>
    <row r="232" spans="1:62" x14ac:dyDescent="0.35">
      <c r="A232" t="s">
        <v>977</v>
      </c>
      <c r="B232">
        <v>1</v>
      </c>
      <c r="E232" t="s">
        <v>67</v>
      </c>
      <c r="F232" s="2">
        <f t="shared" ca="1" si="18"/>
        <v>44349</v>
      </c>
      <c r="G232" s="2">
        <f t="shared" ca="1" si="19"/>
        <v>44336</v>
      </c>
      <c r="H232" s="2">
        <f t="shared" ca="1" si="20"/>
        <v>44364</v>
      </c>
      <c r="J232" s="2">
        <f t="shared" ca="1" si="21"/>
        <v>44364</v>
      </c>
      <c r="K232" s="2">
        <f t="shared" ca="1" si="22"/>
        <v>44288</v>
      </c>
      <c r="L232" s="2">
        <f t="shared" ca="1" si="23"/>
        <v>44303</v>
      </c>
      <c r="M232" t="s">
        <v>68</v>
      </c>
      <c r="N232">
        <v>91</v>
      </c>
      <c r="O232" t="s">
        <v>69</v>
      </c>
      <c r="P232" t="s">
        <v>70</v>
      </c>
      <c r="Q232" t="s">
        <v>978</v>
      </c>
      <c r="R232" t="s">
        <v>72</v>
      </c>
      <c r="S232" t="s">
        <v>73</v>
      </c>
      <c r="T232">
        <v>1001</v>
      </c>
      <c r="U232" t="s">
        <v>979</v>
      </c>
      <c r="V232">
        <v>26</v>
      </c>
      <c r="W232" t="s">
        <v>75</v>
      </c>
      <c r="X232" t="s">
        <v>167</v>
      </c>
      <c r="Y232" t="s">
        <v>111</v>
      </c>
      <c r="Z232" t="s">
        <v>78</v>
      </c>
      <c r="AA232" t="s">
        <v>78</v>
      </c>
      <c r="AB232" t="s">
        <v>78</v>
      </c>
      <c r="AC232" t="s">
        <v>155</v>
      </c>
      <c r="AD232" t="s">
        <v>104</v>
      </c>
      <c r="AG232">
        <v>2</v>
      </c>
      <c r="AH232" t="s">
        <v>83</v>
      </c>
      <c r="AI232" s="2">
        <v>43989</v>
      </c>
      <c r="AJ232">
        <v>423</v>
      </c>
      <c r="AK232" t="s">
        <v>546</v>
      </c>
      <c r="AL232" t="s">
        <v>297</v>
      </c>
      <c r="AR232" t="s">
        <v>980</v>
      </c>
      <c r="AS232">
        <v>537</v>
      </c>
      <c r="AT232">
        <v>22</v>
      </c>
      <c r="AU232" t="s">
        <v>92</v>
      </c>
      <c r="AV232">
        <v>754</v>
      </c>
      <c r="AW232">
        <v>5</v>
      </c>
      <c r="AY232" t="s">
        <v>79</v>
      </c>
      <c r="AZ232">
        <v>0</v>
      </c>
      <c r="BB232">
        <v>312</v>
      </c>
      <c r="BC232" s="3">
        <v>312</v>
      </c>
      <c r="BD232">
        <v>312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</row>
    <row r="233" spans="1:62" x14ac:dyDescent="0.35">
      <c r="A233" t="s">
        <v>981</v>
      </c>
      <c r="B233">
        <v>1</v>
      </c>
      <c r="E233" t="s">
        <v>67</v>
      </c>
      <c r="F233" s="2">
        <f t="shared" ca="1" si="18"/>
        <v>44353</v>
      </c>
      <c r="G233" s="2">
        <f t="shared" ca="1" si="19"/>
        <v>44338</v>
      </c>
      <c r="H233" s="2">
        <f t="shared" ca="1" si="20"/>
        <v>44368</v>
      </c>
      <c r="J233" s="2">
        <f t="shared" ca="1" si="21"/>
        <v>44368</v>
      </c>
      <c r="K233" s="2">
        <f t="shared" ca="1" si="22"/>
        <v>44293</v>
      </c>
      <c r="L233" s="2">
        <f t="shared" ca="1" si="23"/>
        <v>44307</v>
      </c>
      <c r="M233" t="s">
        <v>68</v>
      </c>
      <c r="N233">
        <v>91</v>
      </c>
      <c r="O233" t="s">
        <v>69</v>
      </c>
      <c r="P233" t="s">
        <v>70</v>
      </c>
      <c r="Q233" t="s">
        <v>982</v>
      </c>
      <c r="R233" t="s">
        <v>72</v>
      </c>
      <c r="S233" t="s">
        <v>73</v>
      </c>
      <c r="T233">
        <v>1001</v>
      </c>
      <c r="U233" t="s">
        <v>983</v>
      </c>
      <c r="V233">
        <v>26</v>
      </c>
      <c r="W233" t="s">
        <v>75</v>
      </c>
      <c r="X233" t="s">
        <v>79</v>
      </c>
      <c r="Y233" t="s">
        <v>111</v>
      </c>
      <c r="Z233" t="s">
        <v>79</v>
      </c>
      <c r="AA233" t="s">
        <v>79</v>
      </c>
      <c r="AB233" t="s">
        <v>79</v>
      </c>
      <c r="AC233" t="s">
        <v>80</v>
      </c>
      <c r="AD233" t="s">
        <v>104</v>
      </c>
      <c r="AG233">
        <v>2</v>
      </c>
      <c r="AH233" t="s">
        <v>83</v>
      </c>
      <c r="AI233" s="2">
        <v>44005</v>
      </c>
      <c r="AJ233">
        <v>481</v>
      </c>
      <c r="AK233" t="s">
        <v>161</v>
      </c>
      <c r="AL233" t="s">
        <v>266</v>
      </c>
      <c r="AR233" t="s">
        <v>984</v>
      </c>
      <c r="AS233">
        <v>807</v>
      </c>
      <c r="AT233">
        <v>22</v>
      </c>
      <c r="AU233" t="s">
        <v>75</v>
      </c>
      <c r="AV233">
        <v>755</v>
      </c>
      <c r="AW233">
        <v>1</v>
      </c>
      <c r="AY233" t="s">
        <v>78</v>
      </c>
      <c r="AZ233">
        <v>0</v>
      </c>
      <c r="BB233">
        <v>2126</v>
      </c>
      <c r="BC233" s="3">
        <v>2126</v>
      </c>
      <c r="BD233">
        <v>2126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</row>
    <row r="234" spans="1:62" x14ac:dyDescent="0.35">
      <c r="A234" t="s">
        <v>985</v>
      </c>
      <c r="B234">
        <v>1</v>
      </c>
      <c r="E234" t="s">
        <v>67</v>
      </c>
      <c r="F234" s="2">
        <f t="shared" ca="1" si="18"/>
        <v>44350</v>
      </c>
      <c r="G234" s="2">
        <f t="shared" ca="1" si="19"/>
        <v>44341</v>
      </c>
      <c r="H234" s="2">
        <f t="shared" ca="1" si="20"/>
        <v>44365</v>
      </c>
      <c r="J234" s="2">
        <f t="shared" ca="1" si="21"/>
        <v>44365</v>
      </c>
      <c r="K234" s="2">
        <f t="shared" ca="1" si="22"/>
        <v>44317</v>
      </c>
      <c r="L234" s="2">
        <f t="shared" ca="1" si="23"/>
        <v>44328</v>
      </c>
      <c r="M234" t="s">
        <v>68</v>
      </c>
      <c r="N234">
        <v>91</v>
      </c>
      <c r="O234" t="s">
        <v>69</v>
      </c>
      <c r="P234" t="s">
        <v>70</v>
      </c>
      <c r="Q234" t="s">
        <v>986</v>
      </c>
      <c r="R234" t="s">
        <v>72</v>
      </c>
      <c r="S234" t="s">
        <v>73</v>
      </c>
      <c r="T234">
        <v>1001</v>
      </c>
      <c r="U234" t="s">
        <v>987</v>
      </c>
      <c r="V234">
        <v>54</v>
      </c>
      <c r="W234" t="s">
        <v>75</v>
      </c>
      <c r="X234" t="s">
        <v>79</v>
      </c>
      <c r="Y234" t="s">
        <v>102</v>
      </c>
      <c r="Z234" t="s">
        <v>78</v>
      </c>
      <c r="AA234" t="s">
        <v>79</v>
      </c>
      <c r="AB234" t="s">
        <v>78</v>
      </c>
      <c r="AC234" t="s">
        <v>155</v>
      </c>
      <c r="AD234" t="s">
        <v>104</v>
      </c>
      <c r="AG234">
        <v>2</v>
      </c>
      <c r="AH234" t="s">
        <v>83</v>
      </c>
      <c r="AI234" s="2">
        <v>43986</v>
      </c>
      <c r="AJ234">
        <v>423</v>
      </c>
      <c r="AK234" t="s">
        <v>546</v>
      </c>
      <c r="AL234" t="s">
        <v>263</v>
      </c>
      <c r="AR234" t="s">
        <v>988</v>
      </c>
      <c r="AS234">
        <v>842</v>
      </c>
      <c r="AT234">
        <v>20</v>
      </c>
      <c r="AU234">
        <v>2</v>
      </c>
      <c r="AV234">
        <v>755</v>
      </c>
      <c r="AW234">
        <v>1</v>
      </c>
      <c r="AY234" t="s">
        <v>79</v>
      </c>
      <c r="AZ234">
        <v>0</v>
      </c>
      <c r="BB234">
        <v>1068</v>
      </c>
      <c r="BC234" s="3">
        <v>1068</v>
      </c>
      <c r="BD234">
        <v>1068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</row>
    <row r="235" spans="1:62" x14ac:dyDescent="0.35">
      <c r="A235" t="s">
        <v>989</v>
      </c>
      <c r="B235">
        <v>1</v>
      </c>
      <c r="E235" t="s">
        <v>67</v>
      </c>
      <c r="F235" s="2">
        <f t="shared" ca="1" si="18"/>
        <v>44356</v>
      </c>
      <c r="G235" s="2">
        <f t="shared" ca="1" si="19"/>
        <v>44346</v>
      </c>
      <c r="H235" s="2">
        <f t="shared" ca="1" si="20"/>
        <v>44371</v>
      </c>
      <c r="J235" s="2">
        <f t="shared" ca="1" si="21"/>
        <v>44371</v>
      </c>
      <c r="K235" s="2">
        <f t="shared" ca="1" si="22"/>
        <v>44287</v>
      </c>
      <c r="L235" s="2">
        <f t="shared" ca="1" si="23"/>
        <v>44294</v>
      </c>
      <c r="M235" t="s">
        <v>68</v>
      </c>
      <c r="N235">
        <v>91</v>
      </c>
      <c r="O235" t="s">
        <v>69</v>
      </c>
      <c r="P235" t="s">
        <v>70</v>
      </c>
      <c r="Q235" t="s">
        <v>990</v>
      </c>
      <c r="R235" t="s">
        <v>72</v>
      </c>
      <c r="S235" t="s">
        <v>73</v>
      </c>
      <c r="T235">
        <v>1001</v>
      </c>
      <c r="U235" t="s">
        <v>991</v>
      </c>
      <c r="V235">
        <v>10</v>
      </c>
      <c r="W235" t="s">
        <v>101</v>
      </c>
      <c r="X235" t="s">
        <v>167</v>
      </c>
      <c r="Y235" t="s">
        <v>127</v>
      </c>
      <c r="Z235" t="s">
        <v>78</v>
      </c>
      <c r="AA235" t="s">
        <v>79</v>
      </c>
      <c r="AB235" t="s">
        <v>78</v>
      </c>
      <c r="AC235" t="s">
        <v>466</v>
      </c>
      <c r="AD235" t="s">
        <v>104</v>
      </c>
      <c r="AG235">
        <v>1</v>
      </c>
      <c r="AH235" t="s">
        <v>105</v>
      </c>
      <c r="AI235" s="2">
        <v>43991</v>
      </c>
      <c r="AJ235">
        <v>911</v>
      </c>
      <c r="AK235" t="s">
        <v>146</v>
      </c>
      <c r="AL235" t="s">
        <v>393</v>
      </c>
      <c r="AR235" t="s">
        <v>992</v>
      </c>
      <c r="AS235">
        <v>185</v>
      </c>
      <c r="AT235">
        <v>21</v>
      </c>
      <c r="AU235" t="s">
        <v>81</v>
      </c>
      <c r="AV235">
        <v>755</v>
      </c>
      <c r="AW235">
        <v>3</v>
      </c>
      <c r="AY235" t="s">
        <v>79</v>
      </c>
      <c r="AZ235">
        <v>0</v>
      </c>
      <c r="BB235">
        <v>7656</v>
      </c>
      <c r="BC235" s="3">
        <v>7656</v>
      </c>
      <c r="BD235">
        <v>7656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</row>
    <row r="236" spans="1:62" x14ac:dyDescent="0.35">
      <c r="A236" t="s">
        <v>993</v>
      </c>
      <c r="B236">
        <v>1</v>
      </c>
      <c r="E236" t="s">
        <v>67</v>
      </c>
      <c r="F236" s="2">
        <f t="shared" ca="1" si="18"/>
        <v>44358</v>
      </c>
      <c r="G236" s="2">
        <f t="shared" ca="1" si="19"/>
        <v>44347</v>
      </c>
      <c r="H236" s="2">
        <f t="shared" ca="1" si="20"/>
        <v>44373</v>
      </c>
      <c r="J236" s="2">
        <f t="shared" ca="1" si="21"/>
        <v>44373</v>
      </c>
      <c r="K236" s="2">
        <f t="shared" ca="1" si="22"/>
        <v>44303</v>
      </c>
      <c r="L236" s="2">
        <f t="shared" ca="1" si="23"/>
        <v>44310</v>
      </c>
      <c r="M236" t="s">
        <v>68</v>
      </c>
      <c r="N236">
        <v>91</v>
      </c>
      <c r="O236" t="s">
        <v>69</v>
      </c>
      <c r="P236" t="s">
        <v>70</v>
      </c>
      <c r="Q236" t="s">
        <v>994</v>
      </c>
      <c r="R236" t="s">
        <v>72</v>
      </c>
      <c r="S236" t="s">
        <v>73</v>
      </c>
      <c r="T236">
        <v>1001</v>
      </c>
      <c r="U236" t="s">
        <v>995</v>
      </c>
      <c r="V236">
        <v>16</v>
      </c>
      <c r="W236" t="s">
        <v>101</v>
      </c>
      <c r="X236" t="s">
        <v>79</v>
      </c>
      <c r="Y236" t="s">
        <v>111</v>
      </c>
      <c r="Z236" t="s">
        <v>78</v>
      </c>
      <c r="AA236" t="s">
        <v>78</v>
      </c>
      <c r="AB236" t="s">
        <v>78</v>
      </c>
      <c r="AC236" t="s">
        <v>466</v>
      </c>
      <c r="AD236" t="s">
        <v>81</v>
      </c>
      <c r="AG236">
        <v>2</v>
      </c>
      <c r="AH236" t="s">
        <v>83</v>
      </c>
      <c r="AI236" s="2">
        <v>44001</v>
      </c>
      <c r="AJ236">
        <v>293</v>
      </c>
      <c r="AK236" t="s">
        <v>996</v>
      </c>
      <c r="AL236" t="s">
        <v>147</v>
      </c>
      <c r="AR236" t="s">
        <v>997</v>
      </c>
      <c r="AS236">
        <v>80</v>
      </c>
      <c r="AT236">
        <v>22</v>
      </c>
      <c r="AU236" t="s">
        <v>82</v>
      </c>
      <c r="AV236">
        <v>758</v>
      </c>
      <c r="AW236">
        <v>5</v>
      </c>
      <c r="AY236" t="s">
        <v>79</v>
      </c>
      <c r="AZ236">
        <v>0</v>
      </c>
      <c r="BB236">
        <v>1609</v>
      </c>
      <c r="BC236" s="3">
        <v>1609</v>
      </c>
      <c r="BD236">
        <v>1609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</row>
    <row r="237" spans="1:62" x14ac:dyDescent="0.35">
      <c r="A237" t="s">
        <v>998</v>
      </c>
      <c r="B237">
        <v>1</v>
      </c>
      <c r="E237" t="s">
        <v>67</v>
      </c>
      <c r="F237" s="2">
        <f t="shared" ca="1" si="18"/>
        <v>44356</v>
      </c>
      <c r="G237" s="2">
        <f t="shared" ca="1" si="19"/>
        <v>44341</v>
      </c>
      <c r="H237" s="2">
        <f t="shared" ca="1" si="20"/>
        <v>44371</v>
      </c>
      <c r="J237" s="2">
        <f t="shared" ca="1" si="21"/>
        <v>44371</v>
      </c>
      <c r="K237" s="2">
        <f t="shared" ca="1" si="22"/>
        <v>44289</v>
      </c>
      <c r="L237" s="2">
        <f t="shared" ca="1" si="23"/>
        <v>44298</v>
      </c>
      <c r="M237" t="s">
        <v>68</v>
      </c>
      <c r="N237">
        <v>91</v>
      </c>
      <c r="O237" t="s">
        <v>69</v>
      </c>
      <c r="P237" t="s">
        <v>70</v>
      </c>
      <c r="Q237" t="s">
        <v>999</v>
      </c>
      <c r="R237" t="s">
        <v>72</v>
      </c>
      <c r="S237" t="s">
        <v>73</v>
      </c>
      <c r="T237">
        <v>1001</v>
      </c>
      <c r="U237" t="s">
        <v>1000</v>
      </c>
      <c r="V237">
        <v>23</v>
      </c>
      <c r="W237" t="s">
        <v>101</v>
      </c>
      <c r="X237" t="s">
        <v>167</v>
      </c>
      <c r="Y237" t="s">
        <v>118</v>
      </c>
      <c r="Z237" t="s">
        <v>79</v>
      </c>
      <c r="AA237" t="s">
        <v>79</v>
      </c>
      <c r="AB237" t="s">
        <v>78</v>
      </c>
      <c r="AC237" t="s">
        <v>537</v>
      </c>
      <c r="AD237" t="s">
        <v>81</v>
      </c>
      <c r="AG237">
        <v>3</v>
      </c>
      <c r="AH237" t="s">
        <v>105</v>
      </c>
      <c r="AI237" s="2">
        <v>43983</v>
      </c>
      <c r="AJ237">
        <v>424</v>
      </c>
      <c r="AK237" t="s">
        <v>546</v>
      </c>
      <c r="AL237" t="s">
        <v>178</v>
      </c>
      <c r="AR237" t="s">
        <v>1001</v>
      </c>
      <c r="AS237">
        <v>152</v>
      </c>
      <c r="AT237">
        <v>21</v>
      </c>
      <c r="AU237" t="s">
        <v>82</v>
      </c>
      <c r="AV237">
        <v>755</v>
      </c>
      <c r="AW237">
        <v>4</v>
      </c>
      <c r="AY237" t="s">
        <v>78</v>
      </c>
      <c r="AZ237">
        <v>0</v>
      </c>
      <c r="BB237">
        <v>8451</v>
      </c>
      <c r="BC237" s="3">
        <v>8451</v>
      </c>
      <c r="BD237">
        <v>8451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</row>
    <row r="238" spans="1:62" x14ac:dyDescent="0.35">
      <c r="A238" t="s">
        <v>1002</v>
      </c>
      <c r="B238">
        <v>1</v>
      </c>
      <c r="E238" t="s">
        <v>67</v>
      </c>
      <c r="F238" s="2">
        <f t="shared" ca="1" si="18"/>
        <v>44366</v>
      </c>
      <c r="G238" s="2">
        <f t="shared" ca="1" si="19"/>
        <v>44336</v>
      </c>
      <c r="H238" s="2">
        <f t="shared" ca="1" si="20"/>
        <v>44381</v>
      </c>
      <c r="J238" s="2">
        <f t="shared" ca="1" si="21"/>
        <v>44381</v>
      </c>
      <c r="K238" s="2">
        <f t="shared" ca="1" si="22"/>
        <v>44296</v>
      </c>
      <c r="L238" s="2">
        <f t="shared" ca="1" si="23"/>
        <v>44297</v>
      </c>
      <c r="M238" t="s">
        <v>68</v>
      </c>
      <c r="N238">
        <v>91</v>
      </c>
      <c r="O238" t="s">
        <v>69</v>
      </c>
      <c r="P238" t="s">
        <v>70</v>
      </c>
      <c r="Q238" t="s">
        <v>1003</v>
      </c>
      <c r="R238" t="s">
        <v>72</v>
      </c>
      <c r="S238" t="s">
        <v>73</v>
      </c>
      <c r="T238">
        <v>1001</v>
      </c>
      <c r="U238" t="s">
        <v>1004</v>
      </c>
      <c r="V238">
        <v>15</v>
      </c>
      <c r="W238" t="s">
        <v>101</v>
      </c>
      <c r="X238" t="s">
        <v>79</v>
      </c>
      <c r="Y238" t="s">
        <v>102</v>
      </c>
      <c r="Z238" t="s">
        <v>79</v>
      </c>
      <c r="AA238" t="s">
        <v>78</v>
      </c>
      <c r="AB238" t="s">
        <v>79</v>
      </c>
      <c r="AC238" t="s">
        <v>119</v>
      </c>
      <c r="AD238" t="s">
        <v>104</v>
      </c>
      <c r="AG238">
        <v>3</v>
      </c>
      <c r="AH238" t="s">
        <v>105</v>
      </c>
      <c r="AI238" s="2">
        <v>44012</v>
      </c>
      <c r="AJ238">
        <v>440</v>
      </c>
      <c r="AK238" t="s">
        <v>288</v>
      </c>
      <c r="AL238" t="s">
        <v>408</v>
      </c>
      <c r="AR238" t="s">
        <v>1005</v>
      </c>
      <c r="AS238">
        <v>384</v>
      </c>
      <c r="AT238">
        <v>21</v>
      </c>
      <c r="AU238" t="s">
        <v>101</v>
      </c>
      <c r="AV238">
        <v>758</v>
      </c>
      <c r="AW238">
        <v>1</v>
      </c>
      <c r="AY238" t="s">
        <v>78</v>
      </c>
      <c r="AZ238">
        <v>0</v>
      </c>
      <c r="BB238">
        <v>6060</v>
      </c>
      <c r="BC238" s="3">
        <v>6060</v>
      </c>
      <c r="BD238">
        <v>6060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</row>
    <row r="239" spans="1:62" x14ac:dyDescent="0.35">
      <c r="A239" t="s">
        <v>1006</v>
      </c>
      <c r="B239">
        <v>1</v>
      </c>
      <c r="E239" t="s">
        <v>67</v>
      </c>
      <c r="F239" s="2">
        <f t="shared" ca="1" si="18"/>
        <v>44357</v>
      </c>
      <c r="G239" s="2">
        <f t="shared" ca="1" si="19"/>
        <v>44331</v>
      </c>
      <c r="H239" s="2">
        <f t="shared" ca="1" si="20"/>
        <v>44372</v>
      </c>
      <c r="J239" s="2">
        <f t="shared" ca="1" si="21"/>
        <v>44372</v>
      </c>
      <c r="K239" s="2">
        <f t="shared" ca="1" si="22"/>
        <v>44303</v>
      </c>
      <c r="L239" s="2">
        <f t="shared" ca="1" si="23"/>
        <v>44316</v>
      </c>
      <c r="M239" t="s">
        <v>68</v>
      </c>
      <c r="N239">
        <v>91</v>
      </c>
      <c r="O239" t="s">
        <v>69</v>
      </c>
      <c r="P239" t="s">
        <v>70</v>
      </c>
      <c r="Q239" t="s">
        <v>1007</v>
      </c>
      <c r="R239" t="s">
        <v>72</v>
      </c>
      <c r="S239" t="s">
        <v>73</v>
      </c>
      <c r="T239">
        <v>1001</v>
      </c>
      <c r="U239" t="s">
        <v>1008</v>
      </c>
      <c r="V239">
        <v>43</v>
      </c>
      <c r="W239" t="s">
        <v>101</v>
      </c>
      <c r="X239" t="s">
        <v>79</v>
      </c>
      <c r="Y239" t="s">
        <v>111</v>
      </c>
      <c r="Z239" t="s">
        <v>78</v>
      </c>
      <c r="AA239" t="s">
        <v>78</v>
      </c>
      <c r="AB239" t="s">
        <v>79</v>
      </c>
      <c r="AC239" t="s">
        <v>168</v>
      </c>
      <c r="AD239" t="s">
        <v>81</v>
      </c>
      <c r="AG239">
        <v>2</v>
      </c>
      <c r="AH239" t="s">
        <v>105</v>
      </c>
      <c r="AI239" s="2">
        <v>44004</v>
      </c>
      <c r="AJ239">
        <v>470</v>
      </c>
      <c r="AK239" t="s">
        <v>597</v>
      </c>
      <c r="AL239" t="s">
        <v>1009</v>
      </c>
      <c r="AR239" t="s">
        <v>1010</v>
      </c>
      <c r="AS239">
        <v>807</v>
      </c>
      <c r="AT239">
        <v>22</v>
      </c>
      <c r="AU239" t="s">
        <v>201</v>
      </c>
      <c r="AV239">
        <v>750</v>
      </c>
      <c r="AW239">
        <v>4</v>
      </c>
      <c r="AY239" t="s">
        <v>78</v>
      </c>
      <c r="AZ239">
        <v>0</v>
      </c>
      <c r="BB239">
        <v>8541</v>
      </c>
      <c r="BC239" s="3">
        <v>8541</v>
      </c>
      <c r="BD239">
        <v>8541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</row>
    <row r="240" spans="1:62" x14ac:dyDescent="0.35">
      <c r="A240" t="s">
        <v>1011</v>
      </c>
      <c r="B240">
        <v>1</v>
      </c>
      <c r="E240" t="s">
        <v>67</v>
      </c>
      <c r="F240" s="2">
        <f t="shared" ca="1" si="18"/>
        <v>44349</v>
      </c>
      <c r="G240" s="2">
        <f t="shared" ca="1" si="19"/>
        <v>44336</v>
      </c>
      <c r="H240" s="2">
        <f t="shared" ca="1" si="20"/>
        <v>44364</v>
      </c>
      <c r="J240" s="2">
        <f t="shared" ca="1" si="21"/>
        <v>44364</v>
      </c>
      <c r="K240" s="2">
        <f t="shared" ca="1" si="22"/>
        <v>44301</v>
      </c>
      <c r="L240" s="2">
        <f t="shared" ca="1" si="23"/>
        <v>44314</v>
      </c>
      <c r="M240" t="s">
        <v>68</v>
      </c>
      <c r="N240">
        <v>91</v>
      </c>
      <c r="O240" t="s">
        <v>69</v>
      </c>
      <c r="P240" t="s">
        <v>70</v>
      </c>
      <c r="Q240" t="s">
        <v>1012</v>
      </c>
      <c r="R240" t="s">
        <v>72</v>
      </c>
      <c r="S240" t="s">
        <v>73</v>
      </c>
      <c r="T240">
        <v>1001</v>
      </c>
      <c r="U240" t="s">
        <v>1013</v>
      </c>
      <c r="V240">
        <v>31</v>
      </c>
      <c r="W240" t="s">
        <v>101</v>
      </c>
      <c r="X240" t="s">
        <v>79</v>
      </c>
      <c r="Y240" t="s">
        <v>111</v>
      </c>
      <c r="Z240" t="s">
        <v>79</v>
      </c>
      <c r="AA240" t="s">
        <v>78</v>
      </c>
      <c r="AB240" t="s">
        <v>78</v>
      </c>
      <c r="AC240" t="s">
        <v>145</v>
      </c>
      <c r="AD240" t="s">
        <v>104</v>
      </c>
      <c r="AG240">
        <v>2</v>
      </c>
      <c r="AH240" t="s">
        <v>78</v>
      </c>
      <c r="AI240" s="2">
        <v>43998</v>
      </c>
      <c r="AJ240">
        <v>302</v>
      </c>
      <c r="AK240" t="s">
        <v>788</v>
      </c>
      <c r="AL240" t="s">
        <v>461</v>
      </c>
      <c r="AR240" t="s">
        <v>1014</v>
      </c>
      <c r="AS240">
        <v>446</v>
      </c>
      <c r="AT240">
        <v>22</v>
      </c>
      <c r="AU240">
        <v>3</v>
      </c>
      <c r="AV240">
        <v>759</v>
      </c>
      <c r="AW240">
        <v>2</v>
      </c>
      <c r="AY240" t="s">
        <v>79</v>
      </c>
      <c r="AZ240">
        <v>0</v>
      </c>
      <c r="BB240">
        <v>2753</v>
      </c>
      <c r="BC240" s="3">
        <v>2753</v>
      </c>
      <c r="BD240">
        <v>2753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</row>
    <row r="241" spans="1:62" x14ac:dyDescent="0.35">
      <c r="A241" t="s">
        <v>1015</v>
      </c>
      <c r="B241">
        <v>1</v>
      </c>
      <c r="E241" t="s">
        <v>67</v>
      </c>
      <c r="F241" s="2">
        <f t="shared" ca="1" si="18"/>
        <v>44364</v>
      </c>
      <c r="G241" s="2">
        <f t="shared" ca="1" si="19"/>
        <v>44333</v>
      </c>
      <c r="H241" s="2">
        <f t="shared" ca="1" si="20"/>
        <v>44379</v>
      </c>
      <c r="J241" s="2">
        <f t="shared" ca="1" si="21"/>
        <v>44379</v>
      </c>
      <c r="K241" s="2">
        <f t="shared" ca="1" si="22"/>
        <v>44306</v>
      </c>
      <c r="L241" s="2">
        <f t="shared" ca="1" si="23"/>
        <v>44318</v>
      </c>
      <c r="M241" t="s">
        <v>68</v>
      </c>
      <c r="N241">
        <v>91</v>
      </c>
      <c r="O241" t="s">
        <v>69</v>
      </c>
      <c r="P241" t="s">
        <v>70</v>
      </c>
      <c r="Q241" t="s">
        <v>1016</v>
      </c>
      <c r="R241" t="s">
        <v>72</v>
      </c>
      <c r="S241" t="s">
        <v>73</v>
      </c>
      <c r="T241">
        <v>1001</v>
      </c>
      <c r="U241" t="s">
        <v>1017</v>
      </c>
      <c r="V241">
        <v>53</v>
      </c>
      <c r="W241" t="s">
        <v>101</v>
      </c>
      <c r="X241" t="s">
        <v>79</v>
      </c>
      <c r="Y241" t="s">
        <v>118</v>
      </c>
      <c r="Z241" t="s">
        <v>79</v>
      </c>
      <c r="AA241" t="s">
        <v>78</v>
      </c>
      <c r="AB241" t="s">
        <v>78</v>
      </c>
      <c r="AC241" t="s">
        <v>449</v>
      </c>
      <c r="AD241" t="s">
        <v>104</v>
      </c>
      <c r="AG241">
        <v>2</v>
      </c>
      <c r="AH241" t="s">
        <v>78</v>
      </c>
      <c r="AI241" s="2">
        <v>43997</v>
      </c>
      <c r="AJ241">
        <v>750</v>
      </c>
      <c r="AK241" t="s">
        <v>1018</v>
      </c>
      <c r="AL241" t="s">
        <v>728</v>
      </c>
      <c r="AR241" t="s">
        <v>1019</v>
      </c>
      <c r="AS241">
        <v>122</v>
      </c>
      <c r="AT241">
        <v>20</v>
      </c>
      <c r="AU241" t="s">
        <v>75</v>
      </c>
      <c r="AV241">
        <v>759</v>
      </c>
      <c r="AW241">
        <v>3</v>
      </c>
      <c r="AY241" t="s">
        <v>78</v>
      </c>
      <c r="AZ241">
        <v>0</v>
      </c>
      <c r="BB241">
        <v>6675</v>
      </c>
      <c r="BC241" s="3">
        <v>6675</v>
      </c>
      <c r="BD241">
        <v>6675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</row>
    <row r="242" spans="1:62" x14ac:dyDescent="0.35">
      <c r="A242" t="s">
        <v>1020</v>
      </c>
      <c r="B242">
        <v>1</v>
      </c>
      <c r="E242" t="s">
        <v>67</v>
      </c>
      <c r="F242" s="2">
        <f t="shared" ca="1" si="18"/>
        <v>44354</v>
      </c>
      <c r="G242" s="2">
        <f t="shared" ca="1" si="19"/>
        <v>44339</v>
      </c>
      <c r="H242" s="2">
        <f t="shared" ca="1" si="20"/>
        <v>44369</v>
      </c>
      <c r="J242" s="2">
        <f t="shared" ca="1" si="21"/>
        <v>44369</v>
      </c>
      <c r="K242" s="2">
        <f t="shared" ca="1" si="22"/>
        <v>44309</v>
      </c>
      <c r="L242" s="2">
        <f t="shared" ca="1" si="23"/>
        <v>44317</v>
      </c>
      <c r="M242" t="s">
        <v>68</v>
      </c>
      <c r="N242">
        <v>91</v>
      </c>
      <c r="O242" t="s">
        <v>69</v>
      </c>
      <c r="P242" t="s">
        <v>70</v>
      </c>
      <c r="Q242" t="s">
        <v>1021</v>
      </c>
      <c r="R242" t="s">
        <v>72</v>
      </c>
      <c r="S242" t="s">
        <v>73</v>
      </c>
      <c r="T242">
        <v>1001</v>
      </c>
      <c r="U242" t="s">
        <v>1022</v>
      </c>
      <c r="V242">
        <v>44</v>
      </c>
      <c r="W242" t="s">
        <v>75</v>
      </c>
      <c r="X242" t="s">
        <v>79</v>
      </c>
      <c r="Y242" t="s">
        <v>111</v>
      </c>
      <c r="Z242" t="s">
        <v>78</v>
      </c>
      <c r="AA242" t="s">
        <v>78</v>
      </c>
      <c r="AB242" t="s">
        <v>78</v>
      </c>
      <c r="AC242" t="s">
        <v>103</v>
      </c>
      <c r="AD242" t="s">
        <v>104</v>
      </c>
      <c r="AG242">
        <v>1</v>
      </c>
      <c r="AH242" t="s">
        <v>83</v>
      </c>
      <c r="AI242" s="2">
        <v>43983</v>
      </c>
      <c r="AJ242">
        <v>296</v>
      </c>
      <c r="AK242" t="s">
        <v>386</v>
      </c>
      <c r="AL242" t="s">
        <v>1023</v>
      </c>
      <c r="AR242" t="s">
        <v>1024</v>
      </c>
      <c r="AS242">
        <v>858</v>
      </c>
      <c r="AT242">
        <v>19</v>
      </c>
      <c r="AU242" t="s">
        <v>167</v>
      </c>
      <c r="AV242">
        <v>757</v>
      </c>
      <c r="AW242">
        <v>1</v>
      </c>
      <c r="AY242" t="s">
        <v>78</v>
      </c>
      <c r="AZ242">
        <v>0</v>
      </c>
      <c r="BB242">
        <v>2114</v>
      </c>
      <c r="BC242" s="3">
        <v>2114</v>
      </c>
      <c r="BD242">
        <v>2114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</row>
    <row r="243" spans="1:62" x14ac:dyDescent="0.35">
      <c r="A243" t="s">
        <v>1025</v>
      </c>
      <c r="B243">
        <v>1</v>
      </c>
      <c r="E243" t="s">
        <v>67</v>
      </c>
      <c r="F243" s="2">
        <f t="shared" ca="1" si="18"/>
        <v>44358</v>
      </c>
      <c r="G243" s="2">
        <f t="shared" ca="1" si="19"/>
        <v>44335</v>
      </c>
      <c r="H243" s="2">
        <f t="shared" ca="1" si="20"/>
        <v>44373</v>
      </c>
      <c r="J243" s="2">
        <f t="shared" ca="1" si="21"/>
        <v>44373</v>
      </c>
      <c r="K243" s="2">
        <f t="shared" ca="1" si="22"/>
        <v>44308</v>
      </c>
      <c r="L243" s="2">
        <f t="shared" ca="1" si="23"/>
        <v>44319</v>
      </c>
      <c r="M243" t="s">
        <v>68</v>
      </c>
      <c r="N243">
        <v>91</v>
      </c>
      <c r="O243" t="s">
        <v>69</v>
      </c>
      <c r="P243" t="s">
        <v>70</v>
      </c>
      <c r="Q243" t="s">
        <v>1026</v>
      </c>
      <c r="R243" t="s">
        <v>72</v>
      </c>
      <c r="S243" t="s">
        <v>73</v>
      </c>
      <c r="T243">
        <v>1001</v>
      </c>
      <c r="U243" t="s">
        <v>1027</v>
      </c>
      <c r="V243">
        <v>14</v>
      </c>
      <c r="W243" t="s">
        <v>101</v>
      </c>
      <c r="X243" t="s">
        <v>167</v>
      </c>
      <c r="Y243" t="s">
        <v>118</v>
      </c>
      <c r="Z243" t="s">
        <v>78</v>
      </c>
      <c r="AA243" t="s">
        <v>79</v>
      </c>
      <c r="AB243" t="s">
        <v>78</v>
      </c>
      <c r="AC243" t="s">
        <v>128</v>
      </c>
      <c r="AD243" t="s">
        <v>104</v>
      </c>
      <c r="AG243">
        <v>1</v>
      </c>
      <c r="AH243" t="s">
        <v>78</v>
      </c>
      <c r="AI243" s="2">
        <v>43994</v>
      </c>
      <c r="AJ243">
        <v>840</v>
      </c>
      <c r="AK243" t="s">
        <v>325</v>
      </c>
      <c r="AL243" t="s">
        <v>209</v>
      </c>
      <c r="AR243" t="s">
        <v>1028</v>
      </c>
      <c r="AS243">
        <v>102</v>
      </c>
      <c r="AT243">
        <v>20</v>
      </c>
      <c r="AU243">
        <v>2</v>
      </c>
      <c r="AV243">
        <v>750</v>
      </c>
      <c r="AW243">
        <v>5</v>
      </c>
      <c r="AY243" t="s">
        <v>78</v>
      </c>
      <c r="AZ243">
        <v>0</v>
      </c>
      <c r="BB243">
        <v>8650</v>
      </c>
      <c r="BC243" s="3">
        <v>8650</v>
      </c>
      <c r="BD243">
        <v>8650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</row>
    <row r="244" spans="1:62" x14ac:dyDescent="0.35">
      <c r="A244" t="s">
        <v>1029</v>
      </c>
      <c r="B244">
        <v>1</v>
      </c>
      <c r="E244" t="s">
        <v>67</v>
      </c>
      <c r="F244" s="2">
        <f t="shared" ca="1" si="18"/>
        <v>44366</v>
      </c>
      <c r="G244" s="2">
        <f t="shared" ca="1" si="19"/>
        <v>44332</v>
      </c>
      <c r="H244" s="2">
        <f t="shared" ca="1" si="20"/>
        <v>44381</v>
      </c>
      <c r="J244" s="2">
        <f t="shared" ca="1" si="21"/>
        <v>44381</v>
      </c>
      <c r="K244" s="2">
        <f t="shared" ca="1" si="22"/>
        <v>44310</v>
      </c>
      <c r="L244" s="2">
        <f t="shared" ca="1" si="23"/>
        <v>44324</v>
      </c>
      <c r="M244" t="s">
        <v>68</v>
      </c>
      <c r="N244">
        <v>91</v>
      </c>
      <c r="O244" t="s">
        <v>69</v>
      </c>
      <c r="P244" t="s">
        <v>70</v>
      </c>
      <c r="Q244" t="s">
        <v>1030</v>
      </c>
      <c r="R244" t="s">
        <v>72</v>
      </c>
      <c r="S244" t="s">
        <v>73</v>
      </c>
      <c r="T244">
        <v>1001</v>
      </c>
      <c r="U244" t="s">
        <v>1031</v>
      </c>
      <c r="V244">
        <v>53</v>
      </c>
      <c r="W244" t="s">
        <v>75</v>
      </c>
      <c r="X244" t="s">
        <v>167</v>
      </c>
      <c r="Y244" t="s">
        <v>197</v>
      </c>
      <c r="Z244" t="s">
        <v>79</v>
      </c>
      <c r="AA244" t="s">
        <v>79</v>
      </c>
      <c r="AB244" t="s">
        <v>78</v>
      </c>
      <c r="AC244" t="s">
        <v>455</v>
      </c>
      <c r="AD244" t="s">
        <v>104</v>
      </c>
      <c r="AG244">
        <v>1</v>
      </c>
      <c r="AH244" t="s">
        <v>105</v>
      </c>
      <c r="AI244" s="2">
        <v>44010</v>
      </c>
      <c r="AJ244">
        <v>361</v>
      </c>
      <c r="AK244" t="s">
        <v>304</v>
      </c>
      <c r="AL244" t="s">
        <v>1032</v>
      </c>
      <c r="AR244" t="s">
        <v>1033</v>
      </c>
      <c r="AS244">
        <v>818</v>
      </c>
      <c r="AT244">
        <v>19</v>
      </c>
      <c r="AU244" t="s">
        <v>141</v>
      </c>
      <c r="AV244">
        <v>752</v>
      </c>
      <c r="AW244">
        <v>3</v>
      </c>
      <c r="AY244" t="s">
        <v>79</v>
      </c>
      <c r="AZ244">
        <v>0</v>
      </c>
      <c r="BB244">
        <v>1765</v>
      </c>
      <c r="BC244" s="3">
        <v>1765</v>
      </c>
      <c r="BD244">
        <v>1765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</row>
    <row r="245" spans="1:62" x14ac:dyDescent="0.35">
      <c r="A245" t="s">
        <v>1034</v>
      </c>
      <c r="B245">
        <v>1</v>
      </c>
      <c r="E245" t="s">
        <v>67</v>
      </c>
      <c r="F245" s="2">
        <f t="shared" ca="1" si="18"/>
        <v>44373</v>
      </c>
      <c r="G245" s="2">
        <f t="shared" ca="1" si="19"/>
        <v>44337</v>
      </c>
      <c r="H245" s="2">
        <f t="shared" ca="1" si="20"/>
        <v>44388</v>
      </c>
      <c r="J245" s="2">
        <f t="shared" ca="1" si="21"/>
        <v>44388</v>
      </c>
      <c r="K245" s="2">
        <f t="shared" ca="1" si="22"/>
        <v>44294</v>
      </c>
      <c r="L245" s="2">
        <f t="shared" ca="1" si="23"/>
        <v>44300</v>
      </c>
      <c r="M245" t="s">
        <v>68</v>
      </c>
      <c r="N245">
        <v>91</v>
      </c>
      <c r="O245" t="s">
        <v>69</v>
      </c>
      <c r="P245" t="s">
        <v>70</v>
      </c>
      <c r="Q245" t="s">
        <v>1035</v>
      </c>
      <c r="R245" t="s">
        <v>72</v>
      </c>
      <c r="S245" t="s">
        <v>73</v>
      </c>
      <c r="T245">
        <v>1001</v>
      </c>
      <c r="U245" t="s">
        <v>1036</v>
      </c>
      <c r="V245">
        <v>46</v>
      </c>
      <c r="W245" t="s">
        <v>75</v>
      </c>
      <c r="X245" t="s">
        <v>167</v>
      </c>
      <c r="Y245" t="s">
        <v>111</v>
      </c>
      <c r="Z245" t="s">
        <v>78</v>
      </c>
      <c r="AA245" t="s">
        <v>78</v>
      </c>
      <c r="AB245" t="s">
        <v>79</v>
      </c>
      <c r="AC245" t="s">
        <v>634</v>
      </c>
      <c r="AD245" t="s">
        <v>81</v>
      </c>
      <c r="AG245">
        <v>1</v>
      </c>
      <c r="AH245" t="s">
        <v>83</v>
      </c>
      <c r="AI245" s="2">
        <v>43983</v>
      </c>
      <c r="AJ245">
        <v>420</v>
      </c>
      <c r="AK245" t="s">
        <v>546</v>
      </c>
      <c r="AL245" t="s">
        <v>93</v>
      </c>
      <c r="AR245" t="s">
        <v>1037</v>
      </c>
      <c r="AS245">
        <v>684</v>
      </c>
      <c r="AT245">
        <v>19</v>
      </c>
      <c r="AU245">
        <v>8</v>
      </c>
      <c r="AV245">
        <v>754</v>
      </c>
      <c r="AW245">
        <v>2</v>
      </c>
      <c r="AY245" t="s">
        <v>79</v>
      </c>
      <c r="AZ245">
        <v>0</v>
      </c>
      <c r="BB245">
        <v>6865</v>
      </c>
      <c r="BC245" s="3">
        <v>6865</v>
      </c>
      <c r="BD245">
        <v>6865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</row>
    <row r="246" spans="1:62" x14ac:dyDescent="0.35">
      <c r="A246" t="s">
        <v>1038</v>
      </c>
      <c r="B246">
        <v>1</v>
      </c>
      <c r="E246" t="s">
        <v>67</v>
      </c>
      <c r="F246" s="2">
        <f t="shared" ca="1" si="18"/>
        <v>44351</v>
      </c>
      <c r="G246" s="2">
        <f t="shared" ca="1" si="19"/>
        <v>44340</v>
      </c>
      <c r="H246" s="2">
        <f t="shared" ca="1" si="20"/>
        <v>44366</v>
      </c>
      <c r="J246" s="2">
        <f t="shared" ca="1" si="21"/>
        <v>44366</v>
      </c>
      <c r="K246" s="2">
        <f t="shared" ca="1" si="22"/>
        <v>44307</v>
      </c>
      <c r="L246" s="2">
        <f t="shared" ca="1" si="23"/>
        <v>44309</v>
      </c>
      <c r="M246" t="s">
        <v>68</v>
      </c>
      <c r="N246">
        <v>91</v>
      </c>
      <c r="O246" t="s">
        <v>69</v>
      </c>
      <c r="P246" t="s">
        <v>70</v>
      </c>
      <c r="Q246" t="s">
        <v>1039</v>
      </c>
      <c r="R246" t="s">
        <v>72</v>
      </c>
      <c r="S246" t="s">
        <v>73</v>
      </c>
      <c r="T246">
        <v>1001</v>
      </c>
      <c r="U246" t="s">
        <v>1040</v>
      </c>
      <c r="V246">
        <v>28</v>
      </c>
      <c r="W246" t="s">
        <v>75</v>
      </c>
      <c r="X246" t="s">
        <v>167</v>
      </c>
      <c r="Y246" t="s">
        <v>197</v>
      </c>
      <c r="Z246" t="s">
        <v>79</v>
      </c>
      <c r="AA246" t="s">
        <v>78</v>
      </c>
      <c r="AB246" t="s">
        <v>79</v>
      </c>
      <c r="AC246" t="s">
        <v>449</v>
      </c>
      <c r="AD246" t="s">
        <v>104</v>
      </c>
      <c r="AG246">
        <v>2</v>
      </c>
      <c r="AH246" t="s">
        <v>105</v>
      </c>
      <c r="AI246" s="2">
        <v>44012</v>
      </c>
      <c r="AJ246">
        <v>520</v>
      </c>
      <c r="AK246" t="s">
        <v>198</v>
      </c>
      <c r="AL246" t="s">
        <v>899</v>
      </c>
      <c r="AR246" t="s">
        <v>1041</v>
      </c>
      <c r="AS246">
        <v>779</v>
      </c>
      <c r="AT246">
        <v>22</v>
      </c>
      <c r="AU246">
        <v>8</v>
      </c>
      <c r="AV246">
        <v>752</v>
      </c>
      <c r="AW246">
        <v>5</v>
      </c>
      <c r="AY246" t="s">
        <v>79</v>
      </c>
      <c r="AZ246">
        <v>0</v>
      </c>
      <c r="BB246">
        <v>7609</v>
      </c>
      <c r="BC246" s="3">
        <v>7609</v>
      </c>
      <c r="BD246">
        <v>7609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</row>
    <row r="247" spans="1:62" x14ac:dyDescent="0.35">
      <c r="A247" t="s">
        <v>1042</v>
      </c>
      <c r="B247">
        <v>1</v>
      </c>
      <c r="E247" t="s">
        <v>67</v>
      </c>
      <c r="F247" s="2">
        <f t="shared" ca="1" si="18"/>
        <v>44364</v>
      </c>
      <c r="G247" s="2">
        <f t="shared" ca="1" si="19"/>
        <v>44337</v>
      </c>
      <c r="H247" s="2">
        <f t="shared" ca="1" si="20"/>
        <v>44379</v>
      </c>
      <c r="J247" s="2">
        <f t="shared" ca="1" si="21"/>
        <v>44379</v>
      </c>
      <c r="K247" s="2">
        <f t="shared" ca="1" si="22"/>
        <v>44306</v>
      </c>
      <c r="L247" s="2">
        <f t="shared" ca="1" si="23"/>
        <v>44320</v>
      </c>
      <c r="M247" t="s">
        <v>68</v>
      </c>
      <c r="N247">
        <v>91</v>
      </c>
      <c r="O247" t="s">
        <v>69</v>
      </c>
      <c r="P247" t="s">
        <v>70</v>
      </c>
      <c r="Q247" t="s">
        <v>1043</v>
      </c>
      <c r="R247" t="s">
        <v>72</v>
      </c>
      <c r="S247" t="s">
        <v>73</v>
      </c>
      <c r="T247">
        <v>1001</v>
      </c>
      <c r="U247" t="s">
        <v>1044</v>
      </c>
      <c r="V247">
        <v>39</v>
      </c>
      <c r="W247" t="s">
        <v>75</v>
      </c>
      <c r="X247" t="s">
        <v>79</v>
      </c>
      <c r="Y247" t="s">
        <v>111</v>
      </c>
      <c r="Z247" t="s">
        <v>78</v>
      </c>
      <c r="AA247" t="s">
        <v>79</v>
      </c>
      <c r="AB247" t="s">
        <v>78</v>
      </c>
      <c r="AC247" t="s">
        <v>119</v>
      </c>
      <c r="AD247" t="s">
        <v>81</v>
      </c>
      <c r="AG247">
        <v>2</v>
      </c>
      <c r="AH247" t="s">
        <v>78</v>
      </c>
      <c r="AI247" s="2">
        <v>44009</v>
      </c>
      <c r="AJ247">
        <v>771</v>
      </c>
      <c r="AK247" t="s">
        <v>486</v>
      </c>
      <c r="AL247" t="s">
        <v>408</v>
      </c>
      <c r="AR247" t="s">
        <v>1045</v>
      </c>
      <c r="AS247">
        <v>560</v>
      </c>
      <c r="AT247">
        <v>22</v>
      </c>
      <c r="AU247" t="s">
        <v>92</v>
      </c>
      <c r="AV247">
        <v>754</v>
      </c>
      <c r="AW247">
        <v>2</v>
      </c>
      <c r="AY247" t="s">
        <v>78</v>
      </c>
      <c r="AZ247">
        <v>0</v>
      </c>
      <c r="BB247">
        <v>2535</v>
      </c>
      <c r="BC247" s="3">
        <v>2535</v>
      </c>
      <c r="BD247">
        <v>2535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</row>
    <row r="248" spans="1:62" x14ac:dyDescent="0.35">
      <c r="A248" t="s">
        <v>1046</v>
      </c>
      <c r="B248">
        <v>1</v>
      </c>
      <c r="E248" t="s">
        <v>67</v>
      </c>
      <c r="F248" s="2">
        <f t="shared" ca="1" si="18"/>
        <v>44351</v>
      </c>
      <c r="G248" s="2">
        <f t="shared" ca="1" si="19"/>
        <v>44346</v>
      </c>
      <c r="H248" s="2">
        <f t="shared" ca="1" si="20"/>
        <v>44366</v>
      </c>
      <c r="J248" s="2">
        <f t="shared" ca="1" si="21"/>
        <v>44366</v>
      </c>
      <c r="K248" s="2">
        <f t="shared" ca="1" si="22"/>
        <v>44298</v>
      </c>
      <c r="L248" s="2">
        <f t="shared" ca="1" si="23"/>
        <v>44310</v>
      </c>
      <c r="M248" t="s">
        <v>68</v>
      </c>
      <c r="N248">
        <v>91</v>
      </c>
      <c r="O248" t="s">
        <v>69</v>
      </c>
      <c r="P248" t="s">
        <v>70</v>
      </c>
      <c r="Q248" t="s">
        <v>1047</v>
      </c>
      <c r="R248" t="s">
        <v>72</v>
      </c>
      <c r="S248" t="s">
        <v>73</v>
      </c>
      <c r="T248">
        <v>1001</v>
      </c>
      <c r="U248" t="s">
        <v>1048</v>
      </c>
      <c r="V248">
        <v>19</v>
      </c>
      <c r="W248" t="s">
        <v>101</v>
      </c>
      <c r="X248" t="s">
        <v>167</v>
      </c>
      <c r="Y248" t="s">
        <v>102</v>
      </c>
      <c r="Z248" t="s">
        <v>78</v>
      </c>
      <c r="AA248" t="s">
        <v>78</v>
      </c>
      <c r="AB248" t="s">
        <v>78</v>
      </c>
      <c r="AC248" t="s">
        <v>449</v>
      </c>
      <c r="AD248" t="s">
        <v>104</v>
      </c>
      <c r="AG248">
        <v>2</v>
      </c>
      <c r="AH248" t="s">
        <v>105</v>
      </c>
      <c r="AI248" s="2">
        <v>44006</v>
      </c>
      <c r="AJ248">
        <v>634</v>
      </c>
      <c r="AK248" t="s">
        <v>106</v>
      </c>
      <c r="AL248" t="s">
        <v>1049</v>
      </c>
      <c r="AR248" t="s">
        <v>1050</v>
      </c>
      <c r="AS248">
        <v>545</v>
      </c>
      <c r="AT248">
        <v>22</v>
      </c>
      <c r="AU248" t="s">
        <v>358</v>
      </c>
      <c r="AV248">
        <v>751</v>
      </c>
      <c r="AW248">
        <v>1</v>
      </c>
      <c r="AY248" t="s">
        <v>79</v>
      </c>
      <c r="AZ248">
        <v>0</v>
      </c>
      <c r="BB248">
        <v>9890</v>
      </c>
      <c r="BC248" s="3">
        <v>9890</v>
      </c>
      <c r="BD248">
        <v>9890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</row>
    <row r="249" spans="1:62" x14ac:dyDescent="0.35">
      <c r="A249" t="s">
        <v>1051</v>
      </c>
      <c r="B249">
        <v>1</v>
      </c>
      <c r="E249" t="s">
        <v>67</v>
      </c>
      <c r="F249" s="2">
        <f t="shared" ca="1" si="18"/>
        <v>44351</v>
      </c>
      <c r="G249" s="2">
        <f t="shared" ca="1" si="19"/>
        <v>44347</v>
      </c>
      <c r="H249" s="2">
        <f t="shared" ca="1" si="20"/>
        <v>44366</v>
      </c>
      <c r="J249" s="2">
        <f t="shared" ca="1" si="21"/>
        <v>44366</v>
      </c>
      <c r="K249" s="2">
        <f t="shared" ca="1" si="22"/>
        <v>44317</v>
      </c>
      <c r="L249" s="2">
        <f t="shared" ca="1" si="23"/>
        <v>44327</v>
      </c>
      <c r="M249" t="s">
        <v>68</v>
      </c>
      <c r="N249">
        <v>91</v>
      </c>
      <c r="O249" t="s">
        <v>69</v>
      </c>
      <c r="P249" t="s">
        <v>70</v>
      </c>
      <c r="Q249" t="s">
        <v>1052</v>
      </c>
      <c r="R249" t="s">
        <v>72</v>
      </c>
      <c r="S249" t="s">
        <v>73</v>
      </c>
      <c r="T249">
        <v>1001</v>
      </c>
      <c r="U249" t="s">
        <v>1053</v>
      </c>
      <c r="V249">
        <v>27</v>
      </c>
      <c r="W249" t="s">
        <v>101</v>
      </c>
      <c r="X249" t="s">
        <v>76</v>
      </c>
      <c r="Y249" t="s">
        <v>118</v>
      </c>
      <c r="Z249" t="s">
        <v>79</v>
      </c>
      <c r="AA249" t="s">
        <v>78</v>
      </c>
      <c r="AB249" t="s">
        <v>79</v>
      </c>
      <c r="AC249" t="s">
        <v>119</v>
      </c>
      <c r="AD249" t="s">
        <v>81</v>
      </c>
      <c r="AG249">
        <v>1</v>
      </c>
      <c r="AH249" t="s">
        <v>105</v>
      </c>
      <c r="AI249" s="2">
        <v>44003</v>
      </c>
      <c r="AJ249">
        <v>942</v>
      </c>
      <c r="AK249" t="s">
        <v>184</v>
      </c>
      <c r="AL249" t="s">
        <v>511</v>
      </c>
      <c r="AR249" t="s">
        <v>1054</v>
      </c>
      <c r="AS249">
        <v>66</v>
      </c>
      <c r="AT249">
        <v>19</v>
      </c>
      <c r="AU249">
        <v>6</v>
      </c>
      <c r="AV249">
        <v>759</v>
      </c>
      <c r="AW249">
        <v>2</v>
      </c>
      <c r="AY249" t="s">
        <v>78</v>
      </c>
      <c r="AZ249">
        <v>0</v>
      </c>
      <c r="BB249">
        <v>9716</v>
      </c>
      <c r="BC249" s="3">
        <v>9716</v>
      </c>
      <c r="BD249">
        <v>9716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</row>
    <row r="250" spans="1:62" x14ac:dyDescent="0.35">
      <c r="A250" t="s">
        <v>1055</v>
      </c>
      <c r="B250">
        <v>1</v>
      </c>
      <c r="E250" t="s">
        <v>67</v>
      </c>
      <c r="F250" s="2">
        <f t="shared" ca="1" si="18"/>
        <v>44352</v>
      </c>
      <c r="G250" s="2">
        <f t="shared" ca="1" si="19"/>
        <v>44345</v>
      </c>
      <c r="H250" s="2">
        <f t="shared" ca="1" si="20"/>
        <v>44367</v>
      </c>
      <c r="J250" s="2">
        <f t="shared" ca="1" si="21"/>
        <v>44367</v>
      </c>
      <c r="K250" s="2">
        <f t="shared" ca="1" si="22"/>
        <v>44294</v>
      </c>
      <c r="L250" s="2">
        <f t="shared" ca="1" si="23"/>
        <v>44305</v>
      </c>
      <c r="M250" t="s">
        <v>68</v>
      </c>
      <c r="N250">
        <v>91</v>
      </c>
      <c r="O250" t="s">
        <v>69</v>
      </c>
      <c r="P250" t="s">
        <v>70</v>
      </c>
      <c r="Q250" t="s">
        <v>1056</v>
      </c>
      <c r="R250" t="s">
        <v>72</v>
      </c>
      <c r="S250" t="s">
        <v>73</v>
      </c>
      <c r="T250">
        <v>1001</v>
      </c>
      <c r="U250" t="s">
        <v>1057</v>
      </c>
      <c r="V250">
        <v>46</v>
      </c>
      <c r="W250" t="s">
        <v>75</v>
      </c>
      <c r="X250" t="s">
        <v>167</v>
      </c>
      <c r="Y250" t="s">
        <v>102</v>
      </c>
      <c r="Z250" t="s">
        <v>78</v>
      </c>
      <c r="AA250" t="s">
        <v>79</v>
      </c>
      <c r="AB250" t="s">
        <v>79</v>
      </c>
      <c r="AC250" t="s">
        <v>119</v>
      </c>
      <c r="AD250" t="s">
        <v>81</v>
      </c>
      <c r="AG250">
        <v>3</v>
      </c>
      <c r="AH250" t="s">
        <v>78</v>
      </c>
      <c r="AI250" s="2">
        <v>43996</v>
      </c>
      <c r="AJ250">
        <v>523</v>
      </c>
      <c r="AK250" t="s">
        <v>198</v>
      </c>
      <c r="AL250" t="s">
        <v>1058</v>
      </c>
      <c r="AR250" t="s">
        <v>1059</v>
      </c>
      <c r="AS250">
        <v>55</v>
      </c>
      <c r="AT250">
        <v>20</v>
      </c>
      <c r="AU250" t="s">
        <v>159</v>
      </c>
      <c r="AV250">
        <v>752</v>
      </c>
      <c r="AW250">
        <v>2</v>
      </c>
      <c r="AY250" t="s">
        <v>79</v>
      </c>
      <c r="AZ250">
        <v>0</v>
      </c>
      <c r="BB250">
        <v>8714</v>
      </c>
      <c r="BC250" s="3">
        <v>8714</v>
      </c>
      <c r="BD250">
        <v>8714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</row>
    <row r="251" spans="1:62" x14ac:dyDescent="0.35">
      <c r="A251" t="s">
        <v>1060</v>
      </c>
      <c r="B251">
        <v>1</v>
      </c>
      <c r="E251" t="s">
        <v>67</v>
      </c>
      <c r="F251" s="2">
        <f t="shared" ca="1" si="18"/>
        <v>44355</v>
      </c>
      <c r="G251" s="2">
        <f t="shared" ca="1" si="19"/>
        <v>44347</v>
      </c>
      <c r="H251" s="2">
        <f t="shared" ca="1" si="20"/>
        <v>44370</v>
      </c>
      <c r="J251" s="2">
        <f t="shared" ca="1" si="21"/>
        <v>44370</v>
      </c>
      <c r="K251" s="2">
        <f t="shared" ca="1" si="22"/>
        <v>44314</v>
      </c>
      <c r="L251" s="2">
        <f t="shared" ca="1" si="23"/>
        <v>44315</v>
      </c>
      <c r="M251" t="s">
        <v>68</v>
      </c>
      <c r="N251">
        <v>91</v>
      </c>
      <c r="O251" t="s">
        <v>69</v>
      </c>
      <c r="P251" t="s">
        <v>70</v>
      </c>
      <c r="Q251" t="s">
        <v>1061</v>
      </c>
      <c r="R251" t="s">
        <v>72</v>
      </c>
      <c r="S251" t="s">
        <v>73</v>
      </c>
      <c r="T251">
        <v>1001</v>
      </c>
      <c r="U251" t="s">
        <v>1062</v>
      </c>
      <c r="V251">
        <v>32</v>
      </c>
      <c r="W251" t="s">
        <v>75</v>
      </c>
      <c r="X251" t="s">
        <v>76</v>
      </c>
      <c r="Y251" t="s">
        <v>111</v>
      </c>
      <c r="Z251" t="s">
        <v>78</v>
      </c>
      <c r="AA251" t="s">
        <v>79</v>
      </c>
      <c r="AB251" t="s">
        <v>78</v>
      </c>
      <c r="AC251" t="s">
        <v>119</v>
      </c>
      <c r="AD251" t="s">
        <v>104</v>
      </c>
      <c r="AG251">
        <v>1</v>
      </c>
      <c r="AH251" t="s">
        <v>78</v>
      </c>
      <c r="AI251" s="2">
        <v>43994</v>
      </c>
      <c r="AJ251">
        <v>274</v>
      </c>
      <c r="AK251" t="s">
        <v>936</v>
      </c>
      <c r="AL251" t="s">
        <v>134</v>
      </c>
      <c r="AR251" t="s">
        <v>1063</v>
      </c>
      <c r="AS251">
        <v>837</v>
      </c>
      <c r="AT251">
        <v>21</v>
      </c>
      <c r="AU251" t="s">
        <v>97</v>
      </c>
      <c r="AV251">
        <v>758</v>
      </c>
      <c r="AW251">
        <v>4</v>
      </c>
      <c r="AY251" t="s">
        <v>78</v>
      </c>
      <c r="AZ251">
        <v>0</v>
      </c>
      <c r="BB251">
        <v>6263</v>
      </c>
      <c r="BC251" s="3">
        <v>6263</v>
      </c>
      <c r="BD251">
        <v>6263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</row>
    <row r="252" spans="1:62" x14ac:dyDescent="0.35">
      <c r="A252" t="s">
        <v>1064</v>
      </c>
      <c r="B252">
        <v>1</v>
      </c>
      <c r="E252" t="s">
        <v>67</v>
      </c>
      <c r="F252" s="2">
        <f t="shared" ca="1" si="18"/>
        <v>44376</v>
      </c>
      <c r="G252" s="2">
        <f t="shared" ca="1" si="19"/>
        <v>44336</v>
      </c>
      <c r="H252" s="2">
        <f t="shared" ca="1" si="20"/>
        <v>44391</v>
      </c>
      <c r="J252" s="2">
        <f t="shared" ca="1" si="21"/>
        <v>44391</v>
      </c>
      <c r="K252" s="2">
        <f t="shared" ca="1" si="22"/>
        <v>44299</v>
      </c>
      <c r="L252" s="2">
        <f t="shared" ca="1" si="23"/>
        <v>44309</v>
      </c>
      <c r="M252" t="s">
        <v>68</v>
      </c>
      <c r="N252">
        <v>91</v>
      </c>
      <c r="O252" t="s">
        <v>69</v>
      </c>
      <c r="P252" t="s">
        <v>70</v>
      </c>
      <c r="Q252" t="s">
        <v>1065</v>
      </c>
      <c r="R252" t="s">
        <v>72</v>
      </c>
      <c r="S252" t="s">
        <v>73</v>
      </c>
      <c r="T252">
        <v>1001</v>
      </c>
      <c r="U252" t="s">
        <v>1066</v>
      </c>
      <c r="V252">
        <v>16</v>
      </c>
      <c r="W252" t="s">
        <v>75</v>
      </c>
      <c r="X252" t="s">
        <v>76</v>
      </c>
      <c r="Y252" t="s">
        <v>197</v>
      </c>
      <c r="Z252" t="s">
        <v>79</v>
      </c>
      <c r="AA252" t="s">
        <v>79</v>
      </c>
      <c r="AB252" t="s">
        <v>79</v>
      </c>
      <c r="AC252" t="s">
        <v>466</v>
      </c>
      <c r="AD252" t="s">
        <v>104</v>
      </c>
      <c r="AG252">
        <v>2</v>
      </c>
      <c r="AH252" t="s">
        <v>83</v>
      </c>
      <c r="AI252" s="2">
        <v>44005</v>
      </c>
      <c r="AJ252">
        <v>342</v>
      </c>
      <c r="AK252" t="s">
        <v>370</v>
      </c>
      <c r="AL252" t="s">
        <v>1067</v>
      </c>
      <c r="AR252" t="s">
        <v>1068</v>
      </c>
      <c r="AS252">
        <v>805</v>
      </c>
      <c r="AT252">
        <v>21</v>
      </c>
      <c r="AU252" t="s">
        <v>159</v>
      </c>
      <c r="AV252">
        <v>756</v>
      </c>
      <c r="AW252">
        <v>5</v>
      </c>
      <c r="AY252" t="s">
        <v>79</v>
      </c>
      <c r="AZ252">
        <v>0</v>
      </c>
      <c r="BB252">
        <v>1942</v>
      </c>
      <c r="BC252" s="3">
        <v>1942</v>
      </c>
      <c r="BD252">
        <v>1942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</row>
    <row r="253" spans="1:62" x14ac:dyDescent="0.35">
      <c r="A253" t="s">
        <v>1069</v>
      </c>
      <c r="B253">
        <v>1</v>
      </c>
      <c r="E253" t="s">
        <v>67</v>
      </c>
      <c r="F253" s="2">
        <f t="shared" ca="1" si="18"/>
        <v>44374</v>
      </c>
      <c r="G253" s="2">
        <f t="shared" ca="1" si="19"/>
        <v>44341</v>
      </c>
      <c r="H253" s="2">
        <f t="shared" ca="1" si="20"/>
        <v>44389</v>
      </c>
      <c r="J253" s="2">
        <f t="shared" ca="1" si="21"/>
        <v>44389</v>
      </c>
      <c r="K253" s="2">
        <f t="shared" ca="1" si="22"/>
        <v>44302</v>
      </c>
      <c r="L253" s="2">
        <f t="shared" ca="1" si="23"/>
        <v>44316</v>
      </c>
      <c r="M253" t="s">
        <v>68</v>
      </c>
      <c r="N253">
        <v>91</v>
      </c>
      <c r="O253" t="s">
        <v>69</v>
      </c>
      <c r="P253" t="s">
        <v>70</v>
      </c>
      <c r="Q253" t="s">
        <v>1070</v>
      </c>
      <c r="R253" t="s">
        <v>72</v>
      </c>
      <c r="S253" t="s">
        <v>73</v>
      </c>
      <c r="T253">
        <v>1001</v>
      </c>
      <c r="U253" t="s">
        <v>1071</v>
      </c>
      <c r="V253">
        <v>32</v>
      </c>
      <c r="W253" t="s">
        <v>101</v>
      </c>
      <c r="X253" t="s">
        <v>167</v>
      </c>
      <c r="Y253" t="s">
        <v>102</v>
      </c>
      <c r="Z253" t="s">
        <v>78</v>
      </c>
      <c r="AA253" t="s">
        <v>79</v>
      </c>
      <c r="AB253" t="s">
        <v>79</v>
      </c>
      <c r="AC253" t="s">
        <v>440</v>
      </c>
      <c r="AD253" t="s">
        <v>81</v>
      </c>
      <c r="AG253">
        <v>3</v>
      </c>
      <c r="AH253" t="s">
        <v>105</v>
      </c>
      <c r="AI253" s="2">
        <v>44006</v>
      </c>
      <c r="AJ253">
        <v>290</v>
      </c>
      <c r="AK253" t="s">
        <v>214</v>
      </c>
      <c r="AL253" t="s">
        <v>697</v>
      </c>
      <c r="AR253" t="s">
        <v>1072</v>
      </c>
      <c r="AS253">
        <v>124</v>
      </c>
      <c r="AT253">
        <v>20</v>
      </c>
      <c r="AU253">
        <v>6</v>
      </c>
      <c r="AV253">
        <v>755</v>
      </c>
      <c r="AW253">
        <v>2</v>
      </c>
      <c r="AY253" t="s">
        <v>79</v>
      </c>
      <c r="AZ253">
        <v>0</v>
      </c>
      <c r="BB253">
        <v>348</v>
      </c>
      <c r="BC253" s="3">
        <v>348</v>
      </c>
      <c r="BD253">
        <v>348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</row>
    <row r="254" spans="1:62" x14ac:dyDescent="0.35">
      <c r="A254" t="s">
        <v>1073</v>
      </c>
      <c r="B254">
        <v>1</v>
      </c>
      <c r="E254" t="s">
        <v>67</v>
      </c>
      <c r="F254" s="2">
        <f t="shared" ca="1" si="18"/>
        <v>44373</v>
      </c>
      <c r="G254" s="2">
        <f t="shared" ca="1" si="19"/>
        <v>44336</v>
      </c>
      <c r="H254" s="2">
        <f t="shared" ca="1" si="20"/>
        <v>44388</v>
      </c>
      <c r="J254" s="2">
        <f t="shared" ca="1" si="21"/>
        <v>44388</v>
      </c>
      <c r="K254" s="2">
        <f t="shared" ca="1" si="22"/>
        <v>44292</v>
      </c>
      <c r="L254" s="2">
        <f t="shared" ca="1" si="23"/>
        <v>44305</v>
      </c>
      <c r="M254" t="s">
        <v>68</v>
      </c>
      <c r="N254">
        <v>91</v>
      </c>
      <c r="O254" t="s">
        <v>69</v>
      </c>
      <c r="P254" t="s">
        <v>70</v>
      </c>
      <c r="Q254" t="s">
        <v>1074</v>
      </c>
      <c r="R254" t="s">
        <v>72</v>
      </c>
      <c r="S254" t="s">
        <v>73</v>
      </c>
      <c r="T254">
        <v>1001</v>
      </c>
      <c r="U254" t="s">
        <v>1075</v>
      </c>
      <c r="V254">
        <v>23</v>
      </c>
      <c r="W254" t="s">
        <v>75</v>
      </c>
      <c r="X254" t="s">
        <v>76</v>
      </c>
      <c r="Y254" t="s">
        <v>118</v>
      </c>
      <c r="Z254" t="s">
        <v>79</v>
      </c>
      <c r="AA254" t="s">
        <v>79</v>
      </c>
      <c r="AB254" t="s">
        <v>78</v>
      </c>
      <c r="AC254" t="s">
        <v>466</v>
      </c>
      <c r="AD254" t="s">
        <v>81</v>
      </c>
      <c r="AG254">
        <v>2</v>
      </c>
      <c r="AH254" t="s">
        <v>78</v>
      </c>
      <c r="AI254" s="2">
        <v>43996</v>
      </c>
      <c r="AJ254">
        <v>479</v>
      </c>
      <c r="AK254" t="s">
        <v>597</v>
      </c>
      <c r="AL254" t="s">
        <v>481</v>
      </c>
      <c r="AR254" t="s">
        <v>1076</v>
      </c>
      <c r="AS254">
        <v>378</v>
      </c>
      <c r="AT254">
        <v>20</v>
      </c>
      <c r="AU254">
        <v>0</v>
      </c>
      <c r="AV254">
        <v>753</v>
      </c>
      <c r="AW254">
        <v>3</v>
      </c>
      <c r="AY254" t="s">
        <v>78</v>
      </c>
      <c r="AZ254">
        <v>0</v>
      </c>
      <c r="BB254">
        <v>8850</v>
      </c>
      <c r="BC254" s="3">
        <v>8850</v>
      </c>
      <c r="BD254">
        <v>8850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</row>
    <row r="255" spans="1:62" x14ac:dyDescent="0.35">
      <c r="A255" t="s">
        <v>1077</v>
      </c>
      <c r="B255">
        <v>1</v>
      </c>
      <c r="E255" t="s">
        <v>67</v>
      </c>
      <c r="F255" s="2">
        <f t="shared" ca="1" si="18"/>
        <v>44374</v>
      </c>
      <c r="G255" s="2">
        <f t="shared" ca="1" si="19"/>
        <v>44331</v>
      </c>
      <c r="H255" s="2">
        <f t="shared" ca="1" si="20"/>
        <v>44389</v>
      </c>
      <c r="J255" s="2">
        <f t="shared" ca="1" si="21"/>
        <v>44389</v>
      </c>
      <c r="K255" s="2">
        <f t="shared" ca="1" si="22"/>
        <v>44312</v>
      </c>
      <c r="L255" s="2">
        <f t="shared" ca="1" si="23"/>
        <v>44327</v>
      </c>
      <c r="M255" t="s">
        <v>68</v>
      </c>
      <c r="N255">
        <v>91</v>
      </c>
      <c r="O255" t="s">
        <v>69</v>
      </c>
      <c r="P255" t="s">
        <v>70</v>
      </c>
      <c r="Q255" t="s">
        <v>1078</v>
      </c>
      <c r="R255" t="s">
        <v>72</v>
      </c>
      <c r="S255" t="s">
        <v>73</v>
      </c>
      <c r="T255">
        <v>1001</v>
      </c>
      <c r="U255" t="s">
        <v>1079</v>
      </c>
      <c r="V255">
        <v>20</v>
      </c>
      <c r="W255" t="s">
        <v>101</v>
      </c>
      <c r="X255" t="s">
        <v>79</v>
      </c>
      <c r="Y255" t="s">
        <v>102</v>
      </c>
      <c r="Z255" t="s">
        <v>78</v>
      </c>
      <c r="AA255" t="s">
        <v>79</v>
      </c>
      <c r="AB255" t="s">
        <v>79</v>
      </c>
      <c r="AC255" t="s">
        <v>440</v>
      </c>
      <c r="AD255" t="s">
        <v>104</v>
      </c>
      <c r="AG255">
        <v>2</v>
      </c>
      <c r="AH255" t="s">
        <v>105</v>
      </c>
      <c r="AI255" s="2">
        <v>43995</v>
      </c>
      <c r="AJ255">
        <v>290</v>
      </c>
      <c r="AK255" t="s">
        <v>214</v>
      </c>
      <c r="AL255" t="s">
        <v>667</v>
      </c>
      <c r="AR255" t="s">
        <v>1080</v>
      </c>
      <c r="AS255">
        <v>686</v>
      </c>
      <c r="AT255">
        <v>22</v>
      </c>
      <c r="AU255">
        <v>0</v>
      </c>
      <c r="AV255">
        <v>750</v>
      </c>
      <c r="AW255">
        <v>1</v>
      </c>
      <c r="AY255" t="s">
        <v>79</v>
      </c>
      <c r="AZ255">
        <v>0</v>
      </c>
      <c r="BB255">
        <v>701</v>
      </c>
      <c r="BC255" s="3">
        <v>701</v>
      </c>
      <c r="BD255">
        <v>701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</row>
    <row r="256" spans="1:62" x14ac:dyDescent="0.35">
      <c r="A256" t="s">
        <v>1081</v>
      </c>
      <c r="B256">
        <v>1</v>
      </c>
      <c r="E256" t="s">
        <v>67</v>
      </c>
      <c r="F256" s="2">
        <f t="shared" ca="1" si="18"/>
        <v>44374</v>
      </c>
      <c r="G256" s="2">
        <f t="shared" ca="1" si="19"/>
        <v>44333</v>
      </c>
      <c r="H256" s="2">
        <f t="shared" ca="1" si="20"/>
        <v>44389</v>
      </c>
      <c r="J256" s="2">
        <f t="shared" ca="1" si="21"/>
        <v>44389</v>
      </c>
      <c r="K256" s="2">
        <f t="shared" ca="1" si="22"/>
        <v>44298</v>
      </c>
      <c r="L256" s="2">
        <f t="shared" ca="1" si="23"/>
        <v>44307</v>
      </c>
      <c r="M256" t="s">
        <v>68</v>
      </c>
      <c r="N256">
        <v>91</v>
      </c>
      <c r="O256" t="s">
        <v>69</v>
      </c>
      <c r="P256" t="s">
        <v>70</v>
      </c>
      <c r="Q256" t="s">
        <v>1082</v>
      </c>
      <c r="R256" t="s">
        <v>72</v>
      </c>
      <c r="S256" t="s">
        <v>73</v>
      </c>
      <c r="T256">
        <v>1001</v>
      </c>
      <c r="U256" t="s">
        <v>1083</v>
      </c>
      <c r="V256">
        <v>37</v>
      </c>
      <c r="W256" t="s">
        <v>101</v>
      </c>
      <c r="X256" t="s">
        <v>79</v>
      </c>
      <c r="Y256" t="s">
        <v>118</v>
      </c>
      <c r="Z256" t="s">
        <v>79</v>
      </c>
      <c r="AA256" t="s">
        <v>78</v>
      </c>
      <c r="AB256" t="s">
        <v>78</v>
      </c>
      <c r="AC256" t="s">
        <v>537</v>
      </c>
      <c r="AD256" t="s">
        <v>81</v>
      </c>
      <c r="AG256">
        <v>3</v>
      </c>
      <c r="AH256" t="s">
        <v>105</v>
      </c>
      <c r="AI256" s="2">
        <v>44003</v>
      </c>
      <c r="AJ256">
        <v>459</v>
      </c>
      <c r="AK256" t="s">
        <v>262</v>
      </c>
      <c r="AL256" t="s">
        <v>351</v>
      </c>
      <c r="AR256" t="s">
        <v>1084</v>
      </c>
      <c r="AS256">
        <v>446</v>
      </c>
      <c r="AT256">
        <v>22</v>
      </c>
      <c r="AU256" t="s">
        <v>101</v>
      </c>
      <c r="AV256">
        <v>755</v>
      </c>
      <c r="AW256">
        <v>3</v>
      </c>
      <c r="AY256" t="s">
        <v>79</v>
      </c>
      <c r="AZ256">
        <v>0</v>
      </c>
      <c r="BB256">
        <v>427</v>
      </c>
      <c r="BC256" s="3">
        <v>427</v>
      </c>
      <c r="BD256">
        <v>427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</row>
    <row r="257" spans="1:62" x14ac:dyDescent="0.35">
      <c r="A257" t="s">
        <v>1085</v>
      </c>
      <c r="B257">
        <v>1</v>
      </c>
      <c r="E257" t="s">
        <v>67</v>
      </c>
      <c r="F257" s="2">
        <f t="shared" ca="1" si="18"/>
        <v>44377</v>
      </c>
      <c r="G257" s="2">
        <f t="shared" ca="1" si="19"/>
        <v>44347</v>
      </c>
      <c r="H257" s="2">
        <f t="shared" ca="1" si="20"/>
        <v>44392</v>
      </c>
      <c r="J257" s="2">
        <f t="shared" ca="1" si="21"/>
        <v>44392</v>
      </c>
      <c r="K257" s="2">
        <f t="shared" ca="1" si="22"/>
        <v>44288</v>
      </c>
      <c r="L257" s="2">
        <f t="shared" ca="1" si="23"/>
        <v>44295</v>
      </c>
      <c r="M257" t="s">
        <v>68</v>
      </c>
      <c r="N257">
        <v>91</v>
      </c>
      <c r="O257" t="s">
        <v>69</v>
      </c>
      <c r="P257" t="s">
        <v>70</v>
      </c>
      <c r="Q257" t="s">
        <v>1086</v>
      </c>
      <c r="R257" t="s">
        <v>72</v>
      </c>
      <c r="S257" t="s">
        <v>73</v>
      </c>
      <c r="T257">
        <v>1001</v>
      </c>
      <c r="U257" t="s">
        <v>1087</v>
      </c>
      <c r="V257">
        <v>12</v>
      </c>
      <c r="W257" t="s">
        <v>75</v>
      </c>
      <c r="X257" t="s">
        <v>79</v>
      </c>
      <c r="Y257" t="s">
        <v>102</v>
      </c>
      <c r="Z257" t="s">
        <v>79</v>
      </c>
      <c r="AA257" t="s">
        <v>78</v>
      </c>
      <c r="AB257" t="s">
        <v>79</v>
      </c>
      <c r="AC257" t="s">
        <v>155</v>
      </c>
      <c r="AD257" t="s">
        <v>104</v>
      </c>
      <c r="AG257">
        <v>3</v>
      </c>
      <c r="AH257" t="s">
        <v>83</v>
      </c>
      <c r="AI257" s="2">
        <v>44010</v>
      </c>
      <c r="AJ257">
        <v>449</v>
      </c>
      <c r="AK257" t="s">
        <v>288</v>
      </c>
      <c r="AL257" t="s">
        <v>408</v>
      </c>
      <c r="AR257" t="s">
        <v>1088</v>
      </c>
      <c r="AS257">
        <v>601</v>
      </c>
      <c r="AT257">
        <v>19</v>
      </c>
      <c r="AU257" t="s">
        <v>75</v>
      </c>
      <c r="AV257">
        <v>755</v>
      </c>
      <c r="AW257">
        <v>3</v>
      </c>
      <c r="AY257" t="s">
        <v>79</v>
      </c>
      <c r="AZ257">
        <v>0</v>
      </c>
      <c r="BB257">
        <v>1461</v>
      </c>
      <c r="BC257" s="3">
        <v>1461</v>
      </c>
      <c r="BD257">
        <v>1461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</row>
    <row r="258" spans="1:62" x14ac:dyDescent="0.35">
      <c r="A258" t="s">
        <v>1089</v>
      </c>
      <c r="B258">
        <v>1</v>
      </c>
      <c r="E258" t="s">
        <v>67</v>
      </c>
      <c r="F258" s="2">
        <f t="shared" ca="1" si="18"/>
        <v>44348</v>
      </c>
      <c r="G258" s="2">
        <f t="shared" ca="1" si="19"/>
        <v>44347</v>
      </c>
      <c r="H258" s="2">
        <f t="shared" ca="1" si="20"/>
        <v>44363</v>
      </c>
      <c r="J258" s="2">
        <f t="shared" ca="1" si="21"/>
        <v>44363</v>
      </c>
      <c r="K258" s="2">
        <f t="shared" ca="1" si="22"/>
        <v>44317</v>
      </c>
      <c r="L258" s="2">
        <f t="shared" ca="1" si="23"/>
        <v>44322</v>
      </c>
      <c r="M258" t="s">
        <v>68</v>
      </c>
      <c r="N258">
        <v>91</v>
      </c>
      <c r="O258" t="s">
        <v>69</v>
      </c>
      <c r="P258" t="s">
        <v>70</v>
      </c>
      <c r="Q258" t="s">
        <v>1090</v>
      </c>
      <c r="R258" t="s">
        <v>72</v>
      </c>
      <c r="S258" t="s">
        <v>73</v>
      </c>
      <c r="T258">
        <v>1001</v>
      </c>
      <c r="U258" t="s">
        <v>1091</v>
      </c>
      <c r="V258">
        <v>45</v>
      </c>
      <c r="W258" t="s">
        <v>101</v>
      </c>
      <c r="X258" t="s">
        <v>167</v>
      </c>
      <c r="Y258" t="s">
        <v>102</v>
      </c>
      <c r="Z258" t="s">
        <v>78</v>
      </c>
      <c r="AA258" t="s">
        <v>79</v>
      </c>
      <c r="AB258" t="s">
        <v>79</v>
      </c>
      <c r="AC258" t="s">
        <v>183</v>
      </c>
      <c r="AD258" t="s">
        <v>81</v>
      </c>
      <c r="AG258">
        <v>3</v>
      </c>
      <c r="AH258" t="s">
        <v>83</v>
      </c>
      <c r="AI258" s="2">
        <v>43997</v>
      </c>
      <c r="AJ258">
        <v>761</v>
      </c>
      <c r="AK258" t="s">
        <v>1092</v>
      </c>
      <c r="AL258" t="s">
        <v>247</v>
      </c>
      <c r="AR258" t="s">
        <v>1093</v>
      </c>
      <c r="AS258">
        <v>769</v>
      </c>
      <c r="AT258">
        <v>21</v>
      </c>
      <c r="AU258" t="s">
        <v>358</v>
      </c>
      <c r="AV258">
        <v>759</v>
      </c>
      <c r="AW258">
        <v>5</v>
      </c>
      <c r="AY258" t="s">
        <v>79</v>
      </c>
      <c r="AZ258">
        <v>0</v>
      </c>
      <c r="BB258">
        <v>9190</v>
      </c>
      <c r="BC258" s="3">
        <v>9190</v>
      </c>
      <c r="BD258">
        <v>9190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</row>
    <row r="259" spans="1:62" x14ac:dyDescent="0.35">
      <c r="A259" t="s">
        <v>1094</v>
      </c>
      <c r="B259">
        <v>1</v>
      </c>
      <c r="E259" t="s">
        <v>67</v>
      </c>
      <c r="F259" s="2">
        <f t="shared" ref="F259:F322" ca="1" si="24">RANDBETWEEN(DATE(2021,6,1),DATE(2021,6,31))</f>
        <v>44365</v>
      </c>
      <c r="G259" s="2">
        <f t="shared" ref="G259:G322" ca="1" si="25">RANDBETWEEN(DATE(2021,5,15),DATE(2021,5,31))</f>
        <v>44340</v>
      </c>
      <c r="H259" s="2">
        <f t="shared" ref="H259:H322" ca="1" si="26">F259+15</f>
        <v>44380</v>
      </c>
      <c r="J259" s="2">
        <f t="shared" ref="J259:J322" ca="1" si="27">H259</f>
        <v>44380</v>
      </c>
      <c r="K259" s="2">
        <f t="shared" ref="K259:K322" ca="1" si="28">RANDBETWEEN(DATE(2021,4,1),DATE(2021,4,31))</f>
        <v>44308</v>
      </c>
      <c r="L259" s="2">
        <f t="shared" ref="L259:L322" ca="1" si="29">K259+RANDBETWEEN(1,15)</f>
        <v>44321</v>
      </c>
      <c r="M259" t="s">
        <v>68</v>
      </c>
      <c r="N259">
        <v>91</v>
      </c>
      <c r="O259" t="s">
        <v>69</v>
      </c>
      <c r="P259" t="s">
        <v>70</v>
      </c>
      <c r="Q259" t="s">
        <v>1095</v>
      </c>
      <c r="R259" t="s">
        <v>72</v>
      </c>
      <c r="S259" t="s">
        <v>73</v>
      </c>
      <c r="T259">
        <v>1001</v>
      </c>
      <c r="U259" t="s">
        <v>1096</v>
      </c>
      <c r="V259">
        <v>34</v>
      </c>
      <c r="W259" t="s">
        <v>101</v>
      </c>
      <c r="X259" t="s">
        <v>76</v>
      </c>
      <c r="Y259" t="s">
        <v>118</v>
      </c>
      <c r="Z259" t="s">
        <v>78</v>
      </c>
      <c r="AA259" t="s">
        <v>79</v>
      </c>
      <c r="AB259" t="s">
        <v>79</v>
      </c>
      <c r="AC259" t="s">
        <v>219</v>
      </c>
      <c r="AD259" t="s">
        <v>81</v>
      </c>
      <c r="AG259">
        <v>1</v>
      </c>
      <c r="AH259" t="s">
        <v>78</v>
      </c>
      <c r="AI259" s="2">
        <v>43994</v>
      </c>
      <c r="AJ259">
        <v>919</v>
      </c>
      <c r="AK259" t="s">
        <v>146</v>
      </c>
      <c r="AL259" t="s">
        <v>247</v>
      </c>
      <c r="AR259" t="s">
        <v>1097</v>
      </c>
      <c r="AS259">
        <v>688</v>
      </c>
      <c r="AT259">
        <v>22</v>
      </c>
      <c r="AU259" t="s">
        <v>358</v>
      </c>
      <c r="AV259">
        <v>759</v>
      </c>
      <c r="AW259">
        <v>1</v>
      </c>
      <c r="AY259" t="s">
        <v>78</v>
      </c>
      <c r="AZ259">
        <v>0</v>
      </c>
      <c r="BB259">
        <v>9601</v>
      </c>
      <c r="BC259" s="3">
        <v>9601</v>
      </c>
      <c r="BD259">
        <v>9601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</row>
    <row r="260" spans="1:62" x14ac:dyDescent="0.35">
      <c r="A260" t="s">
        <v>1098</v>
      </c>
      <c r="B260">
        <v>1</v>
      </c>
      <c r="E260" t="s">
        <v>67</v>
      </c>
      <c r="F260" s="2">
        <f t="shared" ca="1" si="24"/>
        <v>44350</v>
      </c>
      <c r="G260" s="2">
        <f t="shared" ca="1" si="25"/>
        <v>44333</v>
      </c>
      <c r="H260" s="2">
        <f t="shared" ca="1" si="26"/>
        <v>44365</v>
      </c>
      <c r="J260" s="2">
        <f t="shared" ca="1" si="27"/>
        <v>44365</v>
      </c>
      <c r="K260" s="2">
        <f t="shared" ca="1" si="28"/>
        <v>44300</v>
      </c>
      <c r="L260" s="2">
        <f t="shared" ca="1" si="29"/>
        <v>44309</v>
      </c>
      <c r="M260" t="s">
        <v>68</v>
      </c>
      <c r="N260">
        <v>91</v>
      </c>
      <c r="O260" t="s">
        <v>69</v>
      </c>
      <c r="P260" t="s">
        <v>70</v>
      </c>
      <c r="Q260" t="s">
        <v>1099</v>
      </c>
      <c r="R260" t="s">
        <v>72</v>
      </c>
      <c r="S260" t="s">
        <v>73</v>
      </c>
      <c r="T260">
        <v>1001</v>
      </c>
      <c r="U260" t="s">
        <v>1100</v>
      </c>
      <c r="V260">
        <v>12</v>
      </c>
      <c r="W260" t="s">
        <v>75</v>
      </c>
      <c r="X260" t="s">
        <v>76</v>
      </c>
      <c r="Y260" t="s">
        <v>127</v>
      </c>
      <c r="Z260" t="s">
        <v>79</v>
      </c>
      <c r="AA260" t="s">
        <v>79</v>
      </c>
      <c r="AB260" t="s">
        <v>79</v>
      </c>
      <c r="AC260" t="s">
        <v>103</v>
      </c>
      <c r="AD260" t="s">
        <v>81</v>
      </c>
      <c r="AG260">
        <v>3</v>
      </c>
      <c r="AH260" t="s">
        <v>105</v>
      </c>
      <c r="AI260" s="2">
        <v>43995</v>
      </c>
      <c r="AJ260">
        <v>612</v>
      </c>
      <c r="AK260" t="s">
        <v>173</v>
      </c>
      <c r="AL260" t="s">
        <v>359</v>
      </c>
      <c r="AR260" t="s">
        <v>1101</v>
      </c>
      <c r="AS260">
        <v>551</v>
      </c>
      <c r="AT260">
        <v>22</v>
      </c>
      <c r="AU260">
        <v>2</v>
      </c>
      <c r="AV260">
        <v>757</v>
      </c>
      <c r="AW260">
        <v>5</v>
      </c>
      <c r="AY260" t="s">
        <v>78</v>
      </c>
      <c r="AZ260">
        <v>0</v>
      </c>
      <c r="BB260">
        <v>4641</v>
      </c>
      <c r="BC260" s="3">
        <v>4641</v>
      </c>
      <c r="BD260">
        <v>4641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</row>
    <row r="261" spans="1:62" x14ac:dyDescent="0.35">
      <c r="A261" t="s">
        <v>1102</v>
      </c>
      <c r="B261">
        <v>1</v>
      </c>
      <c r="E261" t="s">
        <v>67</v>
      </c>
      <c r="F261" s="2">
        <f t="shared" ca="1" si="24"/>
        <v>44356</v>
      </c>
      <c r="G261" s="2">
        <f t="shared" ca="1" si="25"/>
        <v>44342</v>
      </c>
      <c r="H261" s="2">
        <f t="shared" ca="1" si="26"/>
        <v>44371</v>
      </c>
      <c r="J261" s="2">
        <f t="shared" ca="1" si="27"/>
        <v>44371</v>
      </c>
      <c r="K261" s="2">
        <f t="shared" ca="1" si="28"/>
        <v>44298</v>
      </c>
      <c r="L261" s="2">
        <f t="shared" ca="1" si="29"/>
        <v>44301</v>
      </c>
      <c r="M261" t="s">
        <v>68</v>
      </c>
      <c r="N261">
        <v>91</v>
      </c>
      <c r="O261" t="s">
        <v>69</v>
      </c>
      <c r="P261" t="s">
        <v>70</v>
      </c>
      <c r="Q261" t="s">
        <v>1103</v>
      </c>
      <c r="R261" t="s">
        <v>72</v>
      </c>
      <c r="S261" t="s">
        <v>73</v>
      </c>
      <c r="T261">
        <v>1001</v>
      </c>
      <c r="U261" t="s">
        <v>1104</v>
      </c>
      <c r="V261">
        <v>55</v>
      </c>
      <c r="W261" t="s">
        <v>75</v>
      </c>
      <c r="X261" t="s">
        <v>76</v>
      </c>
      <c r="Y261" t="s">
        <v>197</v>
      </c>
      <c r="Z261" t="s">
        <v>78</v>
      </c>
      <c r="AA261" t="s">
        <v>79</v>
      </c>
      <c r="AB261" t="s">
        <v>78</v>
      </c>
      <c r="AC261" t="s">
        <v>183</v>
      </c>
      <c r="AD261" t="s">
        <v>81</v>
      </c>
      <c r="AG261">
        <v>2</v>
      </c>
      <c r="AH261" t="s">
        <v>83</v>
      </c>
      <c r="AI261" s="2">
        <v>44000</v>
      </c>
      <c r="AJ261">
        <v>260</v>
      </c>
      <c r="AK261" t="s">
        <v>1105</v>
      </c>
      <c r="AL261" t="s">
        <v>532</v>
      </c>
      <c r="AR261" t="s">
        <v>1106</v>
      </c>
      <c r="AS261">
        <v>486</v>
      </c>
      <c r="AT261">
        <v>20</v>
      </c>
      <c r="AU261">
        <v>8</v>
      </c>
      <c r="AV261">
        <v>755</v>
      </c>
      <c r="AW261">
        <v>1</v>
      </c>
      <c r="AY261" t="s">
        <v>79</v>
      </c>
      <c r="AZ261">
        <v>0</v>
      </c>
      <c r="BB261">
        <v>4479</v>
      </c>
      <c r="BC261" s="3">
        <v>4479</v>
      </c>
      <c r="BD261">
        <v>4479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</row>
    <row r="262" spans="1:62" x14ac:dyDescent="0.35">
      <c r="A262" t="s">
        <v>1107</v>
      </c>
      <c r="B262">
        <v>1</v>
      </c>
      <c r="E262" t="s">
        <v>67</v>
      </c>
      <c r="F262" s="2">
        <f t="shared" ca="1" si="24"/>
        <v>44371</v>
      </c>
      <c r="G262" s="2">
        <f t="shared" ca="1" si="25"/>
        <v>44336</v>
      </c>
      <c r="H262" s="2">
        <f t="shared" ca="1" si="26"/>
        <v>44386</v>
      </c>
      <c r="J262" s="2">
        <f t="shared" ca="1" si="27"/>
        <v>44386</v>
      </c>
      <c r="K262" s="2">
        <f t="shared" ca="1" si="28"/>
        <v>44291</v>
      </c>
      <c r="L262" s="2">
        <f t="shared" ca="1" si="29"/>
        <v>44301</v>
      </c>
      <c r="M262" t="s">
        <v>68</v>
      </c>
      <c r="N262">
        <v>91</v>
      </c>
      <c r="O262" t="s">
        <v>69</v>
      </c>
      <c r="P262" t="s">
        <v>70</v>
      </c>
      <c r="Q262" t="s">
        <v>1108</v>
      </c>
      <c r="R262" t="s">
        <v>72</v>
      </c>
      <c r="S262" t="s">
        <v>73</v>
      </c>
      <c r="T262">
        <v>1001</v>
      </c>
      <c r="U262" t="s">
        <v>1109</v>
      </c>
      <c r="V262">
        <v>22</v>
      </c>
      <c r="W262" t="s">
        <v>101</v>
      </c>
      <c r="X262" t="s">
        <v>76</v>
      </c>
      <c r="Y262" t="s">
        <v>197</v>
      </c>
      <c r="Z262" t="s">
        <v>78</v>
      </c>
      <c r="AA262" t="s">
        <v>79</v>
      </c>
      <c r="AB262" t="s">
        <v>79</v>
      </c>
      <c r="AC262" t="s">
        <v>219</v>
      </c>
      <c r="AD262" t="s">
        <v>104</v>
      </c>
      <c r="AG262">
        <v>3</v>
      </c>
      <c r="AH262" t="s">
        <v>83</v>
      </c>
      <c r="AI262" s="2">
        <v>44011</v>
      </c>
      <c r="AJ262">
        <v>615</v>
      </c>
      <c r="AK262" t="s">
        <v>173</v>
      </c>
      <c r="AL262" t="s">
        <v>305</v>
      </c>
      <c r="AR262" t="s">
        <v>1110</v>
      </c>
      <c r="AS262">
        <v>599</v>
      </c>
      <c r="AT262">
        <v>20</v>
      </c>
      <c r="AU262" t="s">
        <v>81</v>
      </c>
      <c r="AV262">
        <v>755</v>
      </c>
      <c r="AW262">
        <v>2</v>
      </c>
      <c r="AY262" t="s">
        <v>78</v>
      </c>
      <c r="AZ262">
        <v>0</v>
      </c>
      <c r="BB262">
        <v>4120</v>
      </c>
      <c r="BC262" s="3">
        <v>4120</v>
      </c>
      <c r="BD262">
        <v>4120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</row>
    <row r="263" spans="1:62" x14ac:dyDescent="0.35">
      <c r="A263" t="s">
        <v>1111</v>
      </c>
      <c r="B263">
        <v>1</v>
      </c>
      <c r="E263" t="s">
        <v>67</v>
      </c>
      <c r="F263" s="2">
        <f t="shared" ca="1" si="24"/>
        <v>44348</v>
      </c>
      <c r="G263" s="2">
        <f t="shared" ca="1" si="25"/>
        <v>44334</v>
      </c>
      <c r="H263" s="2">
        <f t="shared" ca="1" si="26"/>
        <v>44363</v>
      </c>
      <c r="J263" s="2">
        <f t="shared" ca="1" si="27"/>
        <v>44363</v>
      </c>
      <c r="K263" s="2">
        <f t="shared" ca="1" si="28"/>
        <v>44292</v>
      </c>
      <c r="L263" s="2">
        <f t="shared" ca="1" si="29"/>
        <v>44302</v>
      </c>
      <c r="M263" t="s">
        <v>68</v>
      </c>
      <c r="N263">
        <v>91</v>
      </c>
      <c r="O263" t="s">
        <v>69</v>
      </c>
      <c r="P263" t="s">
        <v>70</v>
      </c>
      <c r="Q263" t="s">
        <v>1112</v>
      </c>
      <c r="R263" t="s">
        <v>72</v>
      </c>
      <c r="S263" t="s">
        <v>73</v>
      </c>
      <c r="T263">
        <v>1001</v>
      </c>
      <c r="U263" t="s">
        <v>1113</v>
      </c>
      <c r="V263">
        <v>49</v>
      </c>
      <c r="W263" t="s">
        <v>75</v>
      </c>
      <c r="X263" t="s">
        <v>167</v>
      </c>
      <c r="Y263" t="s">
        <v>102</v>
      </c>
      <c r="Z263" t="s">
        <v>78</v>
      </c>
      <c r="AA263" t="s">
        <v>79</v>
      </c>
      <c r="AB263" t="s">
        <v>78</v>
      </c>
      <c r="AC263" t="s">
        <v>128</v>
      </c>
      <c r="AD263" t="s">
        <v>81</v>
      </c>
      <c r="AG263">
        <v>3</v>
      </c>
      <c r="AH263" t="s">
        <v>83</v>
      </c>
      <c r="AI263" s="2">
        <v>43989</v>
      </c>
      <c r="AJ263">
        <v>305</v>
      </c>
      <c r="AK263" t="s">
        <v>788</v>
      </c>
      <c r="AL263" t="s">
        <v>225</v>
      </c>
      <c r="AR263" t="s">
        <v>1114</v>
      </c>
      <c r="AS263">
        <v>684</v>
      </c>
      <c r="AT263">
        <v>21</v>
      </c>
      <c r="AU263" t="s">
        <v>334</v>
      </c>
      <c r="AV263">
        <v>753</v>
      </c>
      <c r="AW263">
        <v>2</v>
      </c>
      <c r="AY263" t="s">
        <v>79</v>
      </c>
      <c r="AZ263">
        <v>0</v>
      </c>
      <c r="BB263">
        <v>7221</v>
      </c>
      <c r="BC263" s="3">
        <v>7221</v>
      </c>
      <c r="BD263">
        <v>7221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</row>
    <row r="264" spans="1:62" x14ac:dyDescent="0.35">
      <c r="A264" t="s">
        <v>1115</v>
      </c>
      <c r="B264">
        <v>1</v>
      </c>
      <c r="E264" t="s">
        <v>67</v>
      </c>
      <c r="F264" s="2">
        <f t="shared" ca="1" si="24"/>
        <v>44357</v>
      </c>
      <c r="G264" s="2">
        <f t="shared" ca="1" si="25"/>
        <v>44346</v>
      </c>
      <c r="H264" s="2">
        <f t="shared" ca="1" si="26"/>
        <v>44372</v>
      </c>
      <c r="J264" s="2">
        <f t="shared" ca="1" si="27"/>
        <v>44372</v>
      </c>
      <c r="K264" s="2">
        <f t="shared" ca="1" si="28"/>
        <v>44295</v>
      </c>
      <c r="L264" s="2">
        <f t="shared" ca="1" si="29"/>
        <v>44306</v>
      </c>
      <c r="M264" t="s">
        <v>68</v>
      </c>
      <c r="N264">
        <v>91</v>
      </c>
      <c r="O264" t="s">
        <v>69</v>
      </c>
      <c r="P264" t="s">
        <v>70</v>
      </c>
      <c r="Q264" t="s">
        <v>1116</v>
      </c>
      <c r="R264" t="s">
        <v>72</v>
      </c>
      <c r="S264" t="s">
        <v>73</v>
      </c>
      <c r="T264">
        <v>1001</v>
      </c>
      <c r="U264" t="s">
        <v>1117</v>
      </c>
      <c r="V264">
        <v>45</v>
      </c>
      <c r="W264" t="s">
        <v>75</v>
      </c>
      <c r="X264" t="s">
        <v>167</v>
      </c>
      <c r="Y264" t="s">
        <v>197</v>
      </c>
      <c r="Z264" t="s">
        <v>79</v>
      </c>
      <c r="AA264" t="s">
        <v>78</v>
      </c>
      <c r="AB264" t="s">
        <v>78</v>
      </c>
      <c r="AC264" t="s">
        <v>440</v>
      </c>
      <c r="AD264" t="s">
        <v>81</v>
      </c>
      <c r="AG264">
        <v>3</v>
      </c>
      <c r="AH264" t="s">
        <v>78</v>
      </c>
      <c r="AI264" s="2">
        <v>43990</v>
      </c>
      <c r="AJ264">
        <v>409</v>
      </c>
      <c r="AK264" t="s">
        <v>169</v>
      </c>
      <c r="AL264" t="s">
        <v>289</v>
      </c>
      <c r="AR264" t="s">
        <v>1118</v>
      </c>
      <c r="AS264">
        <v>122</v>
      </c>
      <c r="AT264">
        <v>21</v>
      </c>
      <c r="AU264" t="s">
        <v>334</v>
      </c>
      <c r="AV264">
        <v>759</v>
      </c>
      <c r="AW264">
        <v>3</v>
      </c>
      <c r="AY264" t="s">
        <v>78</v>
      </c>
      <c r="AZ264">
        <v>0</v>
      </c>
      <c r="BB264">
        <v>225</v>
      </c>
      <c r="BC264" s="3">
        <v>225</v>
      </c>
      <c r="BD264">
        <v>225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</row>
    <row r="265" spans="1:62" x14ac:dyDescent="0.35">
      <c r="A265" t="s">
        <v>1119</v>
      </c>
      <c r="B265">
        <v>1</v>
      </c>
      <c r="E265" t="s">
        <v>67</v>
      </c>
      <c r="F265" s="2">
        <f t="shared" ca="1" si="24"/>
        <v>44368</v>
      </c>
      <c r="G265" s="2">
        <f t="shared" ca="1" si="25"/>
        <v>44343</v>
      </c>
      <c r="H265" s="2">
        <f t="shared" ca="1" si="26"/>
        <v>44383</v>
      </c>
      <c r="J265" s="2">
        <f t="shared" ca="1" si="27"/>
        <v>44383</v>
      </c>
      <c r="K265" s="2">
        <f t="shared" ca="1" si="28"/>
        <v>44316</v>
      </c>
      <c r="L265" s="2">
        <f t="shared" ca="1" si="29"/>
        <v>44321</v>
      </c>
      <c r="M265" t="s">
        <v>68</v>
      </c>
      <c r="N265">
        <v>91</v>
      </c>
      <c r="O265" t="s">
        <v>69</v>
      </c>
      <c r="P265" t="s">
        <v>70</v>
      </c>
      <c r="Q265" t="s">
        <v>1120</v>
      </c>
      <c r="R265" t="s">
        <v>72</v>
      </c>
      <c r="S265" t="s">
        <v>73</v>
      </c>
      <c r="T265">
        <v>1001</v>
      </c>
      <c r="U265" t="s">
        <v>1121</v>
      </c>
      <c r="V265">
        <v>49</v>
      </c>
      <c r="W265" t="s">
        <v>75</v>
      </c>
      <c r="X265" t="s">
        <v>79</v>
      </c>
      <c r="Y265" t="s">
        <v>197</v>
      </c>
      <c r="Z265" t="s">
        <v>79</v>
      </c>
      <c r="AA265" t="s">
        <v>79</v>
      </c>
      <c r="AB265" t="s">
        <v>78</v>
      </c>
      <c r="AC265" t="s">
        <v>103</v>
      </c>
      <c r="AD265" t="s">
        <v>81</v>
      </c>
      <c r="AG265">
        <v>1</v>
      </c>
      <c r="AH265" t="s">
        <v>78</v>
      </c>
      <c r="AI265" s="2">
        <v>44002</v>
      </c>
      <c r="AJ265">
        <v>919</v>
      </c>
      <c r="AK265" t="s">
        <v>146</v>
      </c>
      <c r="AL265" t="s">
        <v>789</v>
      </c>
      <c r="AR265" t="s">
        <v>1122</v>
      </c>
      <c r="AS265">
        <v>683</v>
      </c>
      <c r="AT265">
        <v>19</v>
      </c>
      <c r="AU265" t="s">
        <v>378</v>
      </c>
      <c r="AV265">
        <v>752</v>
      </c>
      <c r="AW265">
        <v>2</v>
      </c>
      <c r="AY265" t="s">
        <v>78</v>
      </c>
      <c r="AZ265">
        <v>0</v>
      </c>
      <c r="BB265">
        <v>2785</v>
      </c>
      <c r="BC265" s="3">
        <v>2785</v>
      </c>
      <c r="BD265">
        <v>2785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</row>
    <row r="266" spans="1:62" x14ac:dyDescent="0.35">
      <c r="A266" t="s">
        <v>1123</v>
      </c>
      <c r="B266">
        <v>1</v>
      </c>
      <c r="E266" t="s">
        <v>67</v>
      </c>
      <c r="F266" s="2">
        <f t="shared" ca="1" si="24"/>
        <v>44360</v>
      </c>
      <c r="G266" s="2">
        <f t="shared" ca="1" si="25"/>
        <v>44338</v>
      </c>
      <c r="H266" s="2">
        <f t="shared" ca="1" si="26"/>
        <v>44375</v>
      </c>
      <c r="J266" s="2">
        <f t="shared" ca="1" si="27"/>
        <v>44375</v>
      </c>
      <c r="K266" s="2">
        <f t="shared" ca="1" si="28"/>
        <v>44291</v>
      </c>
      <c r="L266" s="2">
        <f t="shared" ca="1" si="29"/>
        <v>44297</v>
      </c>
      <c r="M266" t="s">
        <v>68</v>
      </c>
      <c r="N266">
        <v>91</v>
      </c>
      <c r="O266" t="s">
        <v>69</v>
      </c>
      <c r="P266" t="s">
        <v>70</v>
      </c>
      <c r="Q266" t="s">
        <v>1124</v>
      </c>
      <c r="R266" t="s">
        <v>72</v>
      </c>
      <c r="S266" t="s">
        <v>73</v>
      </c>
      <c r="T266">
        <v>1001</v>
      </c>
      <c r="U266" t="s">
        <v>1125</v>
      </c>
      <c r="V266">
        <v>10</v>
      </c>
      <c r="W266" t="s">
        <v>101</v>
      </c>
      <c r="X266" t="s">
        <v>76</v>
      </c>
      <c r="Y266" t="s">
        <v>127</v>
      </c>
      <c r="Z266" t="s">
        <v>78</v>
      </c>
      <c r="AA266" t="s">
        <v>79</v>
      </c>
      <c r="AB266" t="s">
        <v>78</v>
      </c>
      <c r="AC266" t="s">
        <v>119</v>
      </c>
      <c r="AD266" t="s">
        <v>81</v>
      </c>
      <c r="AG266">
        <v>2</v>
      </c>
      <c r="AH266" t="s">
        <v>105</v>
      </c>
      <c r="AI266" s="2">
        <v>44011</v>
      </c>
      <c r="AJ266">
        <v>942</v>
      </c>
      <c r="AK266" t="s">
        <v>184</v>
      </c>
      <c r="AL266" t="s">
        <v>363</v>
      </c>
      <c r="AR266" t="s">
        <v>1126</v>
      </c>
      <c r="AS266">
        <v>757</v>
      </c>
      <c r="AT266">
        <v>19</v>
      </c>
      <c r="AU266" t="s">
        <v>123</v>
      </c>
      <c r="AV266">
        <v>755</v>
      </c>
      <c r="AW266">
        <v>5</v>
      </c>
      <c r="AY266" t="s">
        <v>78</v>
      </c>
      <c r="AZ266">
        <v>0</v>
      </c>
      <c r="BB266">
        <v>9964</v>
      </c>
      <c r="BC266" s="3">
        <v>9964</v>
      </c>
      <c r="BD266">
        <v>9964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</row>
    <row r="267" spans="1:62" x14ac:dyDescent="0.35">
      <c r="A267" t="s">
        <v>1127</v>
      </c>
      <c r="B267">
        <v>1</v>
      </c>
      <c r="E267" t="s">
        <v>67</v>
      </c>
      <c r="F267" s="2">
        <f t="shared" ca="1" si="24"/>
        <v>44351</v>
      </c>
      <c r="G267" s="2">
        <f t="shared" ca="1" si="25"/>
        <v>44340</v>
      </c>
      <c r="H267" s="2">
        <f t="shared" ca="1" si="26"/>
        <v>44366</v>
      </c>
      <c r="J267" s="2">
        <f t="shared" ca="1" si="27"/>
        <v>44366</v>
      </c>
      <c r="K267" s="2">
        <f t="shared" ca="1" si="28"/>
        <v>44300</v>
      </c>
      <c r="L267" s="2">
        <f t="shared" ca="1" si="29"/>
        <v>44315</v>
      </c>
      <c r="M267" t="s">
        <v>68</v>
      </c>
      <c r="N267">
        <v>91</v>
      </c>
      <c r="O267" t="s">
        <v>69</v>
      </c>
      <c r="P267" t="s">
        <v>70</v>
      </c>
      <c r="Q267" t="s">
        <v>1128</v>
      </c>
      <c r="R267" t="s">
        <v>72</v>
      </c>
      <c r="S267" t="s">
        <v>73</v>
      </c>
      <c r="T267">
        <v>1001</v>
      </c>
      <c r="U267" t="s">
        <v>1129</v>
      </c>
      <c r="V267">
        <v>55</v>
      </c>
      <c r="W267" t="s">
        <v>75</v>
      </c>
      <c r="X267" t="s">
        <v>76</v>
      </c>
      <c r="Y267" t="s">
        <v>118</v>
      </c>
      <c r="Z267" t="s">
        <v>78</v>
      </c>
      <c r="AA267" t="s">
        <v>78</v>
      </c>
      <c r="AB267" t="s">
        <v>79</v>
      </c>
      <c r="AC267" t="s">
        <v>103</v>
      </c>
      <c r="AD267" t="s">
        <v>104</v>
      </c>
      <c r="AG267">
        <v>3</v>
      </c>
      <c r="AH267" t="s">
        <v>83</v>
      </c>
      <c r="AI267" s="2">
        <v>43994</v>
      </c>
      <c r="AJ267">
        <v>919</v>
      </c>
      <c r="AK267" t="s">
        <v>146</v>
      </c>
      <c r="AL267" t="s">
        <v>1130</v>
      </c>
      <c r="AR267" t="s">
        <v>1131</v>
      </c>
      <c r="AS267">
        <v>761</v>
      </c>
      <c r="AT267">
        <v>20</v>
      </c>
      <c r="AU267" t="s">
        <v>97</v>
      </c>
      <c r="AV267">
        <v>750</v>
      </c>
      <c r="AW267">
        <v>4</v>
      </c>
      <c r="AY267" t="s">
        <v>79</v>
      </c>
      <c r="AZ267">
        <v>0</v>
      </c>
      <c r="BB267">
        <v>3589</v>
      </c>
      <c r="BC267" s="3">
        <v>3589</v>
      </c>
      <c r="BD267">
        <v>3589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</row>
    <row r="268" spans="1:62" x14ac:dyDescent="0.35">
      <c r="A268" t="s">
        <v>1132</v>
      </c>
      <c r="B268">
        <v>1</v>
      </c>
      <c r="E268" t="s">
        <v>67</v>
      </c>
      <c r="F268" s="2">
        <f t="shared" ca="1" si="24"/>
        <v>44354</v>
      </c>
      <c r="G268" s="2">
        <f t="shared" ca="1" si="25"/>
        <v>44337</v>
      </c>
      <c r="H268" s="2">
        <f t="shared" ca="1" si="26"/>
        <v>44369</v>
      </c>
      <c r="J268" s="2">
        <f t="shared" ca="1" si="27"/>
        <v>44369</v>
      </c>
      <c r="K268" s="2">
        <f t="shared" ca="1" si="28"/>
        <v>44307</v>
      </c>
      <c r="L268" s="2">
        <f t="shared" ca="1" si="29"/>
        <v>44310</v>
      </c>
      <c r="M268" t="s">
        <v>68</v>
      </c>
      <c r="N268">
        <v>91</v>
      </c>
      <c r="O268" t="s">
        <v>69</v>
      </c>
      <c r="P268" t="s">
        <v>70</v>
      </c>
      <c r="Q268" t="s">
        <v>1133</v>
      </c>
      <c r="R268" t="s">
        <v>72</v>
      </c>
      <c r="S268" t="s">
        <v>73</v>
      </c>
      <c r="T268">
        <v>1001</v>
      </c>
      <c r="U268" t="s">
        <v>1134</v>
      </c>
      <c r="V268">
        <v>11</v>
      </c>
      <c r="W268" t="s">
        <v>101</v>
      </c>
      <c r="X268" t="s">
        <v>79</v>
      </c>
      <c r="Y268" t="s">
        <v>127</v>
      </c>
      <c r="Z268" t="s">
        <v>78</v>
      </c>
      <c r="AA268" t="s">
        <v>79</v>
      </c>
      <c r="AB268" t="s">
        <v>79</v>
      </c>
      <c r="AC268" t="s">
        <v>219</v>
      </c>
      <c r="AD268" t="s">
        <v>104</v>
      </c>
      <c r="AG268">
        <v>2</v>
      </c>
      <c r="AH268" t="s">
        <v>78</v>
      </c>
      <c r="AI268" s="2">
        <v>43992</v>
      </c>
      <c r="AJ268">
        <v>412</v>
      </c>
      <c r="AK268" t="s">
        <v>156</v>
      </c>
      <c r="AL268" t="s">
        <v>207</v>
      </c>
      <c r="AR268" t="s">
        <v>1135</v>
      </c>
      <c r="AS268">
        <v>597</v>
      </c>
      <c r="AT268">
        <v>20</v>
      </c>
      <c r="AU268" t="s">
        <v>334</v>
      </c>
      <c r="AV268">
        <v>751</v>
      </c>
      <c r="AW268">
        <v>4</v>
      </c>
      <c r="AY268" t="s">
        <v>78</v>
      </c>
      <c r="AZ268">
        <v>0</v>
      </c>
      <c r="BB268">
        <v>8827</v>
      </c>
      <c r="BC268" s="3">
        <v>8827</v>
      </c>
      <c r="BD268">
        <v>8827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</row>
    <row r="269" spans="1:62" x14ac:dyDescent="0.35">
      <c r="A269" t="s">
        <v>1136</v>
      </c>
      <c r="B269">
        <v>1</v>
      </c>
      <c r="E269" t="s">
        <v>67</v>
      </c>
      <c r="F269" s="2">
        <f t="shared" ca="1" si="24"/>
        <v>44365</v>
      </c>
      <c r="G269" s="2">
        <f t="shared" ca="1" si="25"/>
        <v>44337</v>
      </c>
      <c r="H269" s="2">
        <f t="shared" ca="1" si="26"/>
        <v>44380</v>
      </c>
      <c r="J269" s="2">
        <f t="shared" ca="1" si="27"/>
        <v>44380</v>
      </c>
      <c r="K269" s="2">
        <f t="shared" ca="1" si="28"/>
        <v>44288</v>
      </c>
      <c r="L269" s="2">
        <f t="shared" ca="1" si="29"/>
        <v>44291</v>
      </c>
      <c r="M269" t="s">
        <v>68</v>
      </c>
      <c r="N269">
        <v>91</v>
      </c>
      <c r="O269" t="s">
        <v>69</v>
      </c>
      <c r="P269" t="s">
        <v>70</v>
      </c>
      <c r="Q269" t="s">
        <v>1137</v>
      </c>
      <c r="R269" t="s">
        <v>72</v>
      </c>
      <c r="S269" t="s">
        <v>73</v>
      </c>
      <c r="T269">
        <v>1001</v>
      </c>
      <c r="U269" t="s">
        <v>1138</v>
      </c>
      <c r="V269">
        <v>21</v>
      </c>
      <c r="W269" t="s">
        <v>101</v>
      </c>
      <c r="X269" t="s">
        <v>167</v>
      </c>
      <c r="Y269" t="s">
        <v>197</v>
      </c>
      <c r="Z269" t="s">
        <v>79</v>
      </c>
      <c r="AA269" t="s">
        <v>79</v>
      </c>
      <c r="AB269" t="s">
        <v>78</v>
      </c>
      <c r="AC269" t="s">
        <v>119</v>
      </c>
      <c r="AD269" t="s">
        <v>81</v>
      </c>
      <c r="AG269">
        <v>2</v>
      </c>
      <c r="AH269" t="s">
        <v>83</v>
      </c>
      <c r="AI269" s="2">
        <v>44012</v>
      </c>
      <c r="AJ269">
        <v>352</v>
      </c>
      <c r="AK269" t="s">
        <v>561</v>
      </c>
      <c r="AL269" t="s">
        <v>276</v>
      </c>
      <c r="AR269" t="s">
        <v>1139</v>
      </c>
      <c r="AS269">
        <v>638</v>
      </c>
      <c r="AT269">
        <v>19</v>
      </c>
      <c r="AU269">
        <v>6</v>
      </c>
      <c r="AV269">
        <v>755</v>
      </c>
      <c r="AW269">
        <v>1</v>
      </c>
      <c r="AY269" t="s">
        <v>78</v>
      </c>
      <c r="AZ269">
        <v>0</v>
      </c>
      <c r="BB269">
        <v>9996</v>
      </c>
      <c r="BC269" s="3">
        <v>9996</v>
      </c>
      <c r="BD269">
        <v>9996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</row>
    <row r="270" spans="1:62" x14ac:dyDescent="0.35">
      <c r="A270" t="s">
        <v>1140</v>
      </c>
      <c r="B270">
        <v>1</v>
      </c>
      <c r="E270" t="s">
        <v>67</v>
      </c>
      <c r="F270" s="2">
        <f t="shared" ca="1" si="24"/>
        <v>44366</v>
      </c>
      <c r="G270" s="2">
        <f t="shared" ca="1" si="25"/>
        <v>44344</v>
      </c>
      <c r="H270" s="2">
        <f t="shared" ca="1" si="26"/>
        <v>44381</v>
      </c>
      <c r="J270" s="2">
        <f t="shared" ca="1" si="27"/>
        <v>44381</v>
      </c>
      <c r="K270" s="2">
        <f t="shared" ca="1" si="28"/>
        <v>44315</v>
      </c>
      <c r="L270" s="2">
        <f t="shared" ca="1" si="29"/>
        <v>44319</v>
      </c>
      <c r="M270" t="s">
        <v>68</v>
      </c>
      <c r="N270">
        <v>91</v>
      </c>
      <c r="O270" t="s">
        <v>69</v>
      </c>
      <c r="P270" t="s">
        <v>70</v>
      </c>
      <c r="Q270" t="s">
        <v>1141</v>
      </c>
      <c r="R270" t="s">
        <v>72</v>
      </c>
      <c r="S270" t="s">
        <v>73</v>
      </c>
      <c r="T270">
        <v>1001</v>
      </c>
      <c r="U270" t="s">
        <v>1142</v>
      </c>
      <c r="V270">
        <v>47</v>
      </c>
      <c r="W270" t="s">
        <v>75</v>
      </c>
      <c r="X270" t="s">
        <v>167</v>
      </c>
      <c r="Y270" t="s">
        <v>197</v>
      </c>
      <c r="Z270" t="s">
        <v>78</v>
      </c>
      <c r="AA270" t="s">
        <v>78</v>
      </c>
      <c r="AB270" t="s">
        <v>79</v>
      </c>
      <c r="AC270" t="s">
        <v>510</v>
      </c>
      <c r="AD270" t="s">
        <v>104</v>
      </c>
      <c r="AG270">
        <v>1</v>
      </c>
      <c r="AH270" t="s">
        <v>105</v>
      </c>
      <c r="AI270" s="2">
        <v>44009</v>
      </c>
      <c r="AJ270">
        <v>392</v>
      </c>
      <c r="AK270" t="s">
        <v>402</v>
      </c>
      <c r="AL270" t="s">
        <v>1032</v>
      </c>
      <c r="AR270" t="s">
        <v>1143</v>
      </c>
      <c r="AS270">
        <v>829</v>
      </c>
      <c r="AT270">
        <v>22</v>
      </c>
      <c r="AU270" t="s">
        <v>82</v>
      </c>
      <c r="AV270">
        <v>751</v>
      </c>
      <c r="AW270">
        <v>1</v>
      </c>
      <c r="AY270" t="s">
        <v>78</v>
      </c>
      <c r="AZ270">
        <v>0</v>
      </c>
      <c r="BB270">
        <v>5489</v>
      </c>
      <c r="BC270" s="3">
        <v>5489</v>
      </c>
      <c r="BD270">
        <v>5489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</row>
    <row r="271" spans="1:62" x14ac:dyDescent="0.35">
      <c r="A271" t="s">
        <v>1144</v>
      </c>
      <c r="B271">
        <v>1</v>
      </c>
      <c r="E271" t="s">
        <v>67</v>
      </c>
      <c r="F271" s="2">
        <f t="shared" ca="1" si="24"/>
        <v>44378</v>
      </c>
      <c r="G271" s="2">
        <f t="shared" ca="1" si="25"/>
        <v>44339</v>
      </c>
      <c r="H271" s="2">
        <f t="shared" ca="1" si="26"/>
        <v>44393</v>
      </c>
      <c r="J271" s="2">
        <f t="shared" ca="1" si="27"/>
        <v>44393</v>
      </c>
      <c r="K271" s="2">
        <f t="shared" ca="1" si="28"/>
        <v>44289</v>
      </c>
      <c r="L271" s="2">
        <f t="shared" ca="1" si="29"/>
        <v>44303</v>
      </c>
      <c r="M271" t="s">
        <v>68</v>
      </c>
      <c r="N271">
        <v>91</v>
      </c>
      <c r="O271" t="s">
        <v>69</v>
      </c>
      <c r="P271" t="s">
        <v>70</v>
      </c>
      <c r="Q271" t="s">
        <v>1145</v>
      </c>
      <c r="R271" t="s">
        <v>72</v>
      </c>
      <c r="S271" t="s">
        <v>73</v>
      </c>
      <c r="T271">
        <v>1001</v>
      </c>
      <c r="U271" t="s">
        <v>1146</v>
      </c>
      <c r="V271">
        <v>35</v>
      </c>
      <c r="W271" t="s">
        <v>75</v>
      </c>
      <c r="X271" t="s">
        <v>76</v>
      </c>
      <c r="Y271" t="s">
        <v>197</v>
      </c>
      <c r="Z271" t="s">
        <v>79</v>
      </c>
      <c r="AA271" t="s">
        <v>78</v>
      </c>
      <c r="AB271" t="s">
        <v>79</v>
      </c>
      <c r="AC271" t="s">
        <v>183</v>
      </c>
      <c r="AD271" t="s">
        <v>104</v>
      </c>
      <c r="AG271">
        <v>1</v>
      </c>
      <c r="AH271" t="s">
        <v>105</v>
      </c>
      <c r="AI271" s="2">
        <v>43984</v>
      </c>
      <c r="AJ271">
        <v>919</v>
      </c>
      <c r="AK271" t="s">
        <v>146</v>
      </c>
      <c r="AL271" t="s">
        <v>602</v>
      </c>
      <c r="AR271" t="s">
        <v>1147</v>
      </c>
      <c r="AS271">
        <v>756</v>
      </c>
      <c r="AT271">
        <v>21</v>
      </c>
      <c r="AU271" t="s">
        <v>78</v>
      </c>
      <c r="AV271">
        <v>750</v>
      </c>
      <c r="AW271">
        <v>4</v>
      </c>
      <c r="AY271" t="s">
        <v>79</v>
      </c>
      <c r="AZ271">
        <v>0</v>
      </c>
      <c r="BB271">
        <v>9923</v>
      </c>
      <c r="BC271" s="3">
        <v>9923</v>
      </c>
      <c r="BD271">
        <v>9923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</row>
    <row r="272" spans="1:62" x14ac:dyDescent="0.35">
      <c r="A272" t="s">
        <v>1148</v>
      </c>
      <c r="B272">
        <v>1</v>
      </c>
      <c r="E272" t="s">
        <v>67</v>
      </c>
      <c r="F272" s="2">
        <f t="shared" ca="1" si="24"/>
        <v>44352</v>
      </c>
      <c r="G272" s="2">
        <f t="shared" ca="1" si="25"/>
        <v>44339</v>
      </c>
      <c r="H272" s="2">
        <f t="shared" ca="1" si="26"/>
        <v>44367</v>
      </c>
      <c r="J272" s="2">
        <f t="shared" ca="1" si="27"/>
        <v>44367</v>
      </c>
      <c r="K272" s="2">
        <f t="shared" ca="1" si="28"/>
        <v>44288</v>
      </c>
      <c r="L272" s="2">
        <f t="shared" ca="1" si="29"/>
        <v>44294</v>
      </c>
      <c r="M272" t="s">
        <v>68</v>
      </c>
      <c r="N272">
        <v>91</v>
      </c>
      <c r="O272" t="s">
        <v>69</v>
      </c>
      <c r="P272" t="s">
        <v>70</v>
      </c>
      <c r="Q272" t="s">
        <v>1149</v>
      </c>
      <c r="R272" t="s">
        <v>72</v>
      </c>
      <c r="S272" t="s">
        <v>73</v>
      </c>
      <c r="T272">
        <v>1001</v>
      </c>
      <c r="U272" t="s">
        <v>1150</v>
      </c>
      <c r="V272">
        <v>49</v>
      </c>
      <c r="W272" t="s">
        <v>75</v>
      </c>
      <c r="X272" t="s">
        <v>76</v>
      </c>
      <c r="Y272" t="s">
        <v>127</v>
      </c>
      <c r="Z272" t="s">
        <v>79</v>
      </c>
      <c r="AA272" t="s">
        <v>79</v>
      </c>
      <c r="AB272" t="s">
        <v>78</v>
      </c>
      <c r="AC272" t="s">
        <v>466</v>
      </c>
      <c r="AD272" t="s">
        <v>81</v>
      </c>
      <c r="AG272">
        <v>3</v>
      </c>
      <c r="AH272" t="s">
        <v>83</v>
      </c>
      <c r="AI272" s="2">
        <v>44000</v>
      </c>
      <c r="AJ272">
        <v>918</v>
      </c>
      <c r="AK272" t="s">
        <v>146</v>
      </c>
      <c r="AL272" t="s">
        <v>343</v>
      </c>
      <c r="AR272" t="s">
        <v>1151</v>
      </c>
      <c r="AS272">
        <v>870</v>
      </c>
      <c r="AT272">
        <v>20</v>
      </c>
      <c r="AU272" t="s">
        <v>528</v>
      </c>
      <c r="AV272">
        <v>758</v>
      </c>
      <c r="AW272">
        <v>3</v>
      </c>
      <c r="AY272" t="s">
        <v>79</v>
      </c>
      <c r="AZ272">
        <v>0</v>
      </c>
      <c r="BB272">
        <v>8223</v>
      </c>
      <c r="BC272" s="3">
        <v>8223</v>
      </c>
      <c r="BD272">
        <v>8223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</row>
    <row r="273" spans="1:62" x14ac:dyDescent="0.35">
      <c r="A273" t="s">
        <v>1152</v>
      </c>
      <c r="B273">
        <v>1</v>
      </c>
      <c r="E273" t="s">
        <v>67</v>
      </c>
      <c r="F273" s="2">
        <f t="shared" ca="1" si="24"/>
        <v>44359</v>
      </c>
      <c r="G273" s="2">
        <f t="shared" ca="1" si="25"/>
        <v>44337</v>
      </c>
      <c r="H273" s="2">
        <f t="shared" ca="1" si="26"/>
        <v>44374</v>
      </c>
      <c r="J273" s="2">
        <f t="shared" ca="1" si="27"/>
        <v>44374</v>
      </c>
      <c r="K273" s="2">
        <f t="shared" ca="1" si="28"/>
        <v>44305</v>
      </c>
      <c r="L273" s="2">
        <f t="shared" ca="1" si="29"/>
        <v>44309</v>
      </c>
      <c r="M273" t="s">
        <v>68</v>
      </c>
      <c r="N273">
        <v>91</v>
      </c>
      <c r="O273" t="s">
        <v>69</v>
      </c>
      <c r="P273" t="s">
        <v>70</v>
      </c>
      <c r="Q273" t="s">
        <v>1153</v>
      </c>
      <c r="R273" t="s">
        <v>72</v>
      </c>
      <c r="S273" t="s">
        <v>73</v>
      </c>
      <c r="T273">
        <v>1001</v>
      </c>
      <c r="U273" t="s">
        <v>1154</v>
      </c>
      <c r="V273">
        <v>24</v>
      </c>
      <c r="W273" t="s">
        <v>101</v>
      </c>
      <c r="X273" t="s">
        <v>167</v>
      </c>
      <c r="Y273" t="s">
        <v>118</v>
      </c>
      <c r="Z273" t="s">
        <v>79</v>
      </c>
      <c r="AA273" t="s">
        <v>79</v>
      </c>
      <c r="AB273" t="s">
        <v>79</v>
      </c>
      <c r="AC273" t="s">
        <v>145</v>
      </c>
      <c r="AD273" t="s">
        <v>104</v>
      </c>
      <c r="AG273">
        <v>3</v>
      </c>
      <c r="AH273" t="s">
        <v>78</v>
      </c>
      <c r="AI273" s="2">
        <v>43996</v>
      </c>
      <c r="AJ273">
        <v>483</v>
      </c>
      <c r="AK273" t="s">
        <v>161</v>
      </c>
      <c r="AL273" t="s">
        <v>85</v>
      </c>
      <c r="AR273" t="s">
        <v>1155</v>
      </c>
      <c r="AS273">
        <v>75</v>
      </c>
      <c r="AT273">
        <v>19</v>
      </c>
      <c r="AU273">
        <v>8</v>
      </c>
      <c r="AV273">
        <v>750</v>
      </c>
      <c r="AW273">
        <v>2</v>
      </c>
      <c r="AY273" t="s">
        <v>79</v>
      </c>
      <c r="AZ273">
        <v>0</v>
      </c>
      <c r="BB273">
        <v>2255</v>
      </c>
      <c r="BC273" s="3">
        <v>2255</v>
      </c>
      <c r="BD273">
        <v>2255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</row>
    <row r="274" spans="1:62" x14ac:dyDescent="0.35">
      <c r="A274" t="s">
        <v>1156</v>
      </c>
      <c r="B274">
        <v>1</v>
      </c>
      <c r="E274" t="s">
        <v>67</v>
      </c>
      <c r="F274" s="2">
        <f t="shared" ca="1" si="24"/>
        <v>44357</v>
      </c>
      <c r="G274" s="2">
        <f t="shared" ca="1" si="25"/>
        <v>44332</v>
      </c>
      <c r="H274" s="2">
        <f t="shared" ca="1" si="26"/>
        <v>44372</v>
      </c>
      <c r="J274" s="2">
        <f t="shared" ca="1" si="27"/>
        <v>44372</v>
      </c>
      <c r="K274" s="2">
        <f t="shared" ca="1" si="28"/>
        <v>44288</v>
      </c>
      <c r="L274" s="2">
        <f t="shared" ca="1" si="29"/>
        <v>44299</v>
      </c>
      <c r="M274" t="s">
        <v>68</v>
      </c>
      <c r="N274">
        <v>91</v>
      </c>
      <c r="O274" t="s">
        <v>69</v>
      </c>
      <c r="P274" t="s">
        <v>70</v>
      </c>
      <c r="Q274" t="s">
        <v>1157</v>
      </c>
      <c r="R274" t="s">
        <v>72</v>
      </c>
      <c r="S274" t="s">
        <v>73</v>
      </c>
      <c r="T274">
        <v>1001</v>
      </c>
      <c r="U274" t="s">
        <v>1158</v>
      </c>
      <c r="V274">
        <v>56</v>
      </c>
      <c r="W274" t="s">
        <v>75</v>
      </c>
      <c r="X274" t="s">
        <v>79</v>
      </c>
      <c r="Y274" t="s">
        <v>102</v>
      </c>
      <c r="Z274" t="s">
        <v>79</v>
      </c>
      <c r="AA274" t="s">
        <v>78</v>
      </c>
      <c r="AB274" t="s">
        <v>78</v>
      </c>
      <c r="AC274" t="s">
        <v>466</v>
      </c>
      <c r="AD274" t="s">
        <v>104</v>
      </c>
      <c r="AG274">
        <v>1</v>
      </c>
      <c r="AH274" t="s">
        <v>78</v>
      </c>
      <c r="AI274" s="2">
        <v>43992</v>
      </c>
      <c r="AJ274">
        <v>362</v>
      </c>
      <c r="AK274" t="s">
        <v>304</v>
      </c>
      <c r="AL274" t="s">
        <v>526</v>
      </c>
      <c r="AR274" t="s">
        <v>1159</v>
      </c>
      <c r="AS274">
        <v>389</v>
      </c>
      <c r="AT274">
        <v>22</v>
      </c>
      <c r="AU274" t="s">
        <v>528</v>
      </c>
      <c r="AV274">
        <v>756</v>
      </c>
      <c r="AW274">
        <v>5</v>
      </c>
      <c r="AY274" t="s">
        <v>78</v>
      </c>
      <c r="AZ274">
        <v>0</v>
      </c>
      <c r="BB274">
        <v>8410</v>
      </c>
      <c r="BC274" s="3">
        <v>8410</v>
      </c>
      <c r="BD274">
        <v>8410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</row>
    <row r="275" spans="1:62" x14ac:dyDescent="0.35">
      <c r="A275" t="s">
        <v>1160</v>
      </c>
      <c r="B275">
        <v>1</v>
      </c>
      <c r="E275" t="s">
        <v>67</v>
      </c>
      <c r="F275" s="2">
        <f t="shared" ca="1" si="24"/>
        <v>44363</v>
      </c>
      <c r="G275" s="2">
        <f t="shared" ca="1" si="25"/>
        <v>44337</v>
      </c>
      <c r="H275" s="2">
        <f t="shared" ca="1" si="26"/>
        <v>44378</v>
      </c>
      <c r="J275" s="2">
        <f t="shared" ca="1" si="27"/>
        <v>44378</v>
      </c>
      <c r="K275" s="2">
        <f t="shared" ca="1" si="28"/>
        <v>44317</v>
      </c>
      <c r="L275" s="2">
        <f t="shared" ca="1" si="29"/>
        <v>44327</v>
      </c>
      <c r="M275" t="s">
        <v>68</v>
      </c>
      <c r="N275">
        <v>91</v>
      </c>
      <c r="O275" t="s">
        <v>69</v>
      </c>
      <c r="P275" t="s">
        <v>70</v>
      </c>
      <c r="Q275" t="s">
        <v>1161</v>
      </c>
      <c r="R275" t="s">
        <v>72</v>
      </c>
      <c r="S275" t="s">
        <v>73</v>
      </c>
      <c r="T275">
        <v>1001</v>
      </c>
      <c r="U275" t="s">
        <v>1162</v>
      </c>
      <c r="V275">
        <v>12</v>
      </c>
      <c r="W275" t="s">
        <v>101</v>
      </c>
      <c r="X275" t="s">
        <v>76</v>
      </c>
      <c r="Y275" t="s">
        <v>127</v>
      </c>
      <c r="Z275" t="s">
        <v>78</v>
      </c>
      <c r="AA275" t="s">
        <v>78</v>
      </c>
      <c r="AB275" t="s">
        <v>78</v>
      </c>
      <c r="AC275" t="s">
        <v>510</v>
      </c>
      <c r="AD275" t="s">
        <v>104</v>
      </c>
      <c r="AG275">
        <v>3</v>
      </c>
      <c r="AH275" t="s">
        <v>83</v>
      </c>
      <c r="AI275" s="2">
        <v>43985</v>
      </c>
      <c r="AJ275">
        <v>840</v>
      </c>
      <c r="AK275" t="s">
        <v>325</v>
      </c>
      <c r="AL275" t="s">
        <v>220</v>
      </c>
      <c r="AR275" t="s">
        <v>1163</v>
      </c>
      <c r="AS275">
        <v>91</v>
      </c>
      <c r="AT275">
        <v>20</v>
      </c>
      <c r="AU275" t="s">
        <v>378</v>
      </c>
      <c r="AV275">
        <v>758</v>
      </c>
      <c r="AW275">
        <v>3</v>
      </c>
      <c r="AY275" t="s">
        <v>78</v>
      </c>
      <c r="AZ275">
        <v>0</v>
      </c>
      <c r="BB275">
        <v>6387</v>
      </c>
      <c r="BC275" s="3">
        <v>6387</v>
      </c>
      <c r="BD275">
        <v>6387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</row>
    <row r="276" spans="1:62" x14ac:dyDescent="0.35">
      <c r="A276" t="s">
        <v>1164</v>
      </c>
      <c r="B276">
        <v>1</v>
      </c>
      <c r="E276" t="s">
        <v>67</v>
      </c>
      <c r="F276" s="2">
        <f t="shared" ca="1" si="24"/>
        <v>44359</v>
      </c>
      <c r="G276" s="2">
        <f t="shared" ca="1" si="25"/>
        <v>44347</v>
      </c>
      <c r="H276" s="2">
        <f t="shared" ca="1" si="26"/>
        <v>44374</v>
      </c>
      <c r="J276" s="2">
        <f t="shared" ca="1" si="27"/>
        <v>44374</v>
      </c>
      <c r="K276" s="2">
        <f t="shared" ca="1" si="28"/>
        <v>44306</v>
      </c>
      <c r="L276" s="2">
        <f t="shared" ca="1" si="29"/>
        <v>44315</v>
      </c>
      <c r="M276" t="s">
        <v>68</v>
      </c>
      <c r="N276">
        <v>91</v>
      </c>
      <c r="O276" t="s">
        <v>69</v>
      </c>
      <c r="P276" t="s">
        <v>70</v>
      </c>
      <c r="Q276" t="s">
        <v>1165</v>
      </c>
      <c r="R276" t="s">
        <v>72</v>
      </c>
      <c r="S276" t="s">
        <v>73</v>
      </c>
      <c r="T276">
        <v>1001</v>
      </c>
      <c r="U276" t="s">
        <v>1166</v>
      </c>
      <c r="V276">
        <v>50</v>
      </c>
      <c r="W276" t="s">
        <v>75</v>
      </c>
      <c r="X276" t="s">
        <v>167</v>
      </c>
      <c r="Y276" t="s">
        <v>118</v>
      </c>
      <c r="Z276" t="s">
        <v>79</v>
      </c>
      <c r="AA276" t="s">
        <v>79</v>
      </c>
      <c r="AB276" t="s">
        <v>79</v>
      </c>
      <c r="AC276" t="s">
        <v>455</v>
      </c>
      <c r="AD276" t="s">
        <v>104</v>
      </c>
      <c r="AG276">
        <v>2</v>
      </c>
      <c r="AH276" t="s">
        <v>105</v>
      </c>
      <c r="AI276" s="2">
        <v>43988</v>
      </c>
      <c r="AJ276">
        <v>831</v>
      </c>
      <c r="AK276" t="s">
        <v>516</v>
      </c>
      <c r="AL276" t="s">
        <v>178</v>
      </c>
      <c r="AR276" t="s">
        <v>1167</v>
      </c>
      <c r="AS276">
        <v>314</v>
      </c>
      <c r="AT276">
        <v>22</v>
      </c>
      <c r="AU276" t="s">
        <v>159</v>
      </c>
      <c r="AV276">
        <v>754</v>
      </c>
      <c r="AW276">
        <v>2</v>
      </c>
      <c r="AY276" t="s">
        <v>79</v>
      </c>
      <c r="AZ276">
        <v>0</v>
      </c>
      <c r="BB276">
        <v>7919</v>
      </c>
      <c r="BC276" s="3">
        <v>7919</v>
      </c>
      <c r="BD276">
        <v>7919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</row>
    <row r="277" spans="1:62" x14ac:dyDescent="0.35">
      <c r="A277" t="s">
        <v>1168</v>
      </c>
      <c r="B277">
        <v>1</v>
      </c>
      <c r="E277" t="s">
        <v>67</v>
      </c>
      <c r="F277" s="2">
        <f t="shared" ca="1" si="24"/>
        <v>44363</v>
      </c>
      <c r="G277" s="2">
        <f t="shared" ca="1" si="25"/>
        <v>44346</v>
      </c>
      <c r="H277" s="2">
        <f t="shared" ca="1" si="26"/>
        <v>44378</v>
      </c>
      <c r="J277" s="2">
        <f t="shared" ca="1" si="27"/>
        <v>44378</v>
      </c>
      <c r="K277" s="2">
        <f t="shared" ca="1" si="28"/>
        <v>44296</v>
      </c>
      <c r="L277" s="2">
        <f t="shared" ca="1" si="29"/>
        <v>44311</v>
      </c>
      <c r="M277" t="s">
        <v>68</v>
      </c>
      <c r="N277">
        <v>91</v>
      </c>
      <c r="O277" t="s">
        <v>69</v>
      </c>
      <c r="P277" t="s">
        <v>70</v>
      </c>
      <c r="Q277" t="s">
        <v>1169</v>
      </c>
      <c r="R277" t="s">
        <v>72</v>
      </c>
      <c r="S277" t="s">
        <v>73</v>
      </c>
      <c r="T277">
        <v>1001</v>
      </c>
      <c r="U277" t="s">
        <v>1170</v>
      </c>
      <c r="V277">
        <v>14</v>
      </c>
      <c r="W277" t="s">
        <v>75</v>
      </c>
      <c r="X277" t="s">
        <v>79</v>
      </c>
      <c r="Y277" t="s">
        <v>111</v>
      </c>
      <c r="Z277" t="s">
        <v>79</v>
      </c>
      <c r="AA277" t="s">
        <v>78</v>
      </c>
      <c r="AB277" t="s">
        <v>78</v>
      </c>
      <c r="AC277" t="s">
        <v>145</v>
      </c>
      <c r="AD277" t="s">
        <v>104</v>
      </c>
      <c r="AG277">
        <v>3</v>
      </c>
      <c r="AH277" t="s">
        <v>78</v>
      </c>
      <c r="AI277" s="2">
        <v>44007</v>
      </c>
      <c r="AJ277">
        <v>254</v>
      </c>
      <c r="AK277" t="s">
        <v>106</v>
      </c>
      <c r="AL277" t="s">
        <v>1171</v>
      </c>
      <c r="AR277" t="s">
        <v>1172</v>
      </c>
      <c r="AS277">
        <v>844</v>
      </c>
      <c r="AT277">
        <v>19</v>
      </c>
      <c r="AU277" t="s">
        <v>141</v>
      </c>
      <c r="AV277">
        <v>750</v>
      </c>
      <c r="AW277">
        <v>4</v>
      </c>
      <c r="AY277" t="s">
        <v>79</v>
      </c>
      <c r="AZ277">
        <v>0</v>
      </c>
      <c r="BB277">
        <v>3051</v>
      </c>
      <c r="BC277" s="3">
        <v>3051</v>
      </c>
      <c r="BD277">
        <v>3051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</row>
    <row r="278" spans="1:62" x14ac:dyDescent="0.35">
      <c r="A278" t="s">
        <v>1173</v>
      </c>
      <c r="B278">
        <v>1</v>
      </c>
      <c r="E278" t="s">
        <v>67</v>
      </c>
      <c r="F278" s="2">
        <f t="shared" ca="1" si="24"/>
        <v>44359</v>
      </c>
      <c r="G278" s="2">
        <f t="shared" ca="1" si="25"/>
        <v>44337</v>
      </c>
      <c r="H278" s="2">
        <f t="shared" ca="1" si="26"/>
        <v>44374</v>
      </c>
      <c r="J278" s="2">
        <f t="shared" ca="1" si="27"/>
        <v>44374</v>
      </c>
      <c r="K278" s="2">
        <f t="shared" ca="1" si="28"/>
        <v>44288</v>
      </c>
      <c r="L278" s="2">
        <f t="shared" ca="1" si="29"/>
        <v>44298</v>
      </c>
      <c r="M278" t="s">
        <v>68</v>
      </c>
      <c r="N278">
        <v>91</v>
      </c>
      <c r="O278" t="s">
        <v>69</v>
      </c>
      <c r="P278" t="s">
        <v>70</v>
      </c>
      <c r="Q278" t="s">
        <v>1174</v>
      </c>
      <c r="R278" t="s">
        <v>72</v>
      </c>
      <c r="S278" t="s">
        <v>73</v>
      </c>
      <c r="T278">
        <v>1001</v>
      </c>
      <c r="U278" t="s">
        <v>1175</v>
      </c>
      <c r="V278">
        <v>27</v>
      </c>
      <c r="W278" t="s">
        <v>101</v>
      </c>
      <c r="X278" t="s">
        <v>79</v>
      </c>
      <c r="Y278" t="s">
        <v>127</v>
      </c>
      <c r="Z278" t="s">
        <v>79</v>
      </c>
      <c r="AA278" t="s">
        <v>79</v>
      </c>
      <c r="AB278" t="s">
        <v>79</v>
      </c>
      <c r="AC278" t="s">
        <v>128</v>
      </c>
      <c r="AD278" t="s">
        <v>104</v>
      </c>
      <c r="AG278">
        <v>3</v>
      </c>
      <c r="AH278" t="s">
        <v>105</v>
      </c>
      <c r="AI278" s="2">
        <v>43990</v>
      </c>
      <c r="AJ278">
        <v>440</v>
      </c>
      <c r="AK278" t="s">
        <v>288</v>
      </c>
      <c r="AL278" t="s">
        <v>244</v>
      </c>
      <c r="AR278" t="s">
        <v>1176</v>
      </c>
      <c r="AS278">
        <v>441</v>
      </c>
      <c r="AT278">
        <v>22</v>
      </c>
      <c r="AU278" t="s">
        <v>76</v>
      </c>
      <c r="AV278">
        <v>756</v>
      </c>
      <c r="AW278">
        <v>5</v>
      </c>
      <c r="AY278" t="s">
        <v>79</v>
      </c>
      <c r="AZ278">
        <v>0</v>
      </c>
      <c r="BB278">
        <v>3601</v>
      </c>
      <c r="BC278" s="3">
        <v>3601</v>
      </c>
      <c r="BD278">
        <v>3601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</row>
    <row r="279" spans="1:62" x14ac:dyDescent="0.35">
      <c r="A279" t="s">
        <v>1177</v>
      </c>
      <c r="B279">
        <v>1</v>
      </c>
      <c r="E279" t="s">
        <v>67</v>
      </c>
      <c r="F279" s="2">
        <f t="shared" ca="1" si="24"/>
        <v>44370</v>
      </c>
      <c r="G279" s="2">
        <f t="shared" ca="1" si="25"/>
        <v>44346</v>
      </c>
      <c r="H279" s="2">
        <f t="shared" ca="1" si="26"/>
        <v>44385</v>
      </c>
      <c r="J279" s="2">
        <f t="shared" ca="1" si="27"/>
        <v>44385</v>
      </c>
      <c r="K279" s="2">
        <f t="shared" ca="1" si="28"/>
        <v>44311</v>
      </c>
      <c r="L279" s="2">
        <f t="shared" ca="1" si="29"/>
        <v>44324</v>
      </c>
      <c r="M279" t="s">
        <v>68</v>
      </c>
      <c r="N279">
        <v>91</v>
      </c>
      <c r="O279" t="s">
        <v>69</v>
      </c>
      <c r="P279" t="s">
        <v>70</v>
      </c>
      <c r="Q279" t="s">
        <v>1178</v>
      </c>
      <c r="R279" t="s">
        <v>72</v>
      </c>
      <c r="S279" t="s">
        <v>73</v>
      </c>
      <c r="T279">
        <v>1001</v>
      </c>
      <c r="U279" t="s">
        <v>1179</v>
      </c>
      <c r="V279">
        <v>41</v>
      </c>
      <c r="W279" t="s">
        <v>101</v>
      </c>
      <c r="X279" t="s">
        <v>79</v>
      </c>
      <c r="Y279" t="s">
        <v>102</v>
      </c>
      <c r="Z279" t="s">
        <v>79</v>
      </c>
      <c r="AA279" t="s">
        <v>78</v>
      </c>
      <c r="AB279" t="s">
        <v>79</v>
      </c>
      <c r="AC279" t="s">
        <v>449</v>
      </c>
      <c r="AD279" t="s">
        <v>81</v>
      </c>
      <c r="AG279">
        <v>2</v>
      </c>
      <c r="AH279" t="s">
        <v>78</v>
      </c>
      <c r="AI279" s="2">
        <v>44004</v>
      </c>
      <c r="AJ279">
        <v>401</v>
      </c>
      <c r="AK279" t="s">
        <v>169</v>
      </c>
      <c r="AL279" t="s">
        <v>320</v>
      </c>
      <c r="AR279" t="s">
        <v>1180</v>
      </c>
      <c r="AS279">
        <v>552</v>
      </c>
      <c r="AT279">
        <v>21</v>
      </c>
      <c r="AU279" t="s">
        <v>97</v>
      </c>
      <c r="AV279">
        <v>754</v>
      </c>
      <c r="AW279">
        <v>5</v>
      </c>
      <c r="AY279" t="s">
        <v>79</v>
      </c>
      <c r="AZ279">
        <v>0</v>
      </c>
      <c r="BB279">
        <v>5376</v>
      </c>
      <c r="BC279" s="3">
        <v>5376</v>
      </c>
      <c r="BD279">
        <v>5376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</row>
    <row r="280" spans="1:62" x14ac:dyDescent="0.35">
      <c r="A280" t="s">
        <v>1181</v>
      </c>
      <c r="B280">
        <v>1</v>
      </c>
      <c r="E280" t="s">
        <v>67</v>
      </c>
      <c r="F280" s="2">
        <f t="shared" ca="1" si="24"/>
        <v>44369</v>
      </c>
      <c r="G280" s="2">
        <f t="shared" ca="1" si="25"/>
        <v>44339</v>
      </c>
      <c r="H280" s="2">
        <f t="shared" ca="1" si="26"/>
        <v>44384</v>
      </c>
      <c r="J280" s="2">
        <f t="shared" ca="1" si="27"/>
        <v>44384</v>
      </c>
      <c r="K280" s="2">
        <f t="shared" ca="1" si="28"/>
        <v>44314</v>
      </c>
      <c r="L280" s="2">
        <f t="shared" ca="1" si="29"/>
        <v>44324</v>
      </c>
      <c r="M280" t="s">
        <v>68</v>
      </c>
      <c r="N280">
        <v>91</v>
      </c>
      <c r="O280" t="s">
        <v>69</v>
      </c>
      <c r="P280" t="s">
        <v>70</v>
      </c>
      <c r="Q280" t="s">
        <v>1182</v>
      </c>
      <c r="R280" t="s">
        <v>72</v>
      </c>
      <c r="S280" t="s">
        <v>73</v>
      </c>
      <c r="T280">
        <v>1001</v>
      </c>
      <c r="U280" t="s">
        <v>1183</v>
      </c>
      <c r="V280">
        <v>40</v>
      </c>
      <c r="W280" t="s">
        <v>101</v>
      </c>
      <c r="X280" t="s">
        <v>76</v>
      </c>
      <c r="Y280" t="s">
        <v>118</v>
      </c>
      <c r="Z280" t="s">
        <v>79</v>
      </c>
      <c r="AA280" t="s">
        <v>79</v>
      </c>
      <c r="AB280" t="s">
        <v>78</v>
      </c>
      <c r="AC280" t="s">
        <v>128</v>
      </c>
      <c r="AD280" t="s">
        <v>81</v>
      </c>
      <c r="AG280">
        <v>2</v>
      </c>
      <c r="AH280" t="s">
        <v>105</v>
      </c>
      <c r="AI280" s="2">
        <v>44004</v>
      </c>
      <c r="AJ280">
        <v>429</v>
      </c>
      <c r="AK280" t="s">
        <v>546</v>
      </c>
      <c r="AL280" t="s">
        <v>1184</v>
      </c>
      <c r="AR280" t="s">
        <v>1185</v>
      </c>
      <c r="AS280">
        <v>883</v>
      </c>
      <c r="AT280">
        <v>20</v>
      </c>
      <c r="AU280" t="s">
        <v>141</v>
      </c>
      <c r="AV280">
        <v>756</v>
      </c>
      <c r="AW280">
        <v>1</v>
      </c>
      <c r="AY280" t="s">
        <v>78</v>
      </c>
      <c r="AZ280">
        <v>0</v>
      </c>
      <c r="BB280">
        <v>8779</v>
      </c>
      <c r="BC280" s="3">
        <v>8779</v>
      </c>
      <c r="BD280">
        <v>8779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</row>
    <row r="281" spans="1:62" x14ac:dyDescent="0.35">
      <c r="A281" t="s">
        <v>1186</v>
      </c>
      <c r="B281">
        <v>1</v>
      </c>
      <c r="E281" t="s">
        <v>67</v>
      </c>
      <c r="F281" s="2">
        <f t="shared" ca="1" si="24"/>
        <v>44364</v>
      </c>
      <c r="G281" s="2">
        <f t="shared" ca="1" si="25"/>
        <v>44341</v>
      </c>
      <c r="H281" s="2">
        <f t="shared" ca="1" si="26"/>
        <v>44379</v>
      </c>
      <c r="J281" s="2">
        <f t="shared" ca="1" si="27"/>
        <v>44379</v>
      </c>
      <c r="K281" s="2">
        <f t="shared" ca="1" si="28"/>
        <v>44300</v>
      </c>
      <c r="L281" s="2">
        <f t="shared" ca="1" si="29"/>
        <v>44304</v>
      </c>
      <c r="M281" t="s">
        <v>68</v>
      </c>
      <c r="N281">
        <v>91</v>
      </c>
      <c r="O281" t="s">
        <v>69</v>
      </c>
      <c r="P281" t="s">
        <v>70</v>
      </c>
      <c r="Q281" t="s">
        <v>1187</v>
      </c>
      <c r="R281" t="s">
        <v>72</v>
      </c>
      <c r="S281" t="s">
        <v>73</v>
      </c>
      <c r="T281">
        <v>1001</v>
      </c>
      <c r="U281" t="s">
        <v>1188</v>
      </c>
      <c r="V281">
        <v>30</v>
      </c>
      <c r="W281" t="s">
        <v>75</v>
      </c>
      <c r="X281" t="s">
        <v>167</v>
      </c>
      <c r="Y281" t="s">
        <v>111</v>
      </c>
      <c r="Z281" t="s">
        <v>78</v>
      </c>
      <c r="AA281" t="s">
        <v>78</v>
      </c>
      <c r="AB281" t="s">
        <v>79</v>
      </c>
      <c r="AC281" t="s">
        <v>183</v>
      </c>
      <c r="AD281" t="s">
        <v>81</v>
      </c>
      <c r="AG281">
        <v>3</v>
      </c>
      <c r="AH281" t="s">
        <v>78</v>
      </c>
      <c r="AI281" s="2">
        <v>43995</v>
      </c>
      <c r="AJ281">
        <v>452</v>
      </c>
      <c r="AK281" t="s">
        <v>262</v>
      </c>
      <c r="AL281" t="s">
        <v>388</v>
      </c>
      <c r="AR281" t="s">
        <v>1189</v>
      </c>
      <c r="AS281">
        <v>740</v>
      </c>
      <c r="AT281">
        <v>20</v>
      </c>
      <c r="AU281">
        <v>1</v>
      </c>
      <c r="AV281">
        <v>755</v>
      </c>
      <c r="AW281">
        <v>2</v>
      </c>
      <c r="AY281" t="s">
        <v>79</v>
      </c>
      <c r="AZ281">
        <v>0</v>
      </c>
      <c r="BB281">
        <v>4051</v>
      </c>
      <c r="BC281" s="3">
        <v>4051</v>
      </c>
      <c r="BD281">
        <v>4051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</row>
    <row r="282" spans="1:62" x14ac:dyDescent="0.35">
      <c r="A282" t="s">
        <v>1190</v>
      </c>
      <c r="B282">
        <v>1</v>
      </c>
      <c r="E282" t="s">
        <v>67</v>
      </c>
      <c r="F282" s="2">
        <f t="shared" ca="1" si="24"/>
        <v>44359</v>
      </c>
      <c r="G282" s="2">
        <f t="shared" ca="1" si="25"/>
        <v>44338</v>
      </c>
      <c r="H282" s="2">
        <f t="shared" ca="1" si="26"/>
        <v>44374</v>
      </c>
      <c r="J282" s="2">
        <f t="shared" ca="1" si="27"/>
        <v>44374</v>
      </c>
      <c r="K282" s="2">
        <f t="shared" ca="1" si="28"/>
        <v>44292</v>
      </c>
      <c r="L282" s="2">
        <f t="shared" ca="1" si="29"/>
        <v>44298</v>
      </c>
      <c r="M282" t="s">
        <v>68</v>
      </c>
      <c r="N282">
        <v>91</v>
      </c>
      <c r="O282" t="s">
        <v>69</v>
      </c>
      <c r="P282" t="s">
        <v>70</v>
      </c>
      <c r="Q282" t="s">
        <v>1191</v>
      </c>
      <c r="R282" t="s">
        <v>72</v>
      </c>
      <c r="S282" t="s">
        <v>73</v>
      </c>
      <c r="T282">
        <v>1001</v>
      </c>
      <c r="U282" t="s">
        <v>1192</v>
      </c>
      <c r="V282">
        <v>25</v>
      </c>
      <c r="W282" t="s">
        <v>75</v>
      </c>
      <c r="X282" t="s">
        <v>76</v>
      </c>
      <c r="Y282" t="s">
        <v>197</v>
      </c>
      <c r="Z282" t="s">
        <v>79</v>
      </c>
      <c r="AA282" t="s">
        <v>79</v>
      </c>
      <c r="AB282" t="s">
        <v>78</v>
      </c>
      <c r="AC282" t="s">
        <v>537</v>
      </c>
      <c r="AD282" t="s">
        <v>81</v>
      </c>
      <c r="AG282">
        <v>2</v>
      </c>
      <c r="AH282" t="s">
        <v>105</v>
      </c>
      <c r="AI282" s="2">
        <v>43986</v>
      </c>
      <c r="AJ282">
        <v>450</v>
      </c>
      <c r="AK282" t="s">
        <v>262</v>
      </c>
      <c r="AL282" t="s">
        <v>1130</v>
      </c>
      <c r="AR282" t="s">
        <v>1193</v>
      </c>
      <c r="AS282">
        <v>562</v>
      </c>
      <c r="AT282">
        <v>21</v>
      </c>
      <c r="AU282" t="s">
        <v>378</v>
      </c>
      <c r="AV282">
        <v>751</v>
      </c>
      <c r="AW282">
        <v>4</v>
      </c>
      <c r="AY282" t="s">
        <v>78</v>
      </c>
      <c r="AZ282">
        <v>0</v>
      </c>
      <c r="BB282">
        <v>3666</v>
      </c>
      <c r="BC282" s="3">
        <v>3666</v>
      </c>
      <c r="BD282">
        <v>3666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</row>
    <row r="283" spans="1:62" x14ac:dyDescent="0.35">
      <c r="A283" t="s">
        <v>1194</v>
      </c>
      <c r="B283">
        <v>1</v>
      </c>
      <c r="E283" t="s">
        <v>67</v>
      </c>
      <c r="F283" s="2">
        <f t="shared" ca="1" si="24"/>
        <v>44373</v>
      </c>
      <c r="G283" s="2">
        <f t="shared" ca="1" si="25"/>
        <v>44340</v>
      </c>
      <c r="H283" s="2">
        <f t="shared" ca="1" si="26"/>
        <v>44388</v>
      </c>
      <c r="J283" s="2">
        <f t="shared" ca="1" si="27"/>
        <v>44388</v>
      </c>
      <c r="K283" s="2">
        <f t="shared" ca="1" si="28"/>
        <v>44307</v>
      </c>
      <c r="L283" s="2">
        <f t="shared" ca="1" si="29"/>
        <v>44317</v>
      </c>
      <c r="M283" t="s">
        <v>68</v>
      </c>
      <c r="N283">
        <v>91</v>
      </c>
      <c r="O283" t="s">
        <v>69</v>
      </c>
      <c r="P283" t="s">
        <v>70</v>
      </c>
      <c r="Q283" t="s">
        <v>1195</v>
      </c>
      <c r="R283" t="s">
        <v>72</v>
      </c>
      <c r="S283" t="s">
        <v>73</v>
      </c>
      <c r="T283">
        <v>1001</v>
      </c>
      <c r="U283" t="s">
        <v>1196</v>
      </c>
      <c r="V283">
        <v>53</v>
      </c>
      <c r="W283" t="s">
        <v>101</v>
      </c>
      <c r="X283" t="s">
        <v>76</v>
      </c>
      <c r="Y283" t="s">
        <v>127</v>
      </c>
      <c r="Z283" t="s">
        <v>79</v>
      </c>
      <c r="AA283" t="s">
        <v>78</v>
      </c>
      <c r="AB283" t="s">
        <v>79</v>
      </c>
      <c r="AC283" t="s">
        <v>537</v>
      </c>
      <c r="AD283" t="s">
        <v>104</v>
      </c>
      <c r="AG283">
        <v>3</v>
      </c>
      <c r="AH283" t="s">
        <v>105</v>
      </c>
      <c r="AI283" s="2">
        <v>43985</v>
      </c>
      <c r="AJ283">
        <v>300</v>
      </c>
      <c r="AK283" t="s">
        <v>788</v>
      </c>
      <c r="AL283" t="s">
        <v>1197</v>
      </c>
      <c r="AR283" t="s">
        <v>1198</v>
      </c>
      <c r="AS283">
        <v>757</v>
      </c>
      <c r="AT283">
        <v>20</v>
      </c>
      <c r="AU283">
        <v>6</v>
      </c>
      <c r="AV283">
        <v>754</v>
      </c>
      <c r="AW283">
        <v>4</v>
      </c>
      <c r="AY283" t="s">
        <v>79</v>
      </c>
      <c r="AZ283">
        <v>0</v>
      </c>
      <c r="BB283">
        <v>2604</v>
      </c>
      <c r="BC283" s="3">
        <v>2604</v>
      </c>
      <c r="BD283">
        <v>2604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</row>
    <row r="284" spans="1:62" x14ac:dyDescent="0.35">
      <c r="A284" t="s">
        <v>1199</v>
      </c>
      <c r="B284">
        <v>1</v>
      </c>
      <c r="E284" t="s">
        <v>67</v>
      </c>
      <c r="F284" s="2">
        <f t="shared" ca="1" si="24"/>
        <v>44349</v>
      </c>
      <c r="G284" s="2">
        <f t="shared" ca="1" si="25"/>
        <v>44332</v>
      </c>
      <c r="H284" s="2">
        <f t="shared" ca="1" si="26"/>
        <v>44364</v>
      </c>
      <c r="J284" s="2">
        <f t="shared" ca="1" si="27"/>
        <v>44364</v>
      </c>
      <c r="K284" s="2">
        <f t="shared" ca="1" si="28"/>
        <v>44298</v>
      </c>
      <c r="L284" s="2">
        <f t="shared" ca="1" si="29"/>
        <v>44304</v>
      </c>
      <c r="M284" t="s">
        <v>68</v>
      </c>
      <c r="N284">
        <v>91</v>
      </c>
      <c r="O284" t="s">
        <v>69</v>
      </c>
      <c r="P284" t="s">
        <v>70</v>
      </c>
      <c r="Q284" t="s">
        <v>1200</v>
      </c>
      <c r="R284" t="s">
        <v>72</v>
      </c>
      <c r="S284" t="s">
        <v>73</v>
      </c>
      <c r="T284">
        <v>1001</v>
      </c>
      <c r="U284" t="s">
        <v>1201</v>
      </c>
      <c r="V284">
        <v>19</v>
      </c>
      <c r="W284" t="s">
        <v>101</v>
      </c>
      <c r="X284" t="s">
        <v>79</v>
      </c>
      <c r="Y284" t="s">
        <v>197</v>
      </c>
      <c r="Z284" t="s">
        <v>78</v>
      </c>
      <c r="AA284" t="s">
        <v>78</v>
      </c>
      <c r="AB284" t="s">
        <v>79</v>
      </c>
      <c r="AC284" t="s">
        <v>128</v>
      </c>
      <c r="AD284" t="s">
        <v>81</v>
      </c>
      <c r="AG284">
        <v>3</v>
      </c>
      <c r="AH284" t="s">
        <v>78</v>
      </c>
      <c r="AI284" s="2">
        <v>43986</v>
      </c>
      <c r="AJ284">
        <v>423</v>
      </c>
      <c r="AK284" t="s">
        <v>546</v>
      </c>
      <c r="AL284" t="s">
        <v>107</v>
      </c>
      <c r="AR284" t="s">
        <v>1202</v>
      </c>
      <c r="AS284">
        <v>897</v>
      </c>
      <c r="AT284">
        <v>22</v>
      </c>
      <c r="AU284" t="s">
        <v>82</v>
      </c>
      <c r="AV284">
        <v>758</v>
      </c>
      <c r="AW284">
        <v>5</v>
      </c>
      <c r="AY284" t="s">
        <v>78</v>
      </c>
      <c r="AZ284">
        <v>0</v>
      </c>
      <c r="BB284">
        <v>9411</v>
      </c>
      <c r="BC284" s="3">
        <v>9411</v>
      </c>
      <c r="BD284">
        <v>9411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</row>
    <row r="285" spans="1:62" x14ac:dyDescent="0.35">
      <c r="A285" t="s">
        <v>1203</v>
      </c>
      <c r="B285">
        <v>1</v>
      </c>
      <c r="E285" t="s">
        <v>67</v>
      </c>
      <c r="F285" s="2">
        <f t="shared" ca="1" si="24"/>
        <v>44367</v>
      </c>
      <c r="G285" s="2">
        <f t="shared" ca="1" si="25"/>
        <v>44338</v>
      </c>
      <c r="H285" s="2">
        <f t="shared" ca="1" si="26"/>
        <v>44382</v>
      </c>
      <c r="J285" s="2">
        <f t="shared" ca="1" si="27"/>
        <v>44382</v>
      </c>
      <c r="K285" s="2">
        <f t="shared" ca="1" si="28"/>
        <v>44292</v>
      </c>
      <c r="L285" s="2">
        <f t="shared" ca="1" si="29"/>
        <v>44296</v>
      </c>
      <c r="M285" t="s">
        <v>68</v>
      </c>
      <c r="N285">
        <v>91</v>
      </c>
      <c r="O285" t="s">
        <v>69</v>
      </c>
      <c r="P285" t="s">
        <v>70</v>
      </c>
      <c r="Q285" t="s">
        <v>1204</v>
      </c>
      <c r="R285" t="s">
        <v>72</v>
      </c>
      <c r="S285" t="s">
        <v>73</v>
      </c>
      <c r="T285">
        <v>1001</v>
      </c>
      <c r="U285" t="s">
        <v>1205</v>
      </c>
      <c r="V285">
        <v>27</v>
      </c>
      <c r="W285" t="s">
        <v>101</v>
      </c>
      <c r="X285" t="s">
        <v>76</v>
      </c>
      <c r="Y285" t="s">
        <v>197</v>
      </c>
      <c r="Z285" t="s">
        <v>79</v>
      </c>
      <c r="AA285" t="s">
        <v>78</v>
      </c>
      <c r="AB285" t="s">
        <v>79</v>
      </c>
      <c r="AC285" t="s">
        <v>634</v>
      </c>
      <c r="AD285" t="s">
        <v>104</v>
      </c>
      <c r="AG285">
        <v>2</v>
      </c>
      <c r="AH285" t="s">
        <v>78</v>
      </c>
      <c r="AI285" s="2">
        <v>43986</v>
      </c>
      <c r="AJ285">
        <v>907</v>
      </c>
      <c r="AK285" t="s">
        <v>146</v>
      </c>
      <c r="AL285" t="s">
        <v>1206</v>
      </c>
      <c r="AR285" t="s">
        <v>1207</v>
      </c>
      <c r="AS285">
        <v>122</v>
      </c>
      <c r="AT285">
        <v>19</v>
      </c>
      <c r="AU285">
        <v>9</v>
      </c>
      <c r="AV285">
        <v>752</v>
      </c>
      <c r="AW285">
        <v>5</v>
      </c>
      <c r="AY285" t="s">
        <v>79</v>
      </c>
      <c r="AZ285">
        <v>0</v>
      </c>
      <c r="BB285">
        <v>583</v>
      </c>
      <c r="BC285" s="3">
        <v>583</v>
      </c>
      <c r="BD285">
        <v>583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</row>
    <row r="286" spans="1:62" x14ac:dyDescent="0.35">
      <c r="A286" t="s">
        <v>1208</v>
      </c>
      <c r="B286">
        <v>1</v>
      </c>
      <c r="E286" t="s">
        <v>67</v>
      </c>
      <c r="F286" s="2">
        <f t="shared" ca="1" si="24"/>
        <v>44349</v>
      </c>
      <c r="G286" s="2">
        <f t="shared" ca="1" si="25"/>
        <v>44332</v>
      </c>
      <c r="H286" s="2">
        <f t="shared" ca="1" si="26"/>
        <v>44364</v>
      </c>
      <c r="J286" s="2">
        <f t="shared" ca="1" si="27"/>
        <v>44364</v>
      </c>
      <c r="K286" s="2">
        <f t="shared" ca="1" si="28"/>
        <v>44294</v>
      </c>
      <c r="L286" s="2">
        <f t="shared" ca="1" si="29"/>
        <v>44298</v>
      </c>
      <c r="M286" t="s">
        <v>68</v>
      </c>
      <c r="N286">
        <v>91</v>
      </c>
      <c r="O286" t="s">
        <v>69</v>
      </c>
      <c r="P286" t="s">
        <v>70</v>
      </c>
      <c r="Q286" t="s">
        <v>1209</v>
      </c>
      <c r="R286" t="s">
        <v>72</v>
      </c>
      <c r="S286" t="s">
        <v>73</v>
      </c>
      <c r="T286">
        <v>1001</v>
      </c>
      <c r="U286" t="s">
        <v>1210</v>
      </c>
      <c r="V286">
        <v>22</v>
      </c>
      <c r="W286" t="s">
        <v>101</v>
      </c>
      <c r="X286" t="s">
        <v>76</v>
      </c>
      <c r="Y286" t="s">
        <v>102</v>
      </c>
      <c r="Z286" t="s">
        <v>78</v>
      </c>
      <c r="AA286" t="s">
        <v>79</v>
      </c>
      <c r="AB286" t="s">
        <v>79</v>
      </c>
      <c r="AC286" t="s">
        <v>449</v>
      </c>
      <c r="AD286" t="s">
        <v>104</v>
      </c>
      <c r="AG286">
        <v>2</v>
      </c>
      <c r="AH286" t="s">
        <v>83</v>
      </c>
      <c r="AI286" s="2">
        <v>44009</v>
      </c>
      <c r="AJ286">
        <v>517</v>
      </c>
      <c r="AK286" t="s">
        <v>177</v>
      </c>
      <c r="AL286" t="s">
        <v>247</v>
      </c>
      <c r="AR286" t="s">
        <v>1211</v>
      </c>
      <c r="AS286">
        <v>574</v>
      </c>
      <c r="AT286">
        <v>19</v>
      </c>
      <c r="AU286" t="s">
        <v>334</v>
      </c>
      <c r="AV286">
        <v>757</v>
      </c>
      <c r="AW286">
        <v>5</v>
      </c>
      <c r="AY286" t="s">
        <v>78</v>
      </c>
      <c r="AZ286">
        <v>0</v>
      </c>
      <c r="BB286">
        <v>9819</v>
      </c>
      <c r="BC286" s="3">
        <v>9819</v>
      </c>
      <c r="BD286">
        <v>9819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</row>
    <row r="287" spans="1:62" x14ac:dyDescent="0.35">
      <c r="A287" t="s">
        <v>1212</v>
      </c>
      <c r="B287">
        <v>1</v>
      </c>
      <c r="E287" t="s">
        <v>67</v>
      </c>
      <c r="F287" s="2">
        <f t="shared" ca="1" si="24"/>
        <v>44360</v>
      </c>
      <c r="G287" s="2">
        <f t="shared" ca="1" si="25"/>
        <v>44331</v>
      </c>
      <c r="H287" s="2">
        <f t="shared" ca="1" si="26"/>
        <v>44375</v>
      </c>
      <c r="J287" s="2">
        <f t="shared" ca="1" si="27"/>
        <v>44375</v>
      </c>
      <c r="K287" s="2">
        <f t="shared" ca="1" si="28"/>
        <v>44315</v>
      </c>
      <c r="L287" s="2">
        <f t="shared" ca="1" si="29"/>
        <v>44324</v>
      </c>
      <c r="M287" t="s">
        <v>68</v>
      </c>
      <c r="N287">
        <v>91</v>
      </c>
      <c r="O287" t="s">
        <v>69</v>
      </c>
      <c r="P287" t="s">
        <v>70</v>
      </c>
      <c r="Q287" t="s">
        <v>1213</v>
      </c>
      <c r="R287" t="s">
        <v>72</v>
      </c>
      <c r="S287" t="s">
        <v>73</v>
      </c>
      <c r="T287">
        <v>1001</v>
      </c>
      <c r="U287" t="s">
        <v>1214</v>
      </c>
      <c r="V287">
        <v>38</v>
      </c>
      <c r="W287" t="s">
        <v>101</v>
      </c>
      <c r="X287" t="s">
        <v>79</v>
      </c>
      <c r="Y287" t="s">
        <v>111</v>
      </c>
      <c r="Z287" t="s">
        <v>79</v>
      </c>
      <c r="AA287" t="s">
        <v>79</v>
      </c>
      <c r="AB287" t="s">
        <v>78</v>
      </c>
      <c r="AC287" t="s">
        <v>449</v>
      </c>
      <c r="AD287" t="s">
        <v>81</v>
      </c>
      <c r="AG287">
        <v>1</v>
      </c>
      <c r="AH287" t="s">
        <v>78</v>
      </c>
      <c r="AI287" s="2">
        <v>44001</v>
      </c>
      <c r="AJ287">
        <v>450</v>
      </c>
      <c r="AK287" t="s">
        <v>262</v>
      </c>
      <c r="AL287" t="s">
        <v>297</v>
      </c>
      <c r="AR287" t="s">
        <v>1215</v>
      </c>
      <c r="AS287">
        <v>918</v>
      </c>
      <c r="AT287">
        <v>21</v>
      </c>
      <c r="AU287" t="s">
        <v>167</v>
      </c>
      <c r="AV287">
        <v>758</v>
      </c>
      <c r="AW287">
        <v>2</v>
      </c>
      <c r="AY287" t="s">
        <v>78</v>
      </c>
      <c r="AZ287">
        <v>0</v>
      </c>
      <c r="BB287">
        <v>4491</v>
      </c>
      <c r="BC287" s="3">
        <v>4491</v>
      </c>
      <c r="BD287">
        <v>4491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</row>
    <row r="288" spans="1:62" x14ac:dyDescent="0.35">
      <c r="A288" t="s">
        <v>1216</v>
      </c>
      <c r="B288">
        <v>1</v>
      </c>
      <c r="E288" t="s">
        <v>67</v>
      </c>
      <c r="F288" s="2">
        <f t="shared" ca="1" si="24"/>
        <v>44378</v>
      </c>
      <c r="G288" s="2">
        <f t="shared" ca="1" si="25"/>
        <v>44332</v>
      </c>
      <c r="H288" s="2">
        <f t="shared" ca="1" si="26"/>
        <v>44393</v>
      </c>
      <c r="J288" s="2">
        <f t="shared" ca="1" si="27"/>
        <v>44393</v>
      </c>
      <c r="K288" s="2">
        <f t="shared" ca="1" si="28"/>
        <v>44301</v>
      </c>
      <c r="L288" s="2">
        <f t="shared" ca="1" si="29"/>
        <v>44307</v>
      </c>
      <c r="M288" t="s">
        <v>68</v>
      </c>
      <c r="N288">
        <v>91</v>
      </c>
      <c r="O288" t="s">
        <v>69</v>
      </c>
      <c r="P288" t="s">
        <v>70</v>
      </c>
      <c r="Q288" t="s">
        <v>1217</v>
      </c>
      <c r="R288" t="s">
        <v>72</v>
      </c>
      <c r="S288" t="s">
        <v>73</v>
      </c>
      <c r="T288">
        <v>1001</v>
      </c>
      <c r="U288" t="s">
        <v>1218</v>
      </c>
      <c r="V288">
        <v>35</v>
      </c>
      <c r="W288" t="s">
        <v>101</v>
      </c>
      <c r="X288" t="s">
        <v>79</v>
      </c>
      <c r="Y288" t="s">
        <v>197</v>
      </c>
      <c r="Z288" t="s">
        <v>79</v>
      </c>
      <c r="AA288" t="s">
        <v>79</v>
      </c>
      <c r="AB288" t="s">
        <v>79</v>
      </c>
      <c r="AC288" t="s">
        <v>155</v>
      </c>
      <c r="AD288" t="s">
        <v>104</v>
      </c>
      <c r="AG288">
        <v>3</v>
      </c>
      <c r="AH288" t="s">
        <v>78</v>
      </c>
      <c r="AI288" s="2">
        <v>44004</v>
      </c>
      <c r="AJ288">
        <v>440</v>
      </c>
      <c r="AK288" t="s">
        <v>288</v>
      </c>
      <c r="AL288" t="s">
        <v>728</v>
      </c>
      <c r="AR288" t="s">
        <v>562</v>
      </c>
      <c r="AS288">
        <v>838</v>
      </c>
      <c r="AT288">
        <v>20</v>
      </c>
      <c r="AU288">
        <v>7</v>
      </c>
      <c r="AV288">
        <v>752</v>
      </c>
      <c r="AW288">
        <v>5</v>
      </c>
      <c r="AY288" t="s">
        <v>78</v>
      </c>
      <c r="AZ288">
        <v>0</v>
      </c>
      <c r="BB288">
        <v>128</v>
      </c>
      <c r="BC288" s="3">
        <v>128</v>
      </c>
      <c r="BD288">
        <v>128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</row>
    <row r="289" spans="1:62" x14ac:dyDescent="0.35">
      <c r="A289" t="s">
        <v>1219</v>
      </c>
      <c r="B289">
        <v>1</v>
      </c>
      <c r="E289" t="s">
        <v>67</v>
      </c>
      <c r="F289" s="2">
        <f t="shared" ca="1" si="24"/>
        <v>44357</v>
      </c>
      <c r="G289" s="2">
        <f t="shared" ca="1" si="25"/>
        <v>44347</v>
      </c>
      <c r="H289" s="2">
        <f t="shared" ca="1" si="26"/>
        <v>44372</v>
      </c>
      <c r="J289" s="2">
        <f t="shared" ca="1" si="27"/>
        <v>44372</v>
      </c>
      <c r="K289" s="2">
        <f t="shared" ca="1" si="28"/>
        <v>44310</v>
      </c>
      <c r="L289" s="2">
        <f t="shared" ca="1" si="29"/>
        <v>44320</v>
      </c>
      <c r="M289" t="s">
        <v>68</v>
      </c>
      <c r="N289">
        <v>91</v>
      </c>
      <c r="O289" t="s">
        <v>69</v>
      </c>
      <c r="P289" t="s">
        <v>70</v>
      </c>
      <c r="Q289" t="s">
        <v>1220</v>
      </c>
      <c r="R289" t="s">
        <v>72</v>
      </c>
      <c r="S289" t="s">
        <v>73</v>
      </c>
      <c r="T289">
        <v>1001</v>
      </c>
      <c r="U289" t="s">
        <v>1221</v>
      </c>
      <c r="V289">
        <v>36</v>
      </c>
      <c r="W289" t="s">
        <v>75</v>
      </c>
      <c r="X289" t="s">
        <v>167</v>
      </c>
      <c r="Y289" t="s">
        <v>127</v>
      </c>
      <c r="Z289" t="s">
        <v>78</v>
      </c>
      <c r="AA289" t="s">
        <v>79</v>
      </c>
      <c r="AB289" t="s">
        <v>78</v>
      </c>
      <c r="AC289" t="s">
        <v>440</v>
      </c>
      <c r="AD289" t="s">
        <v>104</v>
      </c>
      <c r="AG289">
        <v>1</v>
      </c>
      <c r="AH289" t="s">
        <v>105</v>
      </c>
      <c r="AI289" s="2">
        <v>43984</v>
      </c>
      <c r="AJ289">
        <v>636</v>
      </c>
      <c r="AK289" t="s">
        <v>106</v>
      </c>
      <c r="AL289" t="s">
        <v>456</v>
      </c>
      <c r="AR289" t="s">
        <v>1222</v>
      </c>
      <c r="AS289">
        <v>74</v>
      </c>
      <c r="AT289">
        <v>22</v>
      </c>
      <c r="AU289" t="s">
        <v>283</v>
      </c>
      <c r="AV289">
        <v>753</v>
      </c>
      <c r="AW289">
        <v>5</v>
      </c>
      <c r="AY289" t="s">
        <v>78</v>
      </c>
      <c r="AZ289">
        <v>0</v>
      </c>
      <c r="BB289">
        <v>3576</v>
      </c>
      <c r="BC289" s="3">
        <v>3576</v>
      </c>
      <c r="BD289">
        <v>3576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</row>
    <row r="290" spans="1:62" x14ac:dyDescent="0.35">
      <c r="A290" t="s">
        <v>1223</v>
      </c>
      <c r="B290">
        <v>1</v>
      </c>
      <c r="E290" t="s">
        <v>67</v>
      </c>
      <c r="F290" s="2">
        <f t="shared" ca="1" si="24"/>
        <v>44353</v>
      </c>
      <c r="G290" s="2">
        <f t="shared" ca="1" si="25"/>
        <v>44346</v>
      </c>
      <c r="H290" s="2">
        <f t="shared" ca="1" si="26"/>
        <v>44368</v>
      </c>
      <c r="J290" s="2">
        <f t="shared" ca="1" si="27"/>
        <v>44368</v>
      </c>
      <c r="K290" s="2">
        <f t="shared" ca="1" si="28"/>
        <v>44309</v>
      </c>
      <c r="L290" s="2">
        <f t="shared" ca="1" si="29"/>
        <v>44322</v>
      </c>
      <c r="M290" t="s">
        <v>68</v>
      </c>
      <c r="N290">
        <v>91</v>
      </c>
      <c r="O290" t="s">
        <v>69</v>
      </c>
      <c r="P290" t="s">
        <v>70</v>
      </c>
      <c r="Q290" t="s">
        <v>1224</v>
      </c>
      <c r="R290" t="s">
        <v>72</v>
      </c>
      <c r="S290" t="s">
        <v>73</v>
      </c>
      <c r="T290">
        <v>1001</v>
      </c>
      <c r="U290" t="s">
        <v>1225</v>
      </c>
      <c r="V290">
        <v>36</v>
      </c>
      <c r="W290" t="s">
        <v>101</v>
      </c>
      <c r="X290" t="s">
        <v>76</v>
      </c>
      <c r="Y290" t="s">
        <v>127</v>
      </c>
      <c r="Z290" t="s">
        <v>78</v>
      </c>
      <c r="AA290" t="s">
        <v>79</v>
      </c>
      <c r="AB290" t="s">
        <v>78</v>
      </c>
      <c r="AC290" t="s">
        <v>449</v>
      </c>
      <c r="AD290" t="s">
        <v>81</v>
      </c>
      <c r="AG290">
        <v>2</v>
      </c>
      <c r="AH290" t="s">
        <v>78</v>
      </c>
      <c r="AI290" s="2">
        <v>44004</v>
      </c>
      <c r="AJ290">
        <v>921</v>
      </c>
      <c r="AK290" t="s">
        <v>120</v>
      </c>
      <c r="AL290" t="s">
        <v>579</v>
      </c>
      <c r="AR290" t="s">
        <v>1226</v>
      </c>
      <c r="AS290">
        <v>189</v>
      </c>
      <c r="AT290">
        <v>19</v>
      </c>
      <c r="AU290" t="s">
        <v>92</v>
      </c>
      <c r="AV290">
        <v>751</v>
      </c>
      <c r="AW290">
        <v>5</v>
      </c>
      <c r="AY290" t="s">
        <v>79</v>
      </c>
      <c r="AZ290">
        <v>0</v>
      </c>
      <c r="BB290">
        <v>2476</v>
      </c>
      <c r="BC290" s="3">
        <v>2476</v>
      </c>
      <c r="BD290">
        <v>2476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</row>
    <row r="291" spans="1:62" x14ac:dyDescent="0.35">
      <c r="A291" t="s">
        <v>1227</v>
      </c>
      <c r="B291">
        <v>1</v>
      </c>
      <c r="E291" t="s">
        <v>67</v>
      </c>
      <c r="F291" s="2">
        <f t="shared" ca="1" si="24"/>
        <v>44376</v>
      </c>
      <c r="G291" s="2">
        <f t="shared" ca="1" si="25"/>
        <v>44344</v>
      </c>
      <c r="H291" s="2">
        <f t="shared" ca="1" si="26"/>
        <v>44391</v>
      </c>
      <c r="J291" s="2">
        <f t="shared" ca="1" si="27"/>
        <v>44391</v>
      </c>
      <c r="K291" s="2">
        <f t="shared" ca="1" si="28"/>
        <v>44298</v>
      </c>
      <c r="L291" s="2">
        <f t="shared" ca="1" si="29"/>
        <v>44313</v>
      </c>
      <c r="M291" t="s">
        <v>68</v>
      </c>
      <c r="N291">
        <v>91</v>
      </c>
      <c r="O291" t="s">
        <v>69</v>
      </c>
      <c r="P291" t="s">
        <v>70</v>
      </c>
      <c r="Q291" t="s">
        <v>1228</v>
      </c>
      <c r="R291" t="s">
        <v>72</v>
      </c>
      <c r="S291" t="s">
        <v>73</v>
      </c>
      <c r="T291">
        <v>1001</v>
      </c>
      <c r="U291" t="s">
        <v>1229</v>
      </c>
      <c r="V291">
        <v>48</v>
      </c>
      <c r="W291" t="s">
        <v>101</v>
      </c>
      <c r="X291" t="s">
        <v>167</v>
      </c>
      <c r="Y291" t="s">
        <v>118</v>
      </c>
      <c r="Z291" t="s">
        <v>78</v>
      </c>
      <c r="AA291" t="s">
        <v>78</v>
      </c>
      <c r="AB291" t="s">
        <v>78</v>
      </c>
      <c r="AC291" t="s">
        <v>119</v>
      </c>
      <c r="AD291" t="s">
        <v>81</v>
      </c>
      <c r="AG291">
        <v>1</v>
      </c>
      <c r="AH291" t="s">
        <v>105</v>
      </c>
      <c r="AI291" s="2">
        <v>43992</v>
      </c>
      <c r="AJ291">
        <v>739</v>
      </c>
      <c r="AK291" t="s">
        <v>112</v>
      </c>
      <c r="AL291" t="s">
        <v>1230</v>
      </c>
      <c r="AR291" t="s">
        <v>1231</v>
      </c>
      <c r="AS291">
        <v>90</v>
      </c>
      <c r="AT291">
        <v>19</v>
      </c>
      <c r="AU291" t="s">
        <v>109</v>
      </c>
      <c r="AV291">
        <v>755</v>
      </c>
      <c r="AW291">
        <v>3</v>
      </c>
      <c r="AY291" t="s">
        <v>78</v>
      </c>
      <c r="AZ291">
        <v>0</v>
      </c>
      <c r="BB291">
        <v>3940</v>
      </c>
      <c r="BC291" s="3">
        <v>3940</v>
      </c>
      <c r="BD291">
        <v>3940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</row>
    <row r="292" spans="1:62" x14ac:dyDescent="0.35">
      <c r="A292" t="s">
        <v>1232</v>
      </c>
      <c r="B292">
        <v>1</v>
      </c>
      <c r="E292" t="s">
        <v>67</v>
      </c>
      <c r="F292" s="2">
        <f t="shared" ca="1" si="24"/>
        <v>44362</v>
      </c>
      <c r="G292" s="2">
        <f t="shared" ca="1" si="25"/>
        <v>44338</v>
      </c>
      <c r="H292" s="2">
        <f t="shared" ca="1" si="26"/>
        <v>44377</v>
      </c>
      <c r="J292" s="2">
        <f t="shared" ca="1" si="27"/>
        <v>44377</v>
      </c>
      <c r="K292" s="2">
        <f t="shared" ca="1" si="28"/>
        <v>44297</v>
      </c>
      <c r="L292" s="2">
        <f t="shared" ca="1" si="29"/>
        <v>44307</v>
      </c>
      <c r="M292" t="s">
        <v>68</v>
      </c>
      <c r="N292">
        <v>91</v>
      </c>
      <c r="O292" t="s">
        <v>69</v>
      </c>
      <c r="P292" t="s">
        <v>70</v>
      </c>
      <c r="Q292" t="s">
        <v>1233</v>
      </c>
      <c r="R292" t="s">
        <v>72</v>
      </c>
      <c r="S292" t="s">
        <v>73</v>
      </c>
      <c r="T292">
        <v>1001</v>
      </c>
      <c r="U292" t="s">
        <v>1234</v>
      </c>
      <c r="V292">
        <v>30</v>
      </c>
      <c r="W292" t="s">
        <v>75</v>
      </c>
      <c r="X292" t="s">
        <v>76</v>
      </c>
      <c r="Y292" t="s">
        <v>127</v>
      </c>
      <c r="Z292" t="s">
        <v>79</v>
      </c>
      <c r="AA292" t="s">
        <v>79</v>
      </c>
      <c r="AB292" t="s">
        <v>78</v>
      </c>
      <c r="AC292" t="s">
        <v>455</v>
      </c>
      <c r="AD292" t="s">
        <v>81</v>
      </c>
      <c r="AG292">
        <v>1</v>
      </c>
      <c r="AH292" t="s">
        <v>105</v>
      </c>
      <c r="AI292" s="2">
        <v>43990</v>
      </c>
      <c r="AJ292">
        <v>730</v>
      </c>
      <c r="AK292" t="s">
        <v>112</v>
      </c>
      <c r="AL292" t="s">
        <v>894</v>
      </c>
      <c r="AR292" t="s">
        <v>1235</v>
      </c>
      <c r="AS292">
        <v>722</v>
      </c>
      <c r="AT292">
        <v>19</v>
      </c>
      <c r="AU292">
        <v>4</v>
      </c>
      <c r="AV292">
        <v>755</v>
      </c>
      <c r="AW292">
        <v>2</v>
      </c>
      <c r="AY292" t="s">
        <v>78</v>
      </c>
      <c r="AZ292">
        <v>0</v>
      </c>
      <c r="BB292">
        <v>5191</v>
      </c>
      <c r="BC292" s="3">
        <v>5191</v>
      </c>
      <c r="BD292">
        <v>5191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</row>
    <row r="293" spans="1:62" x14ac:dyDescent="0.35">
      <c r="A293" t="s">
        <v>1236</v>
      </c>
      <c r="B293">
        <v>1</v>
      </c>
      <c r="E293" t="s">
        <v>67</v>
      </c>
      <c r="F293" s="2">
        <f t="shared" ca="1" si="24"/>
        <v>44370</v>
      </c>
      <c r="G293" s="2">
        <f t="shared" ca="1" si="25"/>
        <v>44340</v>
      </c>
      <c r="H293" s="2">
        <f t="shared" ca="1" si="26"/>
        <v>44385</v>
      </c>
      <c r="J293" s="2">
        <f t="shared" ca="1" si="27"/>
        <v>44385</v>
      </c>
      <c r="K293" s="2">
        <f t="shared" ca="1" si="28"/>
        <v>44301</v>
      </c>
      <c r="L293" s="2">
        <f t="shared" ca="1" si="29"/>
        <v>44304</v>
      </c>
      <c r="M293" t="s">
        <v>68</v>
      </c>
      <c r="N293">
        <v>91</v>
      </c>
      <c r="O293" t="s">
        <v>69</v>
      </c>
      <c r="P293" t="s">
        <v>70</v>
      </c>
      <c r="Q293" t="s">
        <v>1237</v>
      </c>
      <c r="R293" t="s">
        <v>72</v>
      </c>
      <c r="S293" t="s">
        <v>73</v>
      </c>
      <c r="T293">
        <v>1001</v>
      </c>
      <c r="U293" t="s">
        <v>1238</v>
      </c>
      <c r="V293">
        <v>19</v>
      </c>
      <c r="W293" t="s">
        <v>75</v>
      </c>
      <c r="X293" t="s">
        <v>76</v>
      </c>
      <c r="Y293" t="s">
        <v>197</v>
      </c>
      <c r="Z293" t="s">
        <v>79</v>
      </c>
      <c r="AA293" t="s">
        <v>79</v>
      </c>
      <c r="AB293" t="s">
        <v>79</v>
      </c>
      <c r="AC293" t="s">
        <v>510</v>
      </c>
      <c r="AD293" t="s">
        <v>81</v>
      </c>
      <c r="AG293">
        <v>3</v>
      </c>
      <c r="AH293" t="s">
        <v>105</v>
      </c>
      <c r="AI293" s="2">
        <v>44013</v>
      </c>
      <c r="AJ293">
        <v>942</v>
      </c>
      <c r="AK293" t="s">
        <v>184</v>
      </c>
      <c r="AL293" t="s">
        <v>343</v>
      </c>
      <c r="AR293" t="s">
        <v>1239</v>
      </c>
      <c r="AS293">
        <v>77</v>
      </c>
      <c r="AT293">
        <v>19</v>
      </c>
      <c r="AU293">
        <v>4</v>
      </c>
      <c r="AV293">
        <v>750</v>
      </c>
      <c r="AW293">
        <v>2</v>
      </c>
      <c r="AY293" t="s">
        <v>78</v>
      </c>
      <c r="AZ293">
        <v>0</v>
      </c>
      <c r="BB293">
        <v>4589</v>
      </c>
      <c r="BC293" s="3">
        <v>4589</v>
      </c>
      <c r="BD293">
        <v>4589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</row>
    <row r="294" spans="1:62" x14ac:dyDescent="0.35">
      <c r="A294" t="s">
        <v>1240</v>
      </c>
      <c r="B294">
        <v>1</v>
      </c>
      <c r="E294" t="s">
        <v>67</v>
      </c>
      <c r="F294" s="2">
        <f t="shared" ca="1" si="24"/>
        <v>44349</v>
      </c>
      <c r="G294" s="2">
        <f t="shared" ca="1" si="25"/>
        <v>44346</v>
      </c>
      <c r="H294" s="2">
        <f t="shared" ca="1" si="26"/>
        <v>44364</v>
      </c>
      <c r="J294" s="2">
        <f t="shared" ca="1" si="27"/>
        <v>44364</v>
      </c>
      <c r="K294" s="2">
        <f t="shared" ca="1" si="28"/>
        <v>44309</v>
      </c>
      <c r="L294" s="2">
        <f t="shared" ca="1" si="29"/>
        <v>44316</v>
      </c>
      <c r="M294" t="s">
        <v>68</v>
      </c>
      <c r="N294">
        <v>91</v>
      </c>
      <c r="O294" t="s">
        <v>69</v>
      </c>
      <c r="P294" t="s">
        <v>70</v>
      </c>
      <c r="Q294" t="s">
        <v>1241</v>
      </c>
      <c r="R294" t="s">
        <v>72</v>
      </c>
      <c r="S294" t="s">
        <v>73</v>
      </c>
      <c r="T294">
        <v>1001</v>
      </c>
      <c r="U294" t="s">
        <v>1242</v>
      </c>
      <c r="V294">
        <v>22</v>
      </c>
      <c r="W294" t="s">
        <v>101</v>
      </c>
      <c r="X294" t="s">
        <v>76</v>
      </c>
      <c r="Y294" t="s">
        <v>127</v>
      </c>
      <c r="Z294" t="s">
        <v>79</v>
      </c>
      <c r="AA294" t="s">
        <v>79</v>
      </c>
      <c r="AB294" t="s">
        <v>78</v>
      </c>
      <c r="AC294" t="s">
        <v>455</v>
      </c>
      <c r="AD294" t="s">
        <v>81</v>
      </c>
      <c r="AG294">
        <v>2</v>
      </c>
      <c r="AH294" t="s">
        <v>105</v>
      </c>
      <c r="AI294" s="2">
        <v>44012</v>
      </c>
      <c r="AJ294">
        <v>730</v>
      </c>
      <c r="AK294" t="s">
        <v>112</v>
      </c>
      <c r="AL294" t="s">
        <v>129</v>
      </c>
      <c r="AR294" t="s">
        <v>1243</v>
      </c>
      <c r="AS294">
        <v>545</v>
      </c>
      <c r="AT294">
        <v>21</v>
      </c>
      <c r="AU294">
        <v>0</v>
      </c>
      <c r="AV294">
        <v>758</v>
      </c>
      <c r="AW294">
        <v>1</v>
      </c>
      <c r="AY294" t="s">
        <v>79</v>
      </c>
      <c r="AZ294">
        <v>0</v>
      </c>
      <c r="BB294">
        <v>4293</v>
      </c>
      <c r="BC294" s="3">
        <v>4293</v>
      </c>
      <c r="BD294">
        <v>4293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</row>
    <row r="295" spans="1:62" x14ac:dyDescent="0.35">
      <c r="A295" t="s">
        <v>1244</v>
      </c>
      <c r="B295">
        <v>1</v>
      </c>
      <c r="E295" t="s">
        <v>67</v>
      </c>
      <c r="F295" s="2">
        <f t="shared" ca="1" si="24"/>
        <v>44367</v>
      </c>
      <c r="G295" s="2">
        <f t="shared" ca="1" si="25"/>
        <v>44333</v>
      </c>
      <c r="H295" s="2">
        <f t="shared" ca="1" si="26"/>
        <v>44382</v>
      </c>
      <c r="J295" s="2">
        <f t="shared" ca="1" si="27"/>
        <v>44382</v>
      </c>
      <c r="K295" s="2">
        <f t="shared" ca="1" si="28"/>
        <v>44298</v>
      </c>
      <c r="L295" s="2">
        <f t="shared" ca="1" si="29"/>
        <v>44313</v>
      </c>
      <c r="M295" t="s">
        <v>68</v>
      </c>
      <c r="N295">
        <v>91</v>
      </c>
      <c r="O295" t="s">
        <v>69</v>
      </c>
      <c r="P295" t="s">
        <v>70</v>
      </c>
      <c r="Q295" t="s">
        <v>1245</v>
      </c>
      <c r="R295" t="s">
        <v>72</v>
      </c>
      <c r="S295" t="s">
        <v>73</v>
      </c>
      <c r="T295">
        <v>1001</v>
      </c>
      <c r="U295" t="s">
        <v>1246</v>
      </c>
      <c r="V295">
        <v>12</v>
      </c>
      <c r="W295" t="s">
        <v>75</v>
      </c>
      <c r="X295" t="s">
        <v>76</v>
      </c>
      <c r="Y295" t="s">
        <v>102</v>
      </c>
      <c r="Z295" t="s">
        <v>78</v>
      </c>
      <c r="AA295" t="s">
        <v>79</v>
      </c>
      <c r="AB295" t="s">
        <v>78</v>
      </c>
      <c r="AC295" t="s">
        <v>466</v>
      </c>
      <c r="AD295" t="s">
        <v>81</v>
      </c>
      <c r="AG295">
        <v>1</v>
      </c>
      <c r="AH295" t="s">
        <v>105</v>
      </c>
      <c r="AI295" s="2">
        <v>43985</v>
      </c>
      <c r="AJ295">
        <v>340</v>
      </c>
      <c r="AK295" t="s">
        <v>370</v>
      </c>
      <c r="AL295" t="s">
        <v>193</v>
      </c>
      <c r="AR295" t="s">
        <v>1247</v>
      </c>
      <c r="AS295">
        <v>817</v>
      </c>
      <c r="AT295">
        <v>19</v>
      </c>
      <c r="AU295">
        <v>4</v>
      </c>
      <c r="AV295">
        <v>757</v>
      </c>
      <c r="AW295">
        <v>3</v>
      </c>
      <c r="AY295" t="s">
        <v>79</v>
      </c>
      <c r="AZ295">
        <v>0</v>
      </c>
      <c r="BB295">
        <v>8011</v>
      </c>
      <c r="BC295" s="3">
        <v>8011</v>
      </c>
      <c r="BD295">
        <v>8011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</row>
    <row r="296" spans="1:62" x14ac:dyDescent="0.35">
      <c r="A296" t="s">
        <v>1248</v>
      </c>
      <c r="B296">
        <v>1</v>
      </c>
      <c r="E296" t="s">
        <v>67</v>
      </c>
      <c r="F296" s="2">
        <f t="shared" ca="1" si="24"/>
        <v>44370</v>
      </c>
      <c r="G296" s="2">
        <f t="shared" ca="1" si="25"/>
        <v>44334</v>
      </c>
      <c r="H296" s="2">
        <f t="shared" ca="1" si="26"/>
        <v>44385</v>
      </c>
      <c r="J296" s="2">
        <f t="shared" ca="1" si="27"/>
        <v>44385</v>
      </c>
      <c r="K296" s="2">
        <f t="shared" ca="1" si="28"/>
        <v>44289</v>
      </c>
      <c r="L296" s="2">
        <f t="shared" ca="1" si="29"/>
        <v>44290</v>
      </c>
      <c r="M296" t="s">
        <v>68</v>
      </c>
      <c r="N296">
        <v>91</v>
      </c>
      <c r="O296" t="s">
        <v>69</v>
      </c>
      <c r="P296" t="s">
        <v>70</v>
      </c>
      <c r="Q296" t="s">
        <v>1249</v>
      </c>
      <c r="R296" t="s">
        <v>72</v>
      </c>
      <c r="S296" t="s">
        <v>73</v>
      </c>
      <c r="T296">
        <v>1001</v>
      </c>
      <c r="U296" t="s">
        <v>1250</v>
      </c>
      <c r="V296">
        <v>33</v>
      </c>
      <c r="W296" t="s">
        <v>101</v>
      </c>
      <c r="X296" t="s">
        <v>79</v>
      </c>
      <c r="Y296" t="s">
        <v>102</v>
      </c>
      <c r="Z296" t="s">
        <v>78</v>
      </c>
      <c r="AA296" t="s">
        <v>78</v>
      </c>
      <c r="AB296" t="s">
        <v>78</v>
      </c>
      <c r="AC296" t="s">
        <v>440</v>
      </c>
      <c r="AD296" t="s">
        <v>81</v>
      </c>
      <c r="AG296">
        <v>3</v>
      </c>
      <c r="AH296" t="s">
        <v>83</v>
      </c>
      <c r="AI296" s="2">
        <v>44004</v>
      </c>
      <c r="AJ296">
        <v>635</v>
      </c>
      <c r="AK296" t="s">
        <v>106</v>
      </c>
      <c r="AL296" t="s">
        <v>1251</v>
      </c>
      <c r="AR296" t="s">
        <v>1252</v>
      </c>
      <c r="AS296">
        <v>82</v>
      </c>
      <c r="AT296">
        <v>19</v>
      </c>
      <c r="AU296" t="s">
        <v>109</v>
      </c>
      <c r="AV296">
        <v>754</v>
      </c>
      <c r="AW296">
        <v>4</v>
      </c>
      <c r="AY296" t="s">
        <v>79</v>
      </c>
      <c r="AZ296">
        <v>0</v>
      </c>
      <c r="BB296">
        <v>5956</v>
      </c>
      <c r="BC296" s="3">
        <v>5956</v>
      </c>
      <c r="BD296">
        <v>5956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</row>
    <row r="297" spans="1:62" x14ac:dyDescent="0.35">
      <c r="A297" t="s">
        <v>1253</v>
      </c>
      <c r="B297">
        <v>1</v>
      </c>
      <c r="E297" t="s">
        <v>67</v>
      </c>
      <c r="F297" s="2">
        <f t="shared" ca="1" si="24"/>
        <v>44362</v>
      </c>
      <c r="G297" s="2">
        <f t="shared" ca="1" si="25"/>
        <v>44334</v>
      </c>
      <c r="H297" s="2">
        <f t="shared" ca="1" si="26"/>
        <v>44377</v>
      </c>
      <c r="J297" s="2">
        <f t="shared" ca="1" si="27"/>
        <v>44377</v>
      </c>
      <c r="K297" s="2">
        <f t="shared" ca="1" si="28"/>
        <v>44294</v>
      </c>
      <c r="L297" s="2">
        <f t="shared" ca="1" si="29"/>
        <v>44302</v>
      </c>
      <c r="M297" t="s">
        <v>68</v>
      </c>
      <c r="N297">
        <v>91</v>
      </c>
      <c r="O297" t="s">
        <v>69</v>
      </c>
      <c r="P297" t="s">
        <v>70</v>
      </c>
      <c r="Q297" t="s">
        <v>1254</v>
      </c>
      <c r="R297" t="s">
        <v>72</v>
      </c>
      <c r="S297" t="s">
        <v>73</v>
      </c>
      <c r="T297">
        <v>1001</v>
      </c>
      <c r="U297" t="s">
        <v>1255</v>
      </c>
      <c r="V297">
        <v>32</v>
      </c>
      <c r="W297" t="s">
        <v>101</v>
      </c>
      <c r="X297" t="s">
        <v>76</v>
      </c>
      <c r="Y297" t="s">
        <v>118</v>
      </c>
      <c r="Z297" t="s">
        <v>78</v>
      </c>
      <c r="AA297" t="s">
        <v>79</v>
      </c>
      <c r="AB297" t="s">
        <v>79</v>
      </c>
      <c r="AC297" t="s">
        <v>103</v>
      </c>
      <c r="AD297" t="s">
        <v>104</v>
      </c>
      <c r="AG297">
        <v>1</v>
      </c>
      <c r="AH297" t="s">
        <v>78</v>
      </c>
      <c r="AI297" s="2">
        <v>44004</v>
      </c>
      <c r="AJ297">
        <v>831</v>
      </c>
      <c r="AK297" t="s">
        <v>516</v>
      </c>
      <c r="AL297" t="s">
        <v>351</v>
      </c>
      <c r="AR297" t="s">
        <v>1256</v>
      </c>
      <c r="AS297">
        <v>573</v>
      </c>
      <c r="AT297">
        <v>21</v>
      </c>
      <c r="AU297">
        <v>4</v>
      </c>
      <c r="AV297">
        <v>759</v>
      </c>
      <c r="AW297">
        <v>1</v>
      </c>
      <c r="AY297" t="s">
        <v>78</v>
      </c>
      <c r="AZ297">
        <v>0</v>
      </c>
      <c r="BB297">
        <v>853</v>
      </c>
      <c r="BC297" s="3">
        <v>853</v>
      </c>
      <c r="BD297">
        <v>853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</row>
    <row r="298" spans="1:62" x14ac:dyDescent="0.35">
      <c r="A298" t="s">
        <v>1257</v>
      </c>
      <c r="B298">
        <v>1</v>
      </c>
      <c r="E298" t="s">
        <v>67</v>
      </c>
      <c r="F298" s="2">
        <f t="shared" ca="1" si="24"/>
        <v>44350</v>
      </c>
      <c r="G298" s="2">
        <f t="shared" ca="1" si="25"/>
        <v>44335</v>
      </c>
      <c r="H298" s="2">
        <f t="shared" ca="1" si="26"/>
        <v>44365</v>
      </c>
      <c r="J298" s="2">
        <f t="shared" ca="1" si="27"/>
        <v>44365</v>
      </c>
      <c r="K298" s="2">
        <f t="shared" ca="1" si="28"/>
        <v>44289</v>
      </c>
      <c r="L298" s="2">
        <f t="shared" ca="1" si="29"/>
        <v>44295</v>
      </c>
      <c r="M298" t="s">
        <v>68</v>
      </c>
      <c r="N298">
        <v>91</v>
      </c>
      <c r="O298" t="s">
        <v>69</v>
      </c>
      <c r="P298" t="s">
        <v>70</v>
      </c>
      <c r="Q298" t="s">
        <v>1258</v>
      </c>
      <c r="R298" t="s">
        <v>72</v>
      </c>
      <c r="S298" t="s">
        <v>73</v>
      </c>
      <c r="T298">
        <v>1001</v>
      </c>
      <c r="U298" t="s">
        <v>1259</v>
      </c>
      <c r="V298">
        <v>58</v>
      </c>
      <c r="W298" t="s">
        <v>75</v>
      </c>
      <c r="X298" t="s">
        <v>76</v>
      </c>
      <c r="Y298" t="s">
        <v>118</v>
      </c>
      <c r="Z298" t="s">
        <v>78</v>
      </c>
      <c r="AA298" t="s">
        <v>79</v>
      </c>
      <c r="AB298" t="s">
        <v>78</v>
      </c>
      <c r="AC298" t="s">
        <v>145</v>
      </c>
      <c r="AD298" t="s">
        <v>104</v>
      </c>
      <c r="AG298">
        <v>1</v>
      </c>
      <c r="AH298" t="s">
        <v>105</v>
      </c>
      <c r="AI298" s="2">
        <v>44008</v>
      </c>
      <c r="AJ298">
        <v>449</v>
      </c>
      <c r="AK298" t="s">
        <v>288</v>
      </c>
      <c r="AL298" t="s">
        <v>1049</v>
      </c>
      <c r="AR298" t="s">
        <v>1260</v>
      </c>
      <c r="AS298">
        <v>583</v>
      </c>
      <c r="AT298">
        <v>19</v>
      </c>
      <c r="AU298" t="s">
        <v>92</v>
      </c>
      <c r="AV298">
        <v>756</v>
      </c>
      <c r="AW298">
        <v>5</v>
      </c>
      <c r="AY298" t="s">
        <v>78</v>
      </c>
      <c r="AZ298">
        <v>0</v>
      </c>
      <c r="BB298">
        <v>6672</v>
      </c>
      <c r="BC298" s="3">
        <v>6672</v>
      </c>
      <c r="BD298">
        <v>6672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</row>
    <row r="299" spans="1:62" x14ac:dyDescent="0.35">
      <c r="A299" t="s">
        <v>1261</v>
      </c>
      <c r="B299">
        <v>1</v>
      </c>
      <c r="E299" t="s">
        <v>67</v>
      </c>
      <c r="F299" s="2">
        <f t="shared" ca="1" si="24"/>
        <v>44352</v>
      </c>
      <c r="G299" s="2">
        <f t="shared" ca="1" si="25"/>
        <v>44331</v>
      </c>
      <c r="H299" s="2">
        <f t="shared" ca="1" si="26"/>
        <v>44367</v>
      </c>
      <c r="J299" s="2">
        <f t="shared" ca="1" si="27"/>
        <v>44367</v>
      </c>
      <c r="K299" s="2">
        <f t="shared" ca="1" si="28"/>
        <v>44311</v>
      </c>
      <c r="L299" s="2">
        <f t="shared" ca="1" si="29"/>
        <v>44317</v>
      </c>
      <c r="M299" t="s">
        <v>68</v>
      </c>
      <c r="N299">
        <v>91</v>
      </c>
      <c r="O299" t="s">
        <v>69</v>
      </c>
      <c r="P299" t="s">
        <v>70</v>
      </c>
      <c r="Q299" t="s">
        <v>1262</v>
      </c>
      <c r="R299" t="s">
        <v>72</v>
      </c>
      <c r="S299" t="s">
        <v>73</v>
      </c>
      <c r="T299">
        <v>1001</v>
      </c>
      <c r="U299" t="s">
        <v>1263</v>
      </c>
      <c r="V299">
        <v>59</v>
      </c>
      <c r="W299" t="s">
        <v>75</v>
      </c>
      <c r="X299" t="s">
        <v>167</v>
      </c>
      <c r="Y299" t="s">
        <v>127</v>
      </c>
      <c r="Z299" t="s">
        <v>79</v>
      </c>
      <c r="AA299" t="s">
        <v>78</v>
      </c>
      <c r="AB299" t="s">
        <v>79</v>
      </c>
      <c r="AC299" t="s">
        <v>119</v>
      </c>
      <c r="AD299" t="s">
        <v>104</v>
      </c>
      <c r="AG299">
        <v>1</v>
      </c>
      <c r="AH299" t="s">
        <v>83</v>
      </c>
      <c r="AI299" s="2">
        <v>43993</v>
      </c>
      <c r="AJ299">
        <v>421</v>
      </c>
      <c r="AK299" t="s">
        <v>546</v>
      </c>
      <c r="AL299" t="s">
        <v>225</v>
      </c>
      <c r="AR299" t="s">
        <v>1264</v>
      </c>
      <c r="AS299">
        <v>883</v>
      </c>
      <c r="AT299">
        <v>19</v>
      </c>
      <c r="AU299">
        <v>2</v>
      </c>
      <c r="AV299">
        <v>753</v>
      </c>
      <c r="AW299">
        <v>1</v>
      </c>
      <c r="AY299" t="s">
        <v>79</v>
      </c>
      <c r="AZ299">
        <v>0</v>
      </c>
      <c r="BB299">
        <v>954</v>
      </c>
      <c r="BC299" s="3">
        <v>954</v>
      </c>
      <c r="BD299">
        <v>954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</row>
    <row r="300" spans="1:62" x14ac:dyDescent="0.35">
      <c r="A300" t="s">
        <v>1265</v>
      </c>
      <c r="B300">
        <v>1</v>
      </c>
      <c r="E300" t="s">
        <v>67</v>
      </c>
      <c r="F300" s="2">
        <f t="shared" ca="1" si="24"/>
        <v>44358</v>
      </c>
      <c r="G300" s="2">
        <f t="shared" ca="1" si="25"/>
        <v>44344</v>
      </c>
      <c r="H300" s="2">
        <f t="shared" ca="1" si="26"/>
        <v>44373</v>
      </c>
      <c r="J300" s="2">
        <f t="shared" ca="1" si="27"/>
        <v>44373</v>
      </c>
      <c r="K300" s="2">
        <f t="shared" ca="1" si="28"/>
        <v>44306</v>
      </c>
      <c r="L300" s="2">
        <f t="shared" ca="1" si="29"/>
        <v>44317</v>
      </c>
      <c r="M300" t="s">
        <v>68</v>
      </c>
      <c r="N300">
        <v>91</v>
      </c>
      <c r="O300" t="s">
        <v>69</v>
      </c>
      <c r="P300" t="s">
        <v>70</v>
      </c>
      <c r="Q300" t="s">
        <v>1266</v>
      </c>
      <c r="R300" t="s">
        <v>72</v>
      </c>
      <c r="S300" t="s">
        <v>73</v>
      </c>
      <c r="T300">
        <v>1001</v>
      </c>
      <c r="U300" t="s">
        <v>1267</v>
      </c>
      <c r="V300">
        <v>60</v>
      </c>
      <c r="W300" t="s">
        <v>101</v>
      </c>
      <c r="X300" t="s">
        <v>79</v>
      </c>
      <c r="Y300" t="s">
        <v>127</v>
      </c>
      <c r="Z300" t="s">
        <v>79</v>
      </c>
      <c r="AA300" t="s">
        <v>79</v>
      </c>
      <c r="AB300" t="s">
        <v>78</v>
      </c>
      <c r="AC300" t="s">
        <v>537</v>
      </c>
      <c r="AD300" t="s">
        <v>81</v>
      </c>
      <c r="AG300">
        <v>3</v>
      </c>
      <c r="AH300" t="s">
        <v>78</v>
      </c>
      <c r="AI300" s="2">
        <v>44005</v>
      </c>
      <c r="AJ300">
        <v>392</v>
      </c>
      <c r="AK300" t="s">
        <v>402</v>
      </c>
      <c r="AL300" t="s">
        <v>526</v>
      </c>
      <c r="AR300" t="s">
        <v>1268</v>
      </c>
      <c r="AS300">
        <v>89</v>
      </c>
      <c r="AT300">
        <v>21</v>
      </c>
      <c r="AU300">
        <v>7</v>
      </c>
      <c r="AV300">
        <v>752</v>
      </c>
      <c r="AW300">
        <v>3</v>
      </c>
      <c r="AY300" t="s">
        <v>79</v>
      </c>
      <c r="AZ300">
        <v>0</v>
      </c>
      <c r="BB300">
        <v>9544</v>
      </c>
      <c r="BC300" s="3">
        <v>9544</v>
      </c>
      <c r="BD300">
        <v>9544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</row>
    <row r="301" spans="1:62" x14ac:dyDescent="0.35">
      <c r="A301" t="s">
        <v>1269</v>
      </c>
      <c r="B301">
        <v>1</v>
      </c>
      <c r="E301" t="s">
        <v>67</v>
      </c>
      <c r="F301" s="2">
        <f t="shared" ca="1" si="24"/>
        <v>44357</v>
      </c>
      <c r="G301" s="2">
        <f t="shared" ca="1" si="25"/>
        <v>44334</v>
      </c>
      <c r="H301" s="2">
        <f t="shared" ca="1" si="26"/>
        <v>44372</v>
      </c>
      <c r="J301" s="2">
        <f t="shared" ca="1" si="27"/>
        <v>44372</v>
      </c>
      <c r="K301" s="2">
        <f t="shared" ca="1" si="28"/>
        <v>44287</v>
      </c>
      <c r="L301" s="2">
        <f t="shared" ca="1" si="29"/>
        <v>44299</v>
      </c>
      <c r="M301" t="s">
        <v>68</v>
      </c>
      <c r="N301">
        <v>91</v>
      </c>
      <c r="O301" t="s">
        <v>69</v>
      </c>
      <c r="P301" t="s">
        <v>70</v>
      </c>
      <c r="Q301" t="s">
        <v>1270</v>
      </c>
      <c r="R301" t="s">
        <v>72</v>
      </c>
      <c r="S301" t="s">
        <v>73</v>
      </c>
      <c r="T301">
        <v>1001</v>
      </c>
      <c r="U301" t="s">
        <v>1271</v>
      </c>
      <c r="V301">
        <v>38</v>
      </c>
      <c r="W301" t="s">
        <v>75</v>
      </c>
      <c r="X301" t="s">
        <v>79</v>
      </c>
      <c r="Y301" t="s">
        <v>118</v>
      </c>
      <c r="Z301" t="s">
        <v>78</v>
      </c>
      <c r="AA301" t="s">
        <v>79</v>
      </c>
      <c r="AB301" t="s">
        <v>78</v>
      </c>
      <c r="AC301" t="s">
        <v>455</v>
      </c>
      <c r="AD301" t="s">
        <v>104</v>
      </c>
      <c r="AG301">
        <v>1</v>
      </c>
      <c r="AH301" t="s">
        <v>78</v>
      </c>
      <c r="AI301" s="2">
        <v>44001</v>
      </c>
      <c r="AJ301">
        <v>321</v>
      </c>
      <c r="AK301" t="s">
        <v>592</v>
      </c>
      <c r="AL301" t="s">
        <v>289</v>
      </c>
      <c r="AR301" t="s">
        <v>1272</v>
      </c>
      <c r="AS301">
        <v>828</v>
      </c>
      <c r="AT301">
        <v>19</v>
      </c>
      <c r="AU301">
        <v>6</v>
      </c>
      <c r="AV301">
        <v>756</v>
      </c>
      <c r="AW301">
        <v>1</v>
      </c>
      <c r="AY301" t="s">
        <v>78</v>
      </c>
      <c r="AZ301">
        <v>0</v>
      </c>
      <c r="BB301">
        <v>4249</v>
      </c>
      <c r="BC301" s="3">
        <v>4249</v>
      </c>
      <c r="BD301">
        <v>4249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</row>
    <row r="302" spans="1:62" x14ac:dyDescent="0.35">
      <c r="A302" t="s">
        <v>1273</v>
      </c>
      <c r="B302">
        <v>1</v>
      </c>
      <c r="E302" t="s">
        <v>67</v>
      </c>
      <c r="F302" s="2">
        <f t="shared" ca="1" si="24"/>
        <v>44356</v>
      </c>
      <c r="G302" s="2">
        <f t="shared" ca="1" si="25"/>
        <v>44347</v>
      </c>
      <c r="H302" s="2">
        <f t="shared" ca="1" si="26"/>
        <v>44371</v>
      </c>
      <c r="J302" s="2">
        <f t="shared" ca="1" si="27"/>
        <v>44371</v>
      </c>
      <c r="K302" s="2">
        <f t="shared" ca="1" si="28"/>
        <v>44294</v>
      </c>
      <c r="L302" s="2">
        <f t="shared" ca="1" si="29"/>
        <v>44300</v>
      </c>
      <c r="M302" t="s">
        <v>68</v>
      </c>
      <c r="N302">
        <v>91</v>
      </c>
      <c r="O302" t="s">
        <v>69</v>
      </c>
      <c r="P302" t="s">
        <v>70</v>
      </c>
      <c r="Q302" t="s">
        <v>1274</v>
      </c>
      <c r="R302" t="s">
        <v>72</v>
      </c>
      <c r="S302" t="s">
        <v>73</v>
      </c>
      <c r="T302">
        <v>1001</v>
      </c>
      <c r="U302" t="s">
        <v>1275</v>
      </c>
      <c r="V302">
        <v>34</v>
      </c>
      <c r="W302" t="s">
        <v>75</v>
      </c>
      <c r="X302" t="s">
        <v>76</v>
      </c>
      <c r="Y302" t="s">
        <v>111</v>
      </c>
      <c r="Z302" t="s">
        <v>78</v>
      </c>
      <c r="AA302" t="s">
        <v>79</v>
      </c>
      <c r="AB302" t="s">
        <v>78</v>
      </c>
      <c r="AC302" t="s">
        <v>510</v>
      </c>
      <c r="AD302" t="s">
        <v>104</v>
      </c>
      <c r="AG302">
        <v>3</v>
      </c>
      <c r="AH302" t="s">
        <v>105</v>
      </c>
      <c r="AI302" s="2">
        <v>44010</v>
      </c>
      <c r="AJ302">
        <v>470</v>
      </c>
      <c r="AK302" t="s">
        <v>597</v>
      </c>
      <c r="AL302" t="s">
        <v>222</v>
      </c>
      <c r="AR302" t="s">
        <v>1276</v>
      </c>
      <c r="AS302">
        <v>79</v>
      </c>
      <c r="AT302">
        <v>22</v>
      </c>
      <c r="AU302">
        <v>0</v>
      </c>
      <c r="AV302">
        <v>753</v>
      </c>
      <c r="AW302">
        <v>2</v>
      </c>
      <c r="AY302" t="s">
        <v>78</v>
      </c>
      <c r="AZ302">
        <v>0</v>
      </c>
      <c r="BB302">
        <v>8483</v>
      </c>
      <c r="BC302" s="3">
        <v>8483</v>
      </c>
      <c r="BD302">
        <v>8483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</row>
    <row r="303" spans="1:62" x14ac:dyDescent="0.35">
      <c r="A303" t="s">
        <v>1277</v>
      </c>
      <c r="B303">
        <v>1</v>
      </c>
      <c r="E303" t="s">
        <v>67</v>
      </c>
      <c r="F303" s="2">
        <f t="shared" ca="1" si="24"/>
        <v>44359</v>
      </c>
      <c r="G303" s="2">
        <f t="shared" ca="1" si="25"/>
        <v>44347</v>
      </c>
      <c r="H303" s="2">
        <f t="shared" ca="1" si="26"/>
        <v>44374</v>
      </c>
      <c r="J303" s="2">
        <f t="shared" ca="1" si="27"/>
        <v>44374</v>
      </c>
      <c r="K303" s="2">
        <f t="shared" ca="1" si="28"/>
        <v>44308</v>
      </c>
      <c r="L303" s="2">
        <f t="shared" ca="1" si="29"/>
        <v>44310</v>
      </c>
      <c r="M303" t="s">
        <v>68</v>
      </c>
      <c r="N303">
        <v>91</v>
      </c>
      <c r="O303" t="s">
        <v>69</v>
      </c>
      <c r="P303" t="s">
        <v>70</v>
      </c>
      <c r="Q303" t="s">
        <v>1278</v>
      </c>
      <c r="R303" t="s">
        <v>72</v>
      </c>
      <c r="S303" t="s">
        <v>73</v>
      </c>
      <c r="T303">
        <v>1001</v>
      </c>
      <c r="U303" t="s">
        <v>1279</v>
      </c>
      <c r="V303">
        <v>56</v>
      </c>
      <c r="W303" t="s">
        <v>75</v>
      </c>
      <c r="X303" t="s">
        <v>79</v>
      </c>
      <c r="Y303" t="s">
        <v>102</v>
      </c>
      <c r="Z303" t="s">
        <v>79</v>
      </c>
      <c r="AA303" t="s">
        <v>79</v>
      </c>
      <c r="AB303" t="s">
        <v>79</v>
      </c>
      <c r="AC303" t="s">
        <v>537</v>
      </c>
      <c r="AD303" t="s">
        <v>81</v>
      </c>
      <c r="AG303">
        <v>1</v>
      </c>
      <c r="AH303" t="s">
        <v>83</v>
      </c>
      <c r="AI303" s="2">
        <v>44008</v>
      </c>
      <c r="AJ303">
        <v>320</v>
      </c>
      <c r="AK303" t="s">
        <v>592</v>
      </c>
      <c r="AL303" t="s">
        <v>253</v>
      </c>
      <c r="AR303" t="s">
        <v>1280</v>
      </c>
      <c r="AS303">
        <v>640</v>
      </c>
      <c r="AT303">
        <v>19</v>
      </c>
      <c r="AU303" t="s">
        <v>82</v>
      </c>
      <c r="AV303">
        <v>754</v>
      </c>
      <c r="AW303">
        <v>2</v>
      </c>
      <c r="AY303" t="s">
        <v>79</v>
      </c>
      <c r="AZ303">
        <v>0</v>
      </c>
      <c r="BB303">
        <v>1884</v>
      </c>
      <c r="BC303" s="3">
        <v>1884</v>
      </c>
      <c r="BD303">
        <v>1884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</row>
    <row r="304" spans="1:62" x14ac:dyDescent="0.35">
      <c r="A304" t="s">
        <v>1281</v>
      </c>
      <c r="B304">
        <v>1</v>
      </c>
      <c r="E304" t="s">
        <v>67</v>
      </c>
      <c r="F304" s="2">
        <f t="shared" ca="1" si="24"/>
        <v>44376</v>
      </c>
      <c r="G304" s="2">
        <f t="shared" ca="1" si="25"/>
        <v>44339</v>
      </c>
      <c r="H304" s="2">
        <f t="shared" ca="1" si="26"/>
        <v>44391</v>
      </c>
      <c r="J304" s="2">
        <f t="shared" ca="1" si="27"/>
        <v>44391</v>
      </c>
      <c r="K304" s="2">
        <f t="shared" ca="1" si="28"/>
        <v>44295</v>
      </c>
      <c r="L304" s="2">
        <f t="shared" ca="1" si="29"/>
        <v>44308</v>
      </c>
      <c r="M304" t="s">
        <v>68</v>
      </c>
      <c r="N304">
        <v>91</v>
      </c>
      <c r="O304" t="s">
        <v>69</v>
      </c>
      <c r="P304" t="s">
        <v>70</v>
      </c>
      <c r="Q304" t="s">
        <v>1282</v>
      </c>
      <c r="R304" t="s">
        <v>72</v>
      </c>
      <c r="S304" t="s">
        <v>73</v>
      </c>
      <c r="T304">
        <v>1001</v>
      </c>
      <c r="U304" t="s">
        <v>1283</v>
      </c>
      <c r="V304">
        <v>33</v>
      </c>
      <c r="W304" t="s">
        <v>101</v>
      </c>
      <c r="X304" t="s">
        <v>167</v>
      </c>
      <c r="Y304" t="s">
        <v>102</v>
      </c>
      <c r="Z304" t="s">
        <v>78</v>
      </c>
      <c r="AA304" t="s">
        <v>79</v>
      </c>
      <c r="AB304" t="s">
        <v>78</v>
      </c>
      <c r="AC304" t="s">
        <v>103</v>
      </c>
      <c r="AD304" t="s">
        <v>81</v>
      </c>
      <c r="AG304">
        <v>2</v>
      </c>
      <c r="AH304" t="s">
        <v>78</v>
      </c>
      <c r="AI304" s="2">
        <v>44011</v>
      </c>
      <c r="AJ304">
        <v>341</v>
      </c>
      <c r="AK304" t="s">
        <v>370</v>
      </c>
      <c r="AL304" t="s">
        <v>511</v>
      </c>
      <c r="AR304" t="s">
        <v>1284</v>
      </c>
      <c r="AS304">
        <v>295</v>
      </c>
      <c r="AT304">
        <v>22</v>
      </c>
      <c r="AU304">
        <v>8</v>
      </c>
      <c r="AV304">
        <v>755</v>
      </c>
      <c r="AW304">
        <v>1</v>
      </c>
      <c r="AY304" t="s">
        <v>79</v>
      </c>
      <c r="AZ304">
        <v>0</v>
      </c>
      <c r="BB304">
        <v>9488</v>
      </c>
      <c r="BC304" s="3">
        <v>9488</v>
      </c>
      <c r="BD304">
        <v>9488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</row>
    <row r="305" spans="1:62" x14ac:dyDescent="0.35">
      <c r="A305" t="s">
        <v>1285</v>
      </c>
      <c r="B305">
        <v>1</v>
      </c>
      <c r="E305" t="s">
        <v>67</v>
      </c>
      <c r="F305" s="2">
        <f t="shared" ca="1" si="24"/>
        <v>44378</v>
      </c>
      <c r="G305" s="2">
        <f t="shared" ca="1" si="25"/>
        <v>44337</v>
      </c>
      <c r="H305" s="2">
        <f t="shared" ca="1" si="26"/>
        <v>44393</v>
      </c>
      <c r="J305" s="2">
        <f t="shared" ca="1" si="27"/>
        <v>44393</v>
      </c>
      <c r="K305" s="2">
        <f t="shared" ca="1" si="28"/>
        <v>44304</v>
      </c>
      <c r="L305" s="2">
        <f t="shared" ca="1" si="29"/>
        <v>44318</v>
      </c>
      <c r="M305" t="s">
        <v>68</v>
      </c>
      <c r="N305">
        <v>91</v>
      </c>
      <c r="O305" t="s">
        <v>69</v>
      </c>
      <c r="P305" t="s">
        <v>70</v>
      </c>
      <c r="Q305" t="s">
        <v>1286</v>
      </c>
      <c r="R305" t="s">
        <v>72</v>
      </c>
      <c r="S305" t="s">
        <v>73</v>
      </c>
      <c r="T305">
        <v>1001</v>
      </c>
      <c r="U305" t="s">
        <v>1287</v>
      </c>
      <c r="V305">
        <v>42</v>
      </c>
      <c r="W305" t="s">
        <v>101</v>
      </c>
      <c r="X305" t="s">
        <v>76</v>
      </c>
      <c r="Y305" t="s">
        <v>197</v>
      </c>
      <c r="Z305" t="s">
        <v>78</v>
      </c>
      <c r="AA305" t="s">
        <v>79</v>
      </c>
      <c r="AB305" t="s">
        <v>79</v>
      </c>
      <c r="AC305" t="s">
        <v>634</v>
      </c>
      <c r="AD305" t="s">
        <v>81</v>
      </c>
      <c r="AG305">
        <v>1</v>
      </c>
      <c r="AH305" t="s">
        <v>105</v>
      </c>
      <c r="AI305" s="2">
        <v>43990</v>
      </c>
      <c r="AJ305">
        <v>943</v>
      </c>
      <c r="AK305" t="s">
        <v>184</v>
      </c>
      <c r="AL305" t="s">
        <v>312</v>
      </c>
      <c r="AR305" t="s">
        <v>1288</v>
      </c>
      <c r="AS305">
        <v>293</v>
      </c>
      <c r="AT305">
        <v>20</v>
      </c>
      <c r="AU305" t="s">
        <v>159</v>
      </c>
      <c r="AV305">
        <v>755</v>
      </c>
      <c r="AW305">
        <v>4</v>
      </c>
      <c r="AY305" t="s">
        <v>78</v>
      </c>
      <c r="AZ305">
        <v>0</v>
      </c>
      <c r="BB305">
        <v>8745</v>
      </c>
      <c r="BC305" s="3">
        <v>8745</v>
      </c>
      <c r="BD305">
        <v>8745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</row>
    <row r="306" spans="1:62" x14ac:dyDescent="0.35">
      <c r="A306" t="s">
        <v>1289</v>
      </c>
      <c r="B306">
        <v>1</v>
      </c>
      <c r="E306" t="s">
        <v>67</v>
      </c>
      <c r="F306" s="2">
        <f t="shared" ca="1" si="24"/>
        <v>44375</v>
      </c>
      <c r="G306" s="2">
        <f t="shared" ca="1" si="25"/>
        <v>44344</v>
      </c>
      <c r="H306" s="2">
        <f t="shared" ca="1" si="26"/>
        <v>44390</v>
      </c>
      <c r="J306" s="2">
        <f t="shared" ca="1" si="27"/>
        <v>44390</v>
      </c>
      <c r="K306" s="2">
        <f t="shared" ca="1" si="28"/>
        <v>44314</v>
      </c>
      <c r="L306" s="2">
        <f t="shared" ca="1" si="29"/>
        <v>44315</v>
      </c>
      <c r="M306" t="s">
        <v>68</v>
      </c>
      <c r="N306">
        <v>91</v>
      </c>
      <c r="O306" t="s">
        <v>69</v>
      </c>
      <c r="P306" t="s">
        <v>70</v>
      </c>
      <c r="Q306" t="s">
        <v>1290</v>
      </c>
      <c r="R306" t="s">
        <v>72</v>
      </c>
      <c r="S306" t="s">
        <v>73</v>
      </c>
      <c r="T306">
        <v>1001</v>
      </c>
      <c r="U306" t="s">
        <v>1291</v>
      </c>
      <c r="V306">
        <v>55</v>
      </c>
      <c r="W306" t="s">
        <v>101</v>
      </c>
      <c r="X306" t="s">
        <v>167</v>
      </c>
      <c r="Y306" t="s">
        <v>102</v>
      </c>
      <c r="Z306" t="s">
        <v>78</v>
      </c>
      <c r="AA306" t="s">
        <v>78</v>
      </c>
      <c r="AB306" t="s">
        <v>79</v>
      </c>
      <c r="AC306" t="s">
        <v>128</v>
      </c>
      <c r="AD306" t="s">
        <v>104</v>
      </c>
      <c r="AG306">
        <v>1</v>
      </c>
      <c r="AH306" t="s">
        <v>78</v>
      </c>
      <c r="AI306" s="2">
        <v>43991</v>
      </c>
      <c r="AJ306">
        <v>731</v>
      </c>
      <c r="AK306" t="s">
        <v>112</v>
      </c>
      <c r="AL306" t="s">
        <v>1292</v>
      </c>
      <c r="AR306" t="s">
        <v>1293</v>
      </c>
      <c r="AS306">
        <v>389</v>
      </c>
      <c r="AT306">
        <v>21</v>
      </c>
      <c r="AU306" t="s">
        <v>92</v>
      </c>
      <c r="AV306">
        <v>752</v>
      </c>
      <c r="AW306">
        <v>1</v>
      </c>
      <c r="AY306" t="s">
        <v>78</v>
      </c>
      <c r="AZ306">
        <v>0</v>
      </c>
      <c r="BB306">
        <v>4967</v>
      </c>
      <c r="BC306" s="3">
        <v>4967</v>
      </c>
      <c r="BD306">
        <v>4967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</row>
    <row r="307" spans="1:62" x14ac:dyDescent="0.35">
      <c r="A307" t="s">
        <v>1294</v>
      </c>
      <c r="B307">
        <v>1</v>
      </c>
      <c r="E307" t="s">
        <v>67</v>
      </c>
      <c r="F307" s="2">
        <f t="shared" ca="1" si="24"/>
        <v>44360</v>
      </c>
      <c r="G307" s="2">
        <f t="shared" ca="1" si="25"/>
        <v>44342</v>
      </c>
      <c r="H307" s="2">
        <f t="shared" ca="1" si="26"/>
        <v>44375</v>
      </c>
      <c r="J307" s="2">
        <f t="shared" ca="1" si="27"/>
        <v>44375</v>
      </c>
      <c r="K307" s="2">
        <f t="shared" ca="1" si="28"/>
        <v>44315</v>
      </c>
      <c r="L307" s="2">
        <f t="shared" ca="1" si="29"/>
        <v>44325</v>
      </c>
      <c r="M307" t="s">
        <v>68</v>
      </c>
      <c r="N307">
        <v>91</v>
      </c>
      <c r="O307" t="s">
        <v>69</v>
      </c>
      <c r="P307" t="s">
        <v>70</v>
      </c>
      <c r="Q307" t="s">
        <v>1295</v>
      </c>
      <c r="R307" t="s">
        <v>72</v>
      </c>
      <c r="S307" t="s">
        <v>73</v>
      </c>
      <c r="T307">
        <v>1001</v>
      </c>
      <c r="U307" t="s">
        <v>1296</v>
      </c>
      <c r="V307">
        <v>60</v>
      </c>
      <c r="W307" t="s">
        <v>101</v>
      </c>
      <c r="X307" t="s">
        <v>79</v>
      </c>
      <c r="Y307" t="s">
        <v>102</v>
      </c>
      <c r="Z307" t="s">
        <v>78</v>
      </c>
      <c r="AA307" t="s">
        <v>79</v>
      </c>
      <c r="AB307" t="s">
        <v>79</v>
      </c>
      <c r="AC307" t="s">
        <v>219</v>
      </c>
      <c r="AD307" t="s">
        <v>104</v>
      </c>
      <c r="AG307">
        <v>2</v>
      </c>
      <c r="AH307" t="s">
        <v>105</v>
      </c>
      <c r="AI307" s="2">
        <v>44009</v>
      </c>
      <c r="AJ307">
        <v>479</v>
      </c>
      <c r="AK307" t="s">
        <v>597</v>
      </c>
      <c r="AL307" t="s">
        <v>889</v>
      </c>
      <c r="AR307" t="s">
        <v>1297</v>
      </c>
      <c r="AS307">
        <v>435</v>
      </c>
      <c r="AT307">
        <v>20</v>
      </c>
      <c r="AU307">
        <v>2</v>
      </c>
      <c r="AV307">
        <v>754</v>
      </c>
      <c r="AW307">
        <v>2</v>
      </c>
      <c r="AY307" t="s">
        <v>78</v>
      </c>
      <c r="AZ307">
        <v>0</v>
      </c>
      <c r="BB307">
        <v>3755</v>
      </c>
      <c r="BC307" s="3">
        <v>3755</v>
      </c>
      <c r="BD307">
        <v>3755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</row>
    <row r="308" spans="1:62" x14ac:dyDescent="0.35">
      <c r="A308" t="s">
        <v>1298</v>
      </c>
      <c r="B308">
        <v>1</v>
      </c>
      <c r="E308" t="s">
        <v>67</v>
      </c>
      <c r="F308" s="2">
        <f t="shared" ca="1" si="24"/>
        <v>44352</v>
      </c>
      <c r="G308" s="2">
        <f t="shared" ca="1" si="25"/>
        <v>44346</v>
      </c>
      <c r="H308" s="2">
        <f t="shared" ca="1" si="26"/>
        <v>44367</v>
      </c>
      <c r="J308" s="2">
        <f t="shared" ca="1" si="27"/>
        <v>44367</v>
      </c>
      <c r="K308" s="2">
        <f t="shared" ca="1" si="28"/>
        <v>44309</v>
      </c>
      <c r="L308" s="2">
        <f t="shared" ca="1" si="29"/>
        <v>44318</v>
      </c>
      <c r="M308" t="s">
        <v>68</v>
      </c>
      <c r="N308">
        <v>91</v>
      </c>
      <c r="O308" t="s">
        <v>69</v>
      </c>
      <c r="P308" t="s">
        <v>70</v>
      </c>
      <c r="Q308" t="s">
        <v>1299</v>
      </c>
      <c r="R308" t="s">
        <v>72</v>
      </c>
      <c r="S308" t="s">
        <v>73</v>
      </c>
      <c r="T308">
        <v>1001</v>
      </c>
      <c r="U308" t="s">
        <v>1300</v>
      </c>
      <c r="V308">
        <v>38</v>
      </c>
      <c r="W308" t="s">
        <v>101</v>
      </c>
      <c r="X308" t="s">
        <v>79</v>
      </c>
      <c r="Y308" t="s">
        <v>102</v>
      </c>
      <c r="Z308" t="s">
        <v>79</v>
      </c>
      <c r="AA308" t="s">
        <v>79</v>
      </c>
      <c r="AB308" t="s">
        <v>79</v>
      </c>
      <c r="AC308" t="s">
        <v>145</v>
      </c>
      <c r="AD308" t="s">
        <v>81</v>
      </c>
      <c r="AG308">
        <v>2</v>
      </c>
      <c r="AH308" t="s">
        <v>83</v>
      </c>
      <c r="AI308" s="2">
        <v>44005</v>
      </c>
      <c r="AJ308">
        <v>917</v>
      </c>
      <c r="AK308" t="s">
        <v>146</v>
      </c>
      <c r="AL308" t="s">
        <v>422</v>
      </c>
      <c r="AR308" t="s">
        <v>1301</v>
      </c>
      <c r="AS308">
        <v>638</v>
      </c>
      <c r="AT308">
        <v>19</v>
      </c>
      <c r="AU308">
        <v>1</v>
      </c>
      <c r="AV308">
        <v>752</v>
      </c>
      <c r="AW308">
        <v>1</v>
      </c>
      <c r="AY308" t="s">
        <v>79</v>
      </c>
      <c r="AZ308">
        <v>0</v>
      </c>
      <c r="BB308">
        <v>8891</v>
      </c>
      <c r="BC308" s="3">
        <v>8891</v>
      </c>
      <c r="BD308">
        <v>8891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</row>
    <row r="309" spans="1:62" x14ac:dyDescent="0.35">
      <c r="A309" t="s">
        <v>1302</v>
      </c>
      <c r="B309">
        <v>1</v>
      </c>
      <c r="E309" t="s">
        <v>67</v>
      </c>
      <c r="F309" s="2">
        <f t="shared" ca="1" si="24"/>
        <v>44376</v>
      </c>
      <c r="G309" s="2">
        <f t="shared" ca="1" si="25"/>
        <v>44332</v>
      </c>
      <c r="H309" s="2">
        <f t="shared" ca="1" si="26"/>
        <v>44391</v>
      </c>
      <c r="J309" s="2">
        <f t="shared" ca="1" si="27"/>
        <v>44391</v>
      </c>
      <c r="K309" s="2">
        <f t="shared" ca="1" si="28"/>
        <v>44307</v>
      </c>
      <c r="L309" s="2">
        <f t="shared" ca="1" si="29"/>
        <v>44319</v>
      </c>
      <c r="M309" t="s">
        <v>68</v>
      </c>
      <c r="N309">
        <v>91</v>
      </c>
      <c r="O309" t="s">
        <v>69</v>
      </c>
      <c r="P309" t="s">
        <v>70</v>
      </c>
      <c r="Q309" t="s">
        <v>1303</v>
      </c>
      <c r="R309" t="s">
        <v>72</v>
      </c>
      <c r="S309" t="s">
        <v>73</v>
      </c>
      <c r="T309">
        <v>1001</v>
      </c>
      <c r="U309" t="s">
        <v>1304</v>
      </c>
      <c r="V309">
        <v>33</v>
      </c>
      <c r="W309" t="s">
        <v>101</v>
      </c>
      <c r="X309" t="s">
        <v>76</v>
      </c>
      <c r="Y309" t="s">
        <v>197</v>
      </c>
      <c r="Z309" t="s">
        <v>79</v>
      </c>
      <c r="AA309" t="s">
        <v>79</v>
      </c>
      <c r="AB309" t="s">
        <v>78</v>
      </c>
      <c r="AC309" t="s">
        <v>183</v>
      </c>
      <c r="AD309" t="s">
        <v>81</v>
      </c>
      <c r="AG309">
        <v>2</v>
      </c>
      <c r="AH309" t="s">
        <v>105</v>
      </c>
      <c r="AI309" s="2">
        <v>44002</v>
      </c>
      <c r="AJ309">
        <v>881</v>
      </c>
      <c r="AK309" t="s">
        <v>280</v>
      </c>
      <c r="AL309" t="s">
        <v>412</v>
      </c>
      <c r="AR309" t="s">
        <v>1305</v>
      </c>
      <c r="AS309">
        <v>487</v>
      </c>
      <c r="AT309">
        <v>19</v>
      </c>
      <c r="AU309">
        <v>4</v>
      </c>
      <c r="AV309">
        <v>759</v>
      </c>
      <c r="AW309">
        <v>2</v>
      </c>
      <c r="AY309" t="s">
        <v>79</v>
      </c>
      <c r="AZ309">
        <v>0</v>
      </c>
      <c r="BB309">
        <v>1017</v>
      </c>
      <c r="BC309" s="3">
        <v>1017</v>
      </c>
      <c r="BD309">
        <v>1017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</row>
    <row r="310" spans="1:62" x14ac:dyDescent="0.35">
      <c r="A310" t="s">
        <v>1306</v>
      </c>
      <c r="B310">
        <v>1</v>
      </c>
      <c r="E310" t="s">
        <v>67</v>
      </c>
      <c r="F310" s="2">
        <f t="shared" ca="1" si="24"/>
        <v>44372</v>
      </c>
      <c r="G310" s="2">
        <f t="shared" ca="1" si="25"/>
        <v>44342</v>
      </c>
      <c r="H310" s="2">
        <f t="shared" ca="1" si="26"/>
        <v>44387</v>
      </c>
      <c r="J310" s="2">
        <f t="shared" ca="1" si="27"/>
        <v>44387</v>
      </c>
      <c r="K310" s="2">
        <f t="shared" ca="1" si="28"/>
        <v>44296</v>
      </c>
      <c r="L310" s="2">
        <f t="shared" ca="1" si="29"/>
        <v>44310</v>
      </c>
      <c r="M310" t="s">
        <v>68</v>
      </c>
      <c r="N310">
        <v>91</v>
      </c>
      <c r="O310" t="s">
        <v>69</v>
      </c>
      <c r="P310" t="s">
        <v>70</v>
      </c>
      <c r="Q310" t="s">
        <v>1307</v>
      </c>
      <c r="R310" t="s">
        <v>72</v>
      </c>
      <c r="S310" t="s">
        <v>73</v>
      </c>
      <c r="T310">
        <v>1001</v>
      </c>
      <c r="U310" t="s">
        <v>1308</v>
      </c>
      <c r="V310">
        <v>22</v>
      </c>
      <c r="W310" t="s">
        <v>101</v>
      </c>
      <c r="X310" t="s">
        <v>167</v>
      </c>
      <c r="Y310" t="s">
        <v>197</v>
      </c>
      <c r="Z310" t="s">
        <v>78</v>
      </c>
      <c r="AA310" t="s">
        <v>79</v>
      </c>
      <c r="AB310" t="s">
        <v>79</v>
      </c>
      <c r="AC310" t="s">
        <v>128</v>
      </c>
      <c r="AD310" t="s">
        <v>81</v>
      </c>
      <c r="AG310">
        <v>1</v>
      </c>
      <c r="AH310" t="s">
        <v>83</v>
      </c>
      <c r="AI310" s="2">
        <v>43985</v>
      </c>
      <c r="AJ310">
        <v>299</v>
      </c>
      <c r="AK310" t="s">
        <v>1309</v>
      </c>
      <c r="AL310" t="s">
        <v>1310</v>
      </c>
      <c r="AR310" t="s">
        <v>1311</v>
      </c>
      <c r="AS310">
        <v>842</v>
      </c>
      <c r="AT310">
        <v>21</v>
      </c>
      <c r="AU310" t="s">
        <v>201</v>
      </c>
      <c r="AV310">
        <v>752</v>
      </c>
      <c r="AW310">
        <v>2</v>
      </c>
      <c r="AY310" t="s">
        <v>78</v>
      </c>
      <c r="AZ310">
        <v>0</v>
      </c>
      <c r="BB310">
        <v>7982</v>
      </c>
      <c r="BC310" s="3">
        <v>7982</v>
      </c>
      <c r="BD310">
        <v>7982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</row>
    <row r="311" spans="1:62" x14ac:dyDescent="0.35">
      <c r="A311" t="s">
        <v>1312</v>
      </c>
      <c r="B311">
        <v>1</v>
      </c>
      <c r="E311" t="s">
        <v>67</v>
      </c>
      <c r="F311" s="2">
        <f t="shared" ca="1" si="24"/>
        <v>44371</v>
      </c>
      <c r="G311" s="2">
        <f t="shared" ca="1" si="25"/>
        <v>44333</v>
      </c>
      <c r="H311" s="2">
        <f t="shared" ca="1" si="26"/>
        <v>44386</v>
      </c>
      <c r="J311" s="2">
        <f t="shared" ca="1" si="27"/>
        <v>44386</v>
      </c>
      <c r="K311" s="2">
        <f t="shared" ca="1" si="28"/>
        <v>44312</v>
      </c>
      <c r="L311" s="2">
        <f t="shared" ca="1" si="29"/>
        <v>44326</v>
      </c>
      <c r="M311" t="s">
        <v>68</v>
      </c>
      <c r="N311">
        <v>91</v>
      </c>
      <c r="O311" t="s">
        <v>69</v>
      </c>
      <c r="P311" t="s">
        <v>70</v>
      </c>
      <c r="Q311" t="s">
        <v>1313</v>
      </c>
      <c r="R311" t="s">
        <v>72</v>
      </c>
      <c r="S311" t="s">
        <v>73</v>
      </c>
      <c r="T311">
        <v>1001</v>
      </c>
      <c r="U311" t="s">
        <v>1314</v>
      </c>
      <c r="V311">
        <v>11</v>
      </c>
      <c r="W311" t="s">
        <v>75</v>
      </c>
      <c r="X311" t="s">
        <v>76</v>
      </c>
      <c r="Y311" t="s">
        <v>197</v>
      </c>
      <c r="Z311" t="s">
        <v>78</v>
      </c>
      <c r="AA311" t="s">
        <v>79</v>
      </c>
      <c r="AB311" t="s">
        <v>78</v>
      </c>
      <c r="AC311" t="s">
        <v>219</v>
      </c>
      <c r="AD311" t="s">
        <v>81</v>
      </c>
      <c r="AG311">
        <v>3</v>
      </c>
      <c r="AH311" t="s">
        <v>78</v>
      </c>
      <c r="AI311" s="2">
        <v>43990</v>
      </c>
      <c r="AJ311">
        <v>907</v>
      </c>
      <c r="AK311" t="s">
        <v>146</v>
      </c>
      <c r="AL311" t="s">
        <v>1315</v>
      </c>
      <c r="AR311" t="s">
        <v>1316</v>
      </c>
      <c r="AS311">
        <v>858</v>
      </c>
      <c r="AT311">
        <v>22</v>
      </c>
      <c r="AU311">
        <v>9</v>
      </c>
      <c r="AV311">
        <v>758</v>
      </c>
      <c r="AW311">
        <v>5</v>
      </c>
      <c r="AY311" t="s">
        <v>79</v>
      </c>
      <c r="AZ311">
        <v>0</v>
      </c>
      <c r="BB311">
        <v>6047</v>
      </c>
      <c r="BC311" s="3">
        <v>6047</v>
      </c>
      <c r="BD311">
        <v>6047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</row>
    <row r="312" spans="1:62" x14ac:dyDescent="0.35">
      <c r="A312" t="s">
        <v>1317</v>
      </c>
      <c r="B312">
        <v>1</v>
      </c>
      <c r="E312" t="s">
        <v>67</v>
      </c>
      <c r="F312" s="2">
        <f t="shared" ca="1" si="24"/>
        <v>44366</v>
      </c>
      <c r="G312" s="2">
        <f t="shared" ca="1" si="25"/>
        <v>44339</v>
      </c>
      <c r="H312" s="2">
        <f t="shared" ca="1" si="26"/>
        <v>44381</v>
      </c>
      <c r="J312" s="2">
        <f t="shared" ca="1" si="27"/>
        <v>44381</v>
      </c>
      <c r="K312" s="2">
        <f t="shared" ca="1" si="28"/>
        <v>44293</v>
      </c>
      <c r="L312" s="2">
        <f t="shared" ca="1" si="29"/>
        <v>44307</v>
      </c>
      <c r="M312" t="s">
        <v>68</v>
      </c>
      <c r="N312">
        <v>91</v>
      </c>
      <c r="O312" t="s">
        <v>69</v>
      </c>
      <c r="P312" t="s">
        <v>70</v>
      </c>
      <c r="Q312" t="s">
        <v>1318</v>
      </c>
      <c r="R312" t="s">
        <v>72</v>
      </c>
      <c r="S312" t="s">
        <v>73</v>
      </c>
      <c r="T312">
        <v>1001</v>
      </c>
      <c r="U312" t="s">
        <v>1319</v>
      </c>
      <c r="V312">
        <v>44</v>
      </c>
      <c r="W312" t="s">
        <v>101</v>
      </c>
      <c r="X312" t="s">
        <v>167</v>
      </c>
      <c r="Y312" t="s">
        <v>102</v>
      </c>
      <c r="Z312" t="s">
        <v>79</v>
      </c>
      <c r="AA312" t="s">
        <v>79</v>
      </c>
      <c r="AB312" t="s">
        <v>79</v>
      </c>
      <c r="AC312" t="s">
        <v>128</v>
      </c>
      <c r="AD312" t="s">
        <v>104</v>
      </c>
      <c r="AG312">
        <v>2</v>
      </c>
      <c r="AH312" t="s">
        <v>78</v>
      </c>
      <c r="AI312" s="2">
        <v>44006</v>
      </c>
      <c r="AJ312">
        <v>619</v>
      </c>
      <c r="AK312" t="s">
        <v>173</v>
      </c>
      <c r="AL312" t="s">
        <v>276</v>
      </c>
      <c r="AR312" t="s">
        <v>1320</v>
      </c>
      <c r="AS312">
        <v>59</v>
      </c>
      <c r="AT312">
        <v>21</v>
      </c>
      <c r="AU312" t="s">
        <v>201</v>
      </c>
      <c r="AV312">
        <v>751</v>
      </c>
      <c r="AW312">
        <v>2</v>
      </c>
      <c r="AY312" t="s">
        <v>78</v>
      </c>
      <c r="AZ312">
        <v>0</v>
      </c>
      <c r="BB312">
        <v>648</v>
      </c>
      <c r="BC312" s="3">
        <v>648</v>
      </c>
      <c r="BD312">
        <v>648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</row>
    <row r="313" spans="1:62" x14ac:dyDescent="0.35">
      <c r="A313" t="s">
        <v>1321</v>
      </c>
      <c r="B313">
        <v>1</v>
      </c>
      <c r="E313" t="s">
        <v>67</v>
      </c>
      <c r="F313" s="2">
        <f t="shared" ca="1" si="24"/>
        <v>44374</v>
      </c>
      <c r="G313" s="2">
        <f t="shared" ca="1" si="25"/>
        <v>44347</v>
      </c>
      <c r="H313" s="2">
        <f t="shared" ca="1" si="26"/>
        <v>44389</v>
      </c>
      <c r="J313" s="2">
        <f t="shared" ca="1" si="27"/>
        <v>44389</v>
      </c>
      <c r="K313" s="2">
        <f t="shared" ca="1" si="28"/>
        <v>44299</v>
      </c>
      <c r="L313" s="2">
        <f t="shared" ca="1" si="29"/>
        <v>44304</v>
      </c>
      <c r="M313" t="s">
        <v>68</v>
      </c>
      <c r="N313">
        <v>91</v>
      </c>
      <c r="O313" t="s">
        <v>69</v>
      </c>
      <c r="P313" t="s">
        <v>70</v>
      </c>
      <c r="Q313" t="s">
        <v>1322</v>
      </c>
      <c r="R313" t="s">
        <v>72</v>
      </c>
      <c r="S313" t="s">
        <v>73</v>
      </c>
      <c r="T313">
        <v>1001</v>
      </c>
      <c r="U313" t="s">
        <v>1323</v>
      </c>
      <c r="V313">
        <v>60</v>
      </c>
      <c r="W313" t="s">
        <v>75</v>
      </c>
      <c r="X313" t="s">
        <v>76</v>
      </c>
      <c r="Y313" t="s">
        <v>127</v>
      </c>
      <c r="Z313" t="s">
        <v>78</v>
      </c>
      <c r="AA313" t="s">
        <v>79</v>
      </c>
      <c r="AB313" t="s">
        <v>78</v>
      </c>
      <c r="AC313" t="s">
        <v>80</v>
      </c>
      <c r="AD313" t="s">
        <v>81</v>
      </c>
      <c r="AG313">
        <v>3</v>
      </c>
      <c r="AH313" t="s">
        <v>83</v>
      </c>
      <c r="AI313" s="2">
        <v>43990</v>
      </c>
      <c r="AJ313">
        <v>449</v>
      </c>
      <c r="AK313" t="s">
        <v>288</v>
      </c>
      <c r="AL313" t="s">
        <v>1324</v>
      </c>
      <c r="AR313" t="s">
        <v>1325</v>
      </c>
      <c r="AS313">
        <v>284</v>
      </c>
      <c r="AT313">
        <v>22</v>
      </c>
      <c r="AU313">
        <v>9</v>
      </c>
      <c r="AV313">
        <v>752</v>
      </c>
      <c r="AW313">
        <v>5</v>
      </c>
      <c r="AY313" t="s">
        <v>78</v>
      </c>
      <c r="AZ313">
        <v>0</v>
      </c>
      <c r="BB313">
        <v>7297</v>
      </c>
      <c r="BC313" s="3">
        <v>7297</v>
      </c>
      <c r="BD313">
        <v>7297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</row>
    <row r="314" spans="1:62" x14ac:dyDescent="0.35">
      <c r="A314" t="s">
        <v>1326</v>
      </c>
      <c r="B314">
        <v>1</v>
      </c>
      <c r="E314" t="s">
        <v>67</v>
      </c>
      <c r="F314" s="2">
        <f t="shared" ca="1" si="24"/>
        <v>44362</v>
      </c>
      <c r="G314" s="2">
        <f t="shared" ca="1" si="25"/>
        <v>44339</v>
      </c>
      <c r="H314" s="2">
        <f t="shared" ca="1" si="26"/>
        <v>44377</v>
      </c>
      <c r="J314" s="2">
        <f t="shared" ca="1" si="27"/>
        <v>44377</v>
      </c>
      <c r="K314" s="2">
        <f t="shared" ca="1" si="28"/>
        <v>44303</v>
      </c>
      <c r="L314" s="2">
        <f t="shared" ca="1" si="29"/>
        <v>44309</v>
      </c>
      <c r="M314" t="s">
        <v>68</v>
      </c>
      <c r="N314">
        <v>91</v>
      </c>
      <c r="O314" t="s">
        <v>69</v>
      </c>
      <c r="P314" t="s">
        <v>70</v>
      </c>
      <c r="Q314" t="s">
        <v>1327</v>
      </c>
      <c r="R314" t="s">
        <v>72</v>
      </c>
      <c r="S314" t="s">
        <v>73</v>
      </c>
      <c r="T314">
        <v>1001</v>
      </c>
      <c r="U314" t="s">
        <v>1328</v>
      </c>
      <c r="V314">
        <v>44</v>
      </c>
      <c r="W314" t="s">
        <v>101</v>
      </c>
      <c r="X314" t="s">
        <v>76</v>
      </c>
      <c r="Y314" t="s">
        <v>118</v>
      </c>
      <c r="Z314" t="s">
        <v>78</v>
      </c>
      <c r="AA314" t="s">
        <v>78</v>
      </c>
      <c r="AB314" t="s">
        <v>78</v>
      </c>
      <c r="AC314" t="s">
        <v>80</v>
      </c>
      <c r="AD314" t="s">
        <v>104</v>
      </c>
      <c r="AG314">
        <v>3</v>
      </c>
      <c r="AH314" t="s">
        <v>83</v>
      </c>
      <c r="AI314" s="2">
        <v>44010</v>
      </c>
      <c r="AJ314">
        <v>635</v>
      </c>
      <c r="AK314" t="s">
        <v>106</v>
      </c>
      <c r="AL314" t="s">
        <v>532</v>
      </c>
      <c r="AR314" t="s">
        <v>1329</v>
      </c>
      <c r="AS314">
        <v>819</v>
      </c>
      <c r="AT314">
        <v>19</v>
      </c>
      <c r="AU314" t="s">
        <v>201</v>
      </c>
      <c r="AV314">
        <v>755</v>
      </c>
      <c r="AW314">
        <v>1</v>
      </c>
      <c r="AY314" t="s">
        <v>79</v>
      </c>
      <c r="AZ314">
        <v>0</v>
      </c>
      <c r="BB314">
        <v>9389</v>
      </c>
      <c r="BC314" s="3">
        <v>9389</v>
      </c>
      <c r="BD314">
        <v>9389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</row>
    <row r="315" spans="1:62" x14ac:dyDescent="0.35">
      <c r="A315" t="s">
        <v>1330</v>
      </c>
      <c r="B315">
        <v>1</v>
      </c>
      <c r="E315" t="s">
        <v>67</v>
      </c>
      <c r="F315" s="2">
        <f t="shared" ca="1" si="24"/>
        <v>44375</v>
      </c>
      <c r="G315" s="2">
        <f t="shared" ca="1" si="25"/>
        <v>44339</v>
      </c>
      <c r="H315" s="2">
        <f t="shared" ca="1" si="26"/>
        <v>44390</v>
      </c>
      <c r="J315" s="2">
        <f t="shared" ca="1" si="27"/>
        <v>44390</v>
      </c>
      <c r="K315" s="2">
        <f t="shared" ca="1" si="28"/>
        <v>44288</v>
      </c>
      <c r="L315" s="2">
        <f t="shared" ca="1" si="29"/>
        <v>44296</v>
      </c>
      <c r="M315" t="s">
        <v>68</v>
      </c>
      <c r="N315">
        <v>91</v>
      </c>
      <c r="O315" t="s">
        <v>69</v>
      </c>
      <c r="P315" t="s">
        <v>70</v>
      </c>
      <c r="Q315" t="s">
        <v>1331</v>
      </c>
      <c r="R315" t="s">
        <v>72</v>
      </c>
      <c r="S315" t="s">
        <v>73</v>
      </c>
      <c r="T315">
        <v>1001</v>
      </c>
      <c r="U315" t="s">
        <v>1332</v>
      </c>
      <c r="V315">
        <v>59</v>
      </c>
      <c r="W315" t="s">
        <v>75</v>
      </c>
      <c r="X315" t="s">
        <v>76</v>
      </c>
      <c r="Y315" t="s">
        <v>127</v>
      </c>
      <c r="Z315" t="s">
        <v>78</v>
      </c>
      <c r="AA315" t="s">
        <v>79</v>
      </c>
      <c r="AB315" t="s">
        <v>78</v>
      </c>
      <c r="AC315" t="s">
        <v>128</v>
      </c>
      <c r="AD315" t="s">
        <v>81</v>
      </c>
      <c r="AG315">
        <v>3</v>
      </c>
      <c r="AH315" t="s">
        <v>83</v>
      </c>
      <c r="AI315" s="2">
        <v>44003</v>
      </c>
      <c r="AJ315">
        <v>841</v>
      </c>
      <c r="AK315" t="s">
        <v>325</v>
      </c>
      <c r="AL315" t="s">
        <v>388</v>
      </c>
      <c r="AR315" t="s">
        <v>1333</v>
      </c>
      <c r="AS315">
        <v>522</v>
      </c>
      <c r="AT315">
        <v>22</v>
      </c>
      <c r="AU315" t="s">
        <v>82</v>
      </c>
      <c r="AV315">
        <v>754</v>
      </c>
      <c r="AW315">
        <v>5</v>
      </c>
      <c r="AY315" t="s">
        <v>79</v>
      </c>
      <c r="AZ315">
        <v>0</v>
      </c>
      <c r="BB315">
        <v>4524</v>
      </c>
      <c r="BC315" s="3">
        <v>4524</v>
      </c>
      <c r="BD315">
        <v>4524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</row>
    <row r="316" spans="1:62" x14ac:dyDescent="0.35">
      <c r="A316" t="s">
        <v>1334</v>
      </c>
      <c r="B316">
        <v>1</v>
      </c>
      <c r="E316" t="s">
        <v>67</v>
      </c>
      <c r="F316" s="2">
        <f t="shared" ca="1" si="24"/>
        <v>44363</v>
      </c>
      <c r="G316" s="2">
        <f t="shared" ca="1" si="25"/>
        <v>44335</v>
      </c>
      <c r="H316" s="2">
        <f t="shared" ca="1" si="26"/>
        <v>44378</v>
      </c>
      <c r="J316" s="2">
        <f t="shared" ca="1" si="27"/>
        <v>44378</v>
      </c>
      <c r="K316" s="2">
        <f t="shared" ca="1" si="28"/>
        <v>44305</v>
      </c>
      <c r="L316" s="2">
        <f t="shared" ca="1" si="29"/>
        <v>44317</v>
      </c>
      <c r="M316" t="s">
        <v>68</v>
      </c>
      <c r="N316">
        <v>91</v>
      </c>
      <c r="O316" t="s">
        <v>69</v>
      </c>
      <c r="P316" t="s">
        <v>70</v>
      </c>
      <c r="Q316" t="s">
        <v>1335</v>
      </c>
      <c r="R316" t="s">
        <v>72</v>
      </c>
      <c r="S316" t="s">
        <v>73</v>
      </c>
      <c r="T316">
        <v>1001</v>
      </c>
      <c r="U316" t="s">
        <v>1336</v>
      </c>
      <c r="V316">
        <v>33</v>
      </c>
      <c r="W316" t="s">
        <v>101</v>
      </c>
      <c r="X316" t="s">
        <v>76</v>
      </c>
      <c r="Y316" t="s">
        <v>127</v>
      </c>
      <c r="Z316" t="s">
        <v>79</v>
      </c>
      <c r="AA316" t="s">
        <v>79</v>
      </c>
      <c r="AB316" t="s">
        <v>78</v>
      </c>
      <c r="AC316" t="s">
        <v>537</v>
      </c>
      <c r="AD316" t="s">
        <v>81</v>
      </c>
      <c r="AG316">
        <v>2</v>
      </c>
      <c r="AH316" t="s">
        <v>83</v>
      </c>
      <c r="AI316" s="2">
        <v>43994</v>
      </c>
      <c r="AJ316">
        <v>290</v>
      </c>
      <c r="AK316" t="s">
        <v>214</v>
      </c>
      <c r="AL316" t="s">
        <v>233</v>
      </c>
      <c r="AR316" t="s">
        <v>1337</v>
      </c>
      <c r="AS316">
        <v>393</v>
      </c>
      <c r="AT316">
        <v>21</v>
      </c>
      <c r="AU316" t="s">
        <v>159</v>
      </c>
      <c r="AV316">
        <v>759</v>
      </c>
      <c r="AW316">
        <v>5</v>
      </c>
      <c r="AY316" t="s">
        <v>79</v>
      </c>
      <c r="AZ316">
        <v>0</v>
      </c>
      <c r="BB316">
        <v>7061</v>
      </c>
      <c r="BC316" s="3">
        <v>7061</v>
      </c>
      <c r="BD316">
        <v>7061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</row>
    <row r="317" spans="1:62" x14ac:dyDescent="0.35">
      <c r="A317" t="s">
        <v>1338</v>
      </c>
      <c r="B317">
        <v>1</v>
      </c>
      <c r="E317" t="s">
        <v>67</v>
      </c>
      <c r="F317" s="2">
        <f t="shared" ca="1" si="24"/>
        <v>44361</v>
      </c>
      <c r="G317" s="2">
        <f t="shared" ca="1" si="25"/>
        <v>44347</v>
      </c>
      <c r="H317" s="2">
        <f t="shared" ca="1" si="26"/>
        <v>44376</v>
      </c>
      <c r="J317" s="2">
        <f t="shared" ca="1" si="27"/>
        <v>44376</v>
      </c>
      <c r="K317" s="2">
        <f t="shared" ca="1" si="28"/>
        <v>44311</v>
      </c>
      <c r="L317" s="2">
        <f t="shared" ca="1" si="29"/>
        <v>44325</v>
      </c>
      <c r="M317" t="s">
        <v>68</v>
      </c>
      <c r="N317">
        <v>91</v>
      </c>
      <c r="O317" t="s">
        <v>69</v>
      </c>
      <c r="P317" t="s">
        <v>70</v>
      </c>
      <c r="Q317" t="s">
        <v>1339</v>
      </c>
      <c r="R317" t="s">
        <v>72</v>
      </c>
      <c r="S317" t="s">
        <v>73</v>
      </c>
      <c r="T317">
        <v>1001</v>
      </c>
      <c r="U317" t="s">
        <v>1340</v>
      </c>
      <c r="V317">
        <v>49</v>
      </c>
      <c r="W317" t="s">
        <v>75</v>
      </c>
      <c r="X317" t="s">
        <v>76</v>
      </c>
      <c r="Y317" t="s">
        <v>102</v>
      </c>
      <c r="Z317" t="s">
        <v>79</v>
      </c>
      <c r="AA317" t="s">
        <v>78</v>
      </c>
      <c r="AB317" t="s">
        <v>78</v>
      </c>
      <c r="AC317" t="s">
        <v>449</v>
      </c>
      <c r="AD317" t="s">
        <v>81</v>
      </c>
      <c r="AG317">
        <v>3</v>
      </c>
      <c r="AH317" t="s">
        <v>83</v>
      </c>
      <c r="AI317" s="2">
        <v>43992</v>
      </c>
      <c r="AJ317">
        <v>383</v>
      </c>
      <c r="AK317" t="s">
        <v>203</v>
      </c>
      <c r="AL317" t="s">
        <v>532</v>
      </c>
      <c r="AR317" t="s">
        <v>1341</v>
      </c>
      <c r="AS317">
        <v>306</v>
      </c>
      <c r="AT317">
        <v>19</v>
      </c>
      <c r="AU317" t="s">
        <v>358</v>
      </c>
      <c r="AV317">
        <v>755</v>
      </c>
      <c r="AW317">
        <v>1</v>
      </c>
      <c r="AY317" t="s">
        <v>78</v>
      </c>
      <c r="AZ317">
        <v>0</v>
      </c>
      <c r="BB317">
        <v>3865</v>
      </c>
      <c r="BC317" s="3">
        <v>3865</v>
      </c>
      <c r="BD317">
        <v>3865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</row>
    <row r="318" spans="1:62" x14ac:dyDescent="0.35">
      <c r="A318" t="s">
        <v>1342</v>
      </c>
      <c r="B318">
        <v>1</v>
      </c>
      <c r="E318" t="s">
        <v>67</v>
      </c>
      <c r="F318" s="2">
        <f t="shared" ca="1" si="24"/>
        <v>44353</v>
      </c>
      <c r="G318" s="2">
        <f t="shared" ca="1" si="25"/>
        <v>44332</v>
      </c>
      <c r="H318" s="2">
        <f t="shared" ca="1" si="26"/>
        <v>44368</v>
      </c>
      <c r="J318" s="2">
        <f t="shared" ca="1" si="27"/>
        <v>44368</v>
      </c>
      <c r="K318" s="2">
        <f t="shared" ca="1" si="28"/>
        <v>44312</v>
      </c>
      <c r="L318" s="2">
        <f t="shared" ca="1" si="29"/>
        <v>44320</v>
      </c>
      <c r="M318" t="s">
        <v>68</v>
      </c>
      <c r="N318">
        <v>91</v>
      </c>
      <c r="O318" t="s">
        <v>69</v>
      </c>
      <c r="P318" t="s">
        <v>70</v>
      </c>
      <c r="Q318" t="s">
        <v>1343</v>
      </c>
      <c r="R318" t="s">
        <v>72</v>
      </c>
      <c r="S318" t="s">
        <v>73</v>
      </c>
      <c r="T318">
        <v>1001</v>
      </c>
      <c r="U318" t="s">
        <v>1344</v>
      </c>
      <c r="V318">
        <v>47</v>
      </c>
      <c r="W318" t="s">
        <v>75</v>
      </c>
      <c r="X318" t="s">
        <v>76</v>
      </c>
      <c r="Y318" t="s">
        <v>127</v>
      </c>
      <c r="Z318" t="s">
        <v>78</v>
      </c>
      <c r="AA318" t="s">
        <v>78</v>
      </c>
      <c r="AB318" t="s">
        <v>78</v>
      </c>
      <c r="AC318" t="s">
        <v>119</v>
      </c>
      <c r="AD318" t="s">
        <v>104</v>
      </c>
      <c r="AG318">
        <v>1</v>
      </c>
      <c r="AH318" t="s">
        <v>105</v>
      </c>
      <c r="AI318" s="2">
        <v>43989</v>
      </c>
      <c r="AJ318">
        <v>750</v>
      </c>
      <c r="AK318" t="s">
        <v>1018</v>
      </c>
      <c r="AL318" t="s">
        <v>253</v>
      </c>
      <c r="AR318" t="s">
        <v>1345</v>
      </c>
      <c r="AS318">
        <v>146</v>
      </c>
      <c r="AT318">
        <v>19</v>
      </c>
      <c r="AU318">
        <v>1</v>
      </c>
      <c r="AV318">
        <v>752</v>
      </c>
      <c r="AW318">
        <v>5</v>
      </c>
      <c r="AY318" t="s">
        <v>79</v>
      </c>
      <c r="AZ318">
        <v>0</v>
      </c>
      <c r="BB318">
        <v>4446</v>
      </c>
      <c r="BC318" s="3">
        <v>4446</v>
      </c>
      <c r="BD318">
        <v>4446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</row>
    <row r="319" spans="1:62" x14ac:dyDescent="0.35">
      <c r="A319" t="s">
        <v>1346</v>
      </c>
      <c r="B319">
        <v>1</v>
      </c>
      <c r="E319" t="s">
        <v>67</v>
      </c>
      <c r="F319" s="2">
        <f t="shared" ca="1" si="24"/>
        <v>44371</v>
      </c>
      <c r="G319" s="2">
        <f t="shared" ca="1" si="25"/>
        <v>44347</v>
      </c>
      <c r="H319" s="2">
        <f t="shared" ca="1" si="26"/>
        <v>44386</v>
      </c>
      <c r="J319" s="2">
        <f t="shared" ca="1" si="27"/>
        <v>44386</v>
      </c>
      <c r="K319" s="2">
        <f t="shared" ca="1" si="28"/>
        <v>44288</v>
      </c>
      <c r="L319" s="2">
        <f t="shared" ca="1" si="29"/>
        <v>44296</v>
      </c>
      <c r="M319" t="s">
        <v>68</v>
      </c>
      <c r="N319">
        <v>91</v>
      </c>
      <c r="O319" t="s">
        <v>69</v>
      </c>
      <c r="P319" t="s">
        <v>70</v>
      </c>
      <c r="Q319" t="s">
        <v>1347</v>
      </c>
      <c r="R319" t="s">
        <v>72</v>
      </c>
      <c r="S319" t="s">
        <v>73</v>
      </c>
      <c r="T319">
        <v>1001</v>
      </c>
      <c r="U319" t="s">
        <v>1348</v>
      </c>
      <c r="V319">
        <v>58</v>
      </c>
      <c r="W319" t="s">
        <v>101</v>
      </c>
      <c r="X319" t="s">
        <v>79</v>
      </c>
      <c r="Y319" t="s">
        <v>102</v>
      </c>
      <c r="Z319" t="s">
        <v>79</v>
      </c>
      <c r="AA319" t="s">
        <v>78</v>
      </c>
      <c r="AB319" t="s">
        <v>78</v>
      </c>
      <c r="AC319" t="s">
        <v>537</v>
      </c>
      <c r="AD319" t="s">
        <v>81</v>
      </c>
      <c r="AG319">
        <v>1</v>
      </c>
      <c r="AH319" t="s">
        <v>105</v>
      </c>
      <c r="AI319" s="2">
        <v>44004</v>
      </c>
      <c r="AJ319">
        <v>611</v>
      </c>
      <c r="AK319" t="s">
        <v>173</v>
      </c>
      <c r="AL319" t="s">
        <v>134</v>
      </c>
      <c r="AR319" t="s">
        <v>1349</v>
      </c>
      <c r="AS319">
        <v>607</v>
      </c>
      <c r="AT319">
        <v>21</v>
      </c>
      <c r="AU319" t="s">
        <v>78</v>
      </c>
      <c r="AV319">
        <v>754</v>
      </c>
      <c r="AW319">
        <v>4</v>
      </c>
      <c r="AY319" t="s">
        <v>78</v>
      </c>
      <c r="AZ319">
        <v>0</v>
      </c>
      <c r="BB319">
        <v>3933</v>
      </c>
      <c r="BC319" s="3">
        <v>3933</v>
      </c>
      <c r="BD319">
        <v>3933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</row>
    <row r="320" spans="1:62" x14ac:dyDescent="0.35">
      <c r="A320" t="s">
        <v>1350</v>
      </c>
      <c r="B320">
        <v>1</v>
      </c>
      <c r="E320" t="s">
        <v>67</v>
      </c>
      <c r="F320" s="2">
        <f t="shared" ca="1" si="24"/>
        <v>44351</v>
      </c>
      <c r="G320" s="2">
        <f t="shared" ca="1" si="25"/>
        <v>44340</v>
      </c>
      <c r="H320" s="2">
        <f t="shared" ca="1" si="26"/>
        <v>44366</v>
      </c>
      <c r="J320" s="2">
        <f t="shared" ca="1" si="27"/>
        <v>44366</v>
      </c>
      <c r="K320" s="2">
        <f t="shared" ca="1" si="28"/>
        <v>44292</v>
      </c>
      <c r="L320" s="2">
        <f t="shared" ca="1" si="29"/>
        <v>44301</v>
      </c>
      <c r="M320" t="s">
        <v>68</v>
      </c>
      <c r="N320">
        <v>91</v>
      </c>
      <c r="O320" t="s">
        <v>69</v>
      </c>
      <c r="P320" t="s">
        <v>70</v>
      </c>
      <c r="Q320" t="s">
        <v>1351</v>
      </c>
      <c r="R320" t="s">
        <v>72</v>
      </c>
      <c r="S320" t="s">
        <v>73</v>
      </c>
      <c r="T320">
        <v>1001</v>
      </c>
      <c r="U320" t="s">
        <v>1352</v>
      </c>
      <c r="V320">
        <v>53</v>
      </c>
      <c r="W320" t="s">
        <v>75</v>
      </c>
      <c r="X320" t="s">
        <v>167</v>
      </c>
      <c r="Y320" t="s">
        <v>127</v>
      </c>
      <c r="Z320" t="s">
        <v>78</v>
      </c>
      <c r="AA320" t="s">
        <v>78</v>
      </c>
      <c r="AB320" t="s">
        <v>79</v>
      </c>
      <c r="AC320" t="s">
        <v>510</v>
      </c>
      <c r="AD320" t="s">
        <v>81</v>
      </c>
      <c r="AG320">
        <v>1</v>
      </c>
      <c r="AH320" t="s">
        <v>105</v>
      </c>
      <c r="AI320" s="2">
        <v>43983</v>
      </c>
      <c r="AJ320">
        <v>944</v>
      </c>
      <c r="AK320" t="s">
        <v>184</v>
      </c>
      <c r="AL320" t="s">
        <v>602</v>
      </c>
      <c r="AR320" t="s">
        <v>1353</v>
      </c>
      <c r="AS320">
        <v>809</v>
      </c>
      <c r="AT320">
        <v>22</v>
      </c>
      <c r="AU320" t="s">
        <v>283</v>
      </c>
      <c r="AV320">
        <v>759</v>
      </c>
      <c r="AW320">
        <v>1</v>
      </c>
      <c r="AY320" t="s">
        <v>78</v>
      </c>
      <c r="AZ320">
        <v>0</v>
      </c>
      <c r="BB320">
        <v>6020</v>
      </c>
      <c r="BC320" s="3">
        <v>6020</v>
      </c>
      <c r="BD320">
        <v>6020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</row>
    <row r="321" spans="1:62" x14ac:dyDescent="0.35">
      <c r="A321" t="s">
        <v>1354</v>
      </c>
      <c r="B321">
        <v>1</v>
      </c>
      <c r="E321" t="s">
        <v>67</v>
      </c>
      <c r="F321" s="2">
        <f t="shared" ca="1" si="24"/>
        <v>44349</v>
      </c>
      <c r="G321" s="2">
        <f t="shared" ca="1" si="25"/>
        <v>44347</v>
      </c>
      <c r="H321" s="2">
        <f t="shared" ca="1" si="26"/>
        <v>44364</v>
      </c>
      <c r="J321" s="2">
        <f t="shared" ca="1" si="27"/>
        <v>44364</v>
      </c>
      <c r="K321" s="2">
        <f t="shared" ca="1" si="28"/>
        <v>44289</v>
      </c>
      <c r="L321" s="2">
        <f t="shared" ca="1" si="29"/>
        <v>44292</v>
      </c>
      <c r="M321" t="s">
        <v>68</v>
      </c>
      <c r="N321">
        <v>91</v>
      </c>
      <c r="O321" t="s">
        <v>69</v>
      </c>
      <c r="P321" t="s">
        <v>70</v>
      </c>
      <c r="Q321" t="s">
        <v>1355</v>
      </c>
      <c r="R321" t="s">
        <v>72</v>
      </c>
      <c r="S321" t="s">
        <v>73</v>
      </c>
      <c r="T321">
        <v>1001</v>
      </c>
      <c r="U321" t="s">
        <v>1356</v>
      </c>
      <c r="V321">
        <v>57</v>
      </c>
      <c r="W321" t="s">
        <v>101</v>
      </c>
      <c r="X321" t="s">
        <v>167</v>
      </c>
      <c r="Y321" t="s">
        <v>111</v>
      </c>
      <c r="Z321" t="s">
        <v>79</v>
      </c>
      <c r="AA321" t="s">
        <v>79</v>
      </c>
      <c r="AB321" t="s">
        <v>78</v>
      </c>
      <c r="AC321" t="s">
        <v>634</v>
      </c>
      <c r="AD321" t="s">
        <v>81</v>
      </c>
      <c r="AG321">
        <v>3</v>
      </c>
      <c r="AH321" t="s">
        <v>78</v>
      </c>
      <c r="AI321" s="2">
        <v>44001</v>
      </c>
      <c r="AJ321">
        <v>412</v>
      </c>
      <c r="AK321" t="s">
        <v>156</v>
      </c>
      <c r="AL321" t="s">
        <v>174</v>
      </c>
      <c r="AR321" t="s">
        <v>1357</v>
      </c>
      <c r="AS321">
        <v>289</v>
      </c>
      <c r="AT321">
        <v>22</v>
      </c>
      <c r="AU321" t="s">
        <v>81</v>
      </c>
      <c r="AV321">
        <v>750</v>
      </c>
      <c r="AW321">
        <v>3</v>
      </c>
      <c r="AY321" t="s">
        <v>78</v>
      </c>
      <c r="AZ321">
        <v>0</v>
      </c>
      <c r="BB321">
        <v>6302</v>
      </c>
      <c r="BC321" s="3">
        <v>6302</v>
      </c>
      <c r="BD321">
        <v>6302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</row>
    <row r="322" spans="1:62" x14ac:dyDescent="0.35">
      <c r="A322" t="s">
        <v>1358</v>
      </c>
      <c r="B322">
        <v>1</v>
      </c>
      <c r="E322" t="s">
        <v>67</v>
      </c>
      <c r="F322" s="2">
        <f t="shared" ca="1" si="24"/>
        <v>44371</v>
      </c>
      <c r="G322" s="2">
        <f t="shared" ca="1" si="25"/>
        <v>44345</v>
      </c>
      <c r="H322" s="2">
        <f t="shared" ca="1" si="26"/>
        <v>44386</v>
      </c>
      <c r="J322" s="2">
        <f t="shared" ca="1" si="27"/>
        <v>44386</v>
      </c>
      <c r="K322" s="2">
        <f t="shared" ca="1" si="28"/>
        <v>44313</v>
      </c>
      <c r="L322" s="2">
        <f t="shared" ca="1" si="29"/>
        <v>44315</v>
      </c>
      <c r="M322" t="s">
        <v>68</v>
      </c>
      <c r="N322">
        <v>91</v>
      </c>
      <c r="O322" t="s">
        <v>69</v>
      </c>
      <c r="P322" t="s">
        <v>70</v>
      </c>
      <c r="Q322" t="s">
        <v>1359</v>
      </c>
      <c r="R322" t="s">
        <v>72</v>
      </c>
      <c r="S322" t="s">
        <v>73</v>
      </c>
      <c r="T322">
        <v>1001</v>
      </c>
      <c r="U322" t="s">
        <v>1360</v>
      </c>
      <c r="V322">
        <v>32</v>
      </c>
      <c r="W322" t="s">
        <v>101</v>
      </c>
      <c r="X322" t="s">
        <v>76</v>
      </c>
      <c r="Y322" t="s">
        <v>197</v>
      </c>
      <c r="Z322" t="s">
        <v>79</v>
      </c>
      <c r="AA322" t="s">
        <v>78</v>
      </c>
      <c r="AB322" t="s">
        <v>79</v>
      </c>
      <c r="AC322" t="s">
        <v>455</v>
      </c>
      <c r="AD322" t="s">
        <v>104</v>
      </c>
      <c r="AG322">
        <v>2</v>
      </c>
      <c r="AH322" t="s">
        <v>105</v>
      </c>
      <c r="AI322" s="2">
        <v>43999</v>
      </c>
      <c r="AJ322">
        <v>859</v>
      </c>
      <c r="AK322" t="s">
        <v>252</v>
      </c>
      <c r="AL322" t="s">
        <v>121</v>
      </c>
      <c r="AR322" t="s">
        <v>1361</v>
      </c>
      <c r="AS322">
        <v>291</v>
      </c>
      <c r="AT322">
        <v>22</v>
      </c>
      <c r="AU322" t="s">
        <v>528</v>
      </c>
      <c r="AV322">
        <v>758</v>
      </c>
      <c r="AW322">
        <v>2</v>
      </c>
      <c r="AY322" t="s">
        <v>79</v>
      </c>
      <c r="AZ322">
        <v>0</v>
      </c>
      <c r="BB322">
        <v>577</v>
      </c>
      <c r="BC322" s="3">
        <v>577</v>
      </c>
      <c r="BD322">
        <v>577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</row>
    <row r="323" spans="1:62" x14ac:dyDescent="0.35">
      <c r="A323" t="s">
        <v>1362</v>
      </c>
      <c r="B323">
        <v>1</v>
      </c>
      <c r="E323" t="s">
        <v>67</v>
      </c>
      <c r="F323" s="2">
        <f t="shared" ref="F323:F386" ca="1" si="30">RANDBETWEEN(DATE(2021,6,1),DATE(2021,6,31))</f>
        <v>44357</v>
      </c>
      <c r="G323" s="2">
        <f t="shared" ref="G323:G386" ca="1" si="31">RANDBETWEEN(DATE(2021,5,15),DATE(2021,5,31))</f>
        <v>44335</v>
      </c>
      <c r="H323" s="2">
        <f t="shared" ref="H323:H386" ca="1" si="32">F323+15</f>
        <v>44372</v>
      </c>
      <c r="J323" s="2">
        <f t="shared" ref="J323:J386" ca="1" si="33">H323</f>
        <v>44372</v>
      </c>
      <c r="K323" s="2">
        <f t="shared" ref="K323:K386" ca="1" si="34">RANDBETWEEN(DATE(2021,4,1),DATE(2021,4,31))</f>
        <v>44306</v>
      </c>
      <c r="L323" s="2">
        <f t="shared" ref="L323:L386" ca="1" si="35">K323+RANDBETWEEN(1,15)</f>
        <v>44319</v>
      </c>
      <c r="M323" t="s">
        <v>68</v>
      </c>
      <c r="N323">
        <v>91</v>
      </c>
      <c r="O323" t="s">
        <v>69</v>
      </c>
      <c r="P323" t="s">
        <v>70</v>
      </c>
      <c r="Q323" t="s">
        <v>1363</v>
      </c>
      <c r="R323" t="s">
        <v>72</v>
      </c>
      <c r="S323" t="s">
        <v>73</v>
      </c>
      <c r="T323">
        <v>1001</v>
      </c>
      <c r="U323" t="s">
        <v>1364</v>
      </c>
      <c r="V323">
        <v>10</v>
      </c>
      <c r="W323" t="s">
        <v>101</v>
      </c>
      <c r="X323" t="s">
        <v>79</v>
      </c>
      <c r="Y323" t="s">
        <v>102</v>
      </c>
      <c r="Z323" t="s">
        <v>79</v>
      </c>
      <c r="AA323" t="s">
        <v>79</v>
      </c>
      <c r="AB323" t="s">
        <v>79</v>
      </c>
      <c r="AC323" t="s">
        <v>119</v>
      </c>
      <c r="AD323" t="s">
        <v>81</v>
      </c>
      <c r="AG323">
        <v>1</v>
      </c>
      <c r="AH323" t="s">
        <v>83</v>
      </c>
      <c r="AI323" s="2">
        <v>44006</v>
      </c>
      <c r="AJ323">
        <v>731</v>
      </c>
      <c r="AK323" t="s">
        <v>112</v>
      </c>
      <c r="AL323" t="s">
        <v>1365</v>
      </c>
      <c r="AR323" t="s">
        <v>1366</v>
      </c>
      <c r="AS323">
        <v>791</v>
      </c>
      <c r="AT323">
        <v>20</v>
      </c>
      <c r="AU323" t="s">
        <v>283</v>
      </c>
      <c r="AV323">
        <v>750</v>
      </c>
      <c r="AW323">
        <v>4</v>
      </c>
      <c r="AY323" t="s">
        <v>79</v>
      </c>
      <c r="AZ323">
        <v>0</v>
      </c>
      <c r="BB323">
        <v>243</v>
      </c>
      <c r="BC323" s="3">
        <v>243</v>
      </c>
      <c r="BD323">
        <v>243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</row>
    <row r="324" spans="1:62" x14ac:dyDescent="0.35">
      <c r="A324" t="s">
        <v>1367</v>
      </c>
      <c r="B324">
        <v>1</v>
      </c>
      <c r="E324" t="s">
        <v>67</v>
      </c>
      <c r="F324" s="2">
        <f t="shared" ca="1" si="30"/>
        <v>44363</v>
      </c>
      <c r="G324" s="2">
        <f t="shared" ca="1" si="31"/>
        <v>44347</v>
      </c>
      <c r="H324" s="2">
        <f t="shared" ca="1" si="32"/>
        <v>44378</v>
      </c>
      <c r="J324" s="2">
        <f t="shared" ca="1" si="33"/>
        <v>44378</v>
      </c>
      <c r="K324" s="2">
        <f t="shared" ca="1" si="34"/>
        <v>44304</v>
      </c>
      <c r="L324" s="2">
        <f t="shared" ca="1" si="35"/>
        <v>44319</v>
      </c>
      <c r="M324" t="s">
        <v>68</v>
      </c>
      <c r="N324">
        <v>91</v>
      </c>
      <c r="O324" t="s">
        <v>69</v>
      </c>
      <c r="P324" t="s">
        <v>70</v>
      </c>
      <c r="Q324" t="s">
        <v>1368</v>
      </c>
      <c r="R324" t="s">
        <v>72</v>
      </c>
      <c r="S324" t="s">
        <v>73</v>
      </c>
      <c r="T324">
        <v>1001</v>
      </c>
      <c r="U324" t="s">
        <v>1369</v>
      </c>
      <c r="V324">
        <v>48</v>
      </c>
      <c r="W324" t="s">
        <v>75</v>
      </c>
      <c r="X324" t="s">
        <v>167</v>
      </c>
      <c r="Y324" t="s">
        <v>127</v>
      </c>
      <c r="Z324" t="s">
        <v>79</v>
      </c>
      <c r="AA324" t="s">
        <v>79</v>
      </c>
      <c r="AB324" t="s">
        <v>78</v>
      </c>
      <c r="AC324" t="s">
        <v>510</v>
      </c>
      <c r="AD324" t="s">
        <v>81</v>
      </c>
      <c r="AG324">
        <v>2</v>
      </c>
      <c r="AH324" t="s">
        <v>105</v>
      </c>
      <c r="AI324" s="2">
        <v>43995</v>
      </c>
      <c r="AJ324">
        <v>907</v>
      </c>
      <c r="AK324" t="s">
        <v>146</v>
      </c>
      <c r="AL324" t="s">
        <v>889</v>
      </c>
      <c r="AR324" t="s">
        <v>1370</v>
      </c>
      <c r="AS324">
        <v>388</v>
      </c>
      <c r="AT324">
        <v>20</v>
      </c>
      <c r="AU324" t="s">
        <v>101</v>
      </c>
      <c r="AV324">
        <v>758</v>
      </c>
      <c r="AW324">
        <v>1</v>
      </c>
      <c r="AY324" t="s">
        <v>79</v>
      </c>
      <c r="AZ324">
        <v>0</v>
      </c>
      <c r="BB324">
        <v>7537</v>
      </c>
      <c r="BC324" s="3">
        <v>7537</v>
      </c>
      <c r="BD324">
        <v>7537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</row>
    <row r="325" spans="1:62" x14ac:dyDescent="0.35">
      <c r="A325" t="s">
        <v>1371</v>
      </c>
      <c r="B325">
        <v>1</v>
      </c>
      <c r="E325" t="s">
        <v>67</v>
      </c>
      <c r="F325" s="2">
        <f t="shared" ca="1" si="30"/>
        <v>44375</v>
      </c>
      <c r="G325" s="2">
        <f t="shared" ca="1" si="31"/>
        <v>44345</v>
      </c>
      <c r="H325" s="2">
        <f t="shared" ca="1" si="32"/>
        <v>44390</v>
      </c>
      <c r="J325" s="2">
        <f t="shared" ca="1" si="33"/>
        <v>44390</v>
      </c>
      <c r="K325" s="2">
        <f t="shared" ca="1" si="34"/>
        <v>44313</v>
      </c>
      <c r="L325" s="2">
        <f t="shared" ca="1" si="35"/>
        <v>44323</v>
      </c>
      <c r="M325" t="s">
        <v>292</v>
      </c>
      <c r="N325">
        <v>91</v>
      </c>
      <c r="O325" t="s">
        <v>293</v>
      </c>
      <c r="P325" t="s">
        <v>70</v>
      </c>
      <c r="Q325" t="s">
        <v>71</v>
      </c>
      <c r="R325" t="s">
        <v>72</v>
      </c>
      <c r="S325" t="s">
        <v>73</v>
      </c>
      <c r="T325">
        <v>1001</v>
      </c>
      <c r="U325" t="s">
        <v>74</v>
      </c>
      <c r="V325">
        <v>35</v>
      </c>
      <c r="W325" t="s">
        <v>75</v>
      </c>
      <c r="X325" t="s">
        <v>76</v>
      </c>
      <c r="Y325" t="s">
        <v>77</v>
      </c>
      <c r="Z325" t="s">
        <v>79</v>
      </c>
      <c r="AA325" t="s">
        <v>79</v>
      </c>
      <c r="AB325" t="s">
        <v>79</v>
      </c>
      <c r="AC325" t="s">
        <v>294</v>
      </c>
      <c r="AD325" t="s">
        <v>104</v>
      </c>
      <c r="AF325" t="s">
        <v>82</v>
      </c>
      <c r="AG325">
        <v>1</v>
      </c>
      <c r="AH325" t="s">
        <v>83</v>
      </c>
      <c r="AI325" s="2">
        <v>44003</v>
      </c>
      <c r="AJ325">
        <v>905</v>
      </c>
      <c r="AK325" t="s">
        <v>84</v>
      </c>
      <c r="AL325" t="s">
        <v>376</v>
      </c>
      <c r="AR325" t="s">
        <v>1372</v>
      </c>
      <c r="AT325">
        <v>15</v>
      </c>
      <c r="AU325" t="s">
        <v>334</v>
      </c>
      <c r="AV325">
        <v>755</v>
      </c>
      <c r="AW325">
        <v>1</v>
      </c>
      <c r="AX325" t="s">
        <v>75</v>
      </c>
      <c r="AY325" t="s">
        <v>78</v>
      </c>
      <c r="AZ325">
        <v>0</v>
      </c>
      <c r="BB325">
        <v>8442</v>
      </c>
      <c r="BC325" s="3">
        <v>8442</v>
      </c>
      <c r="BD325">
        <v>8442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</row>
    <row r="326" spans="1:62" x14ac:dyDescent="0.35">
      <c r="A326" t="s">
        <v>1373</v>
      </c>
      <c r="B326">
        <v>1</v>
      </c>
      <c r="E326" t="s">
        <v>67</v>
      </c>
      <c r="F326" s="2">
        <f t="shared" ca="1" si="30"/>
        <v>44369</v>
      </c>
      <c r="G326" s="2">
        <f t="shared" ca="1" si="31"/>
        <v>44334</v>
      </c>
      <c r="H326" s="2">
        <f t="shared" ca="1" si="32"/>
        <v>44384</v>
      </c>
      <c r="J326" s="2">
        <f t="shared" ca="1" si="33"/>
        <v>44384</v>
      </c>
      <c r="K326" s="2">
        <f t="shared" ca="1" si="34"/>
        <v>44314</v>
      </c>
      <c r="L326" s="2">
        <f t="shared" ca="1" si="35"/>
        <v>44320</v>
      </c>
      <c r="M326" t="s">
        <v>292</v>
      </c>
      <c r="N326">
        <v>91</v>
      </c>
      <c r="O326" t="s">
        <v>293</v>
      </c>
      <c r="P326" t="s">
        <v>70</v>
      </c>
      <c r="Q326" t="s">
        <v>438</v>
      </c>
      <c r="R326" t="s">
        <v>72</v>
      </c>
      <c r="S326" t="s">
        <v>73</v>
      </c>
      <c r="T326">
        <v>1001</v>
      </c>
      <c r="U326" t="s">
        <v>439</v>
      </c>
      <c r="V326">
        <v>57</v>
      </c>
      <c r="W326" t="s">
        <v>101</v>
      </c>
      <c r="X326" t="s">
        <v>167</v>
      </c>
      <c r="Y326" t="s">
        <v>111</v>
      </c>
      <c r="Z326" t="s">
        <v>79</v>
      </c>
      <c r="AA326" t="s">
        <v>79</v>
      </c>
      <c r="AB326" t="s">
        <v>78</v>
      </c>
      <c r="AC326" t="s">
        <v>301</v>
      </c>
      <c r="AD326" t="s">
        <v>81</v>
      </c>
      <c r="AG326">
        <v>3</v>
      </c>
      <c r="AH326" t="s">
        <v>105</v>
      </c>
      <c r="AI326" s="2">
        <v>43983</v>
      </c>
      <c r="AJ326">
        <v>881</v>
      </c>
      <c r="AK326" t="s">
        <v>280</v>
      </c>
      <c r="AL326" t="s">
        <v>207</v>
      </c>
      <c r="AR326" t="s">
        <v>1374</v>
      </c>
      <c r="AT326">
        <v>13</v>
      </c>
      <c r="AU326" t="s">
        <v>201</v>
      </c>
      <c r="AV326">
        <v>755</v>
      </c>
      <c r="AW326">
        <v>4</v>
      </c>
      <c r="AY326" t="s">
        <v>78</v>
      </c>
      <c r="AZ326">
        <v>0</v>
      </c>
      <c r="BB326">
        <v>3854</v>
      </c>
      <c r="BC326" s="3">
        <v>3854</v>
      </c>
      <c r="BD326">
        <v>3854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</row>
    <row r="327" spans="1:62" x14ac:dyDescent="0.35">
      <c r="A327" t="s">
        <v>1375</v>
      </c>
      <c r="B327">
        <v>1</v>
      </c>
      <c r="E327" t="s">
        <v>67</v>
      </c>
      <c r="F327" s="2">
        <f t="shared" ca="1" si="30"/>
        <v>44377</v>
      </c>
      <c r="G327" s="2">
        <f t="shared" ca="1" si="31"/>
        <v>44332</v>
      </c>
      <c r="H327" s="2">
        <f t="shared" ca="1" si="32"/>
        <v>44392</v>
      </c>
      <c r="J327" s="2">
        <f t="shared" ca="1" si="33"/>
        <v>44392</v>
      </c>
      <c r="K327" s="2">
        <f t="shared" ca="1" si="34"/>
        <v>44304</v>
      </c>
      <c r="L327" s="2">
        <f t="shared" ca="1" si="35"/>
        <v>44316</v>
      </c>
      <c r="M327" t="s">
        <v>292</v>
      </c>
      <c r="N327">
        <v>91</v>
      </c>
      <c r="O327" t="s">
        <v>293</v>
      </c>
      <c r="P327" t="s">
        <v>70</v>
      </c>
      <c r="Q327" t="s">
        <v>443</v>
      </c>
      <c r="R327" t="s">
        <v>72</v>
      </c>
      <c r="S327" t="s">
        <v>73</v>
      </c>
      <c r="T327">
        <v>1001</v>
      </c>
      <c r="U327" t="s">
        <v>444</v>
      </c>
      <c r="V327">
        <v>32</v>
      </c>
      <c r="W327" t="s">
        <v>75</v>
      </c>
      <c r="X327" t="s">
        <v>76</v>
      </c>
      <c r="Y327" t="s">
        <v>127</v>
      </c>
      <c r="Z327" t="s">
        <v>78</v>
      </c>
      <c r="AA327" t="s">
        <v>78</v>
      </c>
      <c r="AB327" t="s">
        <v>78</v>
      </c>
      <c r="AC327" t="s">
        <v>354</v>
      </c>
      <c r="AD327" t="s">
        <v>104</v>
      </c>
      <c r="AG327">
        <v>1</v>
      </c>
      <c r="AH327" t="s">
        <v>83</v>
      </c>
      <c r="AI327" s="2">
        <v>43993</v>
      </c>
      <c r="AJ327">
        <v>469</v>
      </c>
      <c r="AK327" t="s">
        <v>339</v>
      </c>
      <c r="AL327" t="s">
        <v>199</v>
      </c>
      <c r="AR327" t="s">
        <v>1376</v>
      </c>
      <c r="AT327">
        <v>17</v>
      </c>
      <c r="AU327" t="s">
        <v>334</v>
      </c>
      <c r="AV327">
        <v>751</v>
      </c>
      <c r="AW327">
        <v>4</v>
      </c>
      <c r="AY327" t="s">
        <v>78</v>
      </c>
      <c r="AZ327">
        <v>0</v>
      </c>
      <c r="BB327">
        <v>4278</v>
      </c>
      <c r="BC327" s="3">
        <v>4278</v>
      </c>
      <c r="BD327">
        <v>4278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</row>
    <row r="328" spans="1:62" x14ac:dyDescent="0.35">
      <c r="A328" t="s">
        <v>1377</v>
      </c>
      <c r="B328">
        <v>1</v>
      </c>
      <c r="E328" t="s">
        <v>67</v>
      </c>
      <c r="F328" s="2">
        <f t="shared" ca="1" si="30"/>
        <v>44348</v>
      </c>
      <c r="G328" s="2">
        <f t="shared" ca="1" si="31"/>
        <v>44344</v>
      </c>
      <c r="H328" s="2">
        <f t="shared" ca="1" si="32"/>
        <v>44363</v>
      </c>
      <c r="J328" s="2">
        <f t="shared" ca="1" si="33"/>
        <v>44363</v>
      </c>
      <c r="K328" s="2">
        <f t="shared" ca="1" si="34"/>
        <v>44317</v>
      </c>
      <c r="L328" s="2">
        <f t="shared" ca="1" si="35"/>
        <v>44321</v>
      </c>
      <c r="M328" t="s">
        <v>292</v>
      </c>
      <c r="N328">
        <v>91</v>
      </c>
      <c r="O328" t="s">
        <v>293</v>
      </c>
      <c r="P328" t="s">
        <v>70</v>
      </c>
      <c r="Q328" t="s">
        <v>1378</v>
      </c>
      <c r="R328" t="s">
        <v>72</v>
      </c>
      <c r="S328" t="s">
        <v>73</v>
      </c>
      <c r="T328">
        <v>1001</v>
      </c>
      <c r="U328" t="s">
        <v>1379</v>
      </c>
      <c r="V328">
        <v>53</v>
      </c>
      <c r="W328" t="s">
        <v>75</v>
      </c>
      <c r="X328" t="s">
        <v>167</v>
      </c>
      <c r="Y328" t="s">
        <v>102</v>
      </c>
      <c r="Z328" t="s">
        <v>78</v>
      </c>
      <c r="AA328" t="s">
        <v>78</v>
      </c>
      <c r="AB328" t="s">
        <v>78</v>
      </c>
      <c r="AC328" t="s">
        <v>354</v>
      </c>
      <c r="AD328" t="s">
        <v>81</v>
      </c>
      <c r="AG328">
        <v>1</v>
      </c>
      <c r="AH328" t="s">
        <v>105</v>
      </c>
      <c r="AI328" s="2">
        <v>43995</v>
      </c>
      <c r="AJ328">
        <v>329</v>
      </c>
      <c r="AK328" t="s">
        <v>592</v>
      </c>
      <c r="AL328" t="s">
        <v>1380</v>
      </c>
      <c r="AR328" t="s">
        <v>1381</v>
      </c>
      <c r="AT328">
        <v>15</v>
      </c>
      <c r="AU328" t="s">
        <v>78</v>
      </c>
      <c r="AV328">
        <v>751</v>
      </c>
      <c r="AW328">
        <v>3</v>
      </c>
      <c r="AY328" t="s">
        <v>79</v>
      </c>
      <c r="AZ328">
        <v>0</v>
      </c>
      <c r="BB328">
        <v>3439</v>
      </c>
      <c r="BC328" s="3">
        <v>3439</v>
      </c>
      <c r="BD328">
        <v>3439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</row>
    <row r="329" spans="1:62" x14ac:dyDescent="0.35">
      <c r="A329" t="s">
        <v>1382</v>
      </c>
      <c r="B329">
        <v>1</v>
      </c>
      <c r="E329" t="s">
        <v>67</v>
      </c>
      <c r="F329" s="2">
        <f t="shared" ca="1" si="30"/>
        <v>44348</v>
      </c>
      <c r="G329" s="2">
        <f t="shared" ca="1" si="31"/>
        <v>44345</v>
      </c>
      <c r="H329" s="2">
        <f t="shared" ca="1" si="32"/>
        <v>44363</v>
      </c>
      <c r="J329" s="2">
        <f t="shared" ca="1" si="33"/>
        <v>44363</v>
      </c>
      <c r="K329" s="2">
        <f t="shared" ca="1" si="34"/>
        <v>44298</v>
      </c>
      <c r="L329" s="2">
        <f t="shared" ca="1" si="35"/>
        <v>44302</v>
      </c>
      <c r="M329" t="s">
        <v>292</v>
      </c>
      <c r="N329">
        <v>91</v>
      </c>
      <c r="O329" t="s">
        <v>293</v>
      </c>
      <c r="P329" t="s">
        <v>70</v>
      </c>
      <c r="Q329" t="s">
        <v>1383</v>
      </c>
      <c r="R329" t="s">
        <v>72</v>
      </c>
      <c r="S329" t="s">
        <v>73</v>
      </c>
      <c r="T329">
        <v>1001</v>
      </c>
      <c r="U329" t="s">
        <v>1384</v>
      </c>
      <c r="V329">
        <v>15</v>
      </c>
      <c r="W329" t="s">
        <v>101</v>
      </c>
      <c r="X329" t="s">
        <v>76</v>
      </c>
      <c r="Y329" t="s">
        <v>127</v>
      </c>
      <c r="Z329" t="s">
        <v>79</v>
      </c>
      <c r="AA329" t="s">
        <v>79</v>
      </c>
      <c r="AB329" t="s">
        <v>79</v>
      </c>
      <c r="AC329" t="s">
        <v>323</v>
      </c>
      <c r="AD329" t="s">
        <v>104</v>
      </c>
      <c r="AG329">
        <v>1</v>
      </c>
      <c r="AH329" t="s">
        <v>105</v>
      </c>
      <c r="AI329" s="2">
        <v>43997</v>
      </c>
      <c r="AJ329">
        <v>835</v>
      </c>
      <c r="AK329" t="s">
        <v>516</v>
      </c>
      <c r="AL329" t="s">
        <v>667</v>
      </c>
      <c r="AR329" t="s">
        <v>1385</v>
      </c>
      <c r="AT329">
        <v>17</v>
      </c>
      <c r="AU329" t="s">
        <v>378</v>
      </c>
      <c r="AV329">
        <v>756</v>
      </c>
      <c r="AW329">
        <v>2</v>
      </c>
      <c r="AY329" t="s">
        <v>79</v>
      </c>
      <c r="AZ329">
        <v>0</v>
      </c>
      <c r="BB329">
        <v>3136</v>
      </c>
      <c r="BC329" s="3">
        <v>3136</v>
      </c>
      <c r="BD329">
        <v>3136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</row>
    <row r="330" spans="1:62" x14ac:dyDescent="0.35">
      <c r="A330" t="s">
        <v>1386</v>
      </c>
      <c r="B330">
        <v>1</v>
      </c>
      <c r="E330" t="s">
        <v>67</v>
      </c>
      <c r="F330" s="2">
        <f t="shared" ca="1" si="30"/>
        <v>44356</v>
      </c>
      <c r="G330" s="2">
        <f t="shared" ca="1" si="31"/>
        <v>44339</v>
      </c>
      <c r="H330" s="2">
        <f t="shared" ca="1" si="32"/>
        <v>44371</v>
      </c>
      <c r="J330" s="2">
        <f t="shared" ca="1" si="33"/>
        <v>44371</v>
      </c>
      <c r="K330" s="2">
        <f t="shared" ca="1" si="34"/>
        <v>44302</v>
      </c>
      <c r="L330" s="2">
        <f t="shared" ca="1" si="35"/>
        <v>44308</v>
      </c>
      <c r="M330" t="s">
        <v>292</v>
      </c>
      <c r="N330">
        <v>91</v>
      </c>
      <c r="O330" t="s">
        <v>293</v>
      </c>
      <c r="P330" t="s">
        <v>70</v>
      </c>
      <c r="Q330" t="s">
        <v>1387</v>
      </c>
      <c r="R330" t="s">
        <v>72</v>
      </c>
      <c r="S330" t="s">
        <v>73</v>
      </c>
      <c r="T330">
        <v>1001</v>
      </c>
      <c r="U330" t="s">
        <v>1388</v>
      </c>
      <c r="V330">
        <v>55</v>
      </c>
      <c r="W330" t="s">
        <v>101</v>
      </c>
      <c r="X330" t="s">
        <v>79</v>
      </c>
      <c r="Y330" t="s">
        <v>197</v>
      </c>
      <c r="Z330" t="s">
        <v>78</v>
      </c>
      <c r="AA330" t="s">
        <v>79</v>
      </c>
      <c r="AB330" t="s">
        <v>79</v>
      </c>
      <c r="AC330" t="s">
        <v>294</v>
      </c>
      <c r="AD330" t="s">
        <v>104</v>
      </c>
      <c r="AG330">
        <v>2</v>
      </c>
      <c r="AH330" t="s">
        <v>105</v>
      </c>
      <c r="AI330" s="2">
        <v>44003</v>
      </c>
      <c r="AJ330">
        <v>771</v>
      </c>
      <c r="AK330" t="s">
        <v>486</v>
      </c>
      <c r="AL330" t="s">
        <v>889</v>
      </c>
      <c r="AR330" t="s">
        <v>1389</v>
      </c>
      <c r="AT330">
        <v>15</v>
      </c>
      <c r="AU330" t="s">
        <v>167</v>
      </c>
      <c r="AV330">
        <v>758</v>
      </c>
      <c r="AW330">
        <v>5</v>
      </c>
      <c r="AY330" t="s">
        <v>78</v>
      </c>
      <c r="AZ330">
        <v>0</v>
      </c>
      <c r="BB330">
        <v>3593</v>
      </c>
      <c r="BC330" s="3">
        <v>3593</v>
      </c>
      <c r="BD330">
        <v>3593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</row>
    <row r="331" spans="1:62" x14ac:dyDescent="0.35">
      <c r="A331" t="s">
        <v>1390</v>
      </c>
      <c r="B331">
        <v>1</v>
      </c>
      <c r="E331" t="s">
        <v>67</v>
      </c>
      <c r="F331" s="2">
        <f t="shared" ca="1" si="30"/>
        <v>44355</v>
      </c>
      <c r="G331" s="2">
        <f t="shared" ca="1" si="31"/>
        <v>44338</v>
      </c>
      <c r="H331" s="2">
        <f t="shared" ca="1" si="32"/>
        <v>44370</v>
      </c>
      <c r="J331" s="2">
        <f t="shared" ca="1" si="33"/>
        <v>44370</v>
      </c>
      <c r="K331" s="2">
        <f t="shared" ca="1" si="34"/>
        <v>44294</v>
      </c>
      <c r="L331" s="2">
        <f t="shared" ca="1" si="35"/>
        <v>44309</v>
      </c>
      <c r="M331" t="s">
        <v>292</v>
      </c>
      <c r="N331">
        <v>91</v>
      </c>
      <c r="O331" t="s">
        <v>293</v>
      </c>
      <c r="P331" t="s">
        <v>70</v>
      </c>
      <c r="Q331" t="s">
        <v>1391</v>
      </c>
      <c r="R331" t="s">
        <v>72</v>
      </c>
      <c r="S331" t="s">
        <v>73</v>
      </c>
      <c r="T331">
        <v>1001</v>
      </c>
      <c r="U331" t="s">
        <v>1392</v>
      </c>
      <c r="V331">
        <v>17</v>
      </c>
      <c r="W331" t="s">
        <v>101</v>
      </c>
      <c r="X331" t="s">
        <v>167</v>
      </c>
      <c r="Y331" t="s">
        <v>102</v>
      </c>
      <c r="Z331" t="s">
        <v>79</v>
      </c>
      <c r="AA331" t="s">
        <v>79</v>
      </c>
      <c r="AB331" t="s">
        <v>79</v>
      </c>
      <c r="AC331" t="s">
        <v>301</v>
      </c>
      <c r="AD331" t="s">
        <v>104</v>
      </c>
      <c r="AG331">
        <v>1</v>
      </c>
      <c r="AH331" t="s">
        <v>78</v>
      </c>
      <c r="AI331" s="2">
        <v>43993</v>
      </c>
      <c r="AJ331">
        <v>831</v>
      </c>
      <c r="AK331" t="s">
        <v>516</v>
      </c>
      <c r="AL331" t="s">
        <v>309</v>
      </c>
      <c r="AR331" t="s">
        <v>1393</v>
      </c>
      <c r="AT331">
        <v>13</v>
      </c>
      <c r="AU331">
        <v>3</v>
      </c>
      <c r="AV331">
        <v>757</v>
      </c>
      <c r="AW331">
        <v>5</v>
      </c>
      <c r="AY331" t="s">
        <v>78</v>
      </c>
      <c r="AZ331">
        <v>0</v>
      </c>
      <c r="BB331">
        <v>4717</v>
      </c>
      <c r="BC331" s="3">
        <v>4717</v>
      </c>
      <c r="BD331">
        <v>4717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</row>
    <row r="332" spans="1:62" x14ac:dyDescent="0.35">
      <c r="A332" t="s">
        <v>1394</v>
      </c>
      <c r="B332">
        <v>1</v>
      </c>
      <c r="E332" t="s">
        <v>67</v>
      </c>
      <c r="F332" s="2">
        <f t="shared" ca="1" si="30"/>
        <v>44350</v>
      </c>
      <c r="G332" s="2">
        <f t="shared" ca="1" si="31"/>
        <v>44341</v>
      </c>
      <c r="H332" s="2">
        <f t="shared" ca="1" si="32"/>
        <v>44365</v>
      </c>
      <c r="J332" s="2">
        <f t="shared" ca="1" si="33"/>
        <v>44365</v>
      </c>
      <c r="K332" s="2">
        <f t="shared" ca="1" si="34"/>
        <v>44308</v>
      </c>
      <c r="L332" s="2">
        <f t="shared" ca="1" si="35"/>
        <v>44309</v>
      </c>
      <c r="M332" t="s">
        <v>292</v>
      </c>
      <c r="N332">
        <v>91</v>
      </c>
      <c r="O332" t="s">
        <v>293</v>
      </c>
      <c r="P332" t="s">
        <v>70</v>
      </c>
      <c r="Q332" t="s">
        <v>1395</v>
      </c>
      <c r="R332" t="s">
        <v>72</v>
      </c>
      <c r="S332" t="s">
        <v>73</v>
      </c>
      <c r="T332">
        <v>1001</v>
      </c>
      <c r="U332" t="s">
        <v>1396</v>
      </c>
      <c r="V332">
        <v>53</v>
      </c>
      <c r="W332" t="s">
        <v>101</v>
      </c>
      <c r="X332" t="s">
        <v>167</v>
      </c>
      <c r="Y332" t="s">
        <v>197</v>
      </c>
      <c r="Z332" t="s">
        <v>79</v>
      </c>
      <c r="AA332" t="s">
        <v>79</v>
      </c>
      <c r="AB332" t="s">
        <v>78</v>
      </c>
      <c r="AC332" t="s">
        <v>316</v>
      </c>
      <c r="AD332" t="s">
        <v>81</v>
      </c>
      <c r="AG332">
        <v>2</v>
      </c>
      <c r="AH332" t="s">
        <v>105</v>
      </c>
      <c r="AI332" s="2">
        <v>43998</v>
      </c>
      <c r="AJ332">
        <v>523</v>
      </c>
      <c r="AK332" t="s">
        <v>198</v>
      </c>
      <c r="AL332" t="s">
        <v>1067</v>
      </c>
      <c r="AR332" t="s">
        <v>374</v>
      </c>
      <c r="AT332">
        <v>13</v>
      </c>
      <c r="AU332" t="s">
        <v>89</v>
      </c>
      <c r="AV332">
        <v>751</v>
      </c>
      <c r="AW332">
        <v>1</v>
      </c>
      <c r="AY332" t="s">
        <v>78</v>
      </c>
      <c r="AZ332">
        <v>0</v>
      </c>
      <c r="BB332">
        <v>7486</v>
      </c>
      <c r="BC332" s="3">
        <v>7486</v>
      </c>
      <c r="BD332">
        <v>7486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</row>
    <row r="333" spans="1:62" x14ac:dyDescent="0.35">
      <c r="A333" t="s">
        <v>1397</v>
      </c>
      <c r="B333">
        <v>1</v>
      </c>
      <c r="E333" t="s">
        <v>67</v>
      </c>
      <c r="F333" s="2">
        <f t="shared" ca="1" si="30"/>
        <v>44377</v>
      </c>
      <c r="G333" s="2">
        <f t="shared" ca="1" si="31"/>
        <v>44343</v>
      </c>
      <c r="H333" s="2">
        <f t="shared" ca="1" si="32"/>
        <v>44392</v>
      </c>
      <c r="J333" s="2">
        <f t="shared" ca="1" si="33"/>
        <v>44392</v>
      </c>
      <c r="K333" s="2">
        <f t="shared" ca="1" si="34"/>
        <v>44315</v>
      </c>
      <c r="L333" s="2">
        <f t="shared" ca="1" si="35"/>
        <v>44328</v>
      </c>
      <c r="M333" t="s">
        <v>292</v>
      </c>
      <c r="N333">
        <v>91</v>
      </c>
      <c r="O333" t="s">
        <v>293</v>
      </c>
      <c r="P333" t="s">
        <v>70</v>
      </c>
      <c r="Q333" t="s">
        <v>490</v>
      </c>
      <c r="R333" t="s">
        <v>72</v>
      </c>
      <c r="S333" t="s">
        <v>73</v>
      </c>
      <c r="T333">
        <v>1001</v>
      </c>
      <c r="U333" t="s">
        <v>491</v>
      </c>
      <c r="V333">
        <v>53</v>
      </c>
      <c r="W333" t="s">
        <v>75</v>
      </c>
      <c r="X333" t="s">
        <v>76</v>
      </c>
      <c r="Y333" t="s">
        <v>127</v>
      </c>
      <c r="Z333" t="s">
        <v>78</v>
      </c>
      <c r="AA333" t="s">
        <v>79</v>
      </c>
      <c r="AB333" t="s">
        <v>78</v>
      </c>
      <c r="AC333" t="s">
        <v>1398</v>
      </c>
      <c r="AD333" t="s">
        <v>104</v>
      </c>
      <c r="AG333">
        <v>1</v>
      </c>
      <c r="AH333" t="s">
        <v>83</v>
      </c>
      <c r="AI333" s="2">
        <v>43984</v>
      </c>
      <c r="AJ333">
        <v>335</v>
      </c>
      <c r="AK333" t="s">
        <v>467</v>
      </c>
      <c r="AL333" t="s">
        <v>954</v>
      </c>
      <c r="AR333" t="s">
        <v>1399</v>
      </c>
      <c r="AT333">
        <v>17</v>
      </c>
      <c r="AU333">
        <v>0</v>
      </c>
      <c r="AV333">
        <v>759</v>
      </c>
      <c r="AW333">
        <v>5</v>
      </c>
      <c r="AY333" t="s">
        <v>78</v>
      </c>
      <c r="AZ333">
        <v>0</v>
      </c>
      <c r="BB333">
        <v>5562</v>
      </c>
      <c r="BC333" s="3">
        <v>5562</v>
      </c>
      <c r="BD333">
        <v>5562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</row>
    <row r="334" spans="1:62" x14ac:dyDescent="0.35">
      <c r="A334" t="s">
        <v>1400</v>
      </c>
      <c r="B334">
        <v>1</v>
      </c>
      <c r="E334" t="s">
        <v>67</v>
      </c>
      <c r="F334" s="2">
        <f t="shared" ca="1" si="30"/>
        <v>44369</v>
      </c>
      <c r="G334" s="2">
        <f t="shared" ca="1" si="31"/>
        <v>44337</v>
      </c>
      <c r="H334" s="2">
        <f t="shared" ca="1" si="32"/>
        <v>44384</v>
      </c>
      <c r="J334" s="2">
        <f t="shared" ca="1" si="33"/>
        <v>44384</v>
      </c>
      <c r="K334" s="2">
        <f t="shared" ca="1" si="34"/>
        <v>44308</v>
      </c>
      <c r="L334" s="2">
        <f t="shared" ca="1" si="35"/>
        <v>44316</v>
      </c>
      <c r="M334" t="s">
        <v>292</v>
      </c>
      <c r="N334">
        <v>91</v>
      </c>
      <c r="O334" t="s">
        <v>293</v>
      </c>
      <c r="P334" t="s">
        <v>70</v>
      </c>
      <c r="Q334" t="s">
        <v>1401</v>
      </c>
      <c r="R334" t="s">
        <v>72</v>
      </c>
      <c r="S334" t="s">
        <v>73</v>
      </c>
      <c r="T334">
        <v>1001</v>
      </c>
      <c r="U334" t="s">
        <v>1402</v>
      </c>
      <c r="V334">
        <v>10</v>
      </c>
      <c r="W334" t="s">
        <v>75</v>
      </c>
      <c r="X334" t="s">
        <v>79</v>
      </c>
      <c r="Y334" t="s">
        <v>127</v>
      </c>
      <c r="Z334" t="s">
        <v>79</v>
      </c>
      <c r="AA334" t="s">
        <v>79</v>
      </c>
      <c r="AB334" t="s">
        <v>79</v>
      </c>
      <c r="AC334" t="s">
        <v>1403</v>
      </c>
      <c r="AD334" t="s">
        <v>81</v>
      </c>
      <c r="AG334">
        <v>3</v>
      </c>
      <c r="AH334" t="s">
        <v>78</v>
      </c>
      <c r="AI334" s="2">
        <v>44005</v>
      </c>
      <c r="AJ334">
        <v>482</v>
      </c>
      <c r="AK334" t="s">
        <v>161</v>
      </c>
      <c r="AL334" t="s">
        <v>95</v>
      </c>
      <c r="AR334" t="s">
        <v>1404</v>
      </c>
      <c r="AT334">
        <v>11</v>
      </c>
      <c r="AU334" t="s">
        <v>334</v>
      </c>
      <c r="AV334">
        <v>754</v>
      </c>
      <c r="AW334">
        <v>1</v>
      </c>
      <c r="AY334" t="s">
        <v>78</v>
      </c>
      <c r="AZ334">
        <v>0</v>
      </c>
      <c r="BB334">
        <v>2479</v>
      </c>
      <c r="BC334" s="3">
        <v>2479</v>
      </c>
      <c r="BD334">
        <v>2479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</row>
    <row r="335" spans="1:62" x14ac:dyDescent="0.35">
      <c r="A335" t="s">
        <v>1405</v>
      </c>
      <c r="B335">
        <v>1</v>
      </c>
      <c r="E335" t="s">
        <v>67</v>
      </c>
      <c r="F335" s="2">
        <f t="shared" ca="1" si="30"/>
        <v>44368</v>
      </c>
      <c r="G335" s="2">
        <f t="shared" ca="1" si="31"/>
        <v>44336</v>
      </c>
      <c r="H335" s="2">
        <f t="shared" ca="1" si="32"/>
        <v>44383</v>
      </c>
      <c r="J335" s="2">
        <f t="shared" ca="1" si="33"/>
        <v>44383</v>
      </c>
      <c r="K335" s="2">
        <f t="shared" ca="1" si="34"/>
        <v>44289</v>
      </c>
      <c r="L335" s="2">
        <f t="shared" ca="1" si="35"/>
        <v>44298</v>
      </c>
      <c r="M335" t="s">
        <v>292</v>
      </c>
      <c r="N335">
        <v>91</v>
      </c>
      <c r="O335" t="s">
        <v>293</v>
      </c>
      <c r="P335" t="s">
        <v>70</v>
      </c>
      <c r="Q335" t="s">
        <v>1406</v>
      </c>
      <c r="R335" t="s">
        <v>72</v>
      </c>
      <c r="S335" t="s">
        <v>73</v>
      </c>
      <c r="T335">
        <v>1001</v>
      </c>
      <c r="U335" t="s">
        <v>1407</v>
      </c>
      <c r="V335">
        <v>34</v>
      </c>
      <c r="W335" t="s">
        <v>75</v>
      </c>
      <c r="X335" t="s">
        <v>79</v>
      </c>
      <c r="Y335" t="s">
        <v>118</v>
      </c>
      <c r="Z335" t="s">
        <v>78</v>
      </c>
      <c r="AA335" t="s">
        <v>79</v>
      </c>
      <c r="AB335" t="s">
        <v>78</v>
      </c>
      <c r="AC335" t="s">
        <v>294</v>
      </c>
      <c r="AD335" t="s">
        <v>104</v>
      </c>
      <c r="AG335">
        <v>3</v>
      </c>
      <c r="AH335" t="s">
        <v>83</v>
      </c>
      <c r="AI335" s="2">
        <v>43987</v>
      </c>
      <c r="AJ335">
        <v>730</v>
      </c>
      <c r="AK335" t="s">
        <v>112</v>
      </c>
      <c r="AL335" t="s">
        <v>285</v>
      </c>
      <c r="AR335" t="s">
        <v>1408</v>
      </c>
      <c r="AT335">
        <v>11</v>
      </c>
      <c r="AU335" t="s">
        <v>167</v>
      </c>
      <c r="AV335">
        <v>750</v>
      </c>
      <c r="AW335">
        <v>5</v>
      </c>
      <c r="AY335" t="s">
        <v>79</v>
      </c>
      <c r="AZ335">
        <v>0</v>
      </c>
      <c r="BB335">
        <v>3987</v>
      </c>
      <c r="BC335" s="3">
        <v>3987</v>
      </c>
      <c r="BD335">
        <v>3987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</row>
    <row r="336" spans="1:62" x14ac:dyDescent="0.35">
      <c r="A336" t="s">
        <v>1409</v>
      </c>
      <c r="B336">
        <v>1</v>
      </c>
      <c r="E336" t="s">
        <v>67</v>
      </c>
      <c r="F336" s="2">
        <f t="shared" ca="1" si="30"/>
        <v>44371</v>
      </c>
      <c r="G336" s="2">
        <f t="shared" ca="1" si="31"/>
        <v>44347</v>
      </c>
      <c r="H336" s="2">
        <f t="shared" ca="1" si="32"/>
        <v>44386</v>
      </c>
      <c r="J336" s="2">
        <f t="shared" ca="1" si="33"/>
        <v>44386</v>
      </c>
      <c r="K336" s="2">
        <f t="shared" ca="1" si="34"/>
        <v>44312</v>
      </c>
      <c r="L336" s="2">
        <f t="shared" ca="1" si="35"/>
        <v>44327</v>
      </c>
      <c r="M336" t="s">
        <v>292</v>
      </c>
      <c r="N336">
        <v>91</v>
      </c>
      <c r="O336" t="s">
        <v>293</v>
      </c>
      <c r="P336" t="s">
        <v>70</v>
      </c>
      <c r="Q336" t="s">
        <v>499</v>
      </c>
      <c r="R336" t="s">
        <v>72</v>
      </c>
      <c r="S336" t="s">
        <v>73</v>
      </c>
      <c r="T336">
        <v>1001</v>
      </c>
      <c r="U336" t="s">
        <v>500</v>
      </c>
      <c r="V336">
        <v>17</v>
      </c>
      <c r="W336" t="s">
        <v>75</v>
      </c>
      <c r="X336" t="s">
        <v>167</v>
      </c>
      <c r="Y336" t="s">
        <v>197</v>
      </c>
      <c r="Z336" t="s">
        <v>79</v>
      </c>
      <c r="AA336" t="s">
        <v>79</v>
      </c>
      <c r="AB336" t="s">
        <v>78</v>
      </c>
      <c r="AC336" t="s">
        <v>1410</v>
      </c>
      <c r="AD336" t="s">
        <v>104</v>
      </c>
      <c r="AG336">
        <v>2</v>
      </c>
      <c r="AH336" t="s">
        <v>105</v>
      </c>
      <c r="AI336" s="2">
        <v>44013</v>
      </c>
      <c r="AJ336">
        <v>851</v>
      </c>
      <c r="AK336" t="s">
        <v>252</v>
      </c>
      <c r="AL336" t="s">
        <v>390</v>
      </c>
      <c r="AR336" t="s">
        <v>1411</v>
      </c>
      <c r="AT336">
        <v>17</v>
      </c>
      <c r="AU336" t="s">
        <v>283</v>
      </c>
      <c r="AV336">
        <v>756</v>
      </c>
      <c r="AW336">
        <v>2</v>
      </c>
      <c r="AY336" t="s">
        <v>78</v>
      </c>
      <c r="AZ336">
        <v>0</v>
      </c>
      <c r="BB336">
        <v>5825</v>
      </c>
      <c r="BC336" s="3">
        <v>5825</v>
      </c>
      <c r="BD336">
        <v>5825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</row>
    <row r="337" spans="1:62" x14ac:dyDescent="0.35">
      <c r="A337" t="s">
        <v>1412</v>
      </c>
      <c r="B337">
        <v>1</v>
      </c>
      <c r="E337" t="s">
        <v>67</v>
      </c>
      <c r="F337" s="2">
        <f t="shared" ca="1" si="30"/>
        <v>44372</v>
      </c>
      <c r="G337" s="2">
        <f t="shared" ca="1" si="31"/>
        <v>44341</v>
      </c>
      <c r="H337" s="2">
        <f t="shared" ca="1" si="32"/>
        <v>44387</v>
      </c>
      <c r="J337" s="2">
        <f t="shared" ca="1" si="33"/>
        <v>44387</v>
      </c>
      <c r="K337" s="2">
        <f t="shared" ca="1" si="34"/>
        <v>44303</v>
      </c>
      <c r="L337" s="2">
        <f t="shared" ca="1" si="35"/>
        <v>44315</v>
      </c>
      <c r="M337" t="s">
        <v>292</v>
      </c>
      <c r="N337">
        <v>91</v>
      </c>
      <c r="O337" t="s">
        <v>293</v>
      </c>
      <c r="P337" t="s">
        <v>70</v>
      </c>
      <c r="Q337" t="s">
        <v>503</v>
      </c>
      <c r="R337" t="s">
        <v>72</v>
      </c>
      <c r="S337" t="s">
        <v>73</v>
      </c>
      <c r="T337">
        <v>1001</v>
      </c>
      <c r="U337" t="s">
        <v>504</v>
      </c>
      <c r="V337">
        <v>19</v>
      </c>
      <c r="W337" t="s">
        <v>101</v>
      </c>
      <c r="X337" t="s">
        <v>76</v>
      </c>
      <c r="Y337" t="s">
        <v>127</v>
      </c>
      <c r="Z337" t="s">
        <v>79</v>
      </c>
      <c r="AA337" t="s">
        <v>79</v>
      </c>
      <c r="AB337" t="s">
        <v>78</v>
      </c>
      <c r="AC337" t="s">
        <v>316</v>
      </c>
      <c r="AD337" t="s">
        <v>104</v>
      </c>
      <c r="AG337">
        <v>1</v>
      </c>
      <c r="AH337" t="s">
        <v>83</v>
      </c>
      <c r="AI337" s="2">
        <v>44006</v>
      </c>
      <c r="AJ337">
        <v>412</v>
      </c>
      <c r="AK337" t="s">
        <v>156</v>
      </c>
      <c r="AL337" t="s">
        <v>376</v>
      </c>
      <c r="AR337" t="s">
        <v>1413</v>
      </c>
      <c r="AT337">
        <v>17</v>
      </c>
      <c r="AU337" t="s">
        <v>75</v>
      </c>
      <c r="AV337">
        <v>755</v>
      </c>
      <c r="AW337">
        <v>4</v>
      </c>
      <c r="AY337" t="s">
        <v>79</v>
      </c>
      <c r="AZ337">
        <v>0</v>
      </c>
      <c r="BB337">
        <v>8610</v>
      </c>
      <c r="BC337" s="3">
        <v>8610</v>
      </c>
      <c r="BD337">
        <v>8610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</row>
    <row r="338" spans="1:62" x14ac:dyDescent="0.35">
      <c r="A338" t="s">
        <v>1414</v>
      </c>
      <c r="B338">
        <v>1</v>
      </c>
      <c r="E338" t="s">
        <v>67</v>
      </c>
      <c r="F338" s="2">
        <f t="shared" ca="1" si="30"/>
        <v>44359</v>
      </c>
      <c r="G338" s="2">
        <f t="shared" ca="1" si="31"/>
        <v>44342</v>
      </c>
      <c r="H338" s="2">
        <f t="shared" ca="1" si="32"/>
        <v>44374</v>
      </c>
      <c r="J338" s="2">
        <f t="shared" ca="1" si="33"/>
        <v>44374</v>
      </c>
      <c r="K338" s="2">
        <f t="shared" ca="1" si="34"/>
        <v>44312</v>
      </c>
      <c r="L338" s="2">
        <f t="shared" ca="1" si="35"/>
        <v>44319</v>
      </c>
      <c r="M338" t="s">
        <v>292</v>
      </c>
      <c r="N338">
        <v>91</v>
      </c>
      <c r="O338" t="s">
        <v>293</v>
      </c>
      <c r="P338" t="s">
        <v>70</v>
      </c>
      <c r="Q338" t="s">
        <v>1415</v>
      </c>
      <c r="R338" t="s">
        <v>72</v>
      </c>
      <c r="S338" t="s">
        <v>73</v>
      </c>
      <c r="T338">
        <v>1001</v>
      </c>
      <c r="U338" t="s">
        <v>1416</v>
      </c>
      <c r="V338">
        <v>47</v>
      </c>
      <c r="W338" t="s">
        <v>101</v>
      </c>
      <c r="X338" t="s">
        <v>76</v>
      </c>
      <c r="Y338" t="s">
        <v>127</v>
      </c>
      <c r="Z338" t="s">
        <v>78</v>
      </c>
      <c r="AA338" t="s">
        <v>79</v>
      </c>
      <c r="AB338" t="s">
        <v>78</v>
      </c>
      <c r="AC338" t="s">
        <v>337</v>
      </c>
      <c r="AD338" t="s">
        <v>104</v>
      </c>
      <c r="AG338">
        <v>2</v>
      </c>
      <c r="AH338" t="s">
        <v>105</v>
      </c>
      <c r="AI338" s="2">
        <v>43994</v>
      </c>
      <c r="AJ338">
        <v>512</v>
      </c>
      <c r="AK338" t="s">
        <v>177</v>
      </c>
      <c r="AL338" t="s">
        <v>1184</v>
      </c>
      <c r="AR338" t="s">
        <v>1417</v>
      </c>
      <c r="AT338">
        <v>11</v>
      </c>
      <c r="AU338">
        <v>6</v>
      </c>
      <c r="AV338">
        <v>758</v>
      </c>
      <c r="AW338">
        <v>1</v>
      </c>
      <c r="AY338" t="s">
        <v>79</v>
      </c>
      <c r="AZ338">
        <v>0</v>
      </c>
      <c r="BB338">
        <v>5284</v>
      </c>
      <c r="BC338" s="3">
        <v>5284</v>
      </c>
      <c r="BD338">
        <v>5284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</row>
    <row r="339" spans="1:62" x14ac:dyDescent="0.35">
      <c r="A339" t="s">
        <v>1418</v>
      </c>
      <c r="B339">
        <v>1</v>
      </c>
      <c r="E339" t="s">
        <v>67</v>
      </c>
      <c r="F339" s="2">
        <f t="shared" ca="1" si="30"/>
        <v>44358</v>
      </c>
      <c r="G339" s="2">
        <f t="shared" ca="1" si="31"/>
        <v>44333</v>
      </c>
      <c r="H339" s="2">
        <f t="shared" ca="1" si="32"/>
        <v>44373</v>
      </c>
      <c r="J339" s="2">
        <f t="shared" ca="1" si="33"/>
        <v>44373</v>
      </c>
      <c r="K339" s="2">
        <f t="shared" ca="1" si="34"/>
        <v>44292</v>
      </c>
      <c r="L339" s="2">
        <f t="shared" ca="1" si="35"/>
        <v>44293</v>
      </c>
      <c r="M339" t="s">
        <v>292</v>
      </c>
      <c r="N339">
        <v>91</v>
      </c>
      <c r="O339" t="s">
        <v>293</v>
      </c>
      <c r="P339" t="s">
        <v>70</v>
      </c>
      <c r="Q339" t="s">
        <v>524</v>
      </c>
      <c r="R339" t="s">
        <v>72</v>
      </c>
      <c r="S339" t="s">
        <v>73</v>
      </c>
      <c r="T339">
        <v>1001</v>
      </c>
      <c r="U339" t="s">
        <v>525</v>
      </c>
      <c r="V339">
        <v>32</v>
      </c>
      <c r="W339" t="s">
        <v>101</v>
      </c>
      <c r="X339" t="s">
        <v>79</v>
      </c>
      <c r="Y339" t="s">
        <v>197</v>
      </c>
      <c r="Z339" t="s">
        <v>78</v>
      </c>
      <c r="AA339" t="s">
        <v>78</v>
      </c>
      <c r="AB339" t="s">
        <v>79</v>
      </c>
      <c r="AC339" t="s">
        <v>337</v>
      </c>
      <c r="AD339" t="s">
        <v>104</v>
      </c>
      <c r="AG339">
        <v>3</v>
      </c>
      <c r="AH339" t="s">
        <v>105</v>
      </c>
      <c r="AI339" s="2">
        <v>44013</v>
      </c>
      <c r="AJ339">
        <v>516</v>
      </c>
      <c r="AK339" t="s">
        <v>177</v>
      </c>
      <c r="AL339" t="s">
        <v>1419</v>
      </c>
      <c r="AR339" t="s">
        <v>1420</v>
      </c>
      <c r="AT339">
        <v>17</v>
      </c>
      <c r="AU339" t="s">
        <v>109</v>
      </c>
      <c r="AV339">
        <v>756</v>
      </c>
      <c r="AW339">
        <v>5</v>
      </c>
      <c r="AY339" t="s">
        <v>78</v>
      </c>
      <c r="AZ339">
        <v>0</v>
      </c>
      <c r="BB339">
        <v>5813</v>
      </c>
      <c r="BC339" s="3">
        <v>5813</v>
      </c>
      <c r="BD339">
        <v>5813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</row>
    <row r="340" spans="1:62" x14ac:dyDescent="0.35">
      <c r="A340" t="s">
        <v>1421</v>
      </c>
      <c r="B340">
        <v>1</v>
      </c>
      <c r="E340" t="s">
        <v>67</v>
      </c>
      <c r="F340" s="2">
        <f t="shared" ca="1" si="30"/>
        <v>44353</v>
      </c>
      <c r="G340" s="2">
        <f t="shared" ca="1" si="31"/>
        <v>44342</v>
      </c>
      <c r="H340" s="2">
        <f t="shared" ca="1" si="32"/>
        <v>44368</v>
      </c>
      <c r="J340" s="2">
        <f t="shared" ca="1" si="33"/>
        <v>44368</v>
      </c>
      <c r="K340" s="2">
        <f t="shared" ca="1" si="34"/>
        <v>44317</v>
      </c>
      <c r="L340" s="2">
        <f t="shared" ca="1" si="35"/>
        <v>44323</v>
      </c>
      <c r="M340" t="s">
        <v>292</v>
      </c>
      <c r="N340">
        <v>91</v>
      </c>
      <c r="O340" t="s">
        <v>293</v>
      </c>
      <c r="P340" t="s">
        <v>70</v>
      </c>
      <c r="Q340" t="s">
        <v>530</v>
      </c>
      <c r="R340" t="s">
        <v>72</v>
      </c>
      <c r="S340" t="s">
        <v>73</v>
      </c>
      <c r="T340">
        <v>1001</v>
      </c>
      <c r="U340" t="s">
        <v>531</v>
      </c>
      <c r="V340">
        <v>60</v>
      </c>
      <c r="W340" t="s">
        <v>75</v>
      </c>
      <c r="X340" t="s">
        <v>167</v>
      </c>
      <c r="Y340" t="s">
        <v>102</v>
      </c>
      <c r="Z340" t="s">
        <v>79</v>
      </c>
      <c r="AA340" t="s">
        <v>79</v>
      </c>
      <c r="AB340" t="s">
        <v>78</v>
      </c>
      <c r="AC340" t="s">
        <v>311</v>
      </c>
      <c r="AD340" t="s">
        <v>81</v>
      </c>
      <c r="AG340">
        <v>1</v>
      </c>
      <c r="AH340" t="s">
        <v>105</v>
      </c>
      <c r="AI340" s="2">
        <v>44000</v>
      </c>
      <c r="AJ340">
        <v>901</v>
      </c>
      <c r="AK340" t="s">
        <v>146</v>
      </c>
      <c r="AL340" t="s">
        <v>1422</v>
      </c>
      <c r="AR340" t="s">
        <v>1423</v>
      </c>
      <c r="AT340">
        <v>11</v>
      </c>
      <c r="AU340" t="s">
        <v>109</v>
      </c>
      <c r="AV340">
        <v>753</v>
      </c>
      <c r="AW340">
        <v>3</v>
      </c>
      <c r="AY340" t="s">
        <v>78</v>
      </c>
      <c r="AZ340">
        <v>0</v>
      </c>
      <c r="BB340">
        <v>1544</v>
      </c>
      <c r="BC340" s="3">
        <v>1544</v>
      </c>
      <c r="BD340">
        <v>1544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</row>
    <row r="341" spans="1:62" x14ac:dyDescent="0.35">
      <c r="A341" t="s">
        <v>1424</v>
      </c>
      <c r="B341">
        <v>1</v>
      </c>
      <c r="E341" t="s">
        <v>67</v>
      </c>
      <c r="F341" s="2">
        <f t="shared" ca="1" si="30"/>
        <v>44355</v>
      </c>
      <c r="G341" s="2">
        <f t="shared" ca="1" si="31"/>
        <v>44333</v>
      </c>
      <c r="H341" s="2">
        <f t="shared" ca="1" si="32"/>
        <v>44370</v>
      </c>
      <c r="J341" s="2">
        <f t="shared" ca="1" si="33"/>
        <v>44370</v>
      </c>
      <c r="K341" s="2">
        <f t="shared" ca="1" si="34"/>
        <v>44287</v>
      </c>
      <c r="L341" s="2">
        <f t="shared" ca="1" si="35"/>
        <v>44289</v>
      </c>
      <c r="M341" t="s">
        <v>292</v>
      </c>
      <c r="N341">
        <v>91</v>
      </c>
      <c r="O341" t="s">
        <v>293</v>
      </c>
      <c r="P341" t="s">
        <v>70</v>
      </c>
      <c r="Q341" t="s">
        <v>535</v>
      </c>
      <c r="R341" t="s">
        <v>72</v>
      </c>
      <c r="S341" t="s">
        <v>73</v>
      </c>
      <c r="T341">
        <v>1001</v>
      </c>
      <c r="U341" t="s">
        <v>536</v>
      </c>
      <c r="V341">
        <v>25</v>
      </c>
      <c r="W341" t="s">
        <v>101</v>
      </c>
      <c r="X341" t="s">
        <v>76</v>
      </c>
      <c r="Y341" t="s">
        <v>111</v>
      </c>
      <c r="Z341" t="s">
        <v>79</v>
      </c>
      <c r="AA341" t="s">
        <v>79</v>
      </c>
      <c r="AB341" t="s">
        <v>78</v>
      </c>
      <c r="AC341" t="s">
        <v>308</v>
      </c>
      <c r="AD341" t="s">
        <v>104</v>
      </c>
      <c r="AG341">
        <v>3</v>
      </c>
      <c r="AH341" t="s">
        <v>83</v>
      </c>
      <c r="AI341" s="2">
        <v>44001</v>
      </c>
      <c r="AJ341">
        <v>331</v>
      </c>
      <c r="AK341" t="s">
        <v>467</v>
      </c>
      <c r="AL341" t="s">
        <v>872</v>
      </c>
      <c r="AR341" t="s">
        <v>1425</v>
      </c>
      <c r="AT341">
        <v>15</v>
      </c>
      <c r="AU341" t="s">
        <v>75</v>
      </c>
      <c r="AV341">
        <v>756</v>
      </c>
      <c r="AW341">
        <v>3</v>
      </c>
      <c r="AY341" t="s">
        <v>79</v>
      </c>
      <c r="AZ341">
        <v>0</v>
      </c>
      <c r="BB341">
        <v>6078</v>
      </c>
      <c r="BC341" s="3">
        <v>6078</v>
      </c>
      <c r="BD341">
        <v>6078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</row>
    <row r="342" spans="1:62" x14ac:dyDescent="0.35">
      <c r="A342" t="s">
        <v>1426</v>
      </c>
      <c r="B342">
        <v>1</v>
      </c>
      <c r="E342" t="s">
        <v>67</v>
      </c>
      <c r="F342" s="2">
        <f t="shared" ca="1" si="30"/>
        <v>44360</v>
      </c>
      <c r="G342" s="2">
        <f t="shared" ca="1" si="31"/>
        <v>44340</v>
      </c>
      <c r="H342" s="2">
        <f t="shared" ca="1" si="32"/>
        <v>44375</v>
      </c>
      <c r="J342" s="2">
        <f t="shared" ca="1" si="33"/>
        <v>44375</v>
      </c>
      <c r="K342" s="2">
        <f t="shared" ca="1" si="34"/>
        <v>44290</v>
      </c>
      <c r="L342" s="2">
        <f t="shared" ca="1" si="35"/>
        <v>44297</v>
      </c>
      <c r="M342" t="s">
        <v>292</v>
      </c>
      <c r="N342">
        <v>91</v>
      </c>
      <c r="O342" t="s">
        <v>293</v>
      </c>
      <c r="P342" t="s">
        <v>70</v>
      </c>
      <c r="Q342" t="s">
        <v>550</v>
      </c>
      <c r="R342" t="s">
        <v>72</v>
      </c>
      <c r="S342" t="s">
        <v>73</v>
      </c>
      <c r="T342">
        <v>1001</v>
      </c>
      <c r="U342" t="s">
        <v>551</v>
      </c>
      <c r="V342">
        <v>58</v>
      </c>
      <c r="W342" t="s">
        <v>75</v>
      </c>
      <c r="X342" t="s">
        <v>79</v>
      </c>
      <c r="Y342" t="s">
        <v>127</v>
      </c>
      <c r="Z342" t="s">
        <v>78</v>
      </c>
      <c r="AA342" t="s">
        <v>78</v>
      </c>
      <c r="AB342" t="s">
        <v>78</v>
      </c>
      <c r="AC342" t="s">
        <v>1427</v>
      </c>
      <c r="AD342" t="s">
        <v>104</v>
      </c>
      <c r="AG342">
        <v>2</v>
      </c>
      <c r="AH342" t="s">
        <v>105</v>
      </c>
      <c r="AI342" s="2">
        <v>43994</v>
      </c>
      <c r="AJ342">
        <v>921</v>
      </c>
      <c r="AK342" t="s">
        <v>120</v>
      </c>
      <c r="AL342" t="s">
        <v>373</v>
      </c>
      <c r="AR342" t="s">
        <v>1428</v>
      </c>
      <c r="AT342">
        <v>17</v>
      </c>
      <c r="AU342">
        <v>2</v>
      </c>
      <c r="AV342">
        <v>751</v>
      </c>
      <c r="AW342">
        <v>1</v>
      </c>
      <c r="AY342" t="s">
        <v>79</v>
      </c>
      <c r="AZ342">
        <v>0</v>
      </c>
      <c r="BB342">
        <v>5759</v>
      </c>
      <c r="BC342" s="3">
        <v>5759</v>
      </c>
      <c r="BD342">
        <v>5759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</row>
    <row r="343" spans="1:62" x14ac:dyDescent="0.35">
      <c r="A343" t="s">
        <v>1429</v>
      </c>
      <c r="B343">
        <v>1</v>
      </c>
      <c r="E343" t="s">
        <v>67</v>
      </c>
      <c r="F343" s="2">
        <f t="shared" ca="1" si="30"/>
        <v>44377</v>
      </c>
      <c r="G343" s="2">
        <f t="shared" ca="1" si="31"/>
        <v>44333</v>
      </c>
      <c r="H343" s="2">
        <f t="shared" ca="1" si="32"/>
        <v>44392</v>
      </c>
      <c r="J343" s="2">
        <f t="shared" ca="1" si="33"/>
        <v>44392</v>
      </c>
      <c r="K343" s="2">
        <f t="shared" ca="1" si="34"/>
        <v>44290</v>
      </c>
      <c r="L343" s="2">
        <f t="shared" ca="1" si="35"/>
        <v>44305</v>
      </c>
      <c r="M343" t="s">
        <v>292</v>
      </c>
      <c r="N343">
        <v>91</v>
      </c>
      <c r="O343" t="s">
        <v>293</v>
      </c>
      <c r="P343" t="s">
        <v>70</v>
      </c>
      <c r="Q343" t="s">
        <v>554</v>
      </c>
      <c r="R343" t="s">
        <v>72</v>
      </c>
      <c r="S343" t="s">
        <v>73</v>
      </c>
      <c r="T343">
        <v>1001</v>
      </c>
      <c r="U343" t="s">
        <v>555</v>
      </c>
      <c r="V343">
        <v>26</v>
      </c>
      <c r="W343" t="s">
        <v>101</v>
      </c>
      <c r="X343" t="s">
        <v>76</v>
      </c>
      <c r="Y343" t="s">
        <v>118</v>
      </c>
      <c r="Z343" t="s">
        <v>78</v>
      </c>
      <c r="AA343" t="s">
        <v>78</v>
      </c>
      <c r="AB343" t="s">
        <v>78</v>
      </c>
      <c r="AC343" t="s">
        <v>308</v>
      </c>
      <c r="AD343" t="s">
        <v>104</v>
      </c>
      <c r="AG343">
        <v>2</v>
      </c>
      <c r="AH343" t="s">
        <v>83</v>
      </c>
      <c r="AI343" s="2">
        <v>43990</v>
      </c>
      <c r="AJ343">
        <v>392</v>
      </c>
      <c r="AK343" t="s">
        <v>402</v>
      </c>
      <c r="AL343" t="s">
        <v>450</v>
      </c>
      <c r="AR343" t="s">
        <v>1430</v>
      </c>
      <c r="AT343">
        <v>13</v>
      </c>
      <c r="AU343" t="s">
        <v>82</v>
      </c>
      <c r="AV343">
        <v>752</v>
      </c>
      <c r="AW343">
        <v>5</v>
      </c>
      <c r="AY343" t="s">
        <v>78</v>
      </c>
      <c r="AZ343">
        <v>0</v>
      </c>
      <c r="BB343">
        <v>1373</v>
      </c>
      <c r="BC343" s="3">
        <v>1373</v>
      </c>
      <c r="BD343">
        <v>1373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</row>
    <row r="344" spans="1:62" x14ac:dyDescent="0.35">
      <c r="A344" t="s">
        <v>1431</v>
      </c>
      <c r="B344">
        <v>1</v>
      </c>
      <c r="E344" t="s">
        <v>67</v>
      </c>
      <c r="F344" s="2">
        <f t="shared" ca="1" si="30"/>
        <v>44350</v>
      </c>
      <c r="G344" s="2">
        <f t="shared" ca="1" si="31"/>
        <v>44340</v>
      </c>
      <c r="H344" s="2">
        <f t="shared" ca="1" si="32"/>
        <v>44365</v>
      </c>
      <c r="J344" s="2">
        <f t="shared" ca="1" si="33"/>
        <v>44365</v>
      </c>
      <c r="K344" s="2">
        <f t="shared" ca="1" si="34"/>
        <v>44287</v>
      </c>
      <c r="L344" s="2">
        <f t="shared" ca="1" si="35"/>
        <v>44291</v>
      </c>
      <c r="M344" t="s">
        <v>292</v>
      </c>
      <c r="N344">
        <v>91</v>
      </c>
      <c r="O344" t="s">
        <v>293</v>
      </c>
      <c r="P344" t="s">
        <v>70</v>
      </c>
      <c r="Q344" t="s">
        <v>559</v>
      </c>
      <c r="R344" t="s">
        <v>72</v>
      </c>
      <c r="S344" t="s">
        <v>73</v>
      </c>
      <c r="T344">
        <v>1001</v>
      </c>
      <c r="U344" t="s">
        <v>560</v>
      </c>
      <c r="V344">
        <v>24</v>
      </c>
      <c r="W344" t="s">
        <v>101</v>
      </c>
      <c r="X344" t="s">
        <v>167</v>
      </c>
      <c r="Y344" t="s">
        <v>118</v>
      </c>
      <c r="Z344" t="s">
        <v>78</v>
      </c>
      <c r="AA344" t="s">
        <v>78</v>
      </c>
      <c r="AB344" t="s">
        <v>78</v>
      </c>
      <c r="AC344" t="s">
        <v>1403</v>
      </c>
      <c r="AD344" t="s">
        <v>104</v>
      </c>
      <c r="AG344">
        <v>2</v>
      </c>
      <c r="AH344" t="s">
        <v>83</v>
      </c>
      <c r="AI344" s="2">
        <v>43986</v>
      </c>
      <c r="AJ344">
        <v>490</v>
      </c>
      <c r="AK344" t="s">
        <v>362</v>
      </c>
      <c r="AL344" t="s">
        <v>225</v>
      </c>
      <c r="AR344" t="s">
        <v>1432</v>
      </c>
      <c r="AT344">
        <v>13</v>
      </c>
      <c r="AU344" t="s">
        <v>75</v>
      </c>
      <c r="AV344">
        <v>750</v>
      </c>
      <c r="AW344">
        <v>1</v>
      </c>
      <c r="AY344" t="s">
        <v>78</v>
      </c>
      <c r="AZ344">
        <v>0</v>
      </c>
      <c r="BB344">
        <v>6992</v>
      </c>
      <c r="BC344" s="3">
        <v>6992</v>
      </c>
      <c r="BD344">
        <v>6992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</row>
    <row r="345" spans="1:62" x14ac:dyDescent="0.35">
      <c r="A345" t="s">
        <v>1433</v>
      </c>
      <c r="B345">
        <v>1</v>
      </c>
      <c r="E345" t="s">
        <v>67</v>
      </c>
      <c r="F345" s="2">
        <f t="shared" ca="1" si="30"/>
        <v>44365</v>
      </c>
      <c r="G345" s="2">
        <f t="shared" ca="1" si="31"/>
        <v>44339</v>
      </c>
      <c r="H345" s="2">
        <f t="shared" ca="1" si="32"/>
        <v>44380</v>
      </c>
      <c r="J345" s="2">
        <f t="shared" ca="1" si="33"/>
        <v>44380</v>
      </c>
      <c r="K345" s="2">
        <f t="shared" ca="1" si="34"/>
        <v>44301</v>
      </c>
      <c r="L345" s="2">
        <f t="shared" ca="1" si="35"/>
        <v>44310</v>
      </c>
      <c r="M345" t="s">
        <v>292</v>
      </c>
      <c r="N345">
        <v>91</v>
      </c>
      <c r="O345" t="s">
        <v>293</v>
      </c>
      <c r="P345" t="s">
        <v>70</v>
      </c>
      <c r="Q345" t="s">
        <v>586</v>
      </c>
      <c r="R345" t="s">
        <v>72</v>
      </c>
      <c r="S345" t="s">
        <v>73</v>
      </c>
      <c r="T345">
        <v>1001</v>
      </c>
      <c r="U345" t="s">
        <v>587</v>
      </c>
      <c r="V345">
        <v>48</v>
      </c>
      <c r="W345" t="s">
        <v>75</v>
      </c>
      <c r="X345" t="s">
        <v>76</v>
      </c>
      <c r="Y345" t="s">
        <v>118</v>
      </c>
      <c r="Z345" t="s">
        <v>78</v>
      </c>
      <c r="AA345" t="s">
        <v>79</v>
      </c>
      <c r="AB345" t="s">
        <v>79</v>
      </c>
      <c r="AC345" t="s">
        <v>1434</v>
      </c>
      <c r="AD345" t="s">
        <v>81</v>
      </c>
      <c r="AG345">
        <v>1</v>
      </c>
      <c r="AH345" t="s">
        <v>105</v>
      </c>
      <c r="AI345" s="2">
        <v>44005</v>
      </c>
      <c r="AJ345">
        <v>923</v>
      </c>
      <c r="AK345" t="s">
        <v>120</v>
      </c>
      <c r="AL345" t="s">
        <v>390</v>
      </c>
      <c r="AR345" t="s">
        <v>1435</v>
      </c>
      <c r="AT345">
        <v>13</v>
      </c>
      <c r="AU345" t="s">
        <v>167</v>
      </c>
      <c r="AV345">
        <v>753</v>
      </c>
      <c r="AW345">
        <v>3</v>
      </c>
      <c r="AY345" t="s">
        <v>79</v>
      </c>
      <c r="AZ345">
        <v>0</v>
      </c>
      <c r="BB345">
        <v>2622</v>
      </c>
      <c r="BC345" s="3">
        <v>2622</v>
      </c>
      <c r="BD345">
        <v>2622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</row>
    <row r="346" spans="1:62" x14ac:dyDescent="0.35">
      <c r="A346" t="s">
        <v>1436</v>
      </c>
      <c r="B346">
        <v>1</v>
      </c>
      <c r="E346" t="s">
        <v>67</v>
      </c>
      <c r="F346" s="2">
        <f t="shared" ca="1" si="30"/>
        <v>44369</v>
      </c>
      <c r="G346" s="2">
        <f t="shared" ca="1" si="31"/>
        <v>44344</v>
      </c>
      <c r="H346" s="2">
        <f t="shared" ca="1" si="32"/>
        <v>44384</v>
      </c>
      <c r="J346" s="2">
        <f t="shared" ca="1" si="33"/>
        <v>44384</v>
      </c>
      <c r="K346" s="2">
        <f t="shared" ca="1" si="34"/>
        <v>44312</v>
      </c>
      <c r="L346" s="2">
        <f t="shared" ca="1" si="35"/>
        <v>44322</v>
      </c>
      <c r="M346" t="s">
        <v>292</v>
      </c>
      <c r="N346">
        <v>91</v>
      </c>
      <c r="O346" t="s">
        <v>293</v>
      </c>
      <c r="P346" t="s">
        <v>70</v>
      </c>
      <c r="Q346" t="s">
        <v>1437</v>
      </c>
      <c r="R346" t="s">
        <v>72</v>
      </c>
      <c r="S346" t="s">
        <v>73</v>
      </c>
      <c r="T346">
        <v>1001</v>
      </c>
      <c r="U346" t="s">
        <v>1438</v>
      </c>
      <c r="V346">
        <v>33</v>
      </c>
      <c r="W346" t="s">
        <v>101</v>
      </c>
      <c r="X346" t="s">
        <v>167</v>
      </c>
      <c r="Y346" t="s">
        <v>197</v>
      </c>
      <c r="Z346" t="s">
        <v>79</v>
      </c>
      <c r="AA346" t="s">
        <v>79</v>
      </c>
      <c r="AB346" t="s">
        <v>78</v>
      </c>
      <c r="AC346" t="s">
        <v>308</v>
      </c>
      <c r="AD346" t="s">
        <v>81</v>
      </c>
      <c r="AG346">
        <v>1</v>
      </c>
      <c r="AH346" t="s">
        <v>105</v>
      </c>
      <c r="AI346" s="2">
        <v>43995</v>
      </c>
      <c r="AJ346">
        <v>319</v>
      </c>
      <c r="AK346" t="s">
        <v>133</v>
      </c>
      <c r="AL346" t="s">
        <v>193</v>
      </c>
      <c r="AR346" t="s">
        <v>1439</v>
      </c>
      <c r="AT346">
        <v>13</v>
      </c>
      <c r="AU346" t="s">
        <v>82</v>
      </c>
      <c r="AV346">
        <v>757</v>
      </c>
      <c r="AW346">
        <v>5</v>
      </c>
      <c r="AY346" t="s">
        <v>78</v>
      </c>
      <c r="AZ346">
        <v>0</v>
      </c>
      <c r="BB346">
        <v>3029</v>
      </c>
      <c r="BC346" s="3">
        <v>3029</v>
      </c>
      <c r="BD346">
        <v>3029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</row>
    <row r="347" spans="1:62" x14ac:dyDescent="0.35">
      <c r="A347" t="s">
        <v>1440</v>
      </c>
      <c r="B347">
        <v>1</v>
      </c>
      <c r="E347" t="s">
        <v>67</v>
      </c>
      <c r="F347" s="2">
        <f t="shared" ca="1" si="30"/>
        <v>44371</v>
      </c>
      <c r="G347" s="2">
        <f t="shared" ca="1" si="31"/>
        <v>44338</v>
      </c>
      <c r="H347" s="2">
        <f t="shared" ca="1" si="32"/>
        <v>44386</v>
      </c>
      <c r="J347" s="2">
        <f t="shared" ca="1" si="33"/>
        <v>44386</v>
      </c>
      <c r="K347" s="2">
        <f t="shared" ca="1" si="34"/>
        <v>44291</v>
      </c>
      <c r="L347" s="2">
        <f t="shared" ca="1" si="35"/>
        <v>44300</v>
      </c>
      <c r="M347" t="s">
        <v>292</v>
      </c>
      <c r="N347">
        <v>91</v>
      </c>
      <c r="O347" t="s">
        <v>293</v>
      </c>
      <c r="P347" t="s">
        <v>70</v>
      </c>
      <c r="Q347" t="s">
        <v>595</v>
      </c>
      <c r="R347" t="s">
        <v>72</v>
      </c>
      <c r="S347" t="s">
        <v>73</v>
      </c>
      <c r="T347">
        <v>1001</v>
      </c>
      <c r="U347" t="s">
        <v>596</v>
      </c>
      <c r="V347">
        <v>25</v>
      </c>
      <c r="W347" t="s">
        <v>75</v>
      </c>
      <c r="X347" t="s">
        <v>167</v>
      </c>
      <c r="Y347" t="s">
        <v>127</v>
      </c>
      <c r="Z347" t="s">
        <v>78</v>
      </c>
      <c r="AA347" t="s">
        <v>78</v>
      </c>
      <c r="AB347" t="s">
        <v>79</v>
      </c>
      <c r="AC347" t="s">
        <v>1441</v>
      </c>
      <c r="AD347" t="s">
        <v>104</v>
      </c>
      <c r="AG347">
        <v>1</v>
      </c>
      <c r="AH347" t="s">
        <v>105</v>
      </c>
      <c r="AI347" s="2">
        <v>43986</v>
      </c>
      <c r="AJ347">
        <v>634</v>
      </c>
      <c r="AK347" t="s">
        <v>106</v>
      </c>
      <c r="AL347" t="s">
        <v>487</v>
      </c>
      <c r="AR347" t="s">
        <v>1442</v>
      </c>
      <c r="AT347">
        <v>17</v>
      </c>
      <c r="AU347">
        <v>3</v>
      </c>
      <c r="AV347">
        <v>751</v>
      </c>
      <c r="AW347">
        <v>2</v>
      </c>
      <c r="AY347" t="s">
        <v>78</v>
      </c>
      <c r="AZ347">
        <v>0</v>
      </c>
      <c r="BB347">
        <v>4124</v>
      </c>
      <c r="BC347" s="3">
        <v>4124</v>
      </c>
      <c r="BD347">
        <v>4124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</row>
    <row r="348" spans="1:62" x14ac:dyDescent="0.35">
      <c r="A348" t="s">
        <v>1443</v>
      </c>
      <c r="B348">
        <v>1</v>
      </c>
      <c r="E348" t="s">
        <v>67</v>
      </c>
      <c r="F348" s="2">
        <f t="shared" ca="1" si="30"/>
        <v>44358</v>
      </c>
      <c r="G348" s="2">
        <f t="shared" ca="1" si="31"/>
        <v>44347</v>
      </c>
      <c r="H348" s="2">
        <f t="shared" ca="1" si="32"/>
        <v>44373</v>
      </c>
      <c r="J348" s="2">
        <f t="shared" ca="1" si="33"/>
        <v>44373</v>
      </c>
      <c r="K348" s="2">
        <f t="shared" ca="1" si="34"/>
        <v>44294</v>
      </c>
      <c r="L348" s="2">
        <f t="shared" ca="1" si="35"/>
        <v>44297</v>
      </c>
      <c r="M348" t="s">
        <v>292</v>
      </c>
      <c r="N348">
        <v>91</v>
      </c>
      <c r="O348" t="s">
        <v>293</v>
      </c>
      <c r="P348" t="s">
        <v>70</v>
      </c>
      <c r="Q348" t="s">
        <v>1444</v>
      </c>
      <c r="R348" t="s">
        <v>72</v>
      </c>
      <c r="S348" t="s">
        <v>73</v>
      </c>
      <c r="T348">
        <v>1001</v>
      </c>
      <c r="U348" t="s">
        <v>1445</v>
      </c>
      <c r="V348">
        <v>23</v>
      </c>
      <c r="W348" t="s">
        <v>75</v>
      </c>
      <c r="X348" t="s">
        <v>76</v>
      </c>
      <c r="Y348" t="s">
        <v>111</v>
      </c>
      <c r="Z348" t="s">
        <v>79</v>
      </c>
      <c r="AA348" t="s">
        <v>78</v>
      </c>
      <c r="AB348" t="s">
        <v>79</v>
      </c>
      <c r="AC348" t="s">
        <v>329</v>
      </c>
      <c r="AD348" t="s">
        <v>81</v>
      </c>
      <c r="AG348">
        <v>2</v>
      </c>
      <c r="AH348" t="s">
        <v>105</v>
      </c>
      <c r="AI348" s="2">
        <v>43987</v>
      </c>
      <c r="AJ348">
        <v>820</v>
      </c>
      <c r="AK348" t="s">
        <v>330</v>
      </c>
      <c r="AL348" t="s">
        <v>305</v>
      </c>
      <c r="AR348" t="s">
        <v>1446</v>
      </c>
      <c r="AT348">
        <v>13</v>
      </c>
      <c r="AU348" t="s">
        <v>201</v>
      </c>
      <c r="AV348">
        <v>751</v>
      </c>
      <c r="AW348">
        <v>1</v>
      </c>
      <c r="AY348" t="s">
        <v>79</v>
      </c>
      <c r="AZ348">
        <v>0</v>
      </c>
      <c r="BB348">
        <v>5027</v>
      </c>
      <c r="BC348" s="3">
        <v>5027</v>
      </c>
      <c r="BD348">
        <v>5027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</row>
    <row r="349" spans="1:62" x14ac:dyDescent="0.35">
      <c r="A349" t="s">
        <v>1447</v>
      </c>
      <c r="B349">
        <v>1</v>
      </c>
      <c r="E349" t="s">
        <v>67</v>
      </c>
      <c r="F349" s="2">
        <f t="shared" ca="1" si="30"/>
        <v>44374</v>
      </c>
      <c r="G349" s="2">
        <f t="shared" ca="1" si="31"/>
        <v>44342</v>
      </c>
      <c r="H349" s="2">
        <f t="shared" ca="1" si="32"/>
        <v>44389</v>
      </c>
      <c r="J349" s="2">
        <f t="shared" ca="1" si="33"/>
        <v>44389</v>
      </c>
      <c r="K349" s="2">
        <f t="shared" ca="1" si="34"/>
        <v>44312</v>
      </c>
      <c r="L349" s="2">
        <f t="shared" ca="1" si="35"/>
        <v>44316</v>
      </c>
      <c r="M349" t="s">
        <v>292</v>
      </c>
      <c r="N349">
        <v>91</v>
      </c>
      <c r="O349" t="s">
        <v>293</v>
      </c>
      <c r="P349" t="s">
        <v>70</v>
      </c>
      <c r="Q349" t="s">
        <v>600</v>
      </c>
      <c r="R349" t="s">
        <v>72</v>
      </c>
      <c r="S349" t="s">
        <v>73</v>
      </c>
      <c r="T349">
        <v>1001</v>
      </c>
      <c r="U349" t="s">
        <v>601</v>
      </c>
      <c r="V349">
        <v>50</v>
      </c>
      <c r="W349" t="s">
        <v>75</v>
      </c>
      <c r="X349" t="s">
        <v>79</v>
      </c>
      <c r="Y349" t="s">
        <v>127</v>
      </c>
      <c r="Z349" t="s">
        <v>79</v>
      </c>
      <c r="AA349" t="s">
        <v>78</v>
      </c>
      <c r="AB349" t="s">
        <v>79</v>
      </c>
      <c r="AC349" t="s">
        <v>1427</v>
      </c>
      <c r="AD349" t="s">
        <v>104</v>
      </c>
      <c r="AG349">
        <v>3</v>
      </c>
      <c r="AH349" t="s">
        <v>105</v>
      </c>
      <c r="AI349" s="2">
        <v>43991</v>
      </c>
      <c r="AJ349">
        <v>419</v>
      </c>
      <c r="AK349" t="s">
        <v>156</v>
      </c>
      <c r="AL349" t="s">
        <v>496</v>
      </c>
      <c r="AR349" t="s">
        <v>1448</v>
      </c>
      <c r="AT349">
        <v>15</v>
      </c>
      <c r="AU349" t="s">
        <v>89</v>
      </c>
      <c r="AV349">
        <v>754</v>
      </c>
      <c r="AW349">
        <v>4</v>
      </c>
      <c r="AY349" t="s">
        <v>79</v>
      </c>
      <c r="AZ349">
        <v>0</v>
      </c>
      <c r="BB349">
        <v>9605</v>
      </c>
      <c r="BC349" s="3">
        <v>9605</v>
      </c>
      <c r="BD349">
        <v>9605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</row>
    <row r="350" spans="1:62" x14ac:dyDescent="0.35">
      <c r="A350" t="s">
        <v>1449</v>
      </c>
      <c r="B350">
        <v>1</v>
      </c>
      <c r="E350" t="s">
        <v>67</v>
      </c>
      <c r="F350" s="2">
        <f t="shared" ca="1" si="30"/>
        <v>44353</v>
      </c>
      <c r="G350" s="2">
        <f t="shared" ca="1" si="31"/>
        <v>44342</v>
      </c>
      <c r="H350" s="2">
        <f t="shared" ca="1" si="32"/>
        <v>44368</v>
      </c>
      <c r="J350" s="2">
        <f t="shared" ca="1" si="33"/>
        <v>44368</v>
      </c>
      <c r="K350" s="2">
        <f t="shared" ca="1" si="34"/>
        <v>44308</v>
      </c>
      <c r="L350" s="2">
        <f t="shared" ca="1" si="35"/>
        <v>44312</v>
      </c>
      <c r="M350" t="s">
        <v>292</v>
      </c>
      <c r="N350">
        <v>91</v>
      </c>
      <c r="O350" t="s">
        <v>293</v>
      </c>
      <c r="P350" t="s">
        <v>70</v>
      </c>
      <c r="Q350" t="s">
        <v>1450</v>
      </c>
      <c r="R350" t="s">
        <v>72</v>
      </c>
      <c r="S350" t="s">
        <v>73</v>
      </c>
      <c r="T350">
        <v>1001</v>
      </c>
      <c r="U350" t="s">
        <v>1451</v>
      </c>
      <c r="V350">
        <v>12</v>
      </c>
      <c r="W350" t="s">
        <v>75</v>
      </c>
      <c r="X350" t="s">
        <v>76</v>
      </c>
      <c r="Y350" t="s">
        <v>118</v>
      </c>
      <c r="Z350" t="s">
        <v>78</v>
      </c>
      <c r="AA350" t="s">
        <v>78</v>
      </c>
      <c r="AB350" t="s">
        <v>79</v>
      </c>
      <c r="AC350" t="s">
        <v>308</v>
      </c>
      <c r="AD350" t="s">
        <v>81</v>
      </c>
      <c r="AG350">
        <v>2</v>
      </c>
      <c r="AH350" t="s">
        <v>105</v>
      </c>
      <c r="AI350" s="2">
        <v>43991</v>
      </c>
      <c r="AJ350">
        <v>314</v>
      </c>
      <c r="AK350" t="s">
        <v>133</v>
      </c>
      <c r="AL350" t="s">
        <v>945</v>
      </c>
      <c r="AR350" t="s">
        <v>1452</v>
      </c>
      <c r="AT350">
        <v>15</v>
      </c>
      <c r="AU350" t="s">
        <v>97</v>
      </c>
      <c r="AV350">
        <v>759</v>
      </c>
      <c r="AW350">
        <v>5</v>
      </c>
      <c r="AY350" t="s">
        <v>79</v>
      </c>
      <c r="AZ350">
        <v>0</v>
      </c>
      <c r="BB350">
        <v>6863</v>
      </c>
      <c r="BC350" s="3">
        <v>6863</v>
      </c>
      <c r="BD350">
        <v>6863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</row>
    <row r="351" spans="1:62" x14ac:dyDescent="0.35">
      <c r="A351" t="s">
        <v>1453</v>
      </c>
      <c r="B351">
        <v>1</v>
      </c>
      <c r="E351" t="s">
        <v>67</v>
      </c>
      <c r="F351" s="2">
        <f t="shared" ca="1" si="30"/>
        <v>44363</v>
      </c>
      <c r="G351" s="2">
        <f t="shared" ca="1" si="31"/>
        <v>44343</v>
      </c>
      <c r="H351" s="2">
        <f t="shared" ca="1" si="32"/>
        <v>44378</v>
      </c>
      <c r="J351" s="2">
        <f t="shared" ca="1" si="33"/>
        <v>44378</v>
      </c>
      <c r="K351" s="2">
        <f t="shared" ca="1" si="34"/>
        <v>44315</v>
      </c>
      <c r="L351" s="2">
        <f t="shared" ca="1" si="35"/>
        <v>44317</v>
      </c>
      <c r="M351" t="s">
        <v>292</v>
      </c>
      <c r="N351">
        <v>91</v>
      </c>
      <c r="O351" t="s">
        <v>293</v>
      </c>
      <c r="P351" t="s">
        <v>70</v>
      </c>
      <c r="Q351" t="s">
        <v>1454</v>
      </c>
      <c r="R351" t="s">
        <v>72</v>
      </c>
      <c r="S351" t="s">
        <v>73</v>
      </c>
      <c r="T351">
        <v>1001</v>
      </c>
      <c r="U351" t="s">
        <v>1455</v>
      </c>
      <c r="V351">
        <v>17</v>
      </c>
      <c r="W351" t="s">
        <v>101</v>
      </c>
      <c r="X351" t="s">
        <v>167</v>
      </c>
      <c r="Y351" t="s">
        <v>118</v>
      </c>
      <c r="Z351" t="s">
        <v>78</v>
      </c>
      <c r="AA351" t="s">
        <v>79</v>
      </c>
      <c r="AB351" t="s">
        <v>79</v>
      </c>
      <c r="AC351" t="s">
        <v>337</v>
      </c>
      <c r="AD351" t="s">
        <v>104</v>
      </c>
      <c r="AG351">
        <v>3</v>
      </c>
      <c r="AH351" t="s">
        <v>78</v>
      </c>
      <c r="AI351" s="2">
        <v>44009</v>
      </c>
      <c r="AJ351">
        <v>332</v>
      </c>
      <c r="AK351" t="s">
        <v>467</v>
      </c>
      <c r="AL351" t="s">
        <v>199</v>
      </c>
      <c r="AR351" t="s">
        <v>1456</v>
      </c>
      <c r="AT351">
        <v>11</v>
      </c>
      <c r="AU351" t="s">
        <v>92</v>
      </c>
      <c r="AV351">
        <v>752</v>
      </c>
      <c r="AW351">
        <v>4</v>
      </c>
      <c r="AY351" t="s">
        <v>79</v>
      </c>
      <c r="AZ351">
        <v>0</v>
      </c>
      <c r="BB351">
        <v>5854</v>
      </c>
      <c r="BC351" s="3">
        <v>5854</v>
      </c>
      <c r="BD351">
        <v>5854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</row>
    <row r="352" spans="1:62" x14ac:dyDescent="0.35">
      <c r="A352" t="s">
        <v>1457</v>
      </c>
      <c r="B352">
        <v>1</v>
      </c>
      <c r="E352" t="s">
        <v>67</v>
      </c>
      <c r="F352" s="2">
        <f t="shared" ca="1" si="30"/>
        <v>44354</v>
      </c>
      <c r="G352" s="2">
        <f t="shared" ca="1" si="31"/>
        <v>44331</v>
      </c>
      <c r="H352" s="2">
        <f t="shared" ca="1" si="32"/>
        <v>44369</v>
      </c>
      <c r="J352" s="2">
        <f t="shared" ca="1" si="33"/>
        <v>44369</v>
      </c>
      <c r="K352" s="2">
        <f t="shared" ca="1" si="34"/>
        <v>44296</v>
      </c>
      <c r="L352" s="2">
        <f t="shared" ca="1" si="35"/>
        <v>44303</v>
      </c>
      <c r="M352" t="s">
        <v>292</v>
      </c>
      <c r="N352">
        <v>91</v>
      </c>
      <c r="O352" t="s">
        <v>293</v>
      </c>
      <c r="P352" t="s">
        <v>70</v>
      </c>
      <c r="Q352" t="s">
        <v>614</v>
      </c>
      <c r="R352" t="s">
        <v>72</v>
      </c>
      <c r="S352" t="s">
        <v>73</v>
      </c>
      <c r="T352">
        <v>1001</v>
      </c>
      <c r="U352" t="s">
        <v>615</v>
      </c>
      <c r="V352">
        <v>18</v>
      </c>
      <c r="W352" t="s">
        <v>101</v>
      </c>
      <c r="X352" t="s">
        <v>76</v>
      </c>
      <c r="Y352" t="s">
        <v>197</v>
      </c>
      <c r="Z352" t="s">
        <v>79</v>
      </c>
      <c r="AA352" t="s">
        <v>79</v>
      </c>
      <c r="AB352" t="s">
        <v>78</v>
      </c>
      <c r="AC352" t="s">
        <v>329</v>
      </c>
      <c r="AD352" t="s">
        <v>104</v>
      </c>
      <c r="AG352">
        <v>1</v>
      </c>
      <c r="AH352" t="s">
        <v>83</v>
      </c>
      <c r="AI352" s="2">
        <v>44001</v>
      </c>
      <c r="AJ352">
        <v>483</v>
      </c>
      <c r="AK352" t="s">
        <v>161</v>
      </c>
      <c r="AL352" t="s">
        <v>305</v>
      </c>
      <c r="AR352" t="s">
        <v>1458</v>
      </c>
      <c r="AT352">
        <v>13</v>
      </c>
      <c r="AU352">
        <v>5</v>
      </c>
      <c r="AV352">
        <v>757</v>
      </c>
      <c r="AW352">
        <v>5</v>
      </c>
      <c r="AY352" t="s">
        <v>79</v>
      </c>
      <c r="AZ352">
        <v>0</v>
      </c>
      <c r="BB352">
        <v>2681</v>
      </c>
      <c r="BC352" s="3">
        <v>2681</v>
      </c>
      <c r="BD352">
        <v>2681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</row>
    <row r="353" spans="1:62" x14ac:dyDescent="0.35">
      <c r="A353" t="s">
        <v>1459</v>
      </c>
      <c r="B353">
        <v>1</v>
      </c>
      <c r="E353" t="s">
        <v>67</v>
      </c>
      <c r="F353" s="2">
        <f t="shared" ca="1" si="30"/>
        <v>44359</v>
      </c>
      <c r="G353" s="2">
        <f t="shared" ca="1" si="31"/>
        <v>44332</v>
      </c>
      <c r="H353" s="2">
        <f t="shared" ca="1" si="32"/>
        <v>44374</v>
      </c>
      <c r="J353" s="2">
        <f t="shared" ca="1" si="33"/>
        <v>44374</v>
      </c>
      <c r="K353" s="2">
        <f t="shared" ca="1" si="34"/>
        <v>44302</v>
      </c>
      <c r="L353" s="2">
        <f t="shared" ca="1" si="35"/>
        <v>44317</v>
      </c>
      <c r="M353" t="s">
        <v>292</v>
      </c>
      <c r="N353">
        <v>91</v>
      </c>
      <c r="O353" t="s">
        <v>293</v>
      </c>
      <c r="P353" t="s">
        <v>70</v>
      </c>
      <c r="Q353" t="s">
        <v>1460</v>
      </c>
      <c r="R353" t="s">
        <v>72</v>
      </c>
      <c r="S353" t="s">
        <v>73</v>
      </c>
      <c r="T353">
        <v>1001</v>
      </c>
      <c r="U353" t="s">
        <v>1461</v>
      </c>
      <c r="V353">
        <v>45</v>
      </c>
      <c r="W353" t="s">
        <v>75</v>
      </c>
      <c r="X353" t="s">
        <v>79</v>
      </c>
      <c r="Y353" t="s">
        <v>197</v>
      </c>
      <c r="Z353" t="s">
        <v>78</v>
      </c>
      <c r="AA353" t="s">
        <v>78</v>
      </c>
      <c r="AB353" t="s">
        <v>78</v>
      </c>
      <c r="AC353" t="s">
        <v>316</v>
      </c>
      <c r="AD353" t="s">
        <v>81</v>
      </c>
      <c r="AG353">
        <v>2</v>
      </c>
      <c r="AH353" t="s">
        <v>105</v>
      </c>
      <c r="AI353" s="2">
        <v>44005</v>
      </c>
      <c r="AJ353">
        <v>914</v>
      </c>
      <c r="AK353" t="s">
        <v>146</v>
      </c>
      <c r="AL353" t="s">
        <v>414</v>
      </c>
      <c r="AR353" t="s">
        <v>1462</v>
      </c>
      <c r="AT353">
        <v>15</v>
      </c>
      <c r="AU353" t="s">
        <v>358</v>
      </c>
      <c r="AV353">
        <v>750</v>
      </c>
      <c r="AW353">
        <v>3</v>
      </c>
      <c r="AY353" t="s">
        <v>79</v>
      </c>
      <c r="AZ353">
        <v>0</v>
      </c>
      <c r="BB353">
        <v>5532</v>
      </c>
      <c r="BC353" s="3">
        <v>5532</v>
      </c>
      <c r="BD353">
        <v>5532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</row>
    <row r="354" spans="1:62" x14ac:dyDescent="0.35">
      <c r="A354" t="s">
        <v>1463</v>
      </c>
      <c r="B354">
        <v>1</v>
      </c>
      <c r="E354" t="s">
        <v>67</v>
      </c>
      <c r="F354" s="2">
        <f t="shared" ca="1" si="30"/>
        <v>44365</v>
      </c>
      <c r="G354" s="2">
        <f t="shared" ca="1" si="31"/>
        <v>44346</v>
      </c>
      <c r="H354" s="2">
        <f t="shared" ca="1" si="32"/>
        <v>44380</v>
      </c>
      <c r="J354" s="2">
        <f t="shared" ca="1" si="33"/>
        <v>44380</v>
      </c>
      <c r="K354" s="2">
        <f t="shared" ca="1" si="34"/>
        <v>44302</v>
      </c>
      <c r="L354" s="2">
        <f t="shared" ca="1" si="35"/>
        <v>44310</v>
      </c>
      <c r="M354" t="s">
        <v>292</v>
      </c>
      <c r="N354">
        <v>91</v>
      </c>
      <c r="O354" t="s">
        <v>293</v>
      </c>
      <c r="P354" t="s">
        <v>70</v>
      </c>
      <c r="Q354" t="s">
        <v>627</v>
      </c>
      <c r="R354" t="s">
        <v>72</v>
      </c>
      <c r="S354" t="s">
        <v>73</v>
      </c>
      <c r="T354">
        <v>1001</v>
      </c>
      <c r="U354" t="s">
        <v>628</v>
      </c>
      <c r="V354">
        <v>47</v>
      </c>
      <c r="W354" t="s">
        <v>75</v>
      </c>
      <c r="X354" t="s">
        <v>79</v>
      </c>
      <c r="Y354" t="s">
        <v>111</v>
      </c>
      <c r="Z354" t="s">
        <v>78</v>
      </c>
      <c r="AA354" t="s">
        <v>78</v>
      </c>
      <c r="AB354" t="s">
        <v>79</v>
      </c>
      <c r="AC354" t="s">
        <v>323</v>
      </c>
      <c r="AD354" t="s">
        <v>81</v>
      </c>
      <c r="AG354">
        <v>3</v>
      </c>
      <c r="AH354" t="s">
        <v>83</v>
      </c>
      <c r="AI354" s="2">
        <v>43999</v>
      </c>
      <c r="AJ354">
        <v>382</v>
      </c>
      <c r="AK354" t="s">
        <v>203</v>
      </c>
      <c r="AL354" t="s">
        <v>157</v>
      </c>
      <c r="AR354" t="s">
        <v>1464</v>
      </c>
      <c r="AT354">
        <v>17</v>
      </c>
      <c r="AU354" t="s">
        <v>283</v>
      </c>
      <c r="AV354">
        <v>750</v>
      </c>
      <c r="AW354">
        <v>3</v>
      </c>
      <c r="AY354" t="s">
        <v>79</v>
      </c>
      <c r="AZ354">
        <v>0</v>
      </c>
      <c r="BB354">
        <v>569</v>
      </c>
      <c r="BC354" s="3">
        <v>569</v>
      </c>
      <c r="BD354">
        <v>569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</row>
    <row r="355" spans="1:62" x14ac:dyDescent="0.35">
      <c r="A355" t="s">
        <v>1465</v>
      </c>
      <c r="B355">
        <v>1</v>
      </c>
      <c r="E355" t="s">
        <v>67</v>
      </c>
      <c r="F355" s="2">
        <f t="shared" ca="1" si="30"/>
        <v>44368</v>
      </c>
      <c r="G355" s="2">
        <f t="shared" ca="1" si="31"/>
        <v>44340</v>
      </c>
      <c r="H355" s="2">
        <f t="shared" ca="1" si="32"/>
        <v>44383</v>
      </c>
      <c r="J355" s="2">
        <f t="shared" ca="1" si="33"/>
        <v>44383</v>
      </c>
      <c r="K355" s="2">
        <f t="shared" ca="1" si="34"/>
        <v>44317</v>
      </c>
      <c r="L355" s="2">
        <f t="shared" ca="1" si="35"/>
        <v>44331</v>
      </c>
      <c r="M355" t="s">
        <v>292</v>
      </c>
      <c r="N355">
        <v>91</v>
      </c>
      <c r="O355" t="s">
        <v>293</v>
      </c>
      <c r="P355" t="s">
        <v>70</v>
      </c>
      <c r="Q355" t="s">
        <v>1466</v>
      </c>
      <c r="R355" t="s">
        <v>72</v>
      </c>
      <c r="S355" t="s">
        <v>73</v>
      </c>
      <c r="T355">
        <v>1001</v>
      </c>
      <c r="U355" t="s">
        <v>1467</v>
      </c>
      <c r="V355">
        <v>55</v>
      </c>
      <c r="W355" t="s">
        <v>101</v>
      </c>
      <c r="X355" t="s">
        <v>167</v>
      </c>
      <c r="Y355" t="s">
        <v>127</v>
      </c>
      <c r="Z355" t="s">
        <v>79</v>
      </c>
      <c r="AA355" t="s">
        <v>78</v>
      </c>
      <c r="AB355" t="s">
        <v>78</v>
      </c>
      <c r="AC355" t="s">
        <v>323</v>
      </c>
      <c r="AD355" t="s">
        <v>81</v>
      </c>
      <c r="AG355">
        <v>3</v>
      </c>
      <c r="AH355" t="s">
        <v>83</v>
      </c>
      <c r="AI355" s="2">
        <v>43988</v>
      </c>
      <c r="AJ355">
        <v>351</v>
      </c>
      <c r="AK355" t="s">
        <v>561</v>
      </c>
      <c r="AL355" t="s">
        <v>367</v>
      </c>
      <c r="AR355" t="s">
        <v>1468</v>
      </c>
      <c r="AT355">
        <v>15</v>
      </c>
      <c r="AU355" t="s">
        <v>82</v>
      </c>
      <c r="AV355">
        <v>753</v>
      </c>
      <c r="AW355">
        <v>1</v>
      </c>
      <c r="AY355" t="s">
        <v>78</v>
      </c>
      <c r="AZ355">
        <v>0</v>
      </c>
      <c r="BB355">
        <v>6727</v>
      </c>
      <c r="BC355" s="3">
        <v>6727</v>
      </c>
      <c r="BD355">
        <v>6727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</row>
    <row r="356" spans="1:62" x14ac:dyDescent="0.35">
      <c r="A356" t="s">
        <v>1469</v>
      </c>
      <c r="B356">
        <v>1</v>
      </c>
      <c r="E356" t="s">
        <v>67</v>
      </c>
      <c r="F356" s="2">
        <f t="shared" ca="1" si="30"/>
        <v>44372</v>
      </c>
      <c r="G356" s="2">
        <f t="shared" ca="1" si="31"/>
        <v>44341</v>
      </c>
      <c r="H356" s="2">
        <f t="shared" ca="1" si="32"/>
        <v>44387</v>
      </c>
      <c r="J356" s="2">
        <f t="shared" ca="1" si="33"/>
        <v>44387</v>
      </c>
      <c r="K356" s="2">
        <f t="shared" ca="1" si="34"/>
        <v>44306</v>
      </c>
      <c r="L356" s="2">
        <f t="shared" ca="1" si="35"/>
        <v>44312</v>
      </c>
      <c r="M356" t="s">
        <v>292</v>
      </c>
      <c r="N356">
        <v>91</v>
      </c>
      <c r="O356" t="s">
        <v>293</v>
      </c>
      <c r="P356" t="s">
        <v>70</v>
      </c>
      <c r="Q356" t="s">
        <v>641</v>
      </c>
      <c r="R356" t="s">
        <v>72</v>
      </c>
      <c r="S356" t="s">
        <v>73</v>
      </c>
      <c r="T356">
        <v>1001</v>
      </c>
      <c r="U356" t="s">
        <v>642</v>
      </c>
      <c r="V356">
        <v>10</v>
      </c>
      <c r="W356" t="s">
        <v>101</v>
      </c>
      <c r="X356" t="s">
        <v>167</v>
      </c>
      <c r="Y356" t="s">
        <v>197</v>
      </c>
      <c r="Z356" t="s">
        <v>79</v>
      </c>
      <c r="AA356" t="s">
        <v>78</v>
      </c>
      <c r="AB356" t="s">
        <v>79</v>
      </c>
      <c r="AC356" t="s">
        <v>1403</v>
      </c>
      <c r="AD356" t="s">
        <v>81</v>
      </c>
      <c r="AG356">
        <v>1</v>
      </c>
      <c r="AH356" t="s">
        <v>78</v>
      </c>
      <c r="AI356" s="2">
        <v>44005</v>
      </c>
      <c r="AJ356">
        <v>456</v>
      </c>
      <c r="AK356" t="s">
        <v>262</v>
      </c>
      <c r="AL356" t="s">
        <v>1230</v>
      </c>
      <c r="AR356" t="s">
        <v>1470</v>
      </c>
      <c r="AT356">
        <v>11</v>
      </c>
      <c r="AU356" t="s">
        <v>82</v>
      </c>
      <c r="AV356">
        <v>758</v>
      </c>
      <c r="AW356">
        <v>3</v>
      </c>
      <c r="AY356" t="s">
        <v>78</v>
      </c>
      <c r="AZ356">
        <v>0</v>
      </c>
      <c r="BB356">
        <v>7742</v>
      </c>
      <c r="BC356" s="3">
        <v>7742</v>
      </c>
      <c r="BD356">
        <v>7742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</row>
    <row r="357" spans="1:62" x14ac:dyDescent="0.35">
      <c r="A357" t="s">
        <v>1471</v>
      </c>
      <c r="B357">
        <v>1</v>
      </c>
      <c r="E357" t="s">
        <v>67</v>
      </c>
      <c r="F357" s="2">
        <f t="shared" ca="1" si="30"/>
        <v>44361</v>
      </c>
      <c r="G357" s="2">
        <f t="shared" ca="1" si="31"/>
        <v>44339</v>
      </c>
      <c r="H357" s="2">
        <f t="shared" ca="1" si="32"/>
        <v>44376</v>
      </c>
      <c r="J357" s="2">
        <f t="shared" ca="1" si="33"/>
        <v>44376</v>
      </c>
      <c r="K357" s="2">
        <f t="shared" ca="1" si="34"/>
        <v>44298</v>
      </c>
      <c r="L357" s="2">
        <f t="shared" ca="1" si="35"/>
        <v>44303</v>
      </c>
      <c r="M357" t="s">
        <v>292</v>
      </c>
      <c r="N357">
        <v>91</v>
      </c>
      <c r="O357" t="s">
        <v>293</v>
      </c>
      <c r="P357" t="s">
        <v>70</v>
      </c>
      <c r="Q357" t="s">
        <v>1472</v>
      </c>
      <c r="R357" t="s">
        <v>72</v>
      </c>
      <c r="S357" t="s">
        <v>73</v>
      </c>
      <c r="T357">
        <v>1001</v>
      </c>
      <c r="U357" t="s">
        <v>1473</v>
      </c>
      <c r="V357">
        <v>33</v>
      </c>
      <c r="W357" t="s">
        <v>101</v>
      </c>
      <c r="X357" t="s">
        <v>79</v>
      </c>
      <c r="Y357" t="s">
        <v>102</v>
      </c>
      <c r="Z357" t="s">
        <v>79</v>
      </c>
      <c r="AA357" t="s">
        <v>79</v>
      </c>
      <c r="AB357" t="s">
        <v>78</v>
      </c>
      <c r="AC357" t="s">
        <v>337</v>
      </c>
      <c r="AD357" t="s">
        <v>81</v>
      </c>
      <c r="AG357">
        <v>3</v>
      </c>
      <c r="AH357" t="s">
        <v>78</v>
      </c>
      <c r="AI357" s="2">
        <v>43999</v>
      </c>
      <c r="AJ357">
        <v>636</v>
      </c>
      <c r="AK357" t="s">
        <v>106</v>
      </c>
      <c r="AL357" t="s">
        <v>975</v>
      </c>
      <c r="AR357" t="s">
        <v>1474</v>
      </c>
      <c r="AT357">
        <v>15</v>
      </c>
      <c r="AU357" t="s">
        <v>201</v>
      </c>
      <c r="AV357">
        <v>758</v>
      </c>
      <c r="AW357">
        <v>3</v>
      </c>
      <c r="AY357" t="s">
        <v>79</v>
      </c>
      <c r="AZ357">
        <v>0</v>
      </c>
      <c r="BB357">
        <v>2608</v>
      </c>
      <c r="BC357" s="3">
        <v>2608</v>
      </c>
      <c r="BD357">
        <v>2608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</row>
    <row r="358" spans="1:62" x14ac:dyDescent="0.35">
      <c r="A358" t="s">
        <v>1475</v>
      </c>
      <c r="B358">
        <v>1</v>
      </c>
      <c r="E358" t="s">
        <v>67</v>
      </c>
      <c r="F358" s="2">
        <f t="shared" ca="1" si="30"/>
        <v>44363</v>
      </c>
      <c r="G358" s="2">
        <f t="shared" ca="1" si="31"/>
        <v>44346</v>
      </c>
      <c r="H358" s="2">
        <f t="shared" ca="1" si="32"/>
        <v>44378</v>
      </c>
      <c r="J358" s="2">
        <f t="shared" ca="1" si="33"/>
        <v>44378</v>
      </c>
      <c r="K358" s="2">
        <f t="shared" ca="1" si="34"/>
        <v>44316</v>
      </c>
      <c r="L358" s="2">
        <f t="shared" ca="1" si="35"/>
        <v>44320</v>
      </c>
      <c r="M358" t="s">
        <v>292</v>
      </c>
      <c r="N358">
        <v>91</v>
      </c>
      <c r="O358" t="s">
        <v>293</v>
      </c>
      <c r="P358" t="s">
        <v>70</v>
      </c>
      <c r="Q358" t="s">
        <v>1476</v>
      </c>
      <c r="R358" t="s">
        <v>72</v>
      </c>
      <c r="S358" t="s">
        <v>73</v>
      </c>
      <c r="T358">
        <v>1001</v>
      </c>
      <c r="U358" t="s">
        <v>1477</v>
      </c>
      <c r="V358">
        <v>49</v>
      </c>
      <c r="W358" t="s">
        <v>101</v>
      </c>
      <c r="X358" t="s">
        <v>167</v>
      </c>
      <c r="Y358" t="s">
        <v>111</v>
      </c>
      <c r="Z358" t="s">
        <v>79</v>
      </c>
      <c r="AA358" t="s">
        <v>78</v>
      </c>
      <c r="AB358" t="s">
        <v>79</v>
      </c>
      <c r="AC358" t="s">
        <v>294</v>
      </c>
      <c r="AD358" t="s">
        <v>104</v>
      </c>
      <c r="AG358">
        <v>1</v>
      </c>
      <c r="AH358" t="s">
        <v>105</v>
      </c>
      <c r="AI358" s="2">
        <v>43986</v>
      </c>
      <c r="AJ358">
        <v>513</v>
      </c>
      <c r="AK358" t="s">
        <v>177</v>
      </c>
      <c r="AL358" t="s">
        <v>1478</v>
      </c>
      <c r="AR358" t="s">
        <v>1479</v>
      </c>
      <c r="AT358">
        <v>13</v>
      </c>
      <c r="AU358" t="s">
        <v>89</v>
      </c>
      <c r="AV358">
        <v>754</v>
      </c>
      <c r="AW358">
        <v>1</v>
      </c>
      <c r="AY358" t="s">
        <v>78</v>
      </c>
      <c r="AZ358">
        <v>0</v>
      </c>
      <c r="BB358">
        <v>8701</v>
      </c>
      <c r="BC358" s="3">
        <v>8701</v>
      </c>
      <c r="BD358">
        <v>8701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</row>
    <row r="359" spans="1:62" x14ac:dyDescent="0.35">
      <c r="A359" t="s">
        <v>1480</v>
      </c>
      <c r="B359">
        <v>1</v>
      </c>
      <c r="E359" t="s">
        <v>67</v>
      </c>
      <c r="F359" s="2">
        <f t="shared" ca="1" si="30"/>
        <v>44360</v>
      </c>
      <c r="G359" s="2">
        <f t="shared" ca="1" si="31"/>
        <v>44336</v>
      </c>
      <c r="H359" s="2">
        <f t="shared" ca="1" si="32"/>
        <v>44375</v>
      </c>
      <c r="J359" s="2">
        <f t="shared" ca="1" si="33"/>
        <v>44375</v>
      </c>
      <c r="K359" s="2">
        <f t="shared" ca="1" si="34"/>
        <v>44306</v>
      </c>
      <c r="L359" s="2">
        <f t="shared" ca="1" si="35"/>
        <v>44316</v>
      </c>
      <c r="M359" t="s">
        <v>292</v>
      </c>
      <c r="N359">
        <v>91</v>
      </c>
      <c r="O359" t="s">
        <v>293</v>
      </c>
      <c r="P359" t="s">
        <v>70</v>
      </c>
      <c r="Q359" t="s">
        <v>1481</v>
      </c>
      <c r="R359" t="s">
        <v>72</v>
      </c>
      <c r="S359" t="s">
        <v>73</v>
      </c>
      <c r="T359">
        <v>1001</v>
      </c>
      <c r="U359" t="s">
        <v>1482</v>
      </c>
      <c r="V359">
        <v>39</v>
      </c>
      <c r="W359" t="s">
        <v>75</v>
      </c>
      <c r="X359" t="s">
        <v>167</v>
      </c>
      <c r="Y359" t="s">
        <v>127</v>
      </c>
      <c r="Z359" t="s">
        <v>79</v>
      </c>
      <c r="AA359" t="s">
        <v>78</v>
      </c>
      <c r="AB359" t="s">
        <v>79</v>
      </c>
      <c r="AC359" t="s">
        <v>1403</v>
      </c>
      <c r="AD359" t="s">
        <v>104</v>
      </c>
      <c r="AG359">
        <v>2</v>
      </c>
      <c r="AH359" t="s">
        <v>78</v>
      </c>
      <c r="AI359" s="2">
        <v>43987</v>
      </c>
      <c r="AJ359">
        <v>391</v>
      </c>
      <c r="AK359" t="s">
        <v>402</v>
      </c>
      <c r="AL359" t="s">
        <v>611</v>
      </c>
      <c r="AR359" t="s">
        <v>1483</v>
      </c>
      <c r="AT359">
        <v>11</v>
      </c>
      <c r="AU359" t="s">
        <v>141</v>
      </c>
      <c r="AV359">
        <v>753</v>
      </c>
      <c r="AW359">
        <v>4</v>
      </c>
      <c r="AY359" t="s">
        <v>78</v>
      </c>
      <c r="AZ359">
        <v>0</v>
      </c>
      <c r="BB359">
        <v>6650</v>
      </c>
      <c r="BC359" s="3">
        <v>6650</v>
      </c>
      <c r="BD359">
        <v>6650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</row>
    <row r="360" spans="1:62" x14ac:dyDescent="0.35">
      <c r="A360" t="s">
        <v>1484</v>
      </c>
      <c r="B360">
        <v>1</v>
      </c>
      <c r="E360" t="s">
        <v>67</v>
      </c>
      <c r="F360" s="2">
        <f t="shared" ca="1" si="30"/>
        <v>44369</v>
      </c>
      <c r="G360" s="2">
        <f t="shared" ca="1" si="31"/>
        <v>44337</v>
      </c>
      <c r="H360" s="2">
        <f t="shared" ca="1" si="32"/>
        <v>44384</v>
      </c>
      <c r="J360" s="2">
        <f t="shared" ca="1" si="33"/>
        <v>44384</v>
      </c>
      <c r="K360" s="2">
        <f t="shared" ca="1" si="34"/>
        <v>44301</v>
      </c>
      <c r="L360" s="2">
        <f t="shared" ca="1" si="35"/>
        <v>44307</v>
      </c>
      <c r="M360" t="s">
        <v>292</v>
      </c>
      <c r="N360">
        <v>91</v>
      </c>
      <c r="O360" t="s">
        <v>293</v>
      </c>
      <c r="P360" t="s">
        <v>70</v>
      </c>
      <c r="Q360" t="s">
        <v>1485</v>
      </c>
      <c r="R360" t="s">
        <v>72</v>
      </c>
      <c r="S360" t="s">
        <v>73</v>
      </c>
      <c r="T360">
        <v>1001</v>
      </c>
      <c r="U360" t="s">
        <v>1486</v>
      </c>
      <c r="V360">
        <v>18</v>
      </c>
      <c r="W360" t="s">
        <v>75</v>
      </c>
      <c r="X360" t="s">
        <v>79</v>
      </c>
      <c r="Y360" t="s">
        <v>118</v>
      </c>
      <c r="Z360" t="s">
        <v>79</v>
      </c>
      <c r="AA360" t="s">
        <v>78</v>
      </c>
      <c r="AB360" t="s">
        <v>79</v>
      </c>
      <c r="AC360" t="s">
        <v>301</v>
      </c>
      <c r="AD360" t="s">
        <v>104</v>
      </c>
      <c r="AG360">
        <v>1</v>
      </c>
      <c r="AH360" t="s">
        <v>78</v>
      </c>
      <c r="AI360" s="2">
        <v>44005</v>
      </c>
      <c r="AJ360">
        <v>321</v>
      </c>
      <c r="AK360" t="s">
        <v>592</v>
      </c>
      <c r="AL360" t="s">
        <v>247</v>
      </c>
      <c r="AR360" t="s">
        <v>1487</v>
      </c>
      <c r="AT360">
        <v>11</v>
      </c>
      <c r="AU360" t="s">
        <v>528</v>
      </c>
      <c r="AV360">
        <v>757</v>
      </c>
      <c r="AW360">
        <v>1</v>
      </c>
      <c r="AY360" t="s">
        <v>78</v>
      </c>
      <c r="AZ360">
        <v>0</v>
      </c>
      <c r="BB360">
        <v>1783</v>
      </c>
      <c r="BC360" s="3">
        <v>1783</v>
      </c>
      <c r="BD360">
        <v>1783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</row>
    <row r="361" spans="1:62" x14ac:dyDescent="0.35">
      <c r="A361" t="s">
        <v>1488</v>
      </c>
      <c r="B361">
        <v>1</v>
      </c>
      <c r="E361" t="s">
        <v>67</v>
      </c>
      <c r="F361" s="2">
        <f t="shared" ca="1" si="30"/>
        <v>44351</v>
      </c>
      <c r="G361" s="2">
        <f t="shared" ca="1" si="31"/>
        <v>44343</v>
      </c>
      <c r="H361" s="2">
        <f t="shared" ca="1" si="32"/>
        <v>44366</v>
      </c>
      <c r="J361" s="2">
        <f t="shared" ca="1" si="33"/>
        <v>44366</v>
      </c>
      <c r="K361" s="2">
        <f t="shared" ca="1" si="34"/>
        <v>44302</v>
      </c>
      <c r="L361" s="2">
        <f t="shared" ca="1" si="35"/>
        <v>44313</v>
      </c>
      <c r="M361" t="s">
        <v>292</v>
      </c>
      <c r="N361">
        <v>91</v>
      </c>
      <c r="O361" t="s">
        <v>293</v>
      </c>
      <c r="P361" t="s">
        <v>70</v>
      </c>
      <c r="Q361" t="s">
        <v>661</v>
      </c>
      <c r="R361" t="s">
        <v>72</v>
      </c>
      <c r="S361" t="s">
        <v>73</v>
      </c>
      <c r="T361">
        <v>1001</v>
      </c>
      <c r="U361" t="s">
        <v>662</v>
      </c>
      <c r="V361">
        <v>52</v>
      </c>
      <c r="W361" t="s">
        <v>101</v>
      </c>
      <c r="X361" t="s">
        <v>76</v>
      </c>
      <c r="Y361" t="s">
        <v>102</v>
      </c>
      <c r="Z361" t="s">
        <v>79</v>
      </c>
      <c r="AA361" t="s">
        <v>79</v>
      </c>
      <c r="AB361" t="s">
        <v>79</v>
      </c>
      <c r="AC361" t="s">
        <v>1434</v>
      </c>
      <c r="AD361" t="s">
        <v>104</v>
      </c>
      <c r="AG361">
        <v>3</v>
      </c>
      <c r="AH361" t="s">
        <v>78</v>
      </c>
      <c r="AI361" s="2">
        <v>44002</v>
      </c>
      <c r="AJ361">
        <v>309</v>
      </c>
      <c r="AK361" t="s">
        <v>788</v>
      </c>
      <c r="AL361" t="s">
        <v>1489</v>
      </c>
      <c r="AR361" t="s">
        <v>1490</v>
      </c>
      <c r="AT361">
        <v>13</v>
      </c>
      <c r="AU361" t="s">
        <v>201</v>
      </c>
      <c r="AV361">
        <v>755</v>
      </c>
      <c r="AW361">
        <v>1</v>
      </c>
      <c r="AY361" t="s">
        <v>79</v>
      </c>
      <c r="AZ361">
        <v>0</v>
      </c>
      <c r="BB361">
        <v>1273</v>
      </c>
      <c r="BC361" s="3">
        <v>1273</v>
      </c>
      <c r="BD361">
        <v>1273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</row>
    <row r="362" spans="1:62" x14ac:dyDescent="0.35">
      <c r="A362" t="s">
        <v>1491</v>
      </c>
      <c r="B362">
        <v>1</v>
      </c>
      <c r="E362" t="s">
        <v>67</v>
      </c>
      <c r="F362" s="2">
        <f t="shared" ca="1" si="30"/>
        <v>44361</v>
      </c>
      <c r="G362" s="2">
        <f t="shared" ca="1" si="31"/>
        <v>44344</v>
      </c>
      <c r="H362" s="2">
        <f t="shared" ca="1" si="32"/>
        <v>44376</v>
      </c>
      <c r="J362" s="2">
        <f t="shared" ca="1" si="33"/>
        <v>44376</v>
      </c>
      <c r="K362" s="2">
        <f t="shared" ca="1" si="34"/>
        <v>44310</v>
      </c>
      <c r="L362" s="2">
        <f t="shared" ca="1" si="35"/>
        <v>44316</v>
      </c>
      <c r="M362" t="s">
        <v>292</v>
      </c>
      <c r="N362">
        <v>91</v>
      </c>
      <c r="O362" t="s">
        <v>293</v>
      </c>
      <c r="P362" t="s">
        <v>70</v>
      </c>
      <c r="Q362" t="s">
        <v>1492</v>
      </c>
      <c r="R362" t="s">
        <v>72</v>
      </c>
      <c r="S362" t="s">
        <v>73</v>
      </c>
      <c r="T362">
        <v>1001</v>
      </c>
      <c r="U362" t="s">
        <v>1493</v>
      </c>
      <c r="V362">
        <v>41</v>
      </c>
      <c r="W362" t="s">
        <v>75</v>
      </c>
      <c r="X362" t="s">
        <v>76</v>
      </c>
      <c r="Y362" t="s">
        <v>127</v>
      </c>
      <c r="Z362" t="s">
        <v>78</v>
      </c>
      <c r="AA362" t="s">
        <v>78</v>
      </c>
      <c r="AB362" t="s">
        <v>79</v>
      </c>
      <c r="AC362" t="s">
        <v>1494</v>
      </c>
      <c r="AD362" t="s">
        <v>81</v>
      </c>
      <c r="AG362">
        <v>2</v>
      </c>
      <c r="AH362" t="s">
        <v>78</v>
      </c>
      <c r="AI362" s="2">
        <v>44003</v>
      </c>
      <c r="AJ362">
        <v>470</v>
      </c>
      <c r="AK362" t="s">
        <v>597</v>
      </c>
      <c r="AL362" t="s">
        <v>113</v>
      </c>
      <c r="AR362" t="s">
        <v>1495</v>
      </c>
      <c r="AT362">
        <v>15</v>
      </c>
      <c r="AU362" t="s">
        <v>378</v>
      </c>
      <c r="AV362">
        <v>758</v>
      </c>
      <c r="AW362">
        <v>2</v>
      </c>
      <c r="AY362" t="s">
        <v>79</v>
      </c>
      <c r="AZ362">
        <v>0</v>
      </c>
      <c r="BB362">
        <v>4123</v>
      </c>
      <c r="BC362" s="3">
        <v>4123</v>
      </c>
      <c r="BD362">
        <v>4123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</row>
    <row r="363" spans="1:62" x14ac:dyDescent="0.35">
      <c r="A363" t="s">
        <v>1496</v>
      </c>
      <c r="B363">
        <v>1</v>
      </c>
      <c r="E363" t="s">
        <v>67</v>
      </c>
      <c r="F363" s="2">
        <f t="shared" ca="1" si="30"/>
        <v>44378</v>
      </c>
      <c r="G363" s="2">
        <f t="shared" ca="1" si="31"/>
        <v>44347</v>
      </c>
      <c r="H363" s="2">
        <f t="shared" ca="1" si="32"/>
        <v>44393</v>
      </c>
      <c r="J363" s="2">
        <f t="shared" ca="1" si="33"/>
        <v>44393</v>
      </c>
      <c r="K363" s="2">
        <f t="shared" ca="1" si="34"/>
        <v>44299</v>
      </c>
      <c r="L363" s="2">
        <f t="shared" ca="1" si="35"/>
        <v>44307</v>
      </c>
      <c r="M363" t="s">
        <v>292</v>
      </c>
      <c r="N363">
        <v>91</v>
      </c>
      <c r="O363" t="s">
        <v>293</v>
      </c>
      <c r="P363" t="s">
        <v>70</v>
      </c>
      <c r="Q363" t="s">
        <v>1497</v>
      </c>
      <c r="R363" t="s">
        <v>72</v>
      </c>
      <c r="S363" t="s">
        <v>73</v>
      </c>
      <c r="T363">
        <v>1001</v>
      </c>
      <c r="U363" t="s">
        <v>1498</v>
      </c>
      <c r="V363">
        <v>15</v>
      </c>
      <c r="W363" t="s">
        <v>101</v>
      </c>
      <c r="X363" t="s">
        <v>76</v>
      </c>
      <c r="Y363" t="s">
        <v>102</v>
      </c>
      <c r="Z363" t="s">
        <v>78</v>
      </c>
      <c r="AA363" t="s">
        <v>78</v>
      </c>
      <c r="AB363" t="s">
        <v>79</v>
      </c>
      <c r="AC363" t="s">
        <v>294</v>
      </c>
      <c r="AD363" t="s">
        <v>104</v>
      </c>
      <c r="AG363">
        <v>3</v>
      </c>
      <c r="AH363" t="s">
        <v>105</v>
      </c>
      <c r="AI363" s="2">
        <v>43984</v>
      </c>
      <c r="AJ363">
        <v>440</v>
      </c>
      <c r="AK363" t="s">
        <v>288</v>
      </c>
      <c r="AL363" t="s">
        <v>556</v>
      </c>
      <c r="AR363" t="s">
        <v>1499</v>
      </c>
      <c r="AT363">
        <v>11</v>
      </c>
      <c r="AU363" t="s">
        <v>123</v>
      </c>
      <c r="AV363">
        <v>757</v>
      </c>
      <c r="AW363">
        <v>3</v>
      </c>
      <c r="AY363" t="s">
        <v>78</v>
      </c>
      <c r="AZ363">
        <v>0</v>
      </c>
      <c r="BB363">
        <v>1915</v>
      </c>
      <c r="BC363" s="3">
        <v>1915</v>
      </c>
      <c r="BD363">
        <v>1915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</row>
    <row r="364" spans="1:62" x14ac:dyDescent="0.35">
      <c r="A364" t="s">
        <v>1500</v>
      </c>
      <c r="B364">
        <v>1</v>
      </c>
      <c r="E364" t="s">
        <v>67</v>
      </c>
      <c r="F364" s="2">
        <f t="shared" ca="1" si="30"/>
        <v>44376</v>
      </c>
      <c r="G364" s="2">
        <f t="shared" ca="1" si="31"/>
        <v>44335</v>
      </c>
      <c r="H364" s="2">
        <f t="shared" ca="1" si="32"/>
        <v>44391</v>
      </c>
      <c r="J364" s="2">
        <f t="shared" ca="1" si="33"/>
        <v>44391</v>
      </c>
      <c r="K364" s="2">
        <f t="shared" ca="1" si="34"/>
        <v>44313</v>
      </c>
      <c r="L364" s="2">
        <f t="shared" ca="1" si="35"/>
        <v>44327</v>
      </c>
      <c r="M364" t="s">
        <v>292</v>
      </c>
      <c r="N364">
        <v>91</v>
      </c>
      <c r="O364" t="s">
        <v>293</v>
      </c>
      <c r="P364" t="s">
        <v>70</v>
      </c>
      <c r="Q364" t="s">
        <v>1501</v>
      </c>
      <c r="R364" t="s">
        <v>72</v>
      </c>
      <c r="S364" t="s">
        <v>73</v>
      </c>
      <c r="T364">
        <v>1001</v>
      </c>
      <c r="U364" t="s">
        <v>1502</v>
      </c>
      <c r="V364">
        <v>55</v>
      </c>
      <c r="W364" t="s">
        <v>75</v>
      </c>
      <c r="X364" t="s">
        <v>76</v>
      </c>
      <c r="Y364" t="s">
        <v>102</v>
      </c>
      <c r="Z364" t="s">
        <v>79</v>
      </c>
      <c r="AA364" t="s">
        <v>78</v>
      </c>
      <c r="AB364" t="s">
        <v>78</v>
      </c>
      <c r="AC364" t="s">
        <v>308</v>
      </c>
      <c r="AD364" t="s">
        <v>104</v>
      </c>
      <c r="AG364">
        <v>1</v>
      </c>
      <c r="AH364" t="s">
        <v>83</v>
      </c>
      <c r="AI364" s="2">
        <v>43998</v>
      </c>
      <c r="AJ364">
        <v>312</v>
      </c>
      <c r="AK364" t="s">
        <v>133</v>
      </c>
      <c r="AL364" t="s">
        <v>289</v>
      </c>
      <c r="AR364" t="s">
        <v>1503</v>
      </c>
      <c r="AT364">
        <v>17</v>
      </c>
      <c r="AU364" t="s">
        <v>89</v>
      </c>
      <c r="AV364">
        <v>754</v>
      </c>
      <c r="AW364">
        <v>3</v>
      </c>
      <c r="AY364" t="s">
        <v>79</v>
      </c>
      <c r="AZ364">
        <v>0</v>
      </c>
      <c r="BB364">
        <v>8486</v>
      </c>
      <c r="BC364" s="3">
        <v>8486</v>
      </c>
      <c r="BD364">
        <v>8486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</row>
    <row r="365" spans="1:62" x14ac:dyDescent="0.35">
      <c r="A365" t="s">
        <v>1504</v>
      </c>
      <c r="B365">
        <v>1</v>
      </c>
      <c r="E365" t="s">
        <v>67</v>
      </c>
      <c r="F365" s="2">
        <f t="shared" ca="1" si="30"/>
        <v>44355</v>
      </c>
      <c r="G365" s="2">
        <f t="shared" ca="1" si="31"/>
        <v>44334</v>
      </c>
      <c r="H365" s="2">
        <f t="shared" ca="1" si="32"/>
        <v>44370</v>
      </c>
      <c r="J365" s="2">
        <f t="shared" ca="1" si="33"/>
        <v>44370</v>
      </c>
      <c r="K365" s="2">
        <f t="shared" ca="1" si="34"/>
        <v>44307</v>
      </c>
      <c r="L365" s="2">
        <f t="shared" ca="1" si="35"/>
        <v>44310</v>
      </c>
      <c r="M365" t="s">
        <v>292</v>
      </c>
      <c r="N365">
        <v>91</v>
      </c>
      <c r="O365" t="s">
        <v>293</v>
      </c>
      <c r="P365" t="s">
        <v>70</v>
      </c>
      <c r="Q365" t="s">
        <v>678</v>
      </c>
      <c r="R365" t="s">
        <v>72</v>
      </c>
      <c r="S365" t="s">
        <v>73</v>
      </c>
      <c r="T365">
        <v>1001</v>
      </c>
      <c r="U365" t="s">
        <v>679</v>
      </c>
      <c r="V365">
        <v>35</v>
      </c>
      <c r="W365" t="s">
        <v>101</v>
      </c>
      <c r="X365" t="s">
        <v>76</v>
      </c>
      <c r="Y365" t="s">
        <v>118</v>
      </c>
      <c r="Z365" t="s">
        <v>79</v>
      </c>
      <c r="AA365" t="s">
        <v>79</v>
      </c>
      <c r="AB365" t="s">
        <v>78</v>
      </c>
      <c r="AC365" t="s">
        <v>316</v>
      </c>
      <c r="AD365" t="s">
        <v>104</v>
      </c>
      <c r="AG365">
        <v>1</v>
      </c>
      <c r="AH365" t="s">
        <v>83</v>
      </c>
      <c r="AI365" s="2">
        <v>43983</v>
      </c>
      <c r="AJ365">
        <v>322</v>
      </c>
      <c r="AK365" t="s">
        <v>1505</v>
      </c>
      <c r="AL365" t="s">
        <v>1230</v>
      </c>
      <c r="AR365" t="s">
        <v>1506</v>
      </c>
      <c r="AT365">
        <v>15</v>
      </c>
      <c r="AU365" t="s">
        <v>159</v>
      </c>
      <c r="AV365">
        <v>752</v>
      </c>
      <c r="AW365">
        <v>1</v>
      </c>
      <c r="AY365" t="s">
        <v>78</v>
      </c>
      <c r="AZ365">
        <v>0</v>
      </c>
      <c r="BB365">
        <v>8169</v>
      </c>
      <c r="BC365" s="3">
        <v>8169</v>
      </c>
      <c r="BD365">
        <v>8169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</row>
    <row r="366" spans="1:62" x14ac:dyDescent="0.35">
      <c r="A366" t="s">
        <v>1507</v>
      </c>
      <c r="B366">
        <v>1</v>
      </c>
      <c r="E366" t="s">
        <v>67</v>
      </c>
      <c r="F366" s="2">
        <f t="shared" ca="1" si="30"/>
        <v>44375</v>
      </c>
      <c r="G366" s="2">
        <f t="shared" ca="1" si="31"/>
        <v>44343</v>
      </c>
      <c r="H366" s="2">
        <f t="shared" ca="1" si="32"/>
        <v>44390</v>
      </c>
      <c r="J366" s="2">
        <f t="shared" ca="1" si="33"/>
        <v>44390</v>
      </c>
      <c r="K366" s="2">
        <f t="shared" ca="1" si="34"/>
        <v>44295</v>
      </c>
      <c r="L366" s="2">
        <f t="shared" ca="1" si="35"/>
        <v>44306</v>
      </c>
      <c r="M366" t="s">
        <v>292</v>
      </c>
      <c r="N366">
        <v>91</v>
      </c>
      <c r="O366" t="s">
        <v>293</v>
      </c>
      <c r="P366" t="s">
        <v>70</v>
      </c>
      <c r="Q366" t="s">
        <v>1508</v>
      </c>
      <c r="R366" t="s">
        <v>72</v>
      </c>
      <c r="S366" t="s">
        <v>73</v>
      </c>
      <c r="T366">
        <v>1001</v>
      </c>
      <c r="U366" t="s">
        <v>1509</v>
      </c>
      <c r="V366">
        <v>14</v>
      </c>
      <c r="W366" t="s">
        <v>101</v>
      </c>
      <c r="X366" t="s">
        <v>167</v>
      </c>
      <c r="Y366" t="s">
        <v>102</v>
      </c>
      <c r="Z366" t="s">
        <v>79</v>
      </c>
      <c r="AA366" t="s">
        <v>78</v>
      </c>
      <c r="AB366" t="s">
        <v>78</v>
      </c>
      <c r="AC366" t="s">
        <v>337</v>
      </c>
      <c r="AD366" t="s">
        <v>81</v>
      </c>
      <c r="AG366">
        <v>2</v>
      </c>
      <c r="AH366" t="s">
        <v>83</v>
      </c>
      <c r="AI366" s="2">
        <v>43988</v>
      </c>
      <c r="AJ366">
        <v>392</v>
      </c>
      <c r="AK366" t="s">
        <v>402</v>
      </c>
      <c r="AL366" t="s">
        <v>170</v>
      </c>
      <c r="AR366" t="s">
        <v>1510</v>
      </c>
      <c r="AT366">
        <v>13</v>
      </c>
      <c r="AU366" t="s">
        <v>92</v>
      </c>
      <c r="AV366">
        <v>755</v>
      </c>
      <c r="AW366">
        <v>2</v>
      </c>
      <c r="AY366" t="s">
        <v>78</v>
      </c>
      <c r="AZ366">
        <v>0</v>
      </c>
      <c r="BB366">
        <v>9817</v>
      </c>
      <c r="BC366" s="3">
        <v>9817</v>
      </c>
      <c r="BD366">
        <v>9817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</row>
    <row r="367" spans="1:62" x14ac:dyDescent="0.35">
      <c r="A367" t="s">
        <v>1511</v>
      </c>
      <c r="B367">
        <v>1</v>
      </c>
      <c r="E367" t="s">
        <v>67</v>
      </c>
      <c r="F367" s="2">
        <f t="shared" ca="1" si="30"/>
        <v>44373</v>
      </c>
      <c r="G367" s="2">
        <f t="shared" ca="1" si="31"/>
        <v>44336</v>
      </c>
      <c r="H367" s="2">
        <f t="shared" ca="1" si="32"/>
        <v>44388</v>
      </c>
      <c r="J367" s="2">
        <f t="shared" ca="1" si="33"/>
        <v>44388</v>
      </c>
      <c r="K367" s="2">
        <f t="shared" ca="1" si="34"/>
        <v>44288</v>
      </c>
      <c r="L367" s="2">
        <f t="shared" ca="1" si="35"/>
        <v>44294</v>
      </c>
      <c r="M367" t="s">
        <v>292</v>
      </c>
      <c r="N367">
        <v>91</v>
      </c>
      <c r="O367" t="s">
        <v>293</v>
      </c>
      <c r="P367" t="s">
        <v>70</v>
      </c>
      <c r="Q367" t="s">
        <v>682</v>
      </c>
      <c r="R367" t="s">
        <v>72</v>
      </c>
      <c r="S367" t="s">
        <v>73</v>
      </c>
      <c r="T367">
        <v>1001</v>
      </c>
      <c r="U367" t="s">
        <v>683</v>
      </c>
      <c r="V367">
        <v>48</v>
      </c>
      <c r="W367" t="s">
        <v>101</v>
      </c>
      <c r="X367" t="s">
        <v>76</v>
      </c>
      <c r="Y367" t="s">
        <v>127</v>
      </c>
      <c r="Z367" t="s">
        <v>79</v>
      </c>
      <c r="AA367" t="s">
        <v>79</v>
      </c>
      <c r="AB367" t="s">
        <v>79</v>
      </c>
      <c r="AC367" t="s">
        <v>311</v>
      </c>
      <c r="AD367" t="s">
        <v>81</v>
      </c>
      <c r="AG367">
        <v>2</v>
      </c>
      <c r="AH367" t="s">
        <v>83</v>
      </c>
      <c r="AI367" s="2">
        <v>43989</v>
      </c>
      <c r="AJ367">
        <v>290</v>
      </c>
      <c r="AK367" t="s">
        <v>214</v>
      </c>
      <c r="AL367" t="s">
        <v>185</v>
      </c>
      <c r="AR367" t="s">
        <v>1512</v>
      </c>
      <c r="AT367">
        <v>11</v>
      </c>
      <c r="AU367">
        <v>1</v>
      </c>
      <c r="AV367">
        <v>751</v>
      </c>
      <c r="AW367">
        <v>3</v>
      </c>
      <c r="AY367" t="s">
        <v>78</v>
      </c>
      <c r="AZ367">
        <v>0</v>
      </c>
      <c r="BB367">
        <v>3666</v>
      </c>
      <c r="BC367" s="3">
        <v>3666</v>
      </c>
      <c r="BD367">
        <v>3666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</row>
    <row r="368" spans="1:62" x14ac:dyDescent="0.35">
      <c r="A368" t="s">
        <v>1513</v>
      </c>
      <c r="B368">
        <v>1</v>
      </c>
      <c r="E368" t="s">
        <v>67</v>
      </c>
      <c r="F368" s="2">
        <f t="shared" ca="1" si="30"/>
        <v>44349</v>
      </c>
      <c r="G368" s="2">
        <f t="shared" ca="1" si="31"/>
        <v>44335</v>
      </c>
      <c r="H368" s="2">
        <f t="shared" ca="1" si="32"/>
        <v>44364</v>
      </c>
      <c r="J368" s="2">
        <f t="shared" ca="1" si="33"/>
        <v>44364</v>
      </c>
      <c r="K368" s="2">
        <f t="shared" ca="1" si="34"/>
        <v>44287</v>
      </c>
      <c r="L368" s="2">
        <f t="shared" ca="1" si="35"/>
        <v>44291</v>
      </c>
      <c r="M368" t="s">
        <v>292</v>
      </c>
      <c r="N368">
        <v>91</v>
      </c>
      <c r="O368" t="s">
        <v>293</v>
      </c>
      <c r="P368" t="s">
        <v>70</v>
      </c>
      <c r="Q368" t="s">
        <v>1514</v>
      </c>
      <c r="R368" t="s">
        <v>72</v>
      </c>
      <c r="S368" t="s">
        <v>73</v>
      </c>
      <c r="T368">
        <v>1001</v>
      </c>
      <c r="U368" t="s">
        <v>1515</v>
      </c>
      <c r="V368">
        <v>51</v>
      </c>
      <c r="W368" t="s">
        <v>101</v>
      </c>
      <c r="X368" t="s">
        <v>79</v>
      </c>
      <c r="Y368" t="s">
        <v>102</v>
      </c>
      <c r="Z368" t="s">
        <v>78</v>
      </c>
      <c r="AA368" t="s">
        <v>78</v>
      </c>
      <c r="AB368" t="s">
        <v>78</v>
      </c>
      <c r="AC368" t="s">
        <v>308</v>
      </c>
      <c r="AD368" t="s">
        <v>81</v>
      </c>
      <c r="AG368">
        <v>2</v>
      </c>
      <c r="AH368" t="s">
        <v>105</v>
      </c>
      <c r="AI368" s="2">
        <v>44000</v>
      </c>
      <c r="AJ368">
        <v>459</v>
      </c>
      <c r="AK368" t="s">
        <v>262</v>
      </c>
      <c r="AL368" t="s">
        <v>487</v>
      </c>
      <c r="AR368" t="s">
        <v>1516</v>
      </c>
      <c r="AT368">
        <v>13</v>
      </c>
      <c r="AU368" t="s">
        <v>82</v>
      </c>
      <c r="AV368">
        <v>753</v>
      </c>
      <c r="AW368">
        <v>1</v>
      </c>
      <c r="AY368" t="s">
        <v>78</v>
      </c>
      <c r="AZ368">
        <v>0</v>
      </c>
      <c r="BB368">
        <v>9533</v>
      </c>
      <c r="BC368" s="3">
        <v>9533</v>
      </c>
      <c r="BD368">
        <v>9533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</row>
    <row r="369" spans="1:62" x14ac:dyDescent="0.35">
      <c r="A369" t="s">
        <v>1517</v>
      </c>
      <c r="B369">
        <v>1</v>
      </c>
      <c r="E369" t="s">
        <v>67</v>
      </c>
      <c r="F369" s="2">
        <f t="shared" ca="1" si="30"/>
        <v>44360</v>
      </c>
      <c r="G369" s="2">
        <f t="shared" ca="1" si="31"/>
        <v>44339</v>
      </c>
      <c r="H369" s="2">
        <f t="shared" ca="1" si="32"/>
        <v>44375</v>
      </c>
      <c r="J369" s="2">
        <f t="shared" ca="1" si="33"/>
        <v>44375</v>
      </c>
      <c r="K369" s="2">
        <f t="shared" ca="1" si="34"/>
        <v>44294</v>
      </c>
      <c r="L369" s="2">
        <f t="shared" ca="1" si="35"/>
        <v>44296</v>
      </c>
      <c r="M369" t="s">
        <v>292</v>
      </c>
      <c r="N369">
        <v>91</v>
      </c>
      <c r="O369" t="s">
        <v>293</v>
      </c>
      <c r="P369" t="s">
        <v>70</v>
      </c>
      <c r="Q369" t="s">
        <v>705</v>
      </c>
      <c r="R369" t="s">
        <v>72</v>
      </c>
      <c r="S369" t="s">
        <v>73</v>
      </c>
      <c r="T369">
        <v>1001</v>
      </c>
      <c r="U369" t="s">
        <v>706</v>
      </c>
      <c r="V369">
        <v>36</v>
      </c>
      <c r="W369" t="s">
        <v>75</v>
      </c>
      <c r="X369" t="s">
        <v>79</v>
      </c>
      <c r="Y369" t="s">
        <v>197</v>
      </c>
      <c r="Z369" t="s">
        <v>78</v>
      </c>
      <c r="AA369" t="s">
        <v>78</v>
      </c>
      <c r="AB369" t="s">
        <v>78</v>
      </c>
      <c r="AC369" t="s">
        <v>1441</v>
      </c>
      <c r="AD369" t="s">
        <v>81</v>
      </c>
      <c r="AG369">
        <v>3</v>
      </c>
      <c r="AH369" t="s">
        <v>105</v>
      </c>
      <c r="AI369" s="2">
        <v>44009</v>
      </c>
      <c r="AJ369">
        <v>940</v>
      </c>
      <c r="AK369" t="s">
        <v>184</v>
      </c>
      <c r="AL369" t="s">
        <v>1518</v>
      </c>
      <c r="AR369" t="s">
        <v>1519</v>
      </c>
      <c r="AT369">
        <v>13</v>
      </c>
      <c r="AU369" t="s">
        <v>89</v>
      </c>
      <c r="AV369">
        <v>755</v>
      </c>
      <c r="AW369">
        <v>5</v>
      </c>
      <c r="AY369" t="s">
        <v>78</v>
      </c>
      <c r="AZ369">
        <v>0</v>
      </c>
      <c r="BB369">
        <v>647</v>
      </c>
      <c r="BC369" s="3">
        <v>647</v>
      </c>
      <c r="BD369">
        <v>647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</row>
    <row r="370" spans="1:62" x14ac:dyDescent="0.35">
      <c r="A370" t="s">
        <v>1520</v>
      </c>
      <c r="B370">
        <v>1</v>
      </c>
      <c r="E370" t="s">
        <v>67</v>
      </c>
      <c r="F370" s="2">
        <f t="shared" ca="1" si="30"/>
        <v>44360</v>
      </c>
      <c r="G370" s="2">
        <f t="shared" ca="1" si="31"/>
        <v>44335</v>
      </c>
      <c r="H370" s="2">
        <f t="shared" ca="1" si="32"/>
        <v>44375</v>
      </c>
      <c r="J370" s="2">
        <f t="shared" ca="1" si="33"/>
        <v>44375</v>
      </c>
      <c r="K370" s="2">
        <f t="shared" ca="1" si="34"/>
        <v>44309</v>
      </c>
      <c r="L370" s="2">
        <f t="shared" ca="1" si="35"/>
        <v>44315</v>
      </c>
      <c r="M370" t="s">
        <v>292</v>
      </c>
      <c r="N370">
        <v>91</v>
      </c>
      <c r="O370" t="s">
        <v>293</v>
      </c>
      <c r="P370" t="s">
        <v>70</v>
      </c>
      <c r="Q370" t="s">
        <v>709</v>
      </c>
      <c r="R370" t="s">
        <v>72</v>
      </c>
      <c r="S370" t="s">
        <v>73</v>
      </c>
      <c r="T370">
        <v>1001</v>
      </c>
      <c r="U370" t="s">
        <v>710</v>
      </c>
      <c r="V370">
        <v>52</v>
      </c>
      <c r="W370" t="s">
        <v>101</v>
      </c>
      <c r="X370" t="s">
        <v>76</v>
      </c>
      <c r="Y370" t="s">
        <v>118</v>
      </c>
      <c r="Z370" t="s">
        <v>78</v>
      </c>
      <c r="AA370" t="s">
        <v>79</v>
      </c>
      <c r="AB370" t="s">
        <v>79</v>
      </c>
      <c r="AC370" t="s">
        <v>1410</v>
      </c>
      <c r="AD370" t="s">
        <v>81</v>
      </c>
      <c r="AG370">
        <v>1</v>
      </c>
      <c r="AH370" t="s">
        <v>105</v>
      </c>
      <c r="AI370" s="2">
        <v>43988</v>
      </c>
      <c r="AJ370">
        <v>442</v>
      </c>
      <c r="AK370" t="s">
        <v>288</v>
      </c>
      <c r="AL370" t="s">
        <v>758</v>
      </c>
      <c r="AR370" t="s">
        <v>1521</v>
      </c>
      <c r="AT370">
        <v>17</v>
      </c>
      <c r="AU370">
        <v>1</v>
      </c>
      <c r="AV370">
        <v>756</v>
      </c>
      <c r="AW370">
        <v>3</v>
      </c>
      <c r="AY370" t="s">
        <v>78</v>
      </c>
      <c r="AZ370">
        <v>0</v>
      </c>
      <c r="BB370">
        <v>1172</v>
      </c>
      <c r="BC370" s="3">
        <v>1172</v>
      </c>
      <c r="BD370">
        <v>1172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</row>
    <row r="371" spans="1:62" x14ac:dyDescent="0.35">
      <c r="A371" t="s">
        <v>1522</v>
      </c>
      <c r="B371">
        <v>1</v>
      </c>
      <c r="E371" t="s">
        <v>67</v>
      </c>
      <c r="F371" s="2">
        <f t="shared" ca="1" si="30"/>
        <v>44365</v>
      </c>
      <c r="G371" s="2">
        <f t="shared" ca="1" si="31"/>
        <v>44344</v>
      </c>
      <c r="H371" s="2">
        <f t="shared" ca="1" si="32"/>
        <v>44380</v>
      </c>
      <c r="J371" s="2">
        <f t="shared" ca="1" si="33"/>
        <v>44380</v>
      </c>
      <c r="K371" s="2">
        <f t="shared" ca="1" si="34"/>
        <v>44307</v>
      </c>
      <c r="L371" s="2">
        <f t="shared" ca="1" si="35"/>
        <v>44320</v>
      </c>
      <c r="M371" t="s">
        <v>292</v>
      </c>
      <c r="N371">
        <v>91</v>
      </c>
      <c r="O371" t="s">
        <v>293</v>
      </c>
      <c r="P371" t="s">
        <v>70</v>
      </c>
      <c r="Q371" t="s">
        <v>726</v>
      </c>
      <c r="R371" t="s">
        <v>72</v>
      </c>
      <c r="S371" t="s">
        <v>73</v>
      </c>
      <c r="T371">
        <v>1001</v>
      </c>
      <c r="U371" t="s">
        <v>727</v>
      </c>
      <c r="V371">
        <v>25</v>
      </c>
      <c r="W371" t="s">
        <v>75</v>
      </c>
      <c r="X371" t="s">
        <v>79</v>
      </c>
      <c r="Y371" t="s">
        <v>111</v>
      </c>
      <c r="Z371" t="s">
        <v>78</v>
      </c>
      <c r="AA371" t="s">
        <v>79</v>
      </c>
      <c r="AB371" t="s">
        <v>79</v>
      </c>
      <c r="AC371" t="s">
        <v>337</v>
      </c>
      <c r="AD371" t="s">
        <v>104</v>
      </c>
      <c r="AG371">
        <v>2</v>
      </c>
      <c r="AH371" t="s">
        <v>83</v>
      </c>
      <c r="AI371" s="2">
        <v>43997</v>
      </c>
      <c r="AJ371">
        <v>829</v>
      </c>
      <c r="AK371" t="s">
        <v>330</v>
      </c>
      <c r="AL371" t="s">
        <v>204</v>
      </c>
      <c r="AR371" t="s">
        <v>1523</v>
      </c>
      <c r="AT371">
        <v>15</v>
      </c>
      <c r="AU371">
        <v>4</v>
      </c>
      <c r="AV371">
        <v>750</v>
      </c>
      <c r="AW371">
        <v>3</v>
      </c>
      <c r="AY371" t="s">
        <v>79</v>
      </c>
      <c r="AZ371">
        <v>0</v>
      </c>
      <c r="BB371">
        <v>4666</v>
      </c>
      <c r="BC371" s="3">
        <v>4666</v>
      </c>
      <c r="BD371">
        <v>4666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</row>
    <row r="372" spans="1:62" x14ac:dyDescent="0.35">
      <c r="A372" t="s">
        <v>1524</v>
      </c>
      <c r="B372">
        <v>1</v>
      </c>
      <c r="E372" t="s">
        <v>67</v>
      </c>
      <c r="F372" s="2">
        <f t="shared" ca="1" si="30"/>
        <v>44354</v>
      </c>
      <c r="G372" s="2">
        <f t="shared" ca="1" si="31"/>
        <v>44343</v>
      </c>
      <c r="H372" s="2">
        <f t="shared" ca="1" si="32"/>
        <v>44369</v>
      </c>
      <c r="J372" s="2">
        <f t="shared" ca="1" si="33"/>
        <v>44369</v>
      </c>
      <c r="K372" s="2">
        <f t="shared" ca="1" si="34"/>
        <v>44297</v>
      </c>
      <c r="L372" s="2">
        <f t="shared" ca="1" si="35"/>
        <v>44308</v>
      </c>
      <c r="M372" t="s">
        <v>292</v>
      </c>
      <c r="N372">
        <v>91</v>
      </c>
      <c r="O372" t="s">
        <v>293</v>
      </c>
      <c r="P372" t="s">
        <v>70</v>
      </c>
      <c r="Q372" t="s">
        <v>1525</v>
      </c>
      <c r="R372" t="s">
        <v>72</v>
      </c>
      <c r="S372" t="s">
        <v>73</v>
      </c>
      <c r="T372">
        <v>1001</v>
      </c>
      <c r="U372" t="s">
        <v>1526</v>
      </c>
      <c r="V372">
        <v>19</v>
      </c>
      <c r="W372" t="s">
        <v>75</v>
      </c>
      <c r="X372" t="s">
        <v>79</v>
      </c>
      <c r="Y372" t="s">
        <v>102</v>
      </c>
      <c r="Z372" t="s">
        <v>78</v>
      </c>
      <c r="AA372" t="s">
        <v>79</v>
      </c>
      <c r="AB372" t="s">
        <v>78</v>
      </c>
      <c r="AC372" t="s">
        <v>1494</v>
      </c>
      <c r="AD372" t="s">
        <v>104</v>
      </c>
      <c r="AG372">
        <v>1</v>
      </c>
      <c r="AH372" t="s">
        <v>83</v>
      </c>
      <c r="AI372" s="2">
        <v>43995</v>
      </c>
      <c r="AJ372">
        <v>821</v>
      </c>
      <c r="AK372" t="s">
        <v>330</v>
      </c>
      <c r="AL372" t="s">
        <v>424</v>
      </c>
      <c r="AR372" t="s">
        <v>1527</v>
      </c>
      <c r="AT372">
        <v>13</v>
      </c>
      <c r="AU372">
        <v>6</v>
      </c>
      <c r="AV372">
        <v>752</v>
      </c>
      <c r="AW372">
        <v>2</v>
      </c>
      <c r="AY372" t="s">
        <v>79</v>
      </c>
      <c r="AZ372">
        <v>0</v>
      </c>
      <c r="BB372">
        <v>3690</v>
      </c>
      <c r="BC372" s="3">
        <v>3690</v>
      </c>
      <c r="BD372">
        <v>3690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</row>
    <row r="373" spans="1:62" x14ac:dyDescent="0.35">
      <c r="A373" t="s">
        <v>1528</v>
      </c>
      <c r="B373">
        <v>1</v>
      </c>
      <c r="E373" t="s">
        <v>67</v>
      </c>
      <c r="F373" s="2">
        <f t="shared" ca="1" si="30"/>
        <v>44371</v>
      </c>
      <c r="G373" s="2">
        <f t="shared" ca="1" si="31"/>
        <v>44331</v>
      </c>
      <c r="H373" s="2">
        <f t="shared" ca="1" si="32"/>
        <v>44386</v>
      </c>
      <c r="J373" s="2">
        <f t="shared" ca="1" si="33"/>
        <v>44386</v>
      </c>
      <c r="K373" s="2">
        <f t="shared" ca="1" si="34"/>
        <v>44314</v>
      </c>
      <c r="L373" s="2">
        <f t="shared" ca="1" si="35"/>
        <v>44324</v>
      </c>
      <c r="M373" t="s">
        <v>292</v>
      </c>
      <c r="N373">
        <v>91</v>
      </c>
      <c r="O373" t="s">
        <v>293</v>
      </c>
      <c r="P373" t="s">
        <v>70</v>
      </c>
      <c r="Q373" t="s">
        <v>735</v>
      </c>
      <c r="R373" t="s">
        <v>72</v>
      </c>
      <c r="S373" t="s">
        <v>73</v>
      </c>
      <c r="T373">
        <v>1001</v>
      </c>
      <c r="U373" t="s">
        <v>736</v>
      </c>
      <c r="V373">
        <v>15</v>
      </c>
      <c r="W373" t="s">
        <v>75</v>
      </c>
      <c r="X373" t="s">
        <v>76</v>
      </c>
      <c r="Y373" t="s">
        <v>111</v>
      </c>
      <c r="Z373" t="s">
        <v>79</v>
      </c>
      <c r="AA373" t="s">
        <v>78</v>
      </c>
      <c r="AB373" t="s">
        <v>79</v>
      </c>
      <c r="AC373" t="s">
        <v>323</v>
      </c>
      <c r="AD373" t="s">
        <v>81</v>
      </c>
      <c r="AG373">
        <v>2</v>
      </c>
      <c r="AH373" t="s">
        <v>83</v>
      </c>
      <c r="AI373" s="2">
        <v>43989</v>
      </c>
      <c r="AJ373">
        <v>526</v>
      </c>
      <c r="AK373" t="s">
        <v>198</v>
      </c>
      <c r="AL373" t="s">
        <v>566</v>
      </c>
      <c r="AR373" t="s">
        <v>1529</v>
      </c>
      <c r="AT373">
        <v>13</v>
      </c>
      <c r="AU373">
        <v>6</v>
      </c>
      <c r="AV373">
        <v>758</v>
      </c>
      <c r="AW373">
        <v>4</v>
      </c>
      <c r="AY373" t="s">
        <v>79</v>
      </c>
      <c r="AZ373">
        <v>0</v>
      </c>
      <c r="BB373">
        <v>7884</v>
      </c>
      <c r="BC373" s="3">
        <v>7884</v>
      </c>
      <c r="BD373">
        <v>7884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</row>
    <row r="374" spans="1:62" x14ac:dyDescent="0.35">
      <c r="A374" t="s">
        <v>1530</v>
      </c>
      <c r="B374">
        <v>1</v>
      </c>
      <c r="E374" t="s">
        <v>67</v>
      </c>
      <c r="F374" s="2">
        <f t="shared" ca="1" si="30"/>
        <v>44376</v>
      </c>
      <c r="G374" s="2">
        <f t="shared" ca="1" si="31"/>
        <v>44344</v>
      </c>
      <c r="H374" s="2">
        <f t="shared" ca="1" si="32"/>
        <v>44391</v>
      </c>
      <c r="J374" s="2">
        <f t="shared" ca="1" si="33"/>
        <v>44391</v>
      </c>
      <c r="K374" s="2">
        <f t="shared" ca="1" si="34"/>
        <v>44294</v>
      </c>
      <c r="L374" s="2">
        <f t="shared" ca="1" si="35"/>
        <v>44300</v>
      </c>
      <c r="M374" t="s">
        <v>292</v>
      </c>
      <c r="N374">
        <v>91</v>
      </c>
      <c r="O374" t="s">
        <v>293</v>
      </c>
      <c r="P374" t="s">
        <v>70</v>
      </c>
      <c r="Q374" t="s">
        <v>1531</v>
      </c>
      <c r="R374" t="s">
        <v>72</v>
      </c>
      <c r="S374" t="s">
        <v>73</v>
      </c>
      <c r="T374">
        <v>1001</v>
      </c>
      <c r="U374" t="s">
        <v>1532</v>
      </c>
      <c r="V374">
        <v>10</v>
      </c>
      <c r="W374" t="s">
        <v>101</v>
      </c>
      <c r="X374" t="s">
        <v>79</v>
      </c>
      <c r="Y374" t="s">
        <v>197</v>
      </c>
      <c r="Z374" t="s">
        <v>78</v>
      </c>
      <c r="AA374" t="s">
        <v>78</v>
      </c>
      <c r="AB374" t="s">
        <v>78</v>
      </c>
      <c r="AC374" t="s">
        <v>1441</v>
      </c>
      <c r="AD374" t="s">
        <v>104</v>
      </c>
      <c r="AG374">
        <v>2</v>
      </c>
      <c r="AH374" t="s">
        <v>83</v>
      </c>
      <c r="AI374" s="2">
        <v>44011</v>
      </c>
      <c r="AJ374">
        <v>439</v>
      </c>
      <c r="AK374" t="s">
        <v>350</v>
      </c>
      <c r="AL374" t="s">
        <v>1533</v>
      </c>
      <c r="AR374" t="s">
        <v>1534</v>
      </c>
      <c r="AT374">
        <v>15</v>
      </c>
      <c r="AU374" t="s">
        <v>75</v>
      </c>
      <c r="AV374">
        <v>755</v>
      </c>
      <c r="AW374">
        <v>2</v>
      </c>
      <c r="AY374" t="s">
        <v>79</v>
      </c>
      <c r="AZ374">
        <v>0</v>
      </c>
      <c r="BB374">
        <v>7064</v>
      </c>
      <c r="BC374" s="3">
        <v>7064</v>
      </c>
      <c r="BD374">
        <v>7064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</row>
    <row r="375" spans="1:62" x14ac:dyDescent="0.35">
      <c r="A375" t="s">
        <v>1535</v>
      </c>
      <c r="B375">
        <v>1</v>
      </c>
      <c r="E375" t="s">
        <v>67</v>
      </c>
      <c r="F375" s="2">
        <f t="shared" ca="1" si="30"/>
        <v>44369</v>
      </c>
      <c r="G375" s="2">
        <f t="shared" ca="1" si="31"/>
        <v>44342</v>
      </c>
      <c r="H375" s="2">
        <f t="shared" ca="1" si="32"/>
        <v>44384</v>
      </c>
      <c r="J375" s="2">
        <f t="shared" ca="1" si="33"/>
        <v>44384</v>
      </c>
      <c r="K375" s="2">
        <f t="shared" ca="1" si="34"/>
        <v>44288</v>
      </c>
      <c r="L375" s="2">
        <f t="shared" ca="1" si="35"/>
        <v>44289</v>
      </c>
      <c r="M375" t="s">
        <v>292</v>
      </c>
      <c r="N375">
        <v>91</v>
      </c>
      <c r="O375" t="s">
        <v>293</v>
      </c>
      <c r="P375" t="s">
        <v>70</v>
      </c>
      <c r="Q375" t="s">
        <v>739</v>
      </c>
      <c r="R375" t="s">
        <v>72</v>
      </c>
      <c r="S375" t="s">
        <v>73</v>
      </c>
      <c r="T375">
        <v>1001</v>
      </c>
      <c r="U375" t="s">
        <v>740</v>
      </c>
      <c r="V375">
        <v>35</v>
      </c>
      <c r="W375" t="s">
        <v>101</v>
      </c>
      <c r="X375" t="s">
        <v>76</v>
      </c>
      <c r="Y375" t="s">
        <v>111</v>
      </c>
      <c r="Z375" t="s">
        <v>79</v>
      </c>
      <c r="AA375" t="s">
        <v>78</v>
      </c>
      <c r="AB375" t="s">
        <v>78</v>
      </c>
      <c r="AC375" t="s">
        <v>1410</v>
      </c>
      <c r="AD375" t="s">
        <v>81</v>
      </c>
      <c r="AG375">
        <v>3</v>
      </c>
      <c r="AH375" t="s">
        <v>78</v>
      </c>
      <c r="AI375" s="2">
        <v>43996</v>
      </c>
      <c r="AJ375">
        <v>511</v>
      </c>
      <c r="AK375" t="s">
        <v>177</v>
      </c>
      <c r="AL375" t="s">
        <v>611</v>
      </c>
      <c r="AR375" t="s">
        <v>1536</v>
      </c>
      <c r="AT375">
        <v>13</v>
      </c>
      <c r="AU375">
        <v>2</v>
      </c>
      <c r="AV375">
        <v>755</v>
      </c>
      <c r="AW375">
        <v>4</v>
      </c>
      <c r="AY375" t="s">
        <v>79</v>
      </c>
      <c r="AZ375">
        <v>0</v>
      </c>
      <c r="BB375">
        <v>9417</v>
      </c>
      <c r="BC375" s="3">
        <v>9417</v>
      </c>
      <c r="BD375">
        <v>9417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</row>
    <row r="376" spans="1:62" x14ac:dyDescent="0.35">
      <c r="A376" t="s">
        <v>1537</v>
      </c>
      <c r="B376">
        <v>1</v>
      </c>
      <c r="E376" t="s">
        <v>67</v>
      </c>
      <c r="F376" s="2">
        <f t="shared" ca="1" si="30"/>
        <v>44366</v>
      </c>
      <c r="G376" s="2">
        <f t="shared" ca="1" si="31"/>
        <v>44344</v>
      </c>
      <c r="H376" s="2">
        <f t="shared" ca="1" si="32"/>
        <v>44381</v>
      </c>
      <c r="J376" s="2">
        <f t="shared" ca="1" si="33"/>
        <v>44381</v>
      </c>
      <c r="K376" s="2">
        <f t="shared" ca="1" si="34"/>
        <v>44316</v>
      </c>
      <c r="L376" s="2">
        <f t="shared" ca="1" si="35"/>
        <v>44317</v>
      </c>
      <c r="M376" t="s">
        <v>292</v>
      </c>
      <c r="N376">
        <v>91</v>
      </c>
      <c r="O376" t="s">
        <v>293</v>
      </c>
      <c r="P376" t="s">
        <v>70</v>
      </c>
      <c r="Q376" t="s">
        <v>747</v>
      </c>
      <c r="R376" t="s">
        <v>72</v>
      </c>
      <c r="S376" t="s">
        <v>73</v>
      </c>
      <c r="T376">
        <v>1001</v>
      </c>
      <c r="U376" t="s">
        <v>748</v>
      </c>
      <c r="V376">
        <v>39</v>
      </c>
      <c r="W376" t="s">
        <v>75</v>
      </c>
      <c r="X376" t="s">
        <v>76</v>
      </c>
      <c r="Y376" t="s">
        <v>118</v>
      </c>
      <c r="Z376" t="s">
        <v>79</v>
      </c>
      <c r="AA376" t="s">
        <v>78</v>
      </c>
      <c r="AB376" t="s">
        <v>78</v>
      </c>
      <c r="AC376" t="s">
        <v>294</v>
      </c>
      <c r="AD376" t="s">
        <v>104</v>
      </c>
      <c r="AG376">
        <v>3</v>
      </c>
      <c r="AH376" t="s">
        <v>105</v>
      </c>
      <c r="AI376" s="2">
        <v>43986</v>
      </c>
      <c r="AJ376">
        <v>362</v>
      </c>
      <c r="AK376" t="s">
        <v>304</v>
      </c>
      <c r="AL376" t="s">
        <v>839</v>
      </c>
      <c r="AR376" t="s">
        <v>1538</v>
      </c>
      <c r="AT376">
        <v>11</v>
      </c>
      <c r="AU376" t="s">
        <v>378</v>
      </c>
      <c r="AV376">
        <v>755</v>
      </c>
      <c r="AW376">
        <v>4</v>
      </c>
      <c r="AY376" t="s">
        <v>78</v>
      </c>
      <c r="AZ376">
        <v>0</v>
      </c>
      <c r="BB376">
        <v>9205</v>
      </c>
      <c r="BC376" s="3">
        <v>9205</v>
      </c>
      <c r="BD376">
        <v>9205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</row>
    <row r="377" spans="1:62" x14ac:dyDescent="0.35">
      <c r="A377" t="s">
        <v>1539</v>
      </c>
      <c r="B377">
        <v>1</v>
      </c>
      <c r="E377" t="s">
        <v>67</v>
      </c>
      <c r="F377" s="2">
        <f t="shared" ca="1" si="30"/>
        <v>44361</v>
      </c>
      <c r="G377" s="2">
        <f t="shared" ca="1" si="31"/>
        <v>44338</v>
      </c>
      <c r="H377" s="2">
        <f t="shared" ca="1" si="32"/>
        <v>44376</v>
      </c>
      <c r="J377" s="2">
        <f t="shared" ca="1" si="33"/>
        <v>44376</v>
      </c>
      <c r="K377" s="2">
        <f t="shared" ca="1" si="34"/>
        <v>44298</v>
      </c>
      <c r="L377" s="2">
        <f t="shared" ca="1" si="35"/>
        <v>44309</v>
      </c>
      <c r="M377" t="s">
        <v>292</v>
      </c>
      <c r="N377">
        <v>91</v>
      </c>
      <c r="O377" t="s">
        <v>293</v>
      </c>
      <c r="P377" t="s">
        <v>70</v>
      </c>
      <c r="Q377" t="s">
        <v>1540</v>
      </c>
      <c r="R377" t="s">
        <v>72</v>
      </c>
      <c r="S377" t="s">
        <v>73</v>
      </c>
      <c r="T377">
        <v>1001</v>
      </c>
      <c r="U377" t="s">
        <v>1541</v>
      </c>
      <c r="V377">
        <v>34</v>
      </c>
      <c r="W377" t="s">
        <v>101</v>
      </c>
      <c r="X377" t="s">
        <v>79</v>
      </c>
      <c r="Y377" t="s">
        <v>111</v>
      </c>
      <c r="Z377" t="s">
        <v>78</v>
      </c>
      <c r="AA377" t="s">
        <v>78</v>
      </c>
      <c r="AB377" t="s">
        <v>78</v>
      </c>
      <c r="AC377" t="s">
        <v>294</v>
      </c>
      <c r="AD377" t="s">
        <v>81</v>
      </c>
      <c r="AG377">
        <v>2</v>
      </c>
      <c r="AH377" t="s">
        <v>83</v>
      </c>
      <c r="AI377" s="2">
        <v>44007</v>
      </c>
      <c r="AJ377">
        <v>54</v>
      </c>
      <c r="AK377" t="s">
        <v>375</v>
      </c>
      <c r="AL377" t="s">
        <v>1067</v>
      </c>
      <c r="AR377" t="s">
        <v>1542</v>
      </c>
      <c r="AT377">
        <v>15</v>
      </c>
      <c r="AU377">
        <v>2</v>
      </c>
      <c r="AV377">
        <v>751</v>
      </c>
      <c r="AW377">
        <v>5</v>
      </c>
      <c r="AY377" t="s">
        <v>79</v>
      </c>
      <c r="AZ377">
        <v>0</v>
      </c>
      <c r="BB377">
        <v>2195</v>
      </c>
      <c r="BC377" s="3">
        <v>2195</v>
      </c>
      <c r="BD377">
        <v>2195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</row>
    <row r="378" spans="1:62" x14ac:dyDescent="0.35">
      <c r="A378" t="s">
        <v>1543</v>
      </c>
      <c r="B378">
        <v>1</v>
      </c>
      <c r="E378" t="s">
        <v>67</v>
      </c>
      <c r="F378" s="2">
        <f t="shared" ca="1" si="30"/>
        <v>44372</v>
      </c>
      <c r="G378" s="2">
        <f t="shared" ca="1" si="31"/>
        <v>44347</v>
      </c>
      <c r="H378" s="2">
        <f t="shared" ca="1" si="32"/>
        <v>44387</v>
      </c>
      <c r="J378" s="2">
        <f t="shared" ca="1" si="33"/>
        <v>44387</v>
      </c>
      <c r="K378" s="2">
        <f t="shared" ca="1" si="34"/>
        <v>44307</v>
      </c>
      <c r="L378" s="2">
        <f t="shared" ca="1" si="35"/>
        <v>44319</v>
      </c>
      <c r="M378" t="s">
        <v>292</v>
      </c>
      <c r="N378">
        <v>91</v>
      </c>
      <c r="O378" t="s">
        <v>293</v>
      </c>
      <c r="P378" t="s">
        <v>70</v>
      </c>
      <c r="Q378" t="s">
        <v>1544</v>
      </c>
      <c r="R378" t="s">
        <v>72</v>
      </c>
      <c r="S378" t="s">
        <v>73</v>
      </c>
      <c r="T378">
        <v>1001</v>
      </c>
      <c r="U378" t="s">
        <v>1545</v>
      </c>
      <c r="V378">
        <v>45</v>
      </c>
      <c r="W378" t="s">
        <v>101</v>
      </c>
      <c r="X378" t="s">
        <v>167</v>
      </c>
      <c r="Y378" t="s">
        <v>111</v>
      </c>
      <c r="Z378" t="s">
        <v>79</v>
      </c>
      <c r="AA378" t="s">
        <v>78</v>
      </c>
      <c r="AB378" t="s">
        <v>78</v>
      </c>
      <c r="AC378" t="s">
        <v>301</v>
      </c>
      <c r="AD378" t="s">
        <v>81</v>
      </c>
      <c r="AG378">
        <v>3</v>
      </c>
      <c r="AH378" t="s">
        <v>83</v>
      </c>
      <c r="AI378" s="2">
        <v>43985</v>
      </c>
      <c r="AJ378">
        <v>850</v>
      </c>
      <c r="AK378" t="s">
        <v>252</v>
      </c>
      <c r="AL378" t="s">
        <v>207</v>
      </c>
      <c r="AR378" t="s">
        <v>1546</v>
      </c>
      <c r="AT378">
        <v>15</v>
      </c>
      <c r="AU378" t="s">
        <v>159</v>
      </c>
      <c r="AV378">
        <v>755</v>
      </c>
      <c r="AW378">
        <v>1</v>
      </c>
      <c r="AY378" t="s">
        <v>78</v>
      </c>
      <c r="AZ378">
        <v>0</v>
      </c>
      <c r="BB378">
        <v>9606</v>
      </c>
      <c r="BC378" s="3">
        <v>9606</v>
      </c>
      <c r="BD378">
        <v>9606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</row>
    <row r="379" spans="1:62" x14ac:dyDescent="0.35">
      <c r="A379" t="s">
        <v>1547</v>
      </c>
      <c r="B379">
        <v>1</v>
      </c>
      <c r="E379" t="s">
        <v>67</v>
      </c>
      <c r="F379" s="2">
        <f t="shared" ca="1" si="30"/>
        <v>44351</v>
      </c>
      <c r="G379" s="2">
        <f t="shared" ca="1" si="31"/>
        <v>44341</v>
      </c>
      <c r="H379" s="2">
        <f t="shared" ca="1" si="32"/>
        <v>44366</v>
      </c>
      <c r="J379" s="2">
        <f t="shared" ca="1" si="33"/>
        <v>44366</v>
      </c>
      <c r="K379" s="2">
        <f t="shared" ca="1" si="34"/>
        <v>44314</v>
      </c>
      <c r="L379" s="2">
        <f t="shared" ca="1" si="35"/>
        <v>44323</v>
      </c>
      <c r="M379" t="s">
        <v>292</v>
      </c>
      <c r="N379">
        <v>91</v>
      </c>
      <c r="O379" t="s">
        <v>293</v>
      </c>
      <c r="P379" t="s">
        <v>70</v>
      </c>
      <c r="Q379" t="s">
        <v>1548</v>
      </c>
      <c r="R379" t="s">
        <v>72</v>
      </c>
      <c r="S379" t="s">
        <v>73</v>
      </c>
      <c r="T379">
        <v>1001</v>
      </c>
      <c r="U379" t="s">
        <v>1549</v>
      </c>
      <c r="V379">
        <v>34</v>
      </c>
      <c r="W379" t="s">
        <v>101</v>
      </c>
      <c r="X379" t="s">
        <v>76</v>
      </c>
      <c r="Y379" t="s">
        <v>197</v>
      </c>
      <c r="Z379" t="s">
        <v>79</v>
      </c>
      <c r="AA379" t="s">
        <v>79</v>
      </c>
      <c r="AB379" t="s">
        <v>79</v>
      </c>
      <c r="AC379" t="s">
        <v>1398</v>
      </c>
      <c r="AD379" t="s">
        <v>81</v>
      </c>
      <c r="AG379">
        <v>2</v>
      </c>
      <c r="AH379" t="s">
        <v>105</v>
      </c>
      <c r="AI379" s="2">
        <v>43989</v>
      </c>
      <c r="AJ379">
        <v>319</v>
      </c>
      <c r="AK379" t="s">
        <v>133</v>
      </c>
      <c r="AL379" t="s">
        <v>872</v>
      </c>
      <c r="AR379" t="s">
        <v>1550</v>
      </c>
      <c r="AT379">
        <v>17</v>
      </c>
      <c r="AU379" t="s">
        <v>101</v>
      </c>
      <c r="AV379">
        <v>759</v>
      </c>
      <c r="AW379">
        <v>2</v>
      </c>
      <c r="AY379" t="s">
        <v>79</v>
      </c>
      <c r="AZ379">
        <v>0</v>
      </c>
      <c r="BB379">
        <v>5807</v>
      </c>
      <c r="BC379" s="3">
        <v>5807</v>
      </c>
      <c r="BD379">
        <v>5807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</row>
    <row r="380" spans="1:62" x14ac:dyDescent="0.35">
      <c r="A380" t="s">
        <v>1551</v>
      </c>
      <c r="B380">
        <v>1</v>
      </c>
      <c r="E380" t="s">
        <v>67</v>
      </c>
      <c r="F380" s="2">
        <f t="shared" ca="1" si="30"/>
        <v>44372</v>
      </c>
      <c r="G380" s="2">
        <f t="shared" ca="1" si="31"/>
        <v>44338</v>
      </c>
      <c r="H380" s="2">
        <f t="shared" ca="1" si="32"/>
        <v>44387</v>
      </c>
      <c r="J380" s="2">
        <f t="shared" ca="1" si="33"/>
        <v>44387</v>
      </c>
      <c r="K380" s="2">
        <f t="shared" ca="1" si="34"/>
        <v>44297</v>
      </c>
      <c r="L380" s="2">
        <f t="shared" ca="1" si="35"/>
        <v>44310</v>
      </c>
      <c r="M380" t="s">
        <v>292</v>
      </c>
      <c r="N380">
        <v>91</v>
      </c>
      <c r="O380" t="s">
        <v>293</v>
      </c>
      <c r="P380" t="s">
        <v>70</v>
      </c>
      <c r="Q380" t="s">
        <v>1552</v>
      </c>
      <c r="R380" t="s">
        <v>72</v>
      </c>
      <c r="S380" t="s">
        <v>73</v>
      </c>
      <c r="T380">
        <v>1001</v>
      </c>
      <c r="U380" t="s">
        <v>1553</v>
      </c>
      <c r="V380">
        <v>51</v>
      </c>
      <c r="W380" t="s">
        <v>75</v>
      </c>
      <c r="X380" t="s">
        <v>76</v>
      </c>
      <c r="Y380" t="s">
        <v>102</v>
      </c>
      <c r="Z380" t="s">
        <v>79</v>
      </c>
      <c r="AA380" t="s">
        <v>79</v>
      </c>
      <c r="AB380" t="s">
        <v>78</v>
      </c>
      <c r="AC380" t="s">
        <v>1441</v>
      </c>
      <c r="AD380" t="s">
        <v>81</v>
      </c>
      <c r="AG380">
        <v>2</v>
      </c>
      <c r="AH380" t="s">
        <v>105</v>
      </c>
      <c r="AI380" s="2">
        <v>44004</v>
      </c>
      <c r="AJ380">
        <v>331</v>
      </c>
      <c r="AK380" t="s">
        <v>467</v>
      </c>
      <c r="AL380" t="s">
        <v>1554</v>
      </c>
      <c r="AR380" t="s">
        <v>1555</v>
      </c>
      <c r="AT380">
        <v>11</v>
      </c>
      <c r="AU380" t="s">
        <v>109</v>
      </c>
      <c r="AV380">
        <v>758</v>
      </c>
      <c r="AW380">
        <v>5</v>
      </c>
      <c r="AY380" t="s">
        <v>78</v>
      </c>
      <c r="AZ380">
        <v>0</v>
      </c>
      <c r="BB380">
        <v>9969</v>
      </c>
      <c r="BC380" s="3">
        <v>9969</v>
      </c>
      <c r="BD380">
        <v>9969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</row>
    <row r="381" spans="1:62" x14ac:dyDescent="0.35">
      <c r="A381" t="s">
        <v>1556</v>
      </c>
      <c r="B381">
        <v>1</v>
      </c>
      <c r="E381" t="s">
        <v>67</v>
      </c>
      <c r="F381" s="2">
        <f t="shared" ca="1" si="30"/>
        <v>44371</v>
      </c>
      <c r="G381" s="2">
        <f t="shared" ca="1" si="31"/>
        <v>44332</v>
      </c>
      <c r="H381" s="2">
        <f t="shared" ca="1" si="32"/>
        <v>44386</v>
      </c>
      <c r="J381" s="2">
        <f t="shared" ca="1" si="33"/>
        <v>44386</v>
      </c>
      <c r="K381" s="2">
        <f t="shared" ca="1" si="34"/>
        <v>44293</v>
      </c>
      <c r="L381" s="2">
        <f t="shared" ca="1" si="35"/>
        <v>44299</v>
      </c>
      <c r="M381" t="s">
        <v>292</v>
      </c>
      <c r="N381">
        <v>91</v>
      </c>
      <c r="O381" t="s">
        <v>293</v>
      </c>
      <c r="P381" t="s">
        <v>70</v>
      </c>
      <c r="Q381" t="s">
        <v>1557</v>
      </c>
      <c r="R381" t="s">
        <v>72</v>
      </c>
      <c r="S381" t="s">
        <v>73</v>
      </c>
      <c r="T381">
        <v>1001</v>
      </c>
      <c r="U381" t="s">
        <v>1558</v>
      </c>
      <c r="V381">
        <v>58</v>
      </c>
      <c r="W381" t="s">
        <v>75</v>
      </c>
      <c r="X381" t="s">
        <v>167</v>
      </c>
      <c r="Y381" t="s">
        <v>127</v>
      </c>
      <c r="Z381" t="s">
        <v>79</v>
      </c>
      <c r="AA381" t="s">
        <v>79</v>
      </c>
      <c r="AB381" t="s">
        <v>78</v>
      </c>
      <c r="AC381" t="s">
        <v>1410</v>
      </c>
      <c r="AD381" t="s">
        <v>81</v>
      </c>
      <c r="AG381">
        <v>2</v>
      </c>
      <c r="AH381" t="s">
        <v>83</v>
      </c>
      <c r="AI381" s="2">
        <v>43993</v>
      </c>
      <c r="AJ381">
        <v>914</v>
      </c>
      <c r="AK381" t="s">
        <v>146</v>
      </c>
      <c r="AL381" t="s">
        <v>373</v>
      </c>
      <c r="AR381" t="s">
        <v>1559</v>
      </c>
      <c r="AT381">
        <v>13</v>
      </c>
      <c r="AU381">
        <v>7</v>
      </c>
      <c r="AV381">
        <v>751</v>
      </c>
      <c r="AW381">
        <v>3</v>
      </c>
      <c r="AY381" t="s">
        <v>78</v>
      </c>
      <c r="AZ381">
        <v>0</v>
      </c>
      <c r="BB381">
        <v>1257</v>
      </c>
      <c r="BC381" s="3">
        <v>1257</v>
      </c>
      <c r="BD381">
        <v>1257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</row>
    <row r="382" spans="1:62" x14ac:dyDescent="0.35">
      <c r="A382" t="s">
        <v>1560</v>
      </c>
      <c r="B382">
        <v>1</v>
      </c>
      <c r="E382" t="s">
        <v>67</v>
      </c>
      <c r="F382" s="2">
        <f t="shared" ca="1" si="30"/>
        <v>44351</v>
      </c>
      <c r="G382" s="2">
        <f t="shared" ca="1" si="31"/>
        <v>44333</v>
      </c>
      <c r="H382" s="2">
        <f t="shared" ca="1" si="32"/>
        <v>44366</v>
      </c>
      <c r="J382" s="2">
        <f t="shared" ca="1" si="33"/>
        <v>44366</v>
      </c>
      <c r="K382" s="2">
        <f t="shared" ca="1" si="34"/>
        <v>44297</v>
      </c>
      <c r="L382" s="2">
        <f t="shared" ca="1" si="35"/>
        <v>44304</v>
      </c>
      <c r="M382" t="s">
        <v>292</v>
      </c>
      <c r="N382">
        <v>91</v>
      </c>
      <c r="O382" t="s">
        <v>293</v>
      </c>
      <c r="P382" t="s">
        <v>70</v>
      </c>
      <c r="Q382" t="s">
        <v>761</v>
      </c>
      <c r="R382" t="s">
        <v>72</v>
      </c>
      <c r="S382" t="s">
        <v>73</v>
      </c>
      <c r="T382">
        <v>1001</v>
      </c>
      <c r="U382" t="s">
        <v>762</v>
      </c>
      <c r="V382">
        <v>29</v>
      </c>
      <c r="W382" t="s">
        <v>75</v>
      </c>
      <c r="X382" t="s">
        <v>76</v>
      </c>
      <c r="Y382" t="s">
        <v>127</v>
      </c>
      <c r="Z382" t="s">
        <v>78</v>
      </c>
      <c r="AA382" t="s">
        <v>78</v>
      </c>
      <c r="AB382" t="s">
        <v>78</v>
      </c>
      <c r="AC382" t="s">
        <v>301</v>
      </c>
      <c r="AD382" t="s">
        <v>81</v>
      </c>
      <c r="AG382">
        <v>3</v>
      </c>
      <c r="AH382" t="s">
        <v>78</v>
      </c>
      <c r="AI382" s="2">
        <v>43994</v>
      </c>
      <c r="AJ382">
        <v>750</v>
      </c>
      <c r="AK382" t="s">
        <v>1018</v>
      </c>
      <c r="AL382" t="s">
        <v>1561</v>
      </c>
      <c r="AR382" t="s">
        <v>1562</v>
      </c>
      <c r="AT382">
        <v>15</v>
      </c>
      <c r="AU382">
        <v>9</v>
      </c>
      <c r="AV382">
        <v>751</v>
      </c>
      <c r="AW382">
        <v>2</v>
      </c>
      <c r="AY382" t="s">
        <v>79</v>
      </c>
      <c r="AZ382">
        <v>0</v>
      </c>
      <c r="BB382">
        <v>5475</v>
      </c>
      <c r="BC382" s="3">
        <v>5475</v>
      </c>
      <c r="BD382">
        <v>5475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</row>
    <row r="383" spans="1:62" x14ac:dyDescent="0.35">
      <c r="A383" t="s">
        <v>1563</v>
      </c>
      <c r="B383">
        <v>1</v>
      </c>
      <c r="E383" t="s">
        <v>67</v>
      </c>
      <c r="F383" s="2">
        <f t="shared" ca="1" si="30"/>
        <v>44349</v>
      </c>
      <c r="G383" s="2">
        <f t="shared" ca="1" si="31"/>
        <v>44342</v>
      </c>
      <c r="H383" s="2">
        <f t="shared" ca="1" si="32"/>
        <v>44364</v>
      </c>
      <c r="J383" s="2">
        <f t="shared" ca="1" si="33"/>
        <v>44364</v>
      </c>
      <c r="K383" s="2">
        <f t="shared" ca="1" si="34"/>
        <v>44297</v>
      </c>
      <c r="L383" s="2">
        <f t="shared" ca="1" si="35"/>
        <v>44307</v>
      </c>
      <c r="M383" t="s">
        <v>292</v>
      </c>
      <c r="N383">
        <v>91</v>
      </c>
      <c r="O383" t="s">
        <v>293</v>
      </c>
      <c r="P383" t="s">
        <v>70</v>
      </c>
      <c r="Q383" t="s">
        <v>1564</v>
      </c>
      <c r="R383" t="s">
        <v>72</v>
      </c>
      <c r="S383" t="s">
        <v>73</v>
      </c>
      <c r="T383">
        <v>1001</v>
      </c>
      <c r="U383" t="s">
        <v>1565</v>
      </c>
      <c r="V383">
        <v>42</v>
      </c>
      <c r="W383" t="s">
        <v>101</v>
      </c>
      <c r="X383" t="s">
        <v>76</v>
      </c>
      <c r="Y383" t="s">
        <v>127</v>
      </c>
      <c r="Z383" t="s">
        <v>79</v>
      </c>
      <c r="AA383" t="s">
        <v>78</v>
      </c>
      <c r="AB383" t="s">
        <v>79</v>
      </c>
      <c r="AC383" t="s">
        <v>1441</v>
      </c>
      <c r="AD383" t="s">
        <v>104</v>
      </c>
      <c r="AG383">
        <v>1</v>
      </c>
      <c r="AH383" t="s">
        <v>78</v>
      </c>
      <c r="AI383" s="2">
        <v>43997</v>
      </c>
      <c r="AJ383">
        <v>750</v>
      </c>
      <c r="AK383" t="s">
        <v>1018</v>
      </c>
      <c r="AL383" t="s">
        <v>398</v>
      </c>
      <c r="AR383" t="s">
        <v>1566</v>
      </c>
      <c r="AT383">
        <v>17</v>
      </c>
      <c r="AU383" t="s">
        <v>358</v>
      </c>
      <c r="AV383">
        <v>754</v>
      </c>
      <c r="AW383">
        <v>5</v>
      </c>
      <c r="AY383" t="s">
        <v>79</v>
      </c>
      <c r="AZ383">
        <v>0</v>
      </c>
      <c r="BB383">
        <v>9249</v>
      </c>
      <c r="BC383" s="3">
        <v>9249</v>
      </c>
      <c r="BD383">
        <v>9249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</row>
    <row r="384" spans="1:62" x14ac:dyDescent="0.35">
      <c r="A384" t="s">
        <v>1567</v>
      </c>
      <c r="B384">
        <v>1</v>
      </c>
      <c r="E384" t="s">
        <v>67</v>
      </c>
      <c r="F384" s="2">
        <f t="shared" ca="1" si="30"/>
        <v>44358</v>
      </c>
      <c r="G384" s="2">
        <f t="shared" ca="1" si="31"/>
        <v>44338</v>
      </c>
      <c r="H384" s="2">
        <f t="shared" ca="1" si="32"/>
        <v>44373</v>
      </c>
      <c r="J384" s="2">
        <f t="shared" ca="1" si="33"/>
        <v>44373</v>
      </c>
      <c r="K384" s="2">
        <f t="shared" ca="1" si="34"/>
        <v>44313</v>
      </c>
      <c r="L384" s="2">
        <f t="shared" ca="1" si="35"/>
        <v>44321</v>
      </c>
      <c r="M384" t="s">
        <v>292</v>
      </c>
      <c r="N384">
        <v>91</v>
      </c>
      <c r="O384" t="s">
        <v>293</v>
      </c>
      <c r="P384" t="s">
        <v>70</v>
      </c>
      <c r="Q384" t="s">
        <v>769</v>
      </c>
      <c r="R384" t="s">
        <v>72</v>
      </c>
      <c r="S384" t="s">
        <v>73</v>
      </c>
      <c r="T384">
        <v>1001</v>
      </c>
      <c r="U384" t="s">
        <v>770</v>
      </c>
      <c r="V384">
        <v>20</v>
      </c>
      <c r="W384" t="s">
        <v>101</v>
      </c>
      <c r="X384" t="s">
        <v>79</v>
      </c>
      <c r="Y384" t="s">
        <v>127</v>
      </c>
      <c r="Z384" t="s">
        <v>79</v>
      </c>
      <c r="AA384" t="s">
        <v>79</v>
      </c>
      <c r="AB384" t="s">
        <v>79</v>
      </c>
      <c r="AC384" t="s">
        <v>323</v>
      </c>
      <c r="AD384" t="s">
        <v>81</v>
      </c>
      <c r="AG384">
        <v>3</v>
      </c>
      <c r="AH384" t="s">
        <v>83</v>
      </c>
      <c r="AI384" s="2">
        <v>44009</v>
      </c>
      <c r="AJ384">
        <v>916</v>
      </c>
      <c r="AK384" t="s">
        <v>146</v>
      </c>
      <c r="AL384" t="s">
        <v>1419</v>
      </c>
      <c r="AR384" t="s">
        <v>1568</v>
      </c>
      <c r="AT384">
        <v>13</v>
      </c>
      <c r="AU384" t="s">
        <v>109</v>
      </c>
      <c r="AV384">
        <v>750</v>
      </c>
      <c r="AW384">
        <v>1</v>
      </c>
      <c r="AY384" t="s">
        <v>79</v>
      </c>
      <c r="AZ384">
        <v>0</v>
      </c>
      <c r="BB384">
        <v>7878</v>
      </c>
      <c r="BC384" s="3">
        <v>7878</v>
      </c>
      <c r="BD384">
        <v>7878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</row>
    <row r="385" spans="1:62" x14ac:dyDescent="0.35">
      <c r="A385" t="s">
        <v>1569</v>
      </c>
      <c r="B385">
        <v>1</v>
      </c>
      <c r="E385" t="s">
        <v>67</v>
      </c>
      <c r="F385" s="2">
        <f t="shared" ca="1" si="30"/>
        <v>44371</v>
      </c>
      <c r="G385" s="2">
        <f t="shared" ca="1" si="31"/>
        <v>44345</v>
      </c>
      <c r="H385" s="2">
        <f t="shared" ca="1" si="32"/>
        <v>44386</v>
      </c>
      <c r="J385" s="2">
        <f t="shared" ca="1" si="33"/>
        <v>44386</v>
      </c>
      <c r="K385" s="2">
        <f t="shared" ca="1" si="34"/>
        <v>44288</v>
      </c>
      <c r="L385" s="2">
        <f t="shared" ca="1" si="35"/>
        <v>44303</v>
      </c>
      <c r="M385" t="s">
        <v>292</v>
      </c>
      <c r="N385">
        <v>91</v>
      </c>
      <c r="O385" t="s">
        <v>293</v>
      </c>
      <c r="P385" t="s">
        <v>70</v>
      </c>
      <c r="Q385" t="s">
        <v>778</v>
      </c>
      <c r="R385" t="s">
        <v>72</v>
      </c>
      <c r="S385" t="s">
        <v>73</v>
      </c>
      <c r="T385">
        <v>1001</v>
      </c>
      <c r="U385" t="s">
        <v>779</v>
      </c>
      <c r="V385">
        <v>15</v>
      </c>
      <c r="W385" t="s">
        <v>75</v>
      </c>
      <c r="X385" t="s">
        <v>79</v>
      </c>
      <c r="Y385" t="s">
        <v>118</v>
      </c>
      <c r="Z385" t="s">
        <v>79</v>
      </c>
      <c r="AA385" t="s">
        <v>79</v>
      </c>
      <c r="AB385" t="s">
        <v>78</v>
      </c>
      <c r="AC385" t="s">
        <v>1410</v>
      </c>
      <c r="AD385" t="s">
        <v>104</v>
      </c>
      <c r="AG385">
        <v>3</v>
      </c>
      <c r="AH385" t="s">
        <v>83</v>
      </c>
      <c r="AI385" s="2">
        <v>44012</v>
      </c>
      <c r="AJ385">
        <v>333</v>
      </c>
      <c r="AK385" t="s">
        <v>467</v>
      </c>
      <c r="AL385" t="s">
        <v>253</v>
      </c>
      <c r="AR385" t="s">
        <v>1570</v>
      </c>
      <c r="AT385">
        <v>13</v>
      </c>
      <c r="AU385" t="s">
        <v>75</v>
      </c>
      <c r="AV385">
        <v>750</v>
      </c>
      <c r="AW385">
        <v>1</v>
      </c>
      <c r="AY385" t="s">
        <v>78</v>
      </c>
      <c r="AZ385">
        <v>0</v>
      </c>
      <c r="BB385">
        <v>8811</v>
      </c>
      <c r="BC385" s="3">
        <v>8811</v>
      </c>
      <c r="BD385">
        <v>8811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</row>
    <row r="386" spans="1:62" x14ac:dyDescent="0.35">
      <c r="A386" t="s">
        <v>1571</v>
      </c>
      <c r="B386">
        <v>1</v>
      </c>
      <c r="E386" t="s">
        <v>67</v>
      </c>
      <c r="F386" s="2">
        <f t="shared" ca="1" si="30"/>
        <v>44358</v>
      </c>
      <c r="G386" s="2">
        <f t="shared" ca="1" si="31"/>
        <v>44337</v>
      </c>
      <c r="H386" s="2">
        <f t="shared" ca="1" si="32"/>
        <v>44373</v>
      </c>
      <c r="J386" s="2">
        <f t="shared" ca="1" si="33"/>
        <v>44373</v>
      </c>
      <c r="K386" s="2">
        <f t="shared" ca="1" si="34"/>
        <v>44308</v>
      </c>
      <c r="L386" s="2">
        <f t="shared" ca="1" si="35"/>
        <v>44316</v>
      </c>
      <c r="M386" t="s">
        <v>292</v>
      </c>
      <c r="N386">
        <v>91</v>
      </c>
      <c r="O386" t="s">
        <v>293</v>
      </c>
      <c r="P386" t="s">
        <v>70</v>
      </c>
      <c r="Q386" t="s">
        <v>782</v>
      </c>
      <c r="R386" t="s">
        <v>72</v>
      </c>
      <c r="S386" t="s">
        <v>73</v>
      </c>
      <c r="T386">
        <v>1001</v>
      </c>
      <c r="U386" t="s">
        <v>783</v>
      </c>
      <c r="V386">
        <v>19</v>
      </c>
      <c r="W386" t="s">
        <v>101</v>
      </c>
      <c r="X386" t="s">
        <v>167</v>
      </c>
      <c r="Y386" t="s">
        <v>118</v>
      </c>
      <c r="Z386" t="s">
        <v>79</v>
      </c>
      <c r="AA386" t="s">
        <v>78</v>
      </c>
      <c r="AB386" t="s">
        <v>79</v>
      </c>
      <c r="AC386" t="s">
        <v>1410</v>
      </c>
      <c r="AD386" t="s">
        <v>81</v>
      </c>
      <c r="AG386">
        <v>3</v>
      </c>
      <c r="AH386" t="s">
        <v>78</v>
      </c>
      <c r="AI386" s="2">
        <v>43999</v>
      </c>
      <c r="AJ386">
        <v>529</v>
      </c>
      <c r="AK386" t="s">
        <v>198</v>
      </c>
      <c r="AL386" t="s">
        <v>412</v>
      </c>
      <c r="AR386" t="s">
        <v>1572</v>
      </c>
      <c r="AT386">
        <v>11</v>
      </c>
      <c r="AU386" t="s">
        <v>76</v>
      </c>
      <c r="AV386">
        <v>751</v>
      </c>
      <c r="AW386">
        <v>2</v>
      </c>
      <c r="AY386" t="s">
        <v>79</v>
      </c>
      <c r="AZ386">
        <v>0</v>
      </c>
      <c r="BB386">
        <v>7512</v>
      </c>
      <c r="BC386" s="3">
        <v>7512</v>
      </c>
      <c r="BD386">
        <v>7512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</row>
    <row r="387" spans="1:62" x14ac:dyDescent="0.35">
      <c r="A387" t="s">
        <v>1573</v>
      </c>
      <c r="B387">
        <v>1</v>
      </c>
      <c r="E387" t="s">
        <v>67</v>
      </c>
      <c r="F387" s="2">
        <f t="shared" ref="F387:F450" ca="1" si="36">RANDBETWEEN(DATE(2021,6,1),DATE(2021,6,31))</f>
        <v>44366</v>
      </c>
      <c r="G387" s="2">
        <f t="shared" ref="G387:G450" ca="1" si="37">RANDBETWEEN(DATE(2021,5,15),DATE(2021,5,31))</f>
        <v>44334</v>
      </c>
      <c r="H387" s="2">
        <f t="shared" ref="H387:H450" ca="1" si="38">F387+15</f>
        <v>44381</v>
      </c>
      <c r="J387" s="2">
        <f t="shared" ref="J387:J450" ca="1" si="39">H387</f>
        <v>44381</v>
      </c>
      <c r="K387" s="2">
        <f t="shared" ref="K387:K450" ca="1" si="40">RANDBETWEEN(DATE(2021,4,1),DATE(2021,4,31))</f>
        <v>44311</v>
      </c>
      <c r="L387" s="2">
        <f t="shared" ref="L387:L450" ca="1" si="41">K387+RANDBETWEEN(1,15)</f>
        <v>44321</v>
      </c>
      <c r="M387" t="s">
        <v>292</v>
      </c>
      <c r="N387">
        <v>91</v>
      </c>
      <c r="O387" t="s">
        <v>293</v>
      </c>
      <c r="P387" t="s">
        <v>70</v>
      </c>
      <c r="Q387" t="s">
        <v>796</v>
      </c>
      <c r="R387" t="s">
        <v>72</v>
      </c>
      <c r="S387" t="s">
        <v>73</v>
      </c>
      <c r="T387">
        <v>1001</v>
      </c>
      <c r="U387" t="s">
        <v>797</v>
      </c>
      <c r="V387">
        <v>59</v>
      </c>
      <c r="W387" t="s">
        <v>101</v>
      </c>
      <c r="X387" t="s">
        <v>79</v>
      </c>
      <c r="Y387" t="s">
        <v>197</v>
      </c>
      <c r="Z387" t="s">
        <v>78</v>
      </c>
      <c r="AA387" t="s">
        <v>79</v>
      </c>
      <c r="AB387" t="s">
        <v>79</v>
      </c>
      <c r="AC387" t="s">
        <v>1410</v>
      </c>
      <c r="AD387" t="s">
        <v>81</v>
      </c>
      <c r="AG387">
        <v>3</v>
      </c>
      <c r="AH387" t="s">
        <v>105</v>
      </c>
      <c r="AI387" s="2">
        <v>44012</v>
      </c>
      <c r="AJ387">
        <v>850</v>
      </c>
      <c r="AK387" t="s">
        <v>252</v>
      </c>
      <c r="AL387" t="s">
        <v>107</v>
      </c>
      <c r="AR387" t="s">
        <v>1574</v>
      </c>
      <c r="AT387">
        <v>11</v>
      </c>
      <c r="AU387" t="s">
        <v>283</v>
      </c>
      <c r="AV387">
        <v>757</v>
      </c>
      <c r="AW387">
        <v>4</v>
      </c>
      <c r="AY387" t="s">
        <v>79</v>
      </c>
      <c r="AZ387">
        <v>0</v>
      </c>
      <c r="BB387">
        <v>2674</v>
      </c>
      <c r="BC387" s="3">
        <v>2674</v>
      </c>
      <c r="BD387">
        <v>2674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</row>
    <row r="388" spans="1:62" x14ac:dyDescent="0.35">
      <c r="A388" t="s">
        <v>1575</v>
      </c>
      <c r="B388">
        <v>1</v>
      </c>
      <c r="E388" t="s">
        <v>67</v>
      </c>
      <c r="F388" s="2">
        <f t="shared" ca="1" si="36"/>
        <v>44359</v>
      </c>
      <c r="G388" s="2">
        <f t="shared" ca="1" si="37"/>
        <v>44343</v>
      </c>
      <c r="H388" s="2">
        <f t="shared" ca="1" si="38"/>
        <v>44374</v>
      </c>
      <c r="J388" s="2">
        <f t="shared" ca="1" si="39"/>
        <v>44374</v>
      </c>
      <c r="K388" s="2">
        <f t="shared" ca="1" si="40"/>
        <v>44298</v>
      </c>
      <c r="L388" s="2">
        <f t="shared" ca="1" si="41"/>
        <v>44312</v>
      </c>
      <c r="M388" t="s">
        <v>292</v>
      </c>
      <c r="N388">
        <v>91</v>
      </c>
      <c r="O388" t="s">
        <v>293</v>
      </c>
      <c r="P388" t="s">
        <v>70</v>
      </c>
      <c r="Q388" t="s">
        <v>804</v>
      </c>
      <c r="R388" t="s">
        <v>72</v>
      </c>
      <c r="S388" t="s">
        <v>73</v>
      </c>
      <c r="T388">
        <v>1001</v>
      </c>
      <c r="U388" t="s">
        <v>805</v>
      </c>
      <c r="V388">
        <v>47</v>
      </c>
      <c r="W388" t="s">
        <v>101</v>
      </c>
      <c r="X388" t="s">
        <v>76</v>
      </c>
      <c r="Y388" t="s">
        <v>197</v>
      </c>
      <c r="Z388" t="s">
        <v>78</v>
      </c>
      <c r="AA388" t="s">
        <v>79</v>
      </c>
      <c r="AB388" t="s">
        <v>79</v>
      </c>
      <c r="AC388" t="s">
        <v>1434</v>
      </c>
      <c r="AD388" t="s">
        <v>104</v>
      </c>
      <c r="AG388">
        <v>1</v>
      </c>
      <c r="AH388" t="s">
        <v>105</v>
      </c>
      <c r="AI388" s="2">
        <v>44004</v>
      </c>
      <c r="AJ388">
        <v>821</v>
      </c>
      <c r="AK388" t="s">
        <v>330</v>
      </c>
      <c r="AL388" t="s">
        <v>1251</v>
      </c>
      <c r="AR388" t="s">
        <v>1576</v>
      </c>
      <c r="AT388">
        <v>11</v>
      </c>
      <c r="AU388" t="s">
        <v>141</v>
      </c>
      <c r="AV388">
        <v>759</v>
      </c>
      <c r="AW388">
        <v>1</v>
      </c>
      <c r="AY388" t="s">
        <v>79</v>
      </c>
      <c r="AZ388">
        <v>0</v>
      </c>
      <c r="BB388">
        <v>2823</v>
      </c>
      <c r="BC388" s="3">
        <v>2823</v>
      </c>
      <c r="BD388">
        <v>2823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</row>
    <row r="389" spans="1:62" x14ac:dyDescent="0.35">
      <c r="A389" t="s">
        <v>1577</v>
      </c>
      <c r="B389">
        <v>1</v>
      </c>
      <c r="E389" t="s">
        <v>67</v>
      </c>
      <c r="F389" s="2">
        <f t="shared" ca="1" si="36"/>
        <v>44367</v>
      </c>
      <c r="G389" s="2">
        <f t="shared" ca="1" si="37"/>
        <v>44344</v>
      </c>
      <c r="H389" s="2">
        <f t="shared" ca="1" si="38"/>
        <v>44382</v>
      </c>
      <c r="J389" s="2">
        <f t="shared" ca="1" si="39"/>
        <v>44382</v>
      </c>
      <c r="K389" s="2">
        <f t="shared" ca="1" si="40"/>
        <v>44316</v>
      </c>
      <c r="L389" s="2">
        <f t="shared" ca="1" si="41"/>
        <v>44327</v>
      </c>
      <c r="M389" t="s">
        <v>292</v>
      </c>
      <c r="N389">
        <v>91</v>
      </c>
      <c r="O389" t="s">
        <v>293</v>
      </c>
      <c r="P389" t="s">
        <v>70</v>
      </c>
      <c r="Q389" t="s">
        <v>809</v>
      </c>
      <c r="R389" t="s">
        <v>72</v>
      </c>
      <c r="S389" t="s">
        <v>73</v>
      </c>
      <c r="T389">
        <v>1001</v>
      </c>
      <c r="U389" t="s">
        <v>810</v>
      </c>
      <c r="V389">
        <v>25</v>
      </c>
      <c r="W389" t="s">
        <v>75</v>
      </c>
      <c r="X389" t="s">
        <v>167</v>
      </c>
      <c r="Y389" t="s">
        <v>118</v>
      </c>
      <c r="Z389" t="s">
        <v>78</v>
      </c>
      <c r="AA389" t="s">
        <v>78</v>
      </c>
      <c r="AB389" t="s">
        <v>78</v>
      </c>
      <c r="AC389" t="s">
        <v>329</v>
      </c>
      <c r="AD389" t="s">
        <v>104</v>
      </c>
      <c r="AG389">
        <v>1</v>
      </c>
      <c r="AH389" t="s">
        <v>83</v>
      </c>
      <c r="AI389" s="2">
        <v>44005</v>
      </c>
      <c r="AJ389">
        <v>389</v>
      </c>
      <c r="AK389" t="s">
        <v>203</v>
      </c>
      <c r="AL389" t="s">
        <v>247</v>
      </c>
      <c r="AR389" t="s">
        <v>1578</v>
      </c>
      <c r="AT389">
        <v>17</v>
      </c>
      <c r="AU389">
        <v>7</v>
      </c>
      <c r="AV389">
        <v>756</v>
      </c>
      <c r="AW389">
        <v>5</v>
      </c>
      <c r="AY389" t="s">
        <v>79</v>
      </c>
      <c r="AZ389">
        <v>0</v>
      </c>
      <c r="BB389">
        <v>3585</v>
      </c>
      <c r="BC389" s="3">
        <v>3585</v>
      </c>
      <c r="BD389">
        <v>3585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</row>
    <row r="390" spans="1:62" x14ac:dyDescent="0.35">
      <c r="A390" t="s">
        <v>1579</v>
      </c>
      <c r="B390">
        <v>1</v>
      </c>
      <c r="E390" t="s">
        <v>67</v>
      </c>
      <c r="F390" s="2">
        <f t="shared" ca="1" si="36"/>
        <v>44358</v>
      </c>
      <c r="G390" s="2">
        <f t="shared" ca="1" si="37"/>
        <v>44345</v>
      </c>
      <c r="H390" s="2">
        <f t="shared" ca="1" si="38"/>
        <v>44373</v>
      </c>
      <c r="J390" s="2">
        <f t="shared" ca="1" si="39"/>
        <v>44373</v>
      </c>
      <c r="K390" s="2">
        <f t="shared" ca="1" si="40"/>
        <v>44291</v>
      </c>
      <c r="L390" s="2">
        <f t="shared" ca="1" si="41"/>
        <v>44301</v>
      </c>
      <c r="M390" t="s">
        <v>292</v>
      </c>
      <c r="N390">
        <v>91</v>
      </c>
      <c r="O390" t="s">
        <v>293</v>
      </c>
      <c r="P390" t="s">
        <v>70</v>
      </c>
      <c r="Q390" t="s">
        <v>1580</v>
      </c>
      <c r="R390" t="s">
        <v>72</v>
      </c>
      <c r="S390" t="s">
        <v>73</v>
      </c>
      <c r="T390">
        <v>1001</v>
      </c>
      <c r="U390" t="s">
        <v>1581</v>
      </c>
      <c r="V390">
        <v>42</v>
      </c>
      <c r="W390" t="s">
        <v>101</v>
      </c>
      <c r="X390" t="s">
        <v>79</v>
      </c>
      <c r="Y390" t="s">
        <v>127</v>
      </c>
      <c r="Z390" t="s">
        <v>78</v>
      </c>
      <c r="AA390" t="s">
        <v>79</v>
      </c>
      <c r="AB390" t="s">
        <v>79</v>
      </c>
      <c r="AC390" t="s">
        <v>316</v>
      </c>
      <c r="AD390" t="s">
        <v>104</v>
      </c>
      <c r="AG390">
        <v>1</v>
      </c>
      <c r="AH390" t="s">
        <v>83</v>
      </c>
      <c r="AI390" s="2">
        <v>43997</v>
      </c>
      <c r="AJ390">
        <v>761</v>
      </c>
      <c r="AK390" t="s">
        <v>1092</v>
      </c>
      <c r="AL390" t="s">
        <v>758</v>
      </c>
      <c r="AR390" t="s">
        <v>1582</v>
      </c>
      <c r="AT390">
        <v>17</v>
      </c>
      <c r="AU390">
        <v>8</v>
      </c>
      <c r="AV390">
        <v>754</v>
      </c>
      <c r="AW390">
        <v>4</v>
      </c>
      <c r="AY390" t="s">
        <v>79</v>
      </c>
      <c r="AZ390">
        <v>0</v>
      </c>
      <c r="BB390">
        <v>5616</v>
      </c>
      <c r="BC390" s="3">
        <v>5616</v>
      </c>
      <c r="BD390">
        <v>5616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</row>
    <row r="391" spans="1:62" x14ac:dyDescent="0.35">
      <c r="A391" t="s">
        <v>1583</v>
      </c>
      <c r="B391">
        <v>1</v>
      </c>
      <c r="E391" t="s">
        <v>67</v>
      </c>
      <c r="F391" s="2">
        <f t="shared" ca="1" si="36"/>
        <v>44367</v>
      </c>
      <c r="G391" s="2">
        <f t="shared" ca="1" si="37"/>
        <v>44342</v>
      </c>
      <c r="H391" s="2">
        <f t="shared" ca="1" si="38"/>
        <v>44382</v>
      </c>
      <c r="J391" s="2">
        <f t="shared" ca="1" si="39"/>
        <v>44382</v>
      </c>
      <c r="K391" s="2">
        <f t="shared" ca="1" si="40"/>
        <v>44305</v>
      </c>
      <c r="L391" s="2">
        <f t="shared" ca="1" si="41"/>
        <v>44315</v>
      </c>
      <c r="M391" t="s">
        <v>292</v>
      </c>
      <c r="N391">
        <v>91</v>
      </c>
      <c r="O391" t="s">
        <v>293</v>
      </c>
      <c r="P391" t="s">
        <v>70</v>
      </c>
      <c r="Q391" t="s">
        <v>817</v>
      </c>
      <c r="R391" t="s">
        <v>72</v>
      </c>
      <c r="S391" t="s">
        <v>73</v>
      </c>
      <c r="T391">
        <v>1001</v>
      </c>
      <c r="U391" t="s">
        <v>818</v>
      </c>
      <c r="V391">
        <v>49</v>
      </c>
      <c r="W391" t="s">
        <v>75</v>
      </c>
      <c r="X391" t="s">
        <v>167</v>
      </c>
      <c r="Y391" t="s">
        <v>197</v>
      </c>
      <c r="Z391" t="s">
        <v>79</v>
      </c>
      <c r="AA391" t="s">
        <v>78</v>
      </c>
      <c r="AB391" t="s">
        <v>79</v>
      </c>
      <c r="AC391" t="s">
        <v>329</v>
      </c>
      <c r="AD391" t="s">
        <v>104</v>
      </c>
      <c r="AG391">
        <v>1</v>
      </c>
      <c r="AH391" t="s">
        <v>105</v>
      </c>
      <c r="AI391" s="2">
        <v>43998</v>
      </c>
      <c r="AJ391">
        <v>330</v>
      </c>
      <c r="AK391" t="s">
        <v>467</v>
      </c>
      <c r="AL391" t="s">
        <v>305</v>
      </c>
      <c r="AR391" t="s">
        <v>1584</v>
      </c>
      <c r="AT391">
        <v>15</v>
      </c>
      <c r="AU391" t="s">
        <v>123</v>
      </c>
      <c r="AV391">
        <v>757</v>
      </c>
      <c r="AW391">
        <v>5</v>
      </c>
      <c r="AY391" t="s">
        <v>78</v>
      </c>
      <c r="AZ391">
        <v>0</v>
      </c>
      <c r="BB391">
        <v>5685</v>
      </c>
      <c r="BC391" s="3">
        <v>5685</v>
      </c>
      <c r="BD391">
        <v>5685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</row>
    <row r="392" spans="1:62" x14ac:dyDescent="0.35">
      <c r="A392" t="s">
        <v>1585</v>
      </c>
      <c r="B392">
        <v>1</v>
      </c>
      <c r="E392" t="s">
        <v>67</v>
      </c>
      <c r="F392" s="2">
        <f t="shared" ca="1" si="36"/>
        <v>44353</v>
      </c>
      <c r="G392" s="2">
        <f t="shared" ca="1" si="37"/>
        <v>44346</v>
      </c>
      <c r="H392" s="2">
        <f t="shared" ca="1" si="38"/>
        <v>44368</v>
      </c>
      <c r="J392" s="2">
        <f t="shared" ca="1" si="39"/>
        <v>44368</v>
      </c>
      <c r="K392" s="2">
        <f t="shared" ca="1" si="40"/>
        <v>44317</v>
      </c>
      <c r="L392" s="2">
        <f t="shared" ca="1" si="41"/>
        <v>44330</v>
      </c>
      <c r="M392" t="s">
        <v>292</v>
      </c>
      <c r="N392">
        <v>91</v>
      </c>
      <c r="O392" t="s">
        <v>293</v>
      </c>
      <c r="P392" t="s">
        <v>70</v>
      </c>
      <c r="Q392" t="s">
        <v>821</v>
      </c>
      <c r="R392" t="s">
        <v>72</v>
      </c>
      <c r="S392" t="s">
        <v>73</v>
      </c>
      <c r="T392">
        <v>1001</v>
      </c>
      <c r="U392" t="s">
        <v>822</v>
      </c>
      <c r="V392">
        <v>28</v>
      </c>
      <c r="W392" t="s">
        <v>75</v>
      </c>
      <c r="X392" t="s">
        <v>167</v>
      </c>
      <c r="Y392" t="s">
        <v>197</v>
      </c>
      <c r="Z392" t="s">
        <v>79</v>
      </c>
      <c r="AA392" t="s">
        <v>79</v>
      </c>
      <c r="AB392" t="s">
        <v>78</v>
      </c>
      <c r="AC392" t="s">
        <v>316</v>
      </c>
      <c r="AD392" t="s">
        <v>81</v>
      </c>
      <c r="AG392">
        <v>2</v>
      </c>
      <c r="AH392" t="s">
        <v>83</v>
      </c>
      <c r="AI392" s="2">
        <v>44006</v>
      </c>
      <c r="AJ392">
        <v>523</v>
      </c>
      <c r="AK392" t="s">
        <v>198</v>
      </c>
      <c r="AL392" t="s">
        <v>305</v>
      </c>
      <c r="AR392" t="s">
        <v>1586</v>
      </c>
      <c r="AT392">
        <v>11</v>
      </c>
      <c r="AU392" t="s">
        <v>109</v>
      </c>
      <c r="AV392">
        <v>758</v>
      </c>
      <c r="AW392">
        <v>4</v>
      </c>
      <c r="AY392" t="s">
        <v>79</v>
      </c>
      <c r="AZ392">
        <v>0</v>
      </c>
      <c r="BB392">
        <v>747</v>
      </c>
      <c r="BC392" s="3">
        <v>747</v>
      </c>
      <c r="BD392">
        <v>747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</row>
    <row r="393" spans="1:62" x14ac:dyDescent="0.35">
      <c r="A393" t="s">
        <v>1587</v>
      </c>
      <c r="B393">
        <v>1</v>
      </c>
      <c r="E393" t="s">
        <v>67</v>
      </c>
      <c r="F393" s="2">
        <f t="shared" ca="1" si="36"/>
        <v>44355</v>
      </c>
      <c r="G393" s="2">
        <f t="shared" ca="1" si="37"/>
        <v>44344</v>
      </c>
      <c r="H393" s="2">
        <f t="shared" ca="1" si="38"/>
        <v>44370</v>
      </c>
      <c r="J393" s="2">
        <f t="shared" ca="1" si="39"/>
        <v>44370</v>
      </c>
      <c r="K393" s="2">
        <f t="shared" ca="1" si="40"/>
        <v>44289</v>
      </c>
      <c r="L393" s="2">
        <f t="shared" ca="1" si="41"/>
        <v>44295</v>
      </c>
      <c r="M393" t="s">
        <v>292</v>
      </c>
      <c r="N393">
        <v>91</v>
      </c>
      <c r="O393" t="s">
        <v>293</v>
      </c>
      <c r="P393" t="s">
        <v>70</v>
      </c>
      <c r="Q393" t="s">
        <v>825</v>
      </c>
      <c r="R393" t="s">
        <v>72</v>
      </c>
      <c r="S393" t="s">
        <v>73</v>
      </c>
      <c r="T393">
        <v>1001</v>
      </c>
      <c r="U393" t="s">
        <v>826</v>
      </c>
      <c r="V393">
        <v>23</v>
      </c>
      <c r="W393" t="s">
        <v>75</v>
      </c>
      <c r="X393" t="s">
        <v>79</v>
      </c>
      <c r="Y393" t="s">
        <v>102</v>
      </c>
      <c r="Z393" t="s">
        <v>78</v>
      </c>
      <c r="AA393" t="s">
        <v>79</v>
      </c>
      <c r="AB393" t="s">
        <v>79</v>
      </c>
      <c r="AC393" t="s">
        <v>323</v>
      </c>
      <c r="AD393" t="s">
        <v>104</v>
      </c>
      <c r="AG393">
        <v>3</v>
      </c>
      <c r="AH393" t="s">
        <v>83</v>
      </c>
      <c r="AI393" s="2">
        <v>44004</v>
      </c>
      <c r="AJ393">
        <v>409</v>
      </c>
      <c r="AK393" t="s">
        <v>169</v>
      </c>
      <c r="AL393" t="s">
        <v>1518</v>
      </c>
      <c r="AR393" t="s">
        <v>1588</v>
      </c>
      <c r="AT393">
        <v>11</v>
      </c>
      <c r="AU393">
        <v>6</v>
      </c>
      <c r="AV393">
        <v>754</v>
      </c>
      <c r="AW393">
        <v>3</v>
      </c>
      <c r="AY393" t="s">
        <v>78</v>
      </c>
      <c r="AZ393">
        <v>0</v>
      </c>
      <c r="BB393">
        <v>7415</v>
      </c>
      <c r="BC393" s="3">
        <v>7415</v>
      </c>
      <c r="BD393">
        <v>7415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</row>
    <row r="394" spans="1:62" x14ac:dyDescent="0.35">
      <c r="A394" t="s">
        <v>1589</v>
      </c>
      <c r="B394">
        <v>1</v>
      </c>
      <c r="E394" t="s">
        <v>67</v>
      </c>
      <c r="F394" s="2">
        <f t="shared" ca="1" si="36"/>
        <v>44371</v>
      </c>
      <c r="G394" s="2">
        <f t="shared" ca="1" si="37"/>
        <v>44343</v>
      </c>
      <c r="H394" s="2">
        <f t="shared" ca="1" si="38"/>
        <v>44386</v>
      </c>
      <c r="J394" s="2">
        <f t="shared" ca="1" si="39"/>
        <v>44386</v>
      </c>
      <c r="K394" s="2">
        <f t="shared" ca="1" si="40"/>
        <v>44294</v>
      </c>
      <c r="L394" s="2">
        <f t="shared" ca="1" si="41"/>
        <v>44307</v>
      </c>
      <c r="M394" t="s">
        <v>292</v>
      </c>
      <c r="N394">
        <v>91</v>
      </c>
      <c r="O394" t="s">
        <v>293</v>
      </c>
      <c r="P394" t="s">
        <v>70</v>
      </c>
      <c r="Q394" t="s">
        <v>1590</v>
      </c>
      <c r="R394" t="s">
        <v>72</v>
      </c>
      <c r="S394" t="s">
        <v>73</v>
      </c>
      <c r="T394">
        <v>1001</v>
      </c>
      <c r="U394" t="s">
        <v>1591</v>
      </c>
      <c r="V394">
        <v>60</v>
      </c>
      <c r="W394" t="s">
        <v>75</v>
      </c>
      <c r="X394" t="s">
        <v>79</v>
      </c>
      <c r="Y394" t="s">
        <v>102</v>
      </c>
      <c r="Z394" t="s">
        <v>79</v>
      </c>
      <c r="AA394" t="s">
        <v>78</v>
      </c>
      <c r="AB394" t="s">
        <v>78</v>
      </c>
      <c r="AC394" t="s">
        <v>301</v>
      </c>
      <c r="AD394" t="s">
        <v>81</v>
      </c>
      <c r="AG394">
        <v>2</v>
      </c>
      <c r="AH394" t="s">
        <v>83</v>
      </c>
      <c r="AI394" s="2">
        <v>43996</v>
      </c>
      <c r="AJ394">
        <v>516</v>
      </c>
      <c r="AK394" t="s">
        <v>177</v>
      </c>
      <c r="AL394" t="s">
        <v>207</v>
      </c>
      <c r="AR394" t="s">
        <v>1592</v>
      </c>
      <c r="AT394">
        <v>13</v>
      </c>
      <c r="AU394" t="s">
        <v>167</v>
      </c>
      <c r="AV394">
        <v>759</v>
      </c>
      <c r="AW394">
        <v>5</v>
      </c>
      <c r="AY394" t="s">
        <v>78</v>
      </c>
      <c r="AZ394">
        <v>0</v>
      </c>
      <c r="BB394">
        <v>2070</v>
      </c>
      <c r="BC394" s="3">
        <v>2070</v>
      </c>
      <c r="BD394">
        <v>2070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</row>
    <row r="395" spans="1:62" x14ac:dyDescent="0.35">
      <c r="A395" t="s">
        <v>1593</v>
      </c>
      <c r="B395">
        <v>1</v>
      </c>
      <c r="E395" t="s">
        <v>67</v>
      </c>
      <c r="F395" s="2">
        <f t="shared" ca="1" si="36"/>
        <v>44364</v>
      </c>
      <c r="G395" s="2">
        <f t="shared" ca="1" si="37"/>
        <v>44331</v>
      </c>
      <c r="H395" s="2">
        <f t="shared" ca="1" si="38"/>
        <v>44379</v>
      </c>
      <c r="J395" s="2">
        <f t="shared" ca="1" si="39"/>
        <v>44379</v>
      </c>
      <c r="K395" s="2">
        <f t="shared" ca="1" si="40"/>
        <v>44302</v>
      </c>
      <c r="L395" s="2">
        <f t="shared" ca="1" si="41"/>
        <v>44310</v>
      </c>
      <c r="M395" t="s">
        <v>292</v>
      </c>
      <c r="N395">
        <v>91</v>
      </c>
      <c r="O395" t="s">
        <v>293</v>
      </c>
      <c r="P395" t="s">
        <v>70</v>
      </c>
      <c r="Q395" t="s">
        <v>1594</v>
      </c>
      <c r="R395" t="s">
        <v>72</v>
      </c>
      <c r="S395" t="s">
        <v>73</v>
      </c>
      <c r="T395">
        <v>1001</v>
      </c>
      <c r="U395" t="s">
        <v>1595</v>
      </c>
      <c r="V395">
        <v>15</v>
      </c>
      <c r="W395" t="s">
        <v>101</v>
      </c>
      <c r="X395" t="s">
        <v>79</v>
      </c>
      <c r="Y395" t="s">
        <v>127</v>
      </c>
      <c r="Z395" t="s">
        <v>79</v>
      </c>
      <c r="AA395" t="s">
        <v>78</v>
      </c>
      <c r="AB395" t="s">
        <v>79</v>
      </c>
      <c r="AC395" t="s">
        <v>323</v>
      </c>
      <c r="AD395" t="s">
        <v>104</v>
      </c>
      <c r="AG395">
        <v>1</v>
      </c>
      <c r="AH395" t="s">
        <v>105</v>
      </c>
      <c r="AI395" s="2">
        <v>43990</v>
      </c>
      <c r="AJ395">
        <v>409</v>
      </c>
      <c r="AK395" t="s">
        <v>169</v>
      </c>
      <c r="AL395" t="s">
        <v>450</v>
      </c>
      <c r="AR395" t="s">
        <v>1596</v>
      </c>
      <c r="AT395">
        <v>13</v>
      </c>
      <c r="AU395">
        <v>8</v>
      </c>
      <c r="AV395">
        <v>750</v>
      </c>
      <c r="AW395">
        <v>1</v>
      </c>
      <c r="AY395" t="s">
        <v>79</v>
      </c>
      <c r="AZ395">
        <v>0</v>
      </c>
      <c r="BB395">
        <v>265</v>
      </c>
      <c r="BC395" s="3">
        <v>265</v>
      </c>
      <c r="BD395">
        <v>265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</row>
    <row r="396" spans="1:62" x14ac:dyDescent="0.35">
      <c r="A396" t="s">
        <v>1597</v>
      </c>
      <c r="B396">
        <v>1</v>
      </c>
      <c r="E396" t="s">
        <v>67</v>
      </c>
      <c r="F396" s="2">
        <f t="shared" ca="1" si="36"/>
        <v>44373</v>
      </c>
      <c r="G396" s="2">
        <f t="shared" ca="1" si="37"/>
        <v>44338</v>
      </c>
      <c r="H396" s="2">
        <f t="shared" ca="1" si="38"/>
        <v>44388</v>
      </c>
      <c r="J396" s="2">
        <f t="shared" ca="1" si="39"/>
        <v>44388</v>
      </c>
      <c r="K396" s="2">
        <f t="shared" ca="1" si="40"/>
        <v>44312</v>
      </c>
      <c r="L396" s="2">
        <f t="shared" ca="1" si="41"/>
        <v>44323</v>
      </c>
      <c r="M396" t="s">
        <v>292</v>
      </c>
      <c r="N396">
        <v>91</v>
      </c>
      <c r="O396" t="s">
        <v>293</v>
      </c>
      <c r="P396" t="s">
        <v>70</v>
      </c>
      <c r="Q396" t="s">
        <v>829</v>
      </c>
      <c r="R396" t="s">
        <v>72</v>
      </c>
      <c r="S396" t="s">
        <v>73</v>
      </c>
      <c r="T396">
        <v>1001</v>
      </c>
      <c r="U396" t="s">
        <v>830</v>
      </c>
      <c r="V396">
        <v>51</v>
      </c>
      <c r="W396" t="s">
        <v>75</v>
      </c>
      <c r="X396" t="s">
        <v>167</v>
      </c>
      <c r="Y396" t="s">
        <v>118</v>
      </c>
      <c r="Z396" t="s">
        <v>78</v>
      </c>
      <c r="AA396" t="s">
        <v>78</v>
      </c>
      <c r="AB396" t="s">
        <v>79</v>
      </c>
      <c r="AC396" t="s">
        <v>1403</v>
      </c>
      <c r="AD396" t="s">
        <v>81</v>
      </c>
      <c r="AG396">
        <v>1</v>
      </c>
      <c r="AH396" t="s">
        <v>83</v>
      </c>
      <c r="AI396" s="2">
        <v>43985</v>
      </c>
      <c r="AJ396">
        <v>520</v>
      </c>
      <c r="AK396" t="s">
        <v>198</v>
      </c>
      <c r="AL396" t="s">
        <v>376</v>
      </c>
      <c r="AR396" t="s">
        <v>1598</v>
      </c>
      <c r="AT396">
        <v>17</v>
      </c>
      <c r="AU396" t="s">
        <v>123</v>
      </c>
      <c r="AV396">
        <v>757</v>
      </c>
      <c r="AW396">
        <v>2</v>
      </c>
      <c r="AY396" t="s">
        <v>79</v>
      </c>
      <c r="AZ396">
        <v>0</v>
      </c>
      <c r="BB396">
        <v>7567</v>
      </c>
      <c r="BC396" s="3">
        <v>7567</v>
      </c>
      <c r="BD396">
        <v>7567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</row>
    <row r="397" spans="1:62" x14ac:dyDescent="0.35">
      <c r="A397" t="s">
        <v>1599</v>
      </c>
      <c r="B397">
        <v>1</v>
      </c>
      <c r="E397" t="s">
        <v>67</v>
      </c>
      <c r="F397" s="2">
        <f t="shared" ca="1" si="36"/>
        <v>44368</v>
      </c>
      <c r="G397" s="2">
        <f t="shared" ca="1" si="37"/>
        <v>44347</v>
      </c>
      <c r="H397" s="2">
        <f t="shared" ca="1" si="38"/>
        <v>44383</v>
      </c>
      <c r="J397" s="2">
        <f t="shared" ca="1" si="39"/>
        <v>44383</v>
      </c>
      <c r="K397" s="2">
        <f t="shared" ca="1" si="40"/>
        <v>44299</v>
      </c>
      <c r="L397" s="2">
        <f t="shared" ca="1" si="41"/>
        <v>44300</v>
      </c>
      <c r="M397" t="s">
        <v>292</v>
      </c>
      <c r="N397">
        <v>91</v>
      </c>
      <c r="O397" t="s">
        <v>293</v>
      </c>
      <c r="P397" t="s">
        <v>70</v>
      </c>
      <c r="Q397" t="s">
        <v>833</v>
      </c>
      <c r="R397" t="s">
        <v>72</v>
      </c>
      <c r="S397" t="s">
        <v>73</v>
      </c>
      <c r="T397">
        <v>1001</v>
      </c>
      <c r="U397" t="s">
        <v>834</v>
      </c>
      <c r="V397">
        <v>48</v>
      </c>
      <c r="W397" t="s">
        <v>75</v>
      </c>
      <c r="X397" t="s">
        <v>79</v>
      </c>
      <c r="Y397" t="s">
        <v>118</v>
      </c>
      <c r="Z397" t="s">
        <v>78</v>
      </c>
      <c r="AA397" t="s">
        <v>78</v>
      </c>
      <c r="AB397" t="s">
        <v>79</v>
      </c>
      <c r="AC397" t="s">
        <v>316</v>
      </c>
      <c r="AD397" t="s">
        <v>81</v>
      </c>
      <c r="AG397">
        <v>3</v>
      </c>
      <c r="AH397" t="s">
        <v>78</v>
      </c>
      <c r="AI397" s="2">
        <v>43989</v>
      </c>
      <c r="AJ397">
        <v>840</v>
      </c>
      <c r="AK397" t="s">
        <v>325</v>
      </c>
      <c r="AL397" t="s">
        <v>209</v>
      </c>
      <c r="AR397" t="s">
        <v>1600</v>
      </c>
      <c r="AT397">
        <v>17</v>
      </c>
      <c r="AU397">
        <v>6</v>
      </c>
      <c r="AV397">
        <v>755</v>
      </c>
      <c r="AW397">
        <v>1</v>
      </c>
      <c r="AY397" t="s">
        <v>78</v>
      </c>
      <c r="AZ397">
        <v>0</v>
      </c>
      <c r="BB397">
        <v>9134</v>
      </c>
      <c r="BC397" s="3">
        <v>9134</v>
      </c>
      <c r="BD397">
        <v>9134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</row>
    <row r="398" spans="1:62" x14ac:dyDescent="0.35">
      <c r="A398" t="s">
        <v>1601</v>
      </c>
      <c r="B398">
        <v>1</v>
      </c>
      <c r="E398" t="s">
        <v>67</v>
      </c>
      <c r="F398" s="2">
        <f t="shared" ca="1" si="36"/>
        <v>44376</v>
      </c>
      <c r="G398" s="2">
        <f t="shared" ca="1" si="37"/>
        <v>44336</v>
      </c>
      <c r="H398" s="2">
        <f t="shared" ca="1" si="38"/>
        <v>44391</v>
      </c>
      <c r="J398" s="2">
        <f t="shared" ca="1" si="39"/>
        <v>44391</v>
      </c>
      <c r="K398" s="2">
        <f t="shared" ca="1" si="40"/>
        <v>44287</v>
      </c>
      <c r="L398" s="2">
        <f t="shared" ca="1" si="41"/>
        <v>44297</v>
      </c>
      <c r="M398" t="s">
        <v>292</v>
      </c>
      <c r="N398">
        <v>91</v>
      </c>
      <c r="O398" t="s">
        <v>293</v>
      </c>
      <c r="P398" t="s">
        <v>70</v>
      </c>
      <c r="Q398" t="s">
        <v>837</v>
      </c>
      <c r="R398" t="s">
        <v>72</v>
      </c>
      <c r="S398" t="s">
        <v>73</v>
      </c>
      <c r="T398">
        <v>1001</v>
      </c>
      <c r="U398" t="s">
        <v>838</v>
      </c>
      <c r="V398">
        <v>52</v>
      </c>
      <c r="W398" t="s">
        <v>101</v>
      </c>
      <c r="X398" t="s">
        <v>79</v>
      </c>
      <c r="Y398" t="s">
        <v>127</v>
      </c>
      <c r="Z398" t="s">
        <v>78</v>
      </c>
      <c r="AA398" t="s">
        <v>79</v>
      </c>
      <c r="AB398" t="s">
        <v>79</v>
      </c>
      <c r="AC398" t="s">
        <v>1410</v>
      </c>
      <c r="AD398" t="s">
        <v>81</v>
      </c>
      <c r="AG398">
        <v>3</v>
      </c>
      <c r="AH398" t="s">
        <v>105</v>
      </c>
      <c r="AI398" s="2">
        <v>44010</v>
      </c>
      <c r="AJ398">
        <v>255</v>
      </c>
      <c r="AK398" t="s">
        <v>106</v>
      </c>
      <c r="AL398" t="s">
        <v>367</v>
      </c>
      <c r="AR398" t="s">
        <v>1602</v>
      </c>
      <c r="AT398">
        <v>13</v>
      </c>
      <c r="AU398" t="s">
        <v>97</v>
      </c>
      <c r="AV398">
        <v>753</v>
      </c>
      <c r="AW398">
        <v>1</v>
      </c>
      <c r="AY398" t="s">
        <v>78</v>
      </c>
      <c r="AZ398">
        <v>0</v>
      </c>
      <c r="BB398">
        <v>1691</v>
      </c>
      <c r="BC398" s="3">
        <v>1691</v>
      </c>
      <c r="BD398">
        <v>1691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</row>
    <row r="399" spans="1:62" x14ac:dyDescent="0.35">
      <c r="A399" t="s">
        <v>1603</v>
      </c>
      <c r="B399">
        <v>1</v>
      </c>
      <c r="E399" t="s">
        <v>67</v>
      </c>
      <c r="F399" s="2">
        <f t="shared" ca="1" si="36"/>
        <v>44356</v>
      </c>
      <c r="G399" s="2">
        <f t="shared" ca="1" si="37"/>
        <v>44340</v>
      </c>
      <c r="H399" s="2">
        <f t="shared" ca="1" si="38"/>
        <v>44371</v>
      </c>
      <c r="J399" s="2">
        <f t="shared" ca="1" si="39"/>
        <v>44371</v>
      </c>
      <c r="K399" s="2">
        <f t="shared" ca="1" si="40"/>
        <v>44302</v>
      </c>
      <c r="L399" s="2">
        <f t="shared" ca="1" si="41"/>
        <v>44307</v>
      </c>
      <c r="M399" t="s">
        <v>292</v>
      </c>
      <c r="N399">
        <v>91</v>
      </c>
      <c r="O399" t="s">
        <v>293</v>
      </c>
      <c r="P399" t="s">
        <v>70</v>
      </c>
      <c r="Q399" t="s">
        <v>1604</v>
      </c>
      <c r="R399" t="s">
        <v>72</v>
      </c>
      <c r="S399" t="s">
        <v>73</v>
      </c>
      <c r="T399">
        <v>1001</v>
      </c>
      <c r="U399" t="s">
        <v>1605</v>
      </c>
      <c r="V399">
        <v>50</v>
      </c>
      <c r="W399" t="s">
        <v>75</v>
      </c>
      <c r="X399" t="s">
        <v>79</v>
      </c>
      <c r="Y399" t="s">
        <v>102</v>
      </c>
      <c r="Z399" t="s">
        <v>79</v>
      </c>
      <c r="AA399" t="s">
        <v>78</v>
      </c>
      <c r="AB399" t="s">
        <v>78</v>
      </c>
      <c r="AC399" t="s">
        <v>337</v>
      </c>
      <c r="AD399" t="s">
        <v>81</v>
      </c>
      <c r="AG399">
        <v>1</v>
      </c>
      <c r="AH399" t="s">
        <v>78</v>
      </c>
      <c r="AI399" s="2">
        <v>44011</v>
      </c>
      <c r="AJ399">
        <v>360</v>
      </c>
      <c r="AK399" t="s">
        <v>304</v>
      </c>
      <c r="AL399" t="s">
        <v>487</v>
      </c>
      <c r="AR399" t="s">
        <v>1606</v>
      </c>
      <c r="AT399">
        <v>15</v>
      </c>
      <c r="AU399" t="s">
        <v>92</v>
      </c>
      <c r="AV399">
        <v>759</v>
      </c>
      <c r="AW399">
        <v>1</v>
      </c>
      <c r="AY399" t="s">
        <v>78</v>
      </c>
      <c r="AZ399">
        <v>0</v>
      </c>
      <c r="BB399">
        <v>7380</v>
      </c>
      <c r="BC399" s="3">
        <v>7380</v>
      </c>
      <c r="BD399">
        <v>7380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</row>
    <row r="400" spans="1:62" x14ac:dyDescent="0.35">
      <c r="A400" t="s">
        <v>1607</v>
      </c>
      <c r="B400">
        <v>1</v>
      </c>
      <c r="E400" t="s">
        <v>67</v>
      </c>
      <c r="F400" s="2">
        <f t="shared" ca="1" si="36"/>
        <v>44375</v>
      </c>
      <c r="G400" s="2">
        <f t="shared" ca="1" si="37"/>
        <v>44339</v>
      </c>
      <c r="H400" s="2">
        <f t="shared" ca="1" si="38"/>
        <v>44390</v>
      </c>
      <c r="J400" s="2">
        <f t="shared" ca="1" si="39"/>
        <v>44390</v>
      </c>
      <c r="K400" s="2">
        <f t="shared" ca="1" si="40"/>
        <v>44303</v>
      </c>
      <c r="L400" s="2">
        <f t="shared" ca="1" si="41"/>
        <v>44316</v>
      </c>
      <c r="M400" t="s">
        <v>292</v>
      </c>
      <c r="N400">
        <v>91</v>
      </c>
      <c r="O400" t="s">
        <v>293</v>
      </c>
      <c r="P400" t="s">
        <v>70</v>
      </c>
      <c r="Q400" t="s">
        <v>842</v>
      </c>
      <c r="R400" t="s">
        <v>72</v>
      </c>
      <c r="S400" t="s">
        <v>73</v>
      </c>
      <c r="T400">
        <v>1001</v>
      </c>
      <c r="U400" t="s">
        <v>843</v>
      </c>
      <c r="V400">
        <v>32</v>
      </c>
      <c r="W400" t="s">
        <v>75</v>
      </c>
      <c r="X400" t="s">
        <v>167</v>
      </c>
      <c r="Y400" t="s">
        <v>102</v>
      </c>
      <c r="Z400" t="s">
        <v>79</v>
      </c>
      <c r="AA400" t="s">
        <v>78</v>
      </c>
      <c r="AB400" t="s">
        <v>79</v>
      </c>
      <c r="AC400" t="s">
        <v>311</v>
      </c>
      <c r="AD400" t="s">
        <v>104</v>
      </c>
      <c r="AG400">
        <v>1</v>
      </c>
      <c r="AH400" t="s">
        <v>83</v>
      </c>
      <c r="AI400" s="2">
        <v>44000</v>
      </c>
      <c r="AJ400">
        <v>322</v>
      </c>
      <c r="AK400" t="s">
        <v>1505</v>
      </c>
      <c r="AL400" t="s">
        <v>1049</v>
      </c>
      <c r="AR400" t="s">
        <v>1608</v>
      </c>
      <c r="AT400">
        <v>11</v>
      </c>
      <c r="AU400" t="s">
        <v>167</v>
      </c>
      <c r="AV400">
        <v>750</v>
      </c>
      <c r="AW400">
        <v>4</v>
      </c>
      <c r="AY400" t="s">
        <v>79</v>
      </c>
      <c r="AZ400">
        <v>0</v>
      </c>
      <c r="BB400">
        <v>7803</v>
      </c>
      <c r="BC400" s="3">
        <v>7803</v>
      </c>
      <c r="BD400">
        <v>7803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</row>
    <row r="401" spans="1:62" x14ac:dyDescent="0.35">
      <c r="A401" t="s">
        <v>1609</v>
      </c>
      <c r="B401">
        <v>1</v>
      </c>
      <c r="E401" t="s">
        <v>67</v>
      </c>
      <c r="F401" s="2">
        <f t="shared" ca="1" si="36"/>
        <v>44349</v>
      </c>
      <c r="G401" s="2">
        <f t="shared" ca="1" si="37"/>
        <v>44346</v>
      </c>
      <c r="H401" s="2">
        <f t="shared" ca="1" si="38"/>
        <v>44364</v>
      </c>
      <c r="J401" s="2">
        <f t="shared" ca="1" si="39"/>
        <v>44364</v>
      </c>
      <c r="K401" s="2">
        <f t="shared" ca="1" si="40"/>
        <v>44302</v>
      </c>
      <c r="L401" s="2">
        <f t="shared" ca="1" si="41"/>
        <v>44313</v>
      </c>
      <c r="M401" t="s">
        <v>292</v>
      </c>
      <c r="N401">
        <v>91</v>
      </c>
      <c r="O401" t="s">
        <v>293</v>
      </c>
      <c r="P401" t="s">
        <v>70</v>
      </c>
      <c r="Q401" t="s">
        <v>846</v>
      </c>
      <c r="R401" t="s">
        <v>72</v>
      </c>
      <c r="S401" t="s">
        <v>73</v>
      </c>
      <c r="T401">
        <v>1001</v>
      </c>
      <c r="U401" t="s">
        <v>847</v>
      </c>
      <c r="V401">
        <v>45</v>
      </c>
      <c r="W401" t="s">
        <v>101</v>
      </c>
      <c r="X401" t="s">
        <v>79</v>
      </c>
      <c r="Y401" t="s">
        <v>102</v>
      </c>
      <c r="Z401" t="s">
        <v>78</v>
      </c>
      <c r="AA401" t="s">
        <v>79</v>
      </c>
      <c r="AB401" t="s">
        <v>78</v>
      </c>
      <c r="AC401" t="s">
        <v>323</v>
      </c>
      <c r="AD401" t="s">
        <v>81</v>
      </c>
      <c r="AG401">
        <v>3</v>
      </c>
      <c r="AH401" t="s">
        <v>83</v>
      </c>
      <c r="AI401" s="2">
        <v>44005</v>
      </c>
      <c r="AJ401">
        <v>820</v>
      </c>
      <c r="AK401" t="s">
        <v>330</v>
      </c>
      <c r="AL401" t="s">
        <v>178</v>
      </c>
      <c r="AR401" t="s">
        <v>1610</v>
      </c>
      <c r="AT401">
        <v>11</v>
      </c>
      <c r="AU401">
        <v>5</v>
      </c>
      <c r="AV401">
        <v>758</v>
      </c>
      <c r="AW401">
        <v>3</v>
      </c>
      <c r="AY401" t="s">
        <v>79</v>
      </c>
      <c r="AZ401">
        <v>0</v>
      </c>
      <c r="BB401">
        <v>2707</v>
      </c>
      <c r="BC401" s="3">
        <v>2707</v>
      </c>
      <c r="BD401">
        <v>2707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</row>
    <row r="402" spans="1:62" x14ac:dyDescent="0.35">
      <c r="A402" t="s">
        <v>1611</v>
      </c>
      <c r="B402">
        <v>1</v>
      </c>
      <c r="E402" t="s">
        <v>67</v>
      </c>
      <c r="F402" s="2">
        <f t="shared" ca="1" si="36"/>
        <v>44355</v>
      </c>
      <c r="G402" s="2">
        <f t="shared" ca="1" si="37"/>
        <v>44341</v>
      </c>
      <c r="H402" s="2">
        <f t="shared" ca="1" si="38"/>
        <v>44370</v>
      </c>
      <c r="J402" s="2">
        <f t="shared" ca="1" si="39"/>
        <v>44370</v>
      </c>
      <c r="K402" s="2">
        <f t="shared" ca="1" si="40"/>
        <v>44309</v>
      </c>
      <c r="L402" s="2">
        <f t="shared" ca="1" si="41"/>
        <v>44317</v>
      </c>
      <c r="M402" t="s">
        <v>292</v>
      </c>
      <c r="N402">
        <v>91</v>
      </c>
      <c r="O402" t="s">
        <v>293</v>
      </c>
      <c r="P402" t="s">
        <v>70</v>
      </c>
      <c r="Q402" t="s">
        <v>850</v>
      </c>
      <c r="R402" t="s">
        <v>72</v>
      </c>
      <c r="S402" t="s">
        <v>73</v>
      </c>
      <c r="T402">
        <v>1001</v>
      </c>
      <c r="U402" t="s">
        <v>851</v>
      </c>
      <c r="V402">
        <v>60</v>
      </c>
      <c r="W402" t="s">
        <v>101</v>
      </c>
      <c r="X402" t="s">
        <v>76</v>
      </c>
      <c r="Y402" t="s">
        <v>118</v>
      </c>
      <c r="Z402" t="s">
        <v>79</v>
      </c>
      <c r="AA402" t="s">
        <v>78</v>
      </c>
      <c r="AB402" t="s">
        <v>79</v>
      </c>
      <c r="AC402" t="s">
        <v>294</v>
      </c>
      <c r="AD402" t="s">
        <v>81</v>
      </c>
      <c r="AG402">
        <v>1</v>
      </c>
      <c r="AH402" t="s">
        <v>78</v>
      </c>
      <c r="AI402" s="2">
        <v>43990</v>
      </c>
      <c r="AJ402">
        <v>914</v>
      </c>
      <c r="AK402" t="s">
        <v>146</v>
      </c>
      <c r="AL402" t="s">
        <v>162</v>
      </c>
      <c r="AR402" t="s">
        <v>1612</v>
      </c>
      <c r="AT402">
        <v>13</v>
      </c>
      <c r="AU402" t="s">
        <v>131</v>
      </c>
      <c r="AV402">
        <v>757</v>
      </c>
      <c r="AW402">
        <v>1</v>
      </c>
      <c r="AY402" t="s">
        <v>79</v>
      </c>
      <c r="AZ402">
        <v>0</v>
      </c>
      <c r="BB402">
        <v>7421</v>
      </c>
      <c r="BC402" s="3">
        <v>7421</v>
      </c>
      <c r="BD402">
        <v>7421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</row>
    <row r="403" spans="1:62" x14ac:dyDescent="0.35">
      <c r="A403" t="s">
        <v>1613</v>
      </c>
      <c r="B403">
        <v>1</v>
      </c>
      <c r="E403" t="s">
        <v>67</v>
      </c>
      <c r="F403" s="2">
        <f t="shared" ca="1" si="36"/>
        <v>44350</v>
      </c>
      <c r="G403" s="2">
        <f t="shared" ca="1" si="37"/>
        <v>44347</v>
      </c>
      <c r="H403" s="2">
        <f t="shared" ca="1" si="38"/>
        <v>44365</v>
      </c>
      <c r="J403" s="2">
        <f t="shared" ca="1" si="39"/>
        <v>44365</v>
      </c>
      <c r="K403" s="2">
        <f t="shared" ca="1" si="40"/>
        <v>44310</v>
      </c>
      <c r="L403" s="2">
        <f t="shared" ca="1" si="41"/>
        <v>44321</v>
      </c>
      <c r="M403" t="s">
        <v>292</v>
      </c>
      <c r="N403">
        <v>91</v>
      </c>
      <c r="O403" t="s">
        <v>293</v>
      </c>
      <c r="P403" t="s">
        <v>70</v>
      </c>
      <c r="Q403" t="s">
        <v>1614</v>
      </c>
      <c r="R403" t="s">
        <v>72</v>
      </c>
      <c r="S403" t="s">
        <v>73</v>
      </c>
      <c r="T403">
        <v>1001</v>
      </c>
      <c r="U403" t="s">
        <v>1615</v>
      </c>
      <c r="V403">
        <v>48</v>
      </c>
      <c r="W403" t="s">
        <v>101</v>
      </c>
      <c r="X403" t="s">
        <v>79</v>
      </c>
      <c r="Y403" t="s">
        <v>127</v>
      </c>
      <c r="Z403" t="s">
        <v>79</v>
      </c>
      <c r="AA403" t="s">
        <v>79</v>
      </c>
      <c r="AB403" t="s">
        <v>78</v>
      </c>
      <c r="AC403" t="s">
        <v>1410</v>
      </c>
      <c r="AD403" t="s">
        <v>81</v>
      </c>
      <c r="AG403">
        <v>1</v>
      </c>
      <c r="AH403" t="s">
        <v>105</v>
      </c>
      <c r="AI403" s="2">
        <v>44003</v>
      </c>
      <c r="AJ403">
        <v>424</v>
      </c>
      <c r="AK403" t="s">
        <v>546</v>
      </c>
      <c r="AL403" t="s">
        <v>954</v>
      </c>
      <c r="AR403" t="s">
        <v>1616</v>
      </c>
      <c r="AT403">
        <v>17</v>
      </c>
      <c r="AU403" t="s">
        <v>201</v>
      </c>
      <c r="AV403">
        <v>752</v>
      </c>
      <c r="AW403">
        <v>4</v>
      </c>
      <c r="AY403" t="s">
        <v>78</v>
      </c>
      <c r="AZ403">
        <v>0</v>
      </c>
      <c r="BB403">
        <v>7237</v>
      </c>
      <c r="BC403" s="3">
        <v>7237</v>
      </c>
      <c r="BD403">
        <v>7237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</row>
    <row r="404" spans="1:62" x14ac:dyDescent="0.35">
      <c r="A404" t="s">
        <v>1617</v>
      </c>
      <c r="B404">
        <v>1</v>
      </c>
      <c r="E404" t="s">
        <v>67</v>
      </c>
      <c r="F404" s="2">
        <f t="shared" ca="1" si="36"/>
        <v>44366</v>
      </c>
      <c r="G404" s="2">
        <f t="shared" ca="1" si="37"/>
        <v>44335</v>
      </c>
      <c r="H404" s="2">
        <f t="shared" ca="1" si="38"/>
        <v>44381</v>
      </c>
      <c r="J404" s="2">
        <f t="shared" ca="1" si="39"/>
        <v>44381</v>
      </c>
      <c r="K404" s="2">
        <f t="shared" ca="1" si="40"/>
        <v>44299</v>
      </c>
      <c r="L404" s="2">
        <f t="shared" ca="1" si="41"/>
        <v>44306</v>
      </c>
      <c r="M404" t="s">
        <v>292</v>
      </c>
      <c r="N404">
        <v>91</v>
      </c>
      <c r="O404" t="s">
        <v>293</v>
      </c>
      <c r="P404" t="s">
        <v>70</v>
      </c>
      <c r="Q404" t="s">
        <v>862</v>
      </c>
      <c r="R404" t="s">
        <v>72</v>
      </c>
      <c r="S404" t="s">
        <v>73</v>
      </c>
      <c r="T404">
        <v>1001</v>
      </c>
      <c r="U404" t="s">
        <v>863</v>
      </c>
      <c r="V404">
        <v>11</v>
      </c>
      <c r="W404" t="s">
        <v>75</v>
      </c>
      <c r="X404" t="s">
        <v>167</v>
      </c>
      <c r="Y404" t="s">
        <v>118</v>
      </c>
      <c r="Z404" t="s">
        <v>79</v>
      </c>
      <c r="AA404" t="s">
        <v>78</v>
      </c>
      <c r="AB404" t="s">
        <v>79</v>
      </c>
      <c r="AC404" t="s">
        <v>1434</v>
      </c>
      <c r="AD404" t="s">
        <v>104</v>
      </c>
      <c r="AG404">
        <v>3</v>
      </c>
      <c r="AH404" t="s">
        <v>105</v>
      </c>
      <c r="AI404" s="2">
        <v>43998</v>
      </c>
      <c r="AJ404">
        <v>349</v>
      </c>
      <c r="AK404" t="s">
        <v>370</v>
      </c>
      <c r="AL404" t="s">
        <v>1023</v>
      </c>
      <c r="AR404" t="s">
        <v>1618</v>
      </c>
      <c r="AT404">
        <v>15</v>
      </c>
      <c r="AU404">
        <v>3</v>
      </c>
      <c r="AV404">
        <v>756</v>
      </c>
      <c r="AW404">
        <v>3</v>
      </c>
      <c r="AY404" t="s">
        <v>78</v>
      </c>
      <c r="AZ404">
        <v>0</v>
      </c>
      <c r="BB404">
        <v>1473</v>
      </c>
      <c r="BC404" s="3">
        <v>1473</v>
      </c>
      <c r="BD404">
        <v>1473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</row>
    <row r="405" spans="1:62" x14ac:dyDescent="0.35">
      <c r="A405" t="s">
        <v>1619</v>
      </c>
      <c r="B405">
        <v>1</v>
      </c>
      <c r="E405" t="s">
        <v>67</v>
      </c>
      <c r="F405" s="2">
        <f t="shared" ca="1" si="36"/>
        <v>44376</v>
      </c>
      <c r="G405" s="2">
        <f t="shared" ca="1" si="37"/>
        <v>44344</v>
      </c>
      <c r="H405" s="2">
        <f t="shared" ca="1" si="38"/>
        <v>44391</v>
      </c>
      <c r="J405" s="2">
        <f t="shared" ca="1" si="39"/>
        <v>44391</v>
      </c>
      <c r="K405" s="2">
        <f t="shared" ca="1" si="40"/>
        <v>44301</v>
      </c>
      <c r="L405" s="2">
        <f t="shared" ca="1" si="41"/>
        <v>44316</v>
      </c>
      <c r="M405" t="s">
        <v>292</v>
      </c>
      <c r="N405">
        <v>91</v>
      </c>
      <c r="O405" t="s">
        <v>293</v>
      </c>
      <c r="P405" t="s">
        <v>70</v>
      </c>
      <c r="Q405" t="s">
        <v>1620</v>
      </c>
      <c r="R405" t="s">
        <v>72</v>
      </c>
      <c r="S405" t="s">
        <v>73</v>
      </c>
      <c r="T405">
        <v>1001</v>
      </c>
      <c r="U405" t="s">
        <v>1621</v>
      </c>
      <c r="V405">
        <v>12</v>
      </c>
      <c r="W405" t="s">
        <v>101</v>
      </c>
      <c r="X405" t="s">
        <v>79</v>
      </c>
      <c r="Y405" t="s">
        <v>102</v>
      </c>
      <c r="Z405" t="s">
        <v>79</v>
      </c>
      <c r="AA405" t="s">
        <v>78</v>
      </c>
      <c r="AB405" t="s">
        <v>78</v>
      </c>
      <c r="AC405" t="s">
        <v>323</v>
      </c>
      <c r="AD405" t="s">
        <v>81</v>
      </c>
      <c r="AG405">
        <v>3</v>
      </c>
      <c r="AH405" t="s">
        <v>83</v>
      </c>
      <c r="AI405" s="2">
        <v>44012</v>
      </c>
      <c r="AJ405">
        <v>323</v>
      </c>
      <c r="AK405" t="s">
        <v>592</v>
      </c>
      <c r="AL405" t="s">
        <v>1130</v>
      </c>
      <c r="AR405" t="s">
        <v>1622</v>
      </c>
      <c r="AT405">
        <v>17</v>
      </c>
      <c r="AU405" t="s">
        <v>92</v>
      </c>
      <c r="AV405">
        <v>752</v>
      </c>
      <c r="AW405">
        <v>4</v>
      </c>
      <c r="AY405" t="s">
        <v>79</v>
      </c>
      <c r="AZ405">
        <v>0</v>
      </c>
      <c r="BB405">
        <v>7865</v>
      </c>
      <c r="BC405" s="3">
        <v>7865</v>
      </c>
      <c r="BD405">
        <v>7865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</row>
    <row r="406" spans="1:62" x14ac:dyDescent="0.35">
      <c r="A406" t="s">
        <v>1623</v>
      </c>
      <c r="B406">
        <v>1</v>
      </c>
      <c r="E406" t="s">
        <v>67</v>
      </c>
      <c r="F406" s="2">
        <f t="shared" ca="1" si="36"/>
        <v>44358</v>
      </c>
      <c r="G406" s="2">
        <f t="shared" ca="1" si="37"/>
        <v>44341</v>
      </c>
      <c r="H406" s="2">
        <f t="shared" ca="1" si="38"/>
        <v>44373</v>
      </c>
      <c r="J406" s="2">
        <f t="shared" ca="1" si="39"/>
        <v>44373</v>
      </c>
      <c r="K406" s="2">
        <f t="shared" ca="1" si="40"/>
        <v>44289</v>
      </c>
      <c r="L406" s="2">
        <f t="shared" ca="1" si="41"/>
        <v>44293</v>
      </c>
      <c r="M406" t="s">
        <v>292</v>
      </c>
      <c r="N406">
        <v>91</v>
      </c>
      <c r="O406" t="s">
        <v>293</v>
      </c>
      <c r="P406" t="s">
        <v>70</v>
      </c>
      <c r="Q406" t="s">
        <v>870</v>
      </c>
      <c r="R406" t="s">
        <v>72</v>
      </c>
      <c r="S406" t="s">
        <v>73</v>
      </c>
      <c r="T406">
        <v>1001</v>
      </c>
      <c r="U406" t="s">
        <v>871</v>
      </c>
      <c r="V406">
        <v>51</v>
      </c>
      <c r="W406" t="s">
        <v>75</v>
      </c>
      <c r="X406" t="s">
        <v>79</v>
      </c>
      <c r="Y406" t="s">
        <v>111</v>
      </c>
      <c r="Z406" t="s">
        <v>79</v>
      </c>
      <c r="AA406" t="s">
        <v>79</v>
      </c>
      <c r="AB406" t="s">
        <v>79</v>
      </c>
      <c r="AC406" t="s">
        <v>329</v>
      </c>
      <c r="AD406" t="s">
        <v>81</v>
      </c>
      <c r="AG406">
        <v>1</v>
      </c>
      <c r="AH406" t="s">
        <v>78</v>
      </c>
      <c r="AI406" s="2">
        <v>43994</v>
      </c>
      <c r="AJ406">
        <v>770</v>
      </c>
      <c r="AK406" t="s">
        <v>486</v>
      </c>
      <c r="AL406" t="s">
        <v>121</v>
      </c>
      <c r="AR406" t="s">
        <v>1624</v>
      </c>
      <c r="AT406">
        <v>15</v>
      </c>
      <c r="AU406">
        <v>1</v>
      </c>
      <c r="AV406">
        <v>759</v>
      </c>
      <c r="AW406">
        <v>5</v>
      </c>
      <c r="AY406" t="s">
        <v>79</v>
      </c>
      <c r="AZ406">
        <v>0</v>
      </c>
      <c r="BB406">
        <v>1768</v>
      </c>
      <c r="BC406" s="3">
        <v>1768</v>
      </c>
      <c r="BD406">
        <v>1768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</row>
    <row r="407" spans="1:62" x14ac:dyDescent="0.35">
      <c r="A407" t="s">
        <v>1625</v>
      </c>
      <c r="B407">
        <v>1</v>
      </c>
      <c r="E407" t="s">
        <v>67</v>
      </c>
      <c r="F407" s="2">
        <f t="shared" ca="1" si="36"/>
        <v>44360</v>
      </c>
      <c r="G407" s="2">
        <f t="shared" ca="1" si="37"/>
        <v>44338</v>
      </c>
      <c r="H407" s="2">
        <f t="shared" ca="1" si="38"/>
        <v>44375</v>
      </c>
      <c r="J407" s="2">
        <f t="shared" ca="1" si="39"/>
        <v>44375</v>
      </c>
      <c r="K407" s="2">
        <f t="shared" ca="1" si="40"/>
        <v>44297</v>
      </c>
      <c r="L407" s="2">
        <f t="shared" ca="1" si="41"/>
        <v>44306</v>
      </c>
      <c r="M407" t="s">
        <v>292</v>
      </c>
      <c r="N407">
        <v>91</v>
      </c>
      <c r="O407" t="s">
        <v>293</v>
      </c>
      <c r="P407" t="s">
        <v>70</v>
      </c>
      <c r="Q407" t="s">
        <v>875</v>
      </c>
      <c r="R407" t="s">
        <v>72</v>
      </c>
      <c r="S407" t="s">
        <v>73</v>
      </c>
      <c r="T407">
        <v>1001</v>
      </c>
      <c r="U407" t="s">
        <v>876</v>
      </c>
      <c r="V407">
        <v>31</v>
      </c>
      <c r="W407" t="s">
        <v>101</v>
      </c>
      <c r="X407" t="s">
        <v>79</v>
      </c>
      <c r="Y407" t="s">
        <v>111</v>
      </c>
      <c r="Z407" t="s">
        <v>78</v>
      </c>
      <c r="AA407" t="s">
        <v>78</v>
      </c>
      <c r="AB407" t="s">
        <v>78</v>
      </c>
      <c r="AC407" t="s">
        <v>337</v>
      </c>
      <c r="AD407" t="s">
        <v>104</v>
      </c>
      <c r="AG407">
        <v>1</v>
      </c>
      <c r="AH407" t="s">
        <v>78</v>
      </c>
      <c r="AI407" s="2">
        <v>43996</v>
      </c>
      <c r="AJ407">
        <v>429</v>
      </c>
      <c r="AK407" t="s">
        <v>546</v>
      </c>
      <c r="AL407" t="s">
        <v>289</v>
      </c>
      <c r="AR407" t="s">
        <v>1626</v>
      </c>
      <c r="AT407">
        <v>13</v>
      </c>
      <c r="AU407" t="s">
        <v>528</v>
      </c>
      <c r="AV407">
        <v>754</v>
      </c>
      <c r="AW407">
        <v>4</v>
      </c>
      <c r="AY407" t="s">
        <v>79</v>
      </c>
      <c r="AZ407">
        <v>0</v>
      </c>
      <c r="BB407">
        <v>6345</v>
      </c>
      <c r="BC407" s="3">
        <v>6345</v>
      </c>
      <c r="BD407">
        <v>6345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</row>
    <row r="408" spans="1:62" x14ac:dyDescent="0.35">
      <c r="A408" t="s">
        <v>1627</v>
      </c>
      <c r="B408">
        <v>1</v>
      </c>
      <c r="E408" t="s">
        <v>67</v>
      </c>
      <c r="F408" s="2">
        <f t="shared" ca="1" si="36"/>
        <v>44354</v>
      </c>
      <c r="G408" s="2">
        <f t="shared" ca="1" si="37"/>
        <v>44336</v>
      </c>
      <c r="H408" s="2">
        <f t="shared" ca="1" si="38"/>
        <v>44369</v>
      </c>
      <c r="J408" s="2">
        <f t="shared" ca="1" si="39"/>
        <v>44369</v>
      </c>
      <c r="K408" s="2">
        <f t="shared" ca="1" si="40"/>
        <v>44316</v>
      </c>
      <c r="L408" s="2">
        <f t="shared" ca="1" si="41"/>
        <v>44326</v>
      </c>
      <c r="M408" t="s">
        <v>292</v>
      </c>
      <c r="N408">
        <v>91</v>
      </c>
      <c r="O408" t="s">
        <v>293</v>
      </c>
      <c r="P408" t="s">
        <v>70</v>
      </c>
      <c r="Q408" t="s">
        <v>879</v>
      </c>
      <c r="R408" t="s">
        <v>72</v>
      </c>
      <c r="S408" t="s">
        <v>73</v>
      </c>
      <c r="T408">
        <v>1001</v>
      </c>
      <c r="U408" t="s">
        <v>880</v>
      </c>
      <c r="V408">
        <v>57</v>
      </c>
      <c r="W408" t="s">
        <v>101</v>
      </c>
      <c r="X408" t="s">
        <v>76</v>
      </c>
      <c r="Y408" t="s">
        <v>102</v>
      </c>
      <c r="Z408" t="s">
        <v>79</v>
      </c>
      <c r="AA408" t="s">
        <v>78</v>
      </c>
      <c r="AB408" t="s">
        <v>78</v>
      </c>
      <c r="AC408" t="s">
        <v>1398</v>
      </c>
      <c r="AD408" t="s">
        <v>81</v>
      </c>
      <c r="AG408">
        <v>1</v>
      </c>
      <c r="AH408" t="s">
        <v>83</v>
      </c>
      <c r="AI408" s="2">
        <v>43987</v>
      </c>
      <c r="AJ408">
        <v>382</v>
      </c>
      <c r="AK408" t="s">
        <v>203</v>
      </c>
      <c r="AL408" t="s">
        <v>302</v>
      </c>
      <c r="AR408" t="s">
        <v>1628</v>
      </c>
      <c r="AT408">
        <v>13</v>
      </c>
      <c r="AU408">
        <v>0</v>
      </c>
      <c r="AV408">
        <v>754</v>
      </c>
      <c r="AW408">
        <v>4</v>
      </c>
      <c r="AY408" t="s">
        <v>79</v>
      </c>
      <c r="AZ408">
        <v>0</v>
      </c>
      <c r="BB408">
        <v>2627</v>
      </c>
      <c r="BC408" s="3">
        <v>2627</v>
      </c>
      <c r="BD408">
        <v>2627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</row>
    <row r="409" spans="1:62" x14ac:dyDescent="0.35">
      <c r="A409" t="s">
        <v>1629</v>
      </c>
      <c r="B409">
        <v>1</v>
      </c>
      <c r="E409" t="s">
        <v>67</v>
      </c>
      <c r="F409" s="2">
        <f t="shared" ca="1" si="36"/>
        <v>44362</v>
      </c>
      <c r="G409" s="2">
        <f t="shared" ca="1" si="37"/>
        <v>44341</v>
      </c>
      <c r="H409" s="2">
        <f t="shared" ca="1" si="38"/>
        <v>44377</v>
      </c>
      <c r="J409" s="2">
        <f t="shared" ca="1" si="39"/>
        <v>44377</v>
      </c>
      <c r="K409" s="2">
        <f t="shared" ca="1" si="40"/>
        <v>44289</v>
      </c>
      <c r="L409" s="2">
        <f t="shared" ca="1" si="41"/>
        <v>44302</v>
      </c>
      <c r="M409" t="s">
        <v>292</v>
      </c>
      <c r="N409">
        <v>91</v>
      </c>
      <c r="O409" t="s">
        <v>293</v>
      </c>
      <c r="P409" t="s">
        <v>70</v>
      </c>
      <c r="Q409" t="s">
        <v>883</v>
      </c>
      <c r="R409" t="s">
        <v>72</v>
      </c>
      <c r="S409" t="s">
        <v>73</v>
      </c>
      <c r="T409">
        <v>1001</v>
      </c>
      <c r="U409" t="s">
        <v>884</v>
      </c>
      <c r="V409">
        <v>45</v>
      </c>
      <c r="W409" t="s">
        <v>101</v>
      </c>
      <c r="X409" t="s">
        <v>167</v>
      </c>
      <c r="Y409" t="s">
        <v>197</v>
      </c>
      <c r="Z409" t="s">
        <v>79</v>
      </c>
      <c r="AA409" t="s">
        <v>79</v>
      </c>
      <c r="AB409" t="s">
        <v>79</v>
      </c>
      <c r="AC409" t="s">
        <v>337</v>
      </c>
      <c r="AD409" t="s">
        <v>104</v>
      </c>
      <c r="AG409">
        <v>3</v>
      </c>
      <c r="AH409" t="s">
        <v>78</v>
      </c>
      <c r="AI409" s="2">
        <v>43986</v>
      </c>
      <c r="AJ409">
        <v>320</v>
      </c>
      <c r="AK409" t="s">
        <v>592</v>
      </c>
      <c r="AL409" t="s">
        <v>188</v>
      </c>
      <c r="AR409" t="s">
        <v>1630</v>
      </c>
      <c r="AT409">
        <v>15</v>
      </c>
      <c r="AU409" t="s">
        <v>283</v>
      </c>
      <c r="AV409">
        <v>756</v>
      </c>
      <c r="AW409">
        <v>3</v>
      </c>
      <c r="AY409" t="s">
        <v>79</v>
      </c>
      <c r="AZ409">
        <v>0</v>
      </c>
      <c r="BB409">
        <v>6297</v>
      </c>
      <c r="BC409" s="3">
        <v>6297</v>
      </c>
      <c r="BD409">
        <v>6297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</row>
    <row r="410" spans="1:62" x14ac:dyDescent="0.35">
      <c r="A410" t="s">
        <v>1631</v>
      </c>
      <c r="B410">
        <v>1</v>
      </c>
      <c r="E410" t="s">
        <v>67</v>
      </c>
      <c r="F410" s="2">
        <f t="shared" ca="1" si="36"/>
        <v>44362</v>
      </c>
      <c r="G410" s="2">
        <f t="shared" ca="1" si="37"/>
        <v>44340</v>
      </c>
      <c r="H410" s="2">
        <f t="shared" ca="1" si="38"/>
        <v>44377</v>
      </c>
      <c r="J410" s="2">
        <f t="shared" ca="1" si="39"/>
        <v>44377</v>
      </c>
      <c r="K410" s="2">
        <f t="shared" ca="1" si="40"/>
        <v>44302</v>
      </c>
      <c r="L410" s="2">
        <f t="shared" ca="1" si="41"/>
        <v>44304</v>
      </c>
      <c r="M410" t="s">
        <v>292</v>
      </c>
      <c r="N410">
        <v>91</v>
      </c>
      <c r="O410" t="s">
        <v>293</v>
      </c>
      <c r="P410" t="s">
        <v>70</v>
      </c>
      <c r="Q410" t="s">
        <v>1632</v>
      </c>
      <c r="R410" t="s">
        <v>72</v>
      </c>
      <c r="S410" t="s">
        <v>73</v>
      </c>
      <c r="T410">
        <v>1001</v>
      </c>
      <c r="U410" t="s">
        <v>1633</v>
      </c>
      <c r="V410">
        <v>18</v>
      </c>
      <c r="W410" t="s">
        <v>101</v>
      </c>
      <c r="X410" t="s">
        <v>79</v>
      </c>
      <c r="Y410" t="s">
        <v>118</v>
      </c>
      <c r="Z410" t="s">
        <v>79</v>
      </c>
      <c r="AA410" t="s">
        <v>78</v>
      </c>
      <c r="AB410" t="s">
        <v>78</v>
      </c>
      <c r="AC410" t="s">
        <v>1403</v>
      </c>
      <c r="AD410" t="s">
        <v>104</v>
      </c>
      <c r="AG410">
        <v>1</v>
      </c>
      <c r="AH410" t="s">
        <v>83</v>
      </c>
      <c r="AI410" s="2">
        <v>43998</v>
      </c>
      <c r="AJ410">
        <v>770</v>
      </c>
      <c r="AK410" t="s">
        <v>486</v>
      </c>
      <c r="AL410" t="s">
        <v>343</v>
      </c>
      <c r="AR410" t="s">
        <v>1634</v>
      </c>
      <c r="AT410">
        <v>17</v>
      </c>
      <c r="AU410">
        <v>2</v>
      </c>
      <c r="AV410">
        <v>753</v>
      </c>
      <c r="AW410">
        <v>5</v>
      </c>
      <c r="AY410" t="s">
        <v>78</v>
      </c>
      <c r="AZ410">
        <v>0</v>
      </c>
      <c r="BB410">
        <v>4687</v>
      </c>
      <c r="BC410" s="3">
        <v>4687</v>
      </c>
      <c r="BD410">
        <v>4687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</row>
    <row r="411" spans="1:62" x14ac:dyDescent="0.35">
      <c r="A411" t="s">
        <v>1635</v>
      </c>
      <c r="B411">
        <v>1</v>
      </c>
      <c r="E411" t="s">
        <v>67</v>
      </c>
      <c r="F411" s="2">
        <f t="shared" ca="1" si="36"/>
        <v>44351</v>
      </c>
      <c r="G411" s="2">
        <f t="shared" ca="1" si="37"/>
        <v>44331</v>
      </c>
      <c r="H411" s="2">
        <f t="shared" ca="1" si="38"/>
        <v>44366</v>
      </c>
      <c r="J411" s="2">
        <f t="shared" ca="1" si="39"/>
        <v>44366</v>
      </c>
      <c r="K411" s="2">
        <f t="shared" ca="1" si="40"/>
        <v>44296</v>
      </c>
      <c r="L411" s="2">
        <f t="shared" ca="1" si="41"/>
        <v>44297</v>
      </c>
      <c r="M411" t="s">
        <v>292</v>
      </c>
      <c r="N411">
        <v>91</v>
      </c>
      <c r="O411" t="s">
        <v>293</v>
      </c>
      <c r="P411" t="s">
        <v>70</v>
      </c>
      <c r="Q411" t="s">
        <v>887</v>
      </c>
      <c r="R411" t="s">
        <v>72</v>
      </c>
      <c r="S411" t="s">
        <v>73</v>
      </c>
      <c r="T411">
        <v>1001</v>
      </c>
      <c r="U411" t="s">
        <v>888</v>
      </c>
      <c r="V411">
        <v>21</v>
      </c>
      <c r="W411" t="s">
        <v>75</v>
      </c>
      <c r="X411" t="s">
        <v>167</v>
      </c>
      <c r="Y411" t="s">
        <v>102</v>
      </c>
      <c r="Z411" t="s">
        <v>79</v>
      </c>
      <c r="AA411" t="s">
        <v>78</v>
      </c>
      <c r="AB411" t="s">
        <v>78</v>
      </c>
      <c r="AC411" t="s">
        <v>1441</v>
      </c>
      <c r="AD411" t="s">
        <v>104</v>
      </c>
      <c r="AG411">
        <v>2</v>
      </c>
      <c r="AH411" t="s">
        <v>105</v>
      </c>
      <c r="AI411" s="2">
        <v>44004</v>
      </c>
      <c r="AJ411">
        <v>298</v>
      </c>
      <c r="AK411" t="s">
        <v>386</v>
      </c>
      <c r="AL411" t="s">
        <v>1206</v>
      </c>
      <c r="AR411" t="s">
        <v>1636</v>
      </c>
      <c r="AT411">
        <v>17</v>
      </c>
      <c r="AU411">
        <v>7</v>
      </c>
      <c r="AV411">
        <v>754</v>
      </c>
      <c r="AW411">
        <v>3</v>
      </c>
      <c r="AY411" t="s">
        <v>79</v>
      </c>
      <c r="AZ411">
        <v>0</v>
      </c>
      <c r="BB411">
        <v>2355</v>
      </c>
      <c r="BC411" s="3">
        <v>2355</v>
      </c>
      <c r="BD411">
        <v>2355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</row>
    <row r="412" spans="1:62" x14ac:dyDescent="0.35">
      <c r="A412" t="s">
        <v>1637</v>
      </c>
      <c r="B412">
        <v>1</v>
      </c>
      <c r="E412" t="s">
        <v>67</v>
      </c>
      <c r="F412" s="2">
        <f t="shared" ca="1" si="36"/>
        <v>44367</v>
      </c>
      <c r="G412" s="2">
        <f t="shared" ca="1" si="37"/>
        <v>44338</v>
      </c>
      <c r="H412" s="2">
        <f t="shared" ca="1" si="38"/>
        <v>44382</v>
      </c>
      <c r="J412" s="2">
        <f t="shared" ca="1" si="39"/>
        <v>44382</v>
      </c>
      <c r="K412" s="2">
        <f t="shared" ca="1" si="40"/>
        <v>44307</v>
      </c>
      <c r="L412" s="2">
        <f t="shared" ca="1" si="41"/>
        <v>44312</v>
      </c>
      <c r="M412" t="s">
        <v>292</v>
      </c>
      <c r="N412">
        <v>91</v>
      </c>
      <c r="O412" t="s">
        <v>293</v>
      </c>
      <c r="P412" t="s">
        <v>70</v>
      </c>
      <c r="Q412" t="s">
        <v>1638</v>
      </c>
      <c r="R412" t="s">
        <v>72</v>
      </c>
      <c r="S412" t="s">
        <v>73</v>
      </c>
      <c r="T412">
        <v>1001</v>
      </c>
      <c r="U412" t="s">
        <v>1639</v>
      </c>
      <c r="V412">
        <v>56</v>
      </c>
      <c r="W412" t="s">
        <v>75</v>
      </c>
      <c r="X412" t="s">
        <v>167</v>
      </c>
      <c r="Y412" t="s">
        <v>111</v>
      </c>
      <c r="Z412" t="s">
        <v>79</v>
      </c>
      <c r="AA412" t="s">
        <v>79</v>
      </c>
      <c r="AB412" t="s">
        <v>78</v>
      </c>
      <c r="AC412" t="s">
        <v>337</v>
      </c>
      <c r="AD412" t="s">
        <v>104</v>
      </c>
      <c r="AG412">
        <v>2</v>
      </c>
      <c r="AH412" t="s">
        <v>78</v>
      </c>
      <c r="AI412" s="2">
        <v>44006</v>
      </c>
      <c r="AJ412">
        <v>820</v>
      </c>
      <c r="AK412" t="s">
        <v>330</v>
      </c>
      <c r="AL412" t="s">
        <v>526</v>
      </c>
      <c r="AR412" t="s">
        <v>1640</v>
      </c>
      <c r="AT412">
        <v>11</v>
      </c>
      <c r="AU412" t="s">
        <v>167</v>
      </c>
      <c r="AV412">
        <v>753</v>
      </c>
      <c r="AW412">
        <v>2</v>
      </c>
      <c r="AY412" t="s">
        <v>79</v>
      </c>
      <c r="AZ412">
        <v>0</v>
      </c>
      <c r="BB412">
        <v>4655</v>
      </c>
      <c r="BC412" s="3">
        <v>4655</v>
      </c>
      <c r="BD412">
        <v>4655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</row>
    <row r="413" spans="1:62" x14ac:dyDescent="0.35">
      <c r="A413" t="s">
        <v>1641</v>
      </c>
      <c r="B413">
        <v>1</v>
      </c>
      <c r="E413" t="s">
        <v>67</v>
      </c>
      <c r="F413" s="2">
        <f t="shared" ca="1" si="36"/>
        <v>44357</v>
      </c>
      <c r="G413" s="2">
        <f t="shared" ca="1" si="37"/>
        <v>44347</v>
      </c>
      <c r="H413" s="2">
        <f t="shared" ca="1" si="38"/>
        <v>44372</v>
      </c>
      <c r="J413" s="2">
        <f t="shared" ca="1" si="39"/>
        <v>44372</v>
      </c>
      <c r="K413" s="2">
        <f t="shared" ca="1" si="40"/>
        <v>44293</v>
      </c>
      <c r="L413" s="2">
        <f t="shared" ca="1" si="41"/>
        <v>44300</v>
      </c>
      <c r="M413" t="s">
        <v>292</v>
      </c>
      <c r="N413">
        <v>91</v>
      </c>
      <c r="O413" t="s">
        <v>293</v>
      </c>
      <c r="P413" t="s">
        <v>70</v>
      </c>
      <c r="Q413" t="s">
        <v>892</v>
      </c>
      <c r="R413" t="s">
        <v>72</v>
      </c>
      <c r="S413" t="s">
        <v>73</v>
      </c>
      <c r="T413">
        <v>1001</v>
      </c>
      <c r="U413" t="s">
        <v>893</v>
      </c>
      <c r="V413">
        <v>50</v>
      </c>
      <c r="W413" t="s">
        <v>75</v>
      </c>
      <c r="X413" t="s">
        <v>167</v>
      </c>
      <c r="Y413" t="s">
        <v>118</v>
      </c>
      <c r="Z413" t="s">
        <v>78</v>
      </c>
      <c r="AA413" t="s">
        <v>79</v>
      </c>
      <c r="AB413" t="s">
        <v>79</v>
      </c>
      <c r="AC413" t="s">
        <v>294</v>
      </c>
      <c r="AD413" t="s">
        <v>81</v>
      </c>
      <c r="AG413">
        <v>1</v>
      </c>
      <c r="AH413" t="s">
        <v>78</v>
      </c>
      <c r="AI413" s="2">
        <v>43999</v>
      </c>
      <c r="AJ413">
        <v>450</v>
      </c>
      <c r="AK413" t="s">
        <v>262</v>
      </c>
      <c r="AL413" t="s">
        <v>193</v>
      </c>
      <c r="AR413" t="s">
        <v>1642</v>
      </c>
      <c r="AT413">
        <v>17</v>
      </c>
      <c r="AU413" t="s">
        <v>101</v>
      </c>
      <c r="AV413">
        <v>759</v>
      </c>
      <c r="AW413">
        <v>1</v>
      </c>
      <c r="AY413" t="s">
        <v>79</v>
      </c>
      <c r="AZ413">
        <v>0</v>
      </c>
      <c r="BB413">
        <v>9403</v>
      </c>
      <c r="BC413" s="3">
        <v>9403</v>
      </c>
      <c r="BD413">
        <v>9403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</row>
    <row r="414" spans="1:62" x14ac:dyDescent="0.35">
      <c r="A414" t="s">
        <v>1643</v>
      </c>
      <c r="B414">
        <v>1</v>
      </c>
      <c r="E414" t="s">
        <v>67</v>
      </c>
      <c r="F414" s="2">
        <f t="shared" ca="1" si="36"/>
        <v>44374</v>
      </c>
      <c r="G414" s="2">
        <f t="shared" ca="1" si="37"/>
        <v>44337</v>
      </c>
      <c r="H414" s="2">
        <f t="shared" ca="1" si="38"/>
        <v>44389</v>
      </c>
      <c r="J414" s="2">
        <f t="shared" ca="1" si="39"/>
        <v>44389</v>
      </c>
      <c r="K414" s="2">
        <f t="shared" ca="1" si="40"/>
        <v>44296</v>
      </c>
      <c r="L414" s="2">
        <f t="shared" ca="1" si="41"/>
        <v>44298</v>
      </c>
      <c r="M414" t="s">
        <v>292</v>
      </c>
      <c r="N414">
        <v>91</v>
      </c>
      <c r="O414" t="s">
        <v>293</v>
      </c>
      <c r="P414" t="s">
        <v>70</v>
      </c>
      <c r="Q414" t="s">
        <v>1644</v>
      </c>
      <c r="R414" t="s">
        <v>72</v>
      </c>
      <c r="S414" t="s">
        <v>73</v>
      </c>
      <c r="T414">
        <v>1001</v>
      </c>
      <c r="U414" t="s">
        <v>1645</v>
      </c>
      <c r="V414">
        <v>58</v>
      </c>
      <c r="W414" t="s">
        <v>75</v>
      </c>
      <c r="X414" t="s">
        <v>167</v>
      </c>
      <c r="Y414" t="s">
        <v>197</v>
      </c>
      <c r="Z414" t="s">
        <v>78</v>
      </c>
      <c r="AA414" t="s">
        <v>78</v>
      </c>
      <c r="AB414" t="s">
        <v>78</v>
      </c>
      <c r="AC414" t="s">
        <v>1427</v>
      </c>
      <c r="AD414" t="s">
        <v>81</v>
      </c>
      <c r="AG414">
        <v>3</v>
      </c>
      <c r="AH414" t="s">
        <v>105</v>
      </c>
      <c r="AI414" s="2">
        <v>43998</v>
      </c>
      <c r="AJ414">
        <v>513</v>
      </c>
      <c r="AK414" t="s">
        <v>177</v>
      </c>
      <c r="AL414" t="s">
        <v>239</v>
      </c>
      <c r="AR414" t="s">
        <v>1646</v>
      </c>
      <c r="AT414">
        <v>15</v>
      </c>
      <c r="AU414" t="s">
        <v>97</v>
      </c>
      <c r="AV414">
        <v>752</v>
      </c>
      <c r="AW414">
        <v>3</v>
      </c>
      <c r="AY414" t="s">
        <v>78</v>
      </c>
      <c r="AZ414">
        <v>0</v>
      </c>
      <c r="BB414">
        <v>6106</v>
      </c>
      <c r="BC414" s="3">
        <v>6106</v>
      </c>
      <c r="BD414">
        <v>6106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</row>
    <row r="415" spans="1:62" x14ac:dyDescent="0.35">
      <c r="A415" t="s">
        <v>1647</v>
      </c>
      <c r="B415">
        <v>1</v>
      </c>
      <c r="E415" t="s">
        <v>67</v>
      </c>
      <c r="F415" s="2">
        <f t="shared" ca="1" si="36"/>
        <v>44360</v>
      </c>
      <c r="G415" s="2">
        <f t="shared" ca="1" si="37"/>
        <v>44345</v>
      </c>
      <c r="H415" s="2">
        <f t="shared" ca="1" si="38"/>
        <v>44375</v>
      </c>
      <c r="J415" s="2">
        <f t="shared" ca="1" si="39"/>
        <v>44375</v>
      </c>
      <c r="K415" s="2">
        <f t="shared" ca="1" si="40"/>
        <v>44287</v>
      </c>
      <c r="L415" s="2">
        <f t="shared" ca="1" si="41"/>
        <v>44296</v>
      </c>
      <c r="M415" t="s">
        <v>292</v>
      </c>
      <c r="N415">
        <v>91</v>
      </c>
      <c r="O415" t="s">
        <v>293</v>
      </c>
      <c r="P415" t="s">
        <v>70</v>
      </c>
      <c r="Q415" t="s">
        <v>897</v>
      </c>
      <c r="R415" t="s">
        <v>72</v>
      </c>
      <c r="S415" t="s">
        <v>73</v>
      </c>
      <c r="T415">
        <v>1001</v>
      </c>
      <c r="U415" t="s">
        <v>898</v>
      </c>
      <c r="V415">
        <v>57</v>
      </c>
      <c r="W415" t="s">
        <v>75</v>
      </c>
      <c r="X415" t="s">
        <v>76</v>
      </c>
      <c r="Y415" t="s">
        <v>102</v>
      </c>
      <c r="Z415" t="s">
        <v>79</v>
      </c>
      <c r="AA415" t="s">
        <v>79</v>
      </c>
      <c r="AB415" t="s">
        <v>79</v>
      </c>
      <c r="AC415" t="s">
        <v>294</v>
      </c>
      <c r="AD415" t="s">
        <v>104</v>
      </c>
      <c r="AG415">
        <v>1</v>
      </c>
      <c r="AH415" t="s">
        <v>83</v>
      </c>
      <c r="AI415" s="2">
        <v>43987</v>
      </c>
      <c r="AJ415">
        <v>739</v>
      </c>
      <c r="AK415" t="s">
        <v>112</v>
      </c>
      <c r="AL415" t="s">
        <v>373</v>
      </c>
      <c r="AR415" t="s">
        <v>1648</v>
      </c>
      <c r="AT415">
        <v>15</v>
      </c>
      <c r="AU415" t="s">
        <v>334</v>
      </c>
      <c r="AV415">
        <v>750</v>
      </c>
      <c r="AW415">
        <v>1</v>
      </c>
      <c r="AY415" t="s">
        <v>78</v>
      </c>
      <c r="AZ415">
        <v>0</v>
      </c>
      <c r="BB415">
        <v>7046</v>
      </c>
      <c r="BC415" s="3">
        <v>7046</v>
      </c>
      <c r="BD415">
        <v>7046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</row>
    <row r="416" spans="1:62" x14ac:dyDescent="0.35">
      <c r="A416" t="s">
        <v>1649</v>
      </c>
      <c r="B416">
        <v>1</v>
      </c>
      <c r="E416" t="s">
        <v>67</v>
      </c>
      <c r="F416" s="2">
        <f t="shared" ca="1" si="36"/>
        <v>44348</v>
      </c>
      <c r="G416" s="2">
        <f t="shared" ca="1" si="37"/>
        <v>44343</v>
      </c>
      <c r="H416" s="2">
        <f t="shared" ca="1" si="38"/>
        <v>44363</v>
      </c>
      <c r="J416" s="2">
        <f t="shared" ca="1" si="39"/>
        <v>44363</v>
      </c>
      <c r="K416" s="2">
        <f t="shared" ca="1" si="40"/>
        <v>44297</v>
      </c>
      <c r="L416" s="2">
        <f t="shared" ca="1" si="41"/>
        <v>44300</v>
      </c>
      <c r="M416" t="s">
        <v>292</v>
      </c>
      <c r="N416">
        <v>91</v>
      </c>
      <c r="O416" t="s">
        <v>293</v>
      </c>
      <c r="P416" t="s">
        <v>70</v>
      </c>
      <c r="Q416" t="s">
        <v>1650</v>
      </c>
      <c r="R416" t="s">
        <v>72</v>
      </c>
      <c r="S416" t="s">
        <v>73</v>
      </c>
      <c r="T416">
        <v>1001</v>
      </c>
      <c r="U416" t="s">
        <v>1651</v>
      </c>
      <c r="V416">
        <v>14</v>
      </c>
      <c r="W416" t="s">
        <v>101</v>
      </c>
      <c r="X416" t="s">
        <v>167</v>
      </c>
      <c r="Y416" t="s">
        <v>197</v>
      </c>
      <c r="Z416" t="s">
        <v>79</v>
      </c>
      <c r="AA416" t="s">
        <v>78</v>
      </c>
      <c r="AB416" t="s">
        <v>78</v>
      </c>
      <c r="AC416" t="s">
        <v>1403</v>
      </c>
      <c r="AD416" t="s">
        <v>104</v>
      </c>
      <c r="AG416">
        <v>2</v>
      </c>
      <c r="AH416" t="s">
        <v>105</v>
      </c>
      <c r="AI416" s="2">
        <v>44009</v>
      </c>
      <c r="AJ416">
        <v>944</v>
      </c>
      <c r="AK416" t="s">
        <v>184</v>
      </c>
      <c r="AL416" t="s">
        <v>162</v>
      </c>
      <c r="AR416" t="s">
        <v>1652</v>
      </c>
      <c r="AT416">
        <v>11</v>
      </c>
      <c r="AU416" t="s">
        <v>81</v>
      </c>
      <c r="AV416">
        <v>758</v>
      </c>
      <c r="AW416">
        <v>2</v>
      </c>
      <c r="AY416" t="s">
        <v>79</v>
      </c>
      <c r="AZ416">
        <v>0</v>
      </c>
      <c r="BB416">
        <v>9330</v>
      </c>
      <c r="BC416" s="3">
        <v>9330</v>
      </c>
      <c r="BD416">
        <v>9330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</row>
    <row r="417" spans="1:62" x14ac:dyDescent="0.35">
      <c r="A417" t="s">
        <v>1653</v>
      </c>
      <c r="B417">
        <v>1</v>
      </c>
      <c r="E417" t="s">
        <v>67</v>
      </c>
      <c r="F417" s="2">
        <f t="shared" ca="1" si="36"/>
        <v>44358</v>
      </c>
      <c r="G417" s="2">
        <f t="shared" ca="1" si="37"/>
        <v>44337</v>
      </c>
      <c r="H417" s="2">
        <f t="shared" ca="1" si="38"/>
        <v>44373</v>
      </c>
      <c r="J417" s="2">
        <f t="shared" ca="1" si="39"/>
        <v>44373</v>
      </c>
      <c r="K417" s="2">
        <f t="shared" ca="1" si="40"/>
        <v>44288</v>
      </c>
      <c r="L417" s="2">
        <f t="shared" ca="1" si="41"/>
        <v>44290</v>
      </c>
      <c r="M417" t="s">
        <v>292</v>
      </c>
      <c r="N417">
        <v>91</v>
      </c>
      <c r="O417" t="s">
        <v>293</v>
      </c>
      <c r="P417" t="s">
        <v>70</v>
      </c>
      <c r="Q417" t="s">
        <v>906</v>
      </c>
      <c r="R417" t="s">
        <v>72</v>
      </c>
      <c r="S417" t="s">
        <v>73</v>
      </c>
      <c r="T417">
        <v>1001</v>
      </c>
      <c r="U417" t="s">
        <v>907</v>
      </c>
      <c r="V417">
        <v>45</v>
      </c>
      <c r="W417" t="s">
        <v>101</v>
      </c>
      <c r="X417" t="s">
        <v>167</v>
      </c>
      <c r="Y417" t="s">
        <v>102</v>
      </c>
      <c r="Z417" t="s">
        <v>79</v>
      </c>
      <c r="AA417" t="s">
        <v>79</v>
      </c>
      <c r="AB417" t="s">
        <v>78</v>
      </c>
      <c r="AC417" t="s">
        <v>323</v>
      </c>
      <c r="AD417" t="s">
        <v>104</v>
      </c>
      <c r="AG417">
        <v>2</v>
      </c>
      <c r="AH417" t="s">
        <v>105</v>
      </c>
      <c r="AI417" s="2">
        <v>43986</v>
      </c>
      <c r="AJ417">
        <v>739</v>
      </c>
      <c r="AK417" t="s">
        <v>112</v>
      </c>
      <c r="AL417" t="s">
        <v>526</v>
      </c>
      <c r="AR417" t="s">
        <v>1654</v>
      </c>
      <c r="AT417">
        <v>15</v>
      </c>
      <c r="AU417" t="s">
        <v>159</v>
      </c>
      <c r="AV417">
        <v>751</v>
      </c>
      <c r="AW417">
        <v>5</v>
      </c>
      <c r="AY417" t="s">
        <v>79</v>
      </c>
      <c r="AZ417">
        <v>0</v>
      </c>
      <c r="BB417">
        <v>3377</v>
      </c>
      <c r="BC417" s="3">
        <v>3377</v>
      </c>
      <c r="BD417">
        <v>3377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</row>
    <row r="418" spans="1:62" x14ac:dyDescent="0.35">
      <c r="A418" t="s">
        <v>1655</v>
      </c>
      <c r="B418">
        <v>1</v>
      </c>
      <c r="E418" t="s">
        <v>67</v>
      </c>
      <c r="F418" s="2">
        <f t="shared" ca="1" si="36"/>
        <v>44372</v>
      </c>
      <c r="G418" s="2">
        <f t="shared" ca="1" si="37"/>
        <v>44343</v>
      </c>
      <c r="H418" s="2">
        <f t="shared" ca="1" si="38"/>
        <v>44387</v>
      </c>
      <c r="J418" s="2">
        <f t="shared" ca="1" si="39"/>
        <v>44387</v>
      </c>
      <c r="K418" s="2">
        <f t="shared" ca="1" si="40"/>
        <v>44296</v>
      </c>
      <c r="L418" s="2">
        <f t="shared" ca="1" si="41"/>
        <v>44303</v>
      </c>
      <c r="M418" t="s">
        <v>292</v>
      </c>
      <c r="N418">
        <v>91</v>
      </c>
      <c r="O418" t="s">
        <v>293</v>
      </c>
      <c r="P418" t="s">
        <v>70</v>
      </c>
      <c r="Q418" t="s">
        <v>1656</v>
      </c>
      <c r="R418" t="s">
        <v>72</v>
      </c>
      <c r="S418" t="s">
        <v>73</v>
      </c>
      <c r="T418">
        <v>1001</v>
      </c>
      <c r="U418" t="s">
        <v>1657</v>
      </c>
      <c r="V418">
        <v>21</v>
      </c>
      <c r="W418" t="s">
        <v>101</v>
      </c>
      <c r="X418" t="s">
        <v>76</v>
      </c>
      <c r="Y418" t="s">
        <v>197</v>
      </c>
      <c r="Z418" t="s">
        <v>79</v>
      </c>
      <c r="AA418" t="s">
        <v>78</v>
      </c>
      <c r="AB418" t="s">
        <v>79</v>
      </c>
      <c r="AC418" t="s">
        <v>316</v>
      </c>
      <c r="AD418" t="s">
        <v>81</v>
      </c>
      <c r="AG418">
        <v>1</v>
      </c>
      <c r="AH418" t="s">
        <v>105</v>
      </c>
      <c r="AI418" s="2">
        <v>43986</v>
      </c>
      <c r="AJ418">
        <v>526</v>
      </c>
      <c r="AK418" t="s">
        <v>198</v>
      </c>
      <c r="AL418" t="s">
        <v>134</v>
      </c>
      <c r="AR418" t="s">
        <v>1658</v>
      </c>
      <c r="AT418">
        <v>13</v>
      </c>
      <c r="AU418">
        <v>6</v>
      </c>
      <c r="AV418">
        <v>757</v>
      </c>
      <c r="AW418">
        <v>1</v>
      </c>
      <c r="AY418" t="s">
        <v>79</v>
      </c>
      <c r="AZ418">
        <v>0</v>
      </c>
      <c r="BB418">
        <v>6247</v>
      </c>
      <c r="BC418" s="3">
        <v>6247</v>
      </c>
      <c r="BD418">
        <v>6247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</row>
    <row r="419" spans="1:62" x14ac:dyDescent="0.35">
      <c r="A419" t="s">
        <v>1659</v>
      </c>
      <c r="B419">
        <v>1</v>
      </c>
      <c r="E419" t="s">
        <v>67</v>
      </c>
      <c r="F419" s="2">
        <f t="shared" ca="1" si="36"/>
        <v>44348</v>
      </c>
      <c r="G419" s="2">
        <f t="shared" ca="1" si="37"/>
        <v>44332</v>
      </c>
      <c r="H419" s="2">
        <f t="shared" ca="1" si="38"/>
        <v>44363</v>
      </c>
      <c r="J419" s="2">
        <f t="shared" ca="1" si="39"/>
        <v>44363</v>
      </c>
      <c r="K419" s="2">
        <f t="shared" ca="1" si="40"/>
        <v>44302</v>
      </c>
      <c r="L419" s="2">
        <f t="shared" ca="1" si="41"/>
        <v>44306</v>
      </c>
      <c r="M419" t="s">
        <v>292</v>
      </c>
      <c r="N419">
        <v>91</v>
      </c>
      <c r="O419" t="s">
        <v>293</v>
      </c>
      <c r="P419" t="s">
        <v>70</v>
      </c>
      <c r="Q419" t="s">
        <v>914</v>
      </c>
      <c r="R419" t="s">
        <v>72</v>
      </c>
      <c r="S419" t="s">
        <v>73</v>
      </c>
      <c r="T419">
        <v>1001</v>
      </c>
      <c r="U419" t="s">
        <v>915</v>
      </c>
      <c r="V419">
        <v>46</v>
      </c>
      <c r="W419" t="s">
        <v>75</v>
      </c>
      <c r="X419" t="s">
        <v>167</v>
      </c>
      <c r="Y419" t="s">
        <v>102</v>
      </c>
      <c r="Z419" t="s">
        <v>78</v>
      </c>
      <c r="AA419" t="s">
        <v>79</v>
      </c>
      <c r="AB419" t="s">
        <v>78</v>
      </c>
      <c r="AC419" t="s">
        <v>1427</v>
      </c>
      <c r="AD419" t="s">
        <v>104</v>
      </c>
      <c r="AG419">
        <v>1</v>
      </c>
      <c r="AH419" t="s">
        <v>105</v>
      </c>
      <c r="AI419" s="2">
        <v>43994</v>
      </c>
      <c r="AJ419">
        <v>420</v>
      </c>
      <c r="AK419" t="s">
        <v>546</v>
      </c>
      <c r="AL419" t="s">
        <v>139</v>
      </c>
      <c r="AR419" t="s">
        <v>1660</v>
      </c>
      <c r="AT419">
        <v>15</v>
      </c>
      <c r="AU419" t="s">
        <v>109</v>
      </c>
      <c r="AV419">
        <v>753</v>
      </c>
      <c r="AW419">
        <v>2</v>
      </c>
      <c r="AY419" t="s">
        <v>79</v>
      </c>
      <c r="AZ419">
        <v>0</v>
      </c>
      <c r="BB419">
        <v>4691</v>
      </c>
      <c r="BC419" s="3">
        <v>4691</v>
      </c>
      <c r="BD419">
        <v>4691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</row>
    <row r="420" spans="1:62" x14ac:dyDescent="0.35">
      <c r="A420" t="s">
        <v>1661</v>
      </c>
      <c r="B420">
        <v>1</v>
      </c>
      <c r="E420" t="s">
        <v>67</v>
      </c>
      <c r="F420" s="2">
        <f t="shared" ca="1" si="36"/>
        <v>44363</v>
      </c>
      <c r="G420" s="2">
        <f t="shared" ca="1" si="37"/>
        <v>44345</v>
      </c>
      <c r="H420" s="2">
        <f t="shared" ca="1" si="38"/>
        <v>44378</v>
      </c>
      <c r="J420" s="2">
        <f t="shared" ca="1" si="39"/>
        <v>44378</v>
      </c>
      <c r="K420" s="2">
        <f t="shared" ca="1" si="40"/>
        <v>44304</v>
      </c>
      <c r="L420" s="2">
        <f t="shared" ca="1" si="41"/>
        <v>44306</v>
      </c>
      <c r="M420" t="s">
        <v>292</v>
      </c>
      <c r="N420">
        <v>91</v>
      </c>
      <c r="O420" t="s">
        <v>293</v>
      </c>
      <c r="P420" t="s">
        <v>70</v>
      </c>
      <c r="Q420" t="s">
        <v>1662</v>
      </c>
      <c r="R420" t="s">
        <v>72</v>
      </c>
      <c r="S420" t="s">
        <v>73</v>
      </c>
      <c r="T420">
        <v>1001</v>
      </c>
      <c r="U420" t="s">
        <v>1663</v>
      </c>
      <c r="V420">
        <v>11</v>
      </c>
      <c r="W420" t="s">
        <v>101</v>
      </c>
      <c r="X420" t="s">
        <v>79</v>
      </c>
      <c r="Y420" t="s">
        <v>111</v>
      </c>
      <c r="Z420" t="s">
        <v>79</v>
      </c>
      <c r="AA420" t="s">
        <v>79</v>
      </c>
      <c r="AB420" t="s">
        <v>78</v>
      </c>
      <c r="AC420" t="s">
        <v>311</v>
      </c>
      <c r="AD420" t="s">
        <v>81</v>
      </c>
      <c r="AG420">
        <v>1</v>
      </c>
      <c r="AH420" t="s">
        <v>105</v>
      </c>
      <c r="AI420" s="2">
        <v>43989</v>
      </c>
      <c r="AJ420">
        <v>901</v>
      </c>
      <c r="AK420" t="s">
        <v>146</v>
      </c>
      <c r="AL420" t="s">
        <v>1032</v>
      </c>
      <c r="AR420" t="s">
        <v>1664</v>
      </c>
      <c r="AT420">
        <v>11</v>
      </c>
      <c r="AU420" t="s">
        <v>109</v>
      </c>
      <c r="AV420">
        <v>753</v>
      </c>
      <c r="AW420">
        <v>3</v>
      </c>
      <c r="AY420" t="s">
        <v>79</v>
      </c>
      <c r="AZ420">
        <v>0</v>
      </c>
      <c r="BB420">
        <v>7347</v>
      </c>
      <c r="BC420" s="3">
        <v>7347</v>
      </c>
      <c r="BD420">
        <v>7347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</row>
    <row r="421" spans="1:62" x14ac:dyDescent="0.35">
      <c r="A421" t="s">
        <v>1665</v>
      </c>
      <c r="B421">
        <v>1</v>
      </c>
      <c r="E421" t="s">
        <v>67</v>
      </c>
      <c r="F421" s="2">
        <f t="shared" ca="1" si="36"/>
        <v>44368</v>
      </c>
      <c r="G421" s="2">
        <f t="shared" ca="1" si="37"/>
        <v>44335</v>
      </c>
      <c r="H421" s="2">
        <f t="shared" ca="1" si="38"/>
        <v>44383</v>
      </c>
      <c r="J421" s="2">
        <f t="shared" ca="1" si="39"/>
        <v>44383</v>
      </c>
      <c r="K421" s="2">
        <f t="shared" ca="1" si="40"/>
        <v>44293</v>
      </c>
      <c r="L421" s="2">
        <f t="shared" ca="1" si="41"/>
        <v>44297</v>
      </c>
      <c r="M421" t="s">
        <v>292</v>
      </c>
      <c r="N421">
        <v>91</v>
      </c>
      <c r="O421" t="s">
        <v>293</v>
      </c>
      <c r="P421" t="s">
        <v>70</v>
      </c>
      <c r="Q421" t="s">
        <v>1666</v>
      </c>
      <c r="R421" t="s">
        <v>72</v>
      </c>
      <c r="S421" t="s">
        <v>73</v>
      </c>
      <c r="T421">
        <v>1001</v>
      </c>
      <c r="U421" t="s">
        <v>1667</v>
      </c>
      <c r="V421">
        <v>24</v>
      </c>
      <c r="W421" t="s">
        <v>75</v>
      </c>
      <c r="X421" t="s">
        <v>76</v>
      </c>
      <c r="Y421" t="s">
        <v>118</v>
      </c>
      <c r="Z421" t="s">
        <v>78</v>
      </c>
      <c r="AA421" t="s">
        <v>79</v>
      </c>
      <c r="AB421" t="s">
        <v>78</v>
      </c>
      <c r="AC421" t="s">
        <v>1398</v>
      </c>
      <c r="AD421" t="s">
        <v>104</v>
      </c>
      <c r="AG421">
        <v>2</v>
      </c>
      <c r="AH421" t="s">
        <v>105</v>
      </c>
      <c r="AI421" s="2">
        <v>43994</v>
      </c>
      <c r="AJ421">
        <v>479</v>
      </c>
      <c r="AK421" t="s">
        <v>597</v>
      </c>
      <c r="AL421" t="s">
        <v>241</v>
      </c>
      <c r="AR421" t="s">
        <v>1668</v>
      </c>
      <c r="AT421">
        <v>17</v>
      </c>
      <c r="AU421">
        <v>7</v>
      </c>
      <c r="AV421">
        <v>750</v>
      </c>
      <c r="AW421">
        <v>2</v>
      </c>
      <c r="AY421" t="s">
        <v>78</v>
      </c>
      <c r="AZ421">
        <v>0</v>
      </c>
      <c r="BB421">
        <v>8587</v>
      </c>
      <c r="BC421" s="3">
        <v>8587</v>
      </c>
      <c r="BD421">
        <v>8587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</row>
    <row r="422" spans="1:62" x14ac:dyDescent="0.35">
      <c r="A422" t="s">
        <v>1669</v>
      </c>
      <c r="B422">
        <v>1</v>
      </c>
      <c r="E422" t="s">
        <v>67</v>
      </c>
      <c r="F422" s="2">
        <f t="shared" ca="1" si="36"/>
        <v>44357</v>
      </c>
      <c r="G422" s="2">
        <f t="shared" ca="1" si="37"/>
        <v>44334</v>
      </c>
      <c r="H422" s="2">
        <f t="shared" ca="1" si="38"/>
        <v>44372</v>
      </c>
      <c r="J422" s="2">
        <f t="shared" ca="1" si="39"/>
        <v>44372</v>
      </c>
      <c r="K422" s="2">
        <f t="shared" ca="1" si="40"/>
        <v>44298</v>
      </c>
      <c r="L422" s="2">
        <f t="shared" ca="1" si="41"/>
        <v>44299</v>
      </c>
      <c r="M422" t="s">
        <v>292</v>
      </c>
      <c r="N422">
        <v>91</v>
      </c>
      <c r="O422" t="s">
        <v>293</v>
      </c>
      <c r="P422" t="s">
        <v>70</v>
      </c>
      <c r="Q422" t="s">
        <v>926</v>
      </c>
      <c r="R422" t="s">
        <v>72</v>
      </c>
      <c r="S422" t="s">
        <v>73</v>
      </c>
      <c r="T422">
        <v>1001</v>
      </c>
      <c r="U422" t="s">
        <v>927</v>
      </c>
      <c r="V422">
        <v>44</v>
      </c>
      <c r="W422" t="s">
        <v>75</v>
      </c>
      <c r="X422" t="s">
        <v>79</v>
      </c>
      <c r="Y422" t="s">
        <v>102</v>
      </c>
      <c r="Z422" t="s">
        <v>79</v>
      </c>
      <c r="AA422" t="s">
        <v>78</v>
      </c>
      <c r="AB422" t="s">
        <v>79</v>
      </c>
      <c r="AC422" t="s">
        <v>311</v>
      </c>
      <c r="AD422" t="s">
        <v>104</v>
      </c>
      <c r="AG422">
        <v>2</v>
      </c>
      <c r="AH422" t="s">
        <v>105</v>
      </c>
      <c r="AI422" s="2">
        <v>44006</v>
      </c>
      <c r="AJ422">
        <v>851</v>
      </c>
      <c r="AK422" t="s">
        <v>252</v>
      </c>
      <c r="AL422" t="s">
        <v>1315</v>
      </c>
      <c r="AR422" t="s">
        <v>1670</v>
      </c>
      <c r="AT422">
        <v>17</v>
      </c>
      <c r="AU422" t="s">
        <v>283</v>
      </c>
      <c r="AV422">
        <v>758</v>
      </c>
      <c r="AW422">
        <v>4</v>
      </c>
      <c r="AY422" t="s">
        <v>78</v>
      </c>
      <c r="AZ422">
        <v>0</v>
      </c>
      <c r="BB422">
        <v>2300</v>
      </c>
      <c r="BC422" s="3">
        <v>2300</v>
      </c>
      <c r="BD422">
        <v>2300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</row>
    <row r="423" spans="1:62" x14ac:dyDescent="0.35">
      <c r="A423" t="s">
        <v>1671</v>
      </c>
      <c r="B423">
        <v>1</v>
      </c>
      <c r="E423" t="s">
        <v>67</v>
      </c>
      <c r="F423" s="2">
        <f t="shared" ca="1" si="36"/>
        <v>44362</v>
      </c>
      <c r="G423" s="2">
        <f t="shared" ca="1" si="37"/>
        <v>44344</v>
      </c>
      <c r="H423" s="2">
        <f t="shared" ca="1" si="38"/>
        <v>44377</v>
      </c>
      <c r="J423" s="2">
        <f t="shared" ca="1" si="39"/>
        <v>44377</v>
      </c>
      <c r="K423" s="2">
        <f t="shared" ca="1" si="40"/>
        <v>44293</v>
      </c>
      <c r="L423" s="2">
        <f t="shared" ca="1" si="41"/>
        <v>44298</v>
      </c>
      <c r="M423" t="s">
        <v>292</v>
      </c>
      <c r="N423">
        <v>91</v>
      </c>
      <c r="O423" t="s">
        <v>293</v>
      </c>
      <c r="P423" t="s">
        <v>70</v>
      </c>
      <c r="Q423" t="s">
        <v>930</v>
      </c>
      <c r="R423" t="s">
        <v>72</v>
      </c>
      <c r="S423" t="s">
        <v>73</v>
      </c>
      <c r="T423">
        <v>1001</v>
      </c>
      <c r="U423" t="s">
        <v>931</v>
      </c>
      <c r="V423">
        <v>27</v>
      </c>
      <c r="W423" t="s">
        <v>75</v>
      </c>
      <c r="X423" t="s">
        <v>79</v>
      </c>
      <c r="Y423" t="s">
        <v>127</v>
      </c>
      <c r="Z423" t="s">
        <v>78</v>
      </c>
      <c r="AA423" t="s">
        <v>79</v>
      </c>
      <c r="AB423" t="s">
        <v>78</v>
      </c>
      <c r="AC423" t="s">
        <v>301</v>
      </c>
      <c r="AD423" t="s">
        <v>81</v>
      </c>
      <c r="AG423">
        <v>2</v>
      </c>
      <c r="AH423" t="s">
        <v>83</v>
      </c>
      <c r="AI423" s="2">
        <v>43993</v>
      </c>
      <c r="AJ423">
        <v>634</v>
      </c>
      <c r="AK423" t="s">
        <v>106</v>
      </c>
      <c r="AL423" t="s">
        <v>222</v>
      </c>
      <c r="AR423" t="s">
        <v>1672</v>
      </c>
      <c r="AT423">
        <v>15</v>
      </c>
      <c r="AU423">
        <v>8</v>
      </c>
      <c r="AV423">
        <v>752</v>
      </c>
      <c r="AW423">
        <v>4</v>
      </c>
      <c r="AY423" t="s">
        <v>79</v>
      </c>
      <c r="AZ423">
        <v>0</v>
      </c>
      <c r="BB423">
        <v>9497</v>
      </c>
      <c r="BC423" s="3">
        <v>9497</v>
      </c>
      <c r="BD423">
        <v>9497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</row>
    <row r="424" spans="1:62" x14ac:dyDescent="0.35">
      <c r="A424" t="s">
        <v>1673</v>
      </c>
      <c r="B424">
        <v>1</v>
      </c>
      <c r="E424" t="s">
        <v>67</v>
      </c>
      <c r="F424" s="2">
        <f t="shared" ca="1" si="36"/>
        <v>44360</v>
      </c>
      <c r="G424" s="2">
        <f t="shared" ca="1" si="37"/>
        <v>44334</v>
      </c>
      <c r="H424" s="2">
        <f t="shared" ca="1" si="38"/>
        <v>44375</v>
      </c>
      <c r="J424" s="2">
        <f t="shared" ca="1" si="39"/>
        <v>44375</v>
      </c>
      <c r="K424" s="2">
        <f t="shared" ca="1" si="40"/>
        <v>44291</v>
      </c>
      <c r="L424" s="2">
        <f t="shared" ca="1" si="41"/>
        <v>44304</v>
      </c>
      <c r="M424" t="s">
        <v>292</v>
      </c>
      <c r="N424">
        <v>91</v>
      </c>
      <c r="O424" t="s">
        <v>293</v>
      </c>
      <c r="P424" t="s">
        <v>70</v>
      </c>
      <c r="Q424" t="s">
        <v>934</v>
      </c>
      <c r="R424" t="s">
        <v>72</v>
      </c>
      <c r="S424" t="s">
        <v>73</v>
      </c>
      <c r="T424">
        <v>1001</v>
      </c>
      <c r="U424" t="s">
        <v>935</v>
      </c>
      <c r="V424">
        <v>58</v>
      </c>
      <c r="W424" t="s">
        <v>75</v>
      </c>
      <c r="X424" t="s">
        <v>76</v>
      </c>
      <c r="Y424" t="s">
        <v>102</v>
      </c>
      <c r="Z424" t="s">
        <v>79</v>
      </c>
      <c r="AA424" t="s">
        <v>78</v>
      </c>
      <c r="AB424" t="s">
        <v>78</v>
      </c>
      <c r="AC424" t="s">
        <v>1494</v>
      </c>
      <c r="AD424" t="s">
        <v>81</v>
      </c>
      <c r="AG424">
        <v>2</v>
      </c>
      <c r="AH424" t="s">
        <v>78</v>
      </c>
      <c r="AI424" s="2">
        <v>43998</v>
      </c>
      <c r="AJ424">
        <v>612</v>
      </c>
      <c r="AK424" t="s">
        <v>173</v>
      </c>
      <c r="AL424" t="s">
        <v>806</v>
      </c>
      <c r="AR424" t="s">
        <v>1674</v>
      </c>
      <c r="AT424">
        <v>13</v>
      </c>
      <c r="AU424" t="s">
        <v>283</v>
      </c>
      <c r="AV424">
        <v>756</v>
      </c>
      <c r="AW424">
        <v>3</v>
      </c>
      <c r="AY424" t="s">
        <v>78</v>
      </c>
      <c r="AZ424">
        <v>0</v>
      </c>
      <c r="BB424">
        <v>814</v>
      </c>
      <c r="BC424" s="3">
        <v>814</v>
      </c>
      <c r="BD424">
        <v>814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</row>
    <row r="425" spans="1:62" x14ac:dyDescent="0.35">
      <c r="A425" t="s">
        <v>1675</v>
      </c>
      <c r="B425">
        <v>1</v>
      </c>
      <c r="E425" t="s">
        <v>67</v>
      </c>
      <c r="F425" s="2">
        <f t="shared" ca="1" si="36"/>
        <v>44357</v>
      </c>
      <c r="G425" s="2">
        <f t="shared" ca="1" si="37"/>
        <v>44336</v>
      </c>
      <c r="H425" s="2">
        <f t="shared" ca="1" si="38"/>
        <v>44372</v>
      </c>
      <c r="J425" s="2">
        <f t="shared" ca="1" si="39"/>
        <v>44372</v>
      </c>
      <c r="K425" s="2">
        <f t="shared" ca="1" si="40"/>
        <v>44315</v>
      </c>
      <c r="L425" s="2">
        <f t="shared" ca="1" si="41"/>
        <v>44317</v>
      </c>
      <c r="M425" t="s">
        <v>292</v>
      </c>
      <c r="N425">
        <v>91</v>
      </c>
      <c r="O425" t="s">
        <v>293</v>
      </c>
      <c r="P425" t="s">
        <v>70</v>
      </c>
      <c r="Q425" t="s">
        <v>943</v>
      </c>
      <c r="R425" t="s">
        <v>72</v>
      </c>
      <c r="S425" t="s">
        <v>73</v>
      </c>
      <c r="T425">
        <v>1001</v>
      </c>
      <c r="U425" t="s">
        <v>944</v>
      </c>
      <c r="V425">
        <v>16</v>
      </c>
      <c r="W425" t="s">
        <v>75</v>
      </c>
      <c r="X425" t="s">
        <v>76</v>
      </c>
      <c r="Y425" t="s">
        <v>102</v>
      </c>
      <c r="Z425" t="s">
        <v>79</v>
      </c>
      <c r="AA425" t="s">
        <v>78</v>
      </c>
      <c r="AB425" t="s">
        <v>78</v>
      </c>
      <c r="AC425" t="s">
        <v>1434</v>
      </c>
      <c r="AD425" t="s">
        <v>104</v>
      </c>
      <c r="AG425">
        <v>1</v>
      </c>
      <c r="AH425" t="s">
        <v>83</v>
      </c>
      <c r="AI425" s="2">
        <v>43983</v>
      </c>
      <c r="AJ425">
        <v>636</v>
      </c>
      <c r="AK425" t="s">
        <v>106</v>
      </c>
      <c r="AL425" t="s">
        <v>376</v>
      </c>
      <c r="AR425" t="s">
        <v>1676</v>
      </c>
      <c r="AT425">
        <v>13</v>
      </c>
      <c r="AU425" t="s">
        <v>528</v>
      </c>
      <c r="AV425">
        <v>759</v>
      </c>
      <c r="AW425">
        <v>2</v>
      </c>
      <c r="AY425" t="s">
        <v>79</v>
      </c>
      <c r="AZ425">
        <v>0</v>
      </c>
      <c r="BB425">
        <v>3869</v>
      </c>
      <c r="BC425" s="3">
        <v>3869</v>
      </c>
      <c r="BD425">
        <v>3869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</row>
    <row r="426" spans="1:62" x14ac:dyDescent="0.35">
      <c r="A426" t="s">
        <v>1677</v>
      </c>
      <c r="B426">
        <v>1</v>
      </c>
      <c r="E426" t="s">
        <v>67</v>
      </c>
      <c r="F426" s="2">
        <f t="shared" ca="1" si="36"/>
        <v>44358</v>
      </c>
      <c r="G426" s="2">
        <f t="shared" ca="1" si="37"/>
        <v>44347</v>
      </c>
      <c r="H426" s="2">
        <f t="shared" ca="1" si="38"/>
        <v>44373</v>
      </c>
      <c r="J426" s="2">
        <f t="shared" ca="1" si="39"/>
        <v>44373</v>
      </c>
      <c r="K426" s="2">
        <f t="shared" ca="1" si="40"/>
        <v>44299</v>
      </c>
      <c r="L426" s="2">
        <f t="shared" ca="1" si="41"/>
        <v>44303</v>
      </c>
      <c r="M426" t="s">
        <v>292</v>
      </c>
      <c r="N426">
        <v>91</v>
      </c>
      <c r="O426" t="s">
        <v>293</v>
      </c>
      <c r="P426" t="s">
        <v>70</v>
      </c>
      <c r="Q426" t="s">
        <v>1678</v>
      </c>
      <c r="R426" t="s">
        <v>72</v>
      </c>
      <c r="S426" t="s">
        <v>73</v>
      </c>
      <c r="T426">
        <v>1001</v>
      </c>
      <c r="U426" t="s">
        <v>1679</v>
      </c>
      <c r="V426">
        <v>33</v>
      </c>
      <c r="W426" t="s">
        <v>75</v>
      </c>
      <c r="X426" t="s">
        <v>167</v>
      </c>
      <c r="Y426" t="s">
        <v>197</v>
      </c>
      <c r="Z426" t="s">
        <v>79</v>
      </c>
      <c r="AA426" t="s">
        <v>79</v>
      </c>
      <c r="AB426" t="s">
        <v>78</v>
      </c>
      <c r="AC426" t="s">
        <v>308</v>
      </c>
      <c r="AD426" t="s">
        <v>104</v>
      </c>
      <c r="AG426">
        <v>3</v>
      </c>
      <c r="AH426" t="s">
        <v>78</v>
      </c>
      <c r="AI426" s="2">
        <v>44005</v>
      </c>
      <c r="AJ426">
        <v>429</v>
      </c>
      <c r="AK426" t="s">
        <v>546</v>
      </c>
      <c r="AL426" t="s">
        <v>90</v>
      </c>
      <c r="AR426" t="s">
        <v>1680</v>
      </c>
      <c r="AT426">
        <v>11</v>
      </c>
      <c r="AU426" t="s">
        <v>358</v>
      </c>
      <c r="AV426">
        <v>755</v>
      </c>
      <c r="AW426">
        <v>4</v>
      </c>
      <c r="AY426" t="s">
        <v>79</v>
      </c>
      <c r="AZ426">
        <v>0</v>
      </c>
      <c r="BB426">
        <v>817</v>
      </c>
      <c r="BC426" s="3">
        <v>817</v>
      </c>
      <c r="BD426">
        <v>817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</row>
    <row r="427" spans="1:62" x14ac:dyDescent="0.35">
      <c r="A427" t="s">
        <v>1681</v>
      </c>
      <c r="B427">
        <v>1</v>
      </c>
      <c r="E427" t="s">
        <v>67</v>
      </c>
      <c r="F427" s="2">
        <f t="shared" ca="1" si="36"/>
        <v>44352</v>
      </c>
      <c r="G427" s="2">
        <f t="shared" ca="1" si="37"/>
        <v>44343</v>
      </c>
      <c r="H427" s="2">
        <f t="shared" ca="1" si="38"/>
        <v>44367</v>
      </c>
      <c r="J427" s="2">
        <f t="shared" ca="1" si="39"/>
        <v>44367</v>
      </c>
      <c r="K427" s="2">
        <f t="shared" ca="1" si="40"/>
        <v>44292</v>
      </c>
      <c r="L427" s="2">
        <f t="shared" ca="1" si="41"/>
        <v>44305</v>
      </c>
      <c r="M427" t="s">
        <v>292</v>
      </c>
      <c r="N427">
        <v>91</v>
      </c>
      <c r="O427" t="s">
        <v>293</v>
      </c>
      <c r="P427" t="s">
        <v>70</v>
      </c>
      <c r="Q427" t="s">
        <v>1682</v>
      </c>
      <c r="R427" t="s">
        <v>72</v>
      </c>
      <c r="S427" t="s">
        <v>73</v>
      </c>
      <c r="T427">
        <v>1001</v>
      </c>
      <c r="U427" t="s">
        <v>1683</v>
      </c>
      <c r="V427">
        <v>51</v>
      </c>
      <c r="W427" t="s">
        <v>101</v>
      </c>
      <c r="X427" t="s">
        <v>76</v>
      </c>
      <c r="Y427" t="s">
        <v>118</v>
      </c>
      <c r="Z427" t="s">
        <v>78</v>
      </c>
      <c r="AA427" t="s">
        <v>78</v>
      </c>
      <c r="AB427" t="s">
        <v>79</v>
      </c>
      <c r="AC427" t="s">
        <v>301</v>
      </c>
      <c r="AD427" t="s">
        <v>104</v>
      </c>
      <c r="AG427">
        <v>2</v>
      </c>
      <c r="AH427" t="s">
        <v>105</v>
      </c>
      <c r="AI427" s="2">
        <v>43999</v>
      </c>
      <c r="AJ427">
        <v>443</v>
      </c>
      <c r="AK427" t="s">
        <v>288</v>
      </c>
      <c r="AL427" t="s">
        <v>343</v>
      </c>
      <c r="AR427" t="s">
        <v>1684</v>
      </c>
      <c r="AT427">
        <v>11</v>
      </c>
      <c r="AU427" t="s">
        <v>334</v>
      </c>
      <c r="AV427">
        <v>754</v>
      </c>
      <c r="AW427">
        <v>5</v>
      </c>
      <c r="AY427" t="s">
        <v>79</v>
      </c>
      <c r="AZ427">
        <v>0</v>
      </c>
      <c r="BB427">
        <v>3125</v>
      </c>
      <c r="BC427" s="3">
        <v>3125</v>
      </c>
      <c r="BD427">
        <v>3125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</row>
    <row r="428" spans="1:62" x14ac:dyDescent="0.35">
      <c r="A428" t="s">
        <v>1685</v>
      </c>
      <c r="B428">
        <v>1</v>
      </c>
      <c r="E428" t="s">
        <v>67</v>
      </c>
      <c r="F428" s="2">
        <f t="shared" ca="1" si="36"/>
        <v>44360</v>
      </c>
      <c r="G428" s="2">
        <f t="shared" ca="1" si="37"/>
        <v>44342</v>
      </c>
      <c r="H428" s="2">
        <f t="shared" ca="1" si="38"/>
        <v>44375</v>
      </c>
      <c r="J428" s="2">
        <f t="shared" ca="1" si="39"/>
        <v>44375</v>
      </c>
      <c r="K428" s="2">
        <f t="shared" ca="1" si="40"/>
        <v>44305</v>
      </c>
      <c r="L428" s="2">
        <f t="shared" ca="1" si="41"/>
        <v>44313</v>
      </c>
      <c r="M428" t="s">
        <v>292</v>
      </c>
      <c r="N428">
        <v>91</v>
      </c>
      <c r="O428" t="s">
        <v>293</v>
      </c>
      <c r="P428" t="s">
        <v>70</v>
      </c>
      <c r="Q428" t="s">
        <v>948</v>
      </c>
      <c r="R428" t="s">
        <v>72</v>
      </c>
      <c r="S428" t="s">
        <v>73</v>
      </c>
      <c r="T428">
        <v>1001</v>
      </c>
      <c r="U428" t="s">
        <v>949</v>
      </c>
      <c r="V428">
        <v>43</v>
      </c>
      <c r="W428" t="s">
        <v>75</v>
      </c>
      <c r="X428" t="s">
        <v>167</v>
      </c>
      <c r="Y428" t="s">
        <v>102</v>
      </c>
      <c r="Z428" t="s">
        <v>78</v>
      </c>
      <c r="AA428" t="s">
        <v>78</v>
      </c>
      <c r="AB428" t="s">
        <v>79</v>
      </c>
      <c r="AC428" t="s">
        <v>337</v>
      </c>
      <c r="AD428" t="s">
        <v>81</v>
      </c>
      <c r="AG428">
        <v>3</v>
      </c>
      <c r="AH428" t="s">
        <v>83</v>
      </c>
      <c r="AI428" s="2">
        <v>44012</v>
      </c>
      <c r="AJ428">
        <v>400</v>
      </c>
      <c r="AK428" t="s">
        <v>169</v>
      </c>
      <c r="AL428" t="s">
        <v>356</v>
      </c>
      <c r="AR428" t="s">
        <v>1686</v>
      </c>
      <c r="AT428">
        <v>15</v>
      </c>
      <c r="AU428">
        <v>5</v>
      </c>
      <c r="AV428">
        <v>752</v>
      </c>
      <c r="AW428">
        <v>1</v>
      </c>
      <c r="AY428" t="s">
        <v>78</v>
      </c>
      <c r="AZ428">
        <v>0</v>
      </c>
      <c r="BB428">
        <v>6193</v>
      </c>
      <c r="BC428" s="3">
        <v>6193</v>
      </c>
      <c r="BD428">
        <v>6193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</row>
    <row r="429" spans="1:62" x14ac:dyDescent="0.35">
      <c r="A429" t="s">
        <v>1687</v>
      </c>
      <c r="B429">
        <v>1</v>
      </c>
      <c r="E429" t="s">
        <v>67</v>
      </c>
      <c r="F429" s="2">
        <f t="shared" ca="1" si="36"/>
        <v>44373</v>
      </c>
      <c r="G429" s="2">
        <f t="shared" ca="1" si="37"/>
        <v>44333</v>
      </c>
      <c r="H429" s="2">
        <f t="shared" ca="1" si="38"/>
        <v>44388</v>
      </c>
      <c r="J429" s="2">
        <f t="shared" ca="1" si="39"/>
        <v>44388</v>
      </c>
      <c r="K429" s="2">
        <f t="shared" ca="1" si="40"/>
        <v>44307</v>
      </c>
      <c r="L429" s="2">
        <f t="shared" ca="1" si="41"/>
        <v>44320</v>
      </c>
      <c r="M429" t="s">
        <v>292</v>
      </c>
      <c r="N429">
        <v>91</v>
      </c>
      <c r="O429" t="s">
        <v>293</v>
      </c>
      <c r="P429" t="s">
        <v>70</v>
      </c>
      <c r="Q429" t="s">
        <v>1688</v>
      </c>
      <c r="R429" t="s">
        <v>72</v>
      </c>
      <c r="S429" t="s">
        <v>73</v>
      </c>
      <c r="T429">
        <v>1001</v>
      </c>
      <c r="U429" t="s">
        <v>1689</v>
      </c>
      <c r="V429">
        <v>31</v>
      </c>
      <c r="W429" t="s">
        <v>75</v>
      </c>
      <c r="X429" t="s">
        <v>79</v>
      </c>
      <c r="Y429" t="s">
        <v>197</v>
      </c>
      <c r="Z429" t="s">
        <v>79</v>
      </c>
      <c r="AA429" t="s">
        <v>79</v>
      </c>
      <c r="AB429" t="s">
        <v>78</v>
      </c>
      <c r="AC429" t="s">
        <v>329</v>
      </c>
      <c r="AD429" t="s">
        <v>104</v>
      </c>
      <c r="AG429">
        <v>3</v>
      </c>
      <c r="AH429" t="s">
        <v>105</v>
      </c>
      <c r="AI429" s="2">
        <v>43995</v>
      </c>
      <c r="AJ429">
        <v>820</v>
      </c>
      <c r="AK429" t="s">
        <v>330</v>
      </c>
      <c r="AL429" t="s">
        <v>305</v>
      </c>
      <c r="AR429" t="s">
        <v>1690</v>
      </c>
      <c r="AT429">
        <v>17</v>
      </c>
      <c r="AU429">
        <v>6</v>
      </c>
      <c r="AV429">
        <v>759</v>
      </c>
      <c r="AW429">
        <v>1</v>
      </c>
      <c r="AY429" t="s">
        <v>78</v>
      </c>
      <c r="AZ429">
        <v>0</v>
      </c>
      <c r="BB429">
        <v>866</v>
      </c>
      <c r="BC429" s="3">
        <v>866</v>
      </c>
      <c r="BD429">
        <v>866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</row>
    <row r="430" spans="1:62" x14ac:dyDescent="0.35">
      <c r="A430" t="s">
        <v>1691</v>
      </c>
      <c r="B430">
        <v>1</v>
      </c>
      <c r="E430" t="s">
        <v>67</v>
      </c>
      <c r="F430" s="2">
        <f t="shared" ca="1" si="36"/>
        <v>44352</v>
      </c>
      <c r="G430" s="2">
        <f t="shared" ca="1" si="37"/>
        <v>44341</v>
      </c>
      <c r="H430" s="2">
        <f t="shared" ca="1" si="38"/>
        <v>44367</v>
      </c>
      <c r="J430" s="2">
        <f t="shared" ca="1" si="39"/>
        <v>44367</v>
      </c>
      <c r="K430" s="2">
        <f t="shared" ca="1" si="40"/>
        <v>44296</v>
      </c>
      <c r="L430" s="2">
        <f t="shared" ca="1" si="41"/>
        <v>44298</v>
      </c>
      <c r="M430" t="s">
        <v>292</v>
      </c>
      <c r="N430">
        <v>91</v>
      </c>
      <c r="O430" t="s">
        <v>293</v>
      </c>
      <c r="P430" t="s">
        <v>70</v>
      </c>
      <c r="Q430" t="s">
        <v>1692</v>
      </c>
      <c r="R430" t="s">
        <v>72</v>
      </c>
      <c r="S430" t="s">
        <v>73</v>
      </c>
      <c r="T430">
        <v>1001</v>
      </c>
      <c r="U430" t="s">
        <v>1693</v>
      </c>
      <c r="V430">
        <v>13</v>
      </c>
      <c r="W430" t="s">
        <v>75</v>
      </c>
      <c r="X430" t="s">
        <v>79</v>
      </c>
      <c r="Y430" t="s">
        <v>118</v>
      </c>
      <c r="Z430" t="s">
        <v>79</v>
      </c>
      <c r="AA430" t="s">
        <v>79</v>
      </c>
      <c r="AB430" t="s">
        <v>78</v>
      </c>
      <c r="AC430" t="s">
        <v>1427</v>
      </c>
      <c r="AD430" t="s">
        <v>81</v>
      </c>
      <c r="AG430">
        <v>3</v>
      </c>
      <c r="AH430" t="s">
        <v>83</v>
      </c>
      <c r="AI430" s="2">
        <v>44007</v>
      </c>
      <c r="AJ430">
        <v>431</v>
      </c>
      <c r="AK430" t="s">
        <v>350</v>
      </c>
      <c r="AL430" t="s">
        <v>1694</v>
      </c>
      <c r="AR430" t="s">
        <v>1695</v>
      </c>
      <c r="AT430">
        <v>17</v>
      </c>
      <c r="AU430" t="s">
        <v>141</v>
      </c>
      <c r="AV430">
        <v>755</v>
      </c>
      <c r="AW430">
        <v>5</v>
      </c>
      <c r="AY430" t="s">
        <v>79</v>
      </c>
      <c r="AZ430">
        <v>0</v>
      </c>
      <c r="BB430">
        <v>784</v>
      </c>
      <c r="BC430" s="3">
        <v>784</v>
      </c>
      <c r="BD430">
        <v>784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</row>
    <row r="431" spans="1:62" x14ac:dyDescent="0.35">
      <c r="A431" t="s">
        <v>1696</v>
      </c>
      <c r="B431">
        <v>1</v>
      </c>
      <c r="E431" t="s">
        <v>67</v>
      </c>
      <c r="F431" s="2">
        <f t="shared" ca="1" si="36"/>
        <v>44378</v>
      </c>
      <c r="G431" s="2">
        <f t="shared" ca="1" si="37"/>
        <v>44337</v>
      </c>
      <c r="H431" s="2">
        <f t="shared" ca="1" si="38"/>
        <v>44393</v>
      </c>
      <c r="J431" s="2">
        <f t="shared" ca="1" si="39"/>
        <v>44393</v>
      </c>
      <c r="K431" s="2">
        <f t="shared" ca="1" si="40"/>
        <v>44297</v>
      </c>
      <c r="L431" s="2">
        <f t="shared" ca="1" si="41"/>
        <v>44306</v>
      </c>
      <c r="M431" t="s">
        <v>292</v>
      </c>
      <c r="N431">
        <v>91</v>
      </c>
      <c r="O431" t="s">
        <v>293</v>
      </c>
      <c r="P431" t="s">
        <v>70</v>
      </c>
      <c r="Q431" t="s">
        <v>1697</v>
      </c>
      <c r="R431" t="s">
        <v>72</v>
      </c>
      <c r="S431" t="s">
        <v>73</v>
      </c>
      <c r="T431">
        <v>1001</v>
      </c>
      <c r="U431" t="s">
        <v>1698</v>
      </c>
      <c r="V431">
        <v>32</v>
      </c>
      <c r="W431" t="s">
        <v>75</v>
      </c>
      <c r="X431" t="s">
        <v>79</v>
      </c>
      <c r="Y431" t="s">
        <v>127</v>
      </c>
      <c r="Z431" t="s">
        <v>79</v>
      </c>
      <c r="AA431" t="s">
        <v>78</v>
      </c>
      <c r="AB431" t="s">
        <v>78</v>
      </c>
      <c r="AC431" t="s">
        <v>1403</v>
      </c>
      <c r="AD431" t="s">
        <v>81</v>
      </c>
      <c r="AG431">
        <v>3</v>
      </c>
      <c r="AH431" t="s">
        <v>78</v>
      </c>
      <c r="AI431" s="2">
        <v>43988</v>
      </c>
      <c r="AJ431">
        <v>516</v>
      </c>
      <c r="AK431" t="s">
        <v>177</v>
      </c>
      <c r="AL431" t="s">
        <v>1130</v>
      </c>
      <c r="AR431" t="s">
        <v>1699</v>
      </c>
      <c r="AT431">
        <v>17</v>
      </c>
      <c r="AU431" t="s">
        <v>89</v>
      </c>
      <c r="AV431">
        <v>753</v>
      </c>
      <c r="AW431">
        <v>4</v>
      </c>
      <c r="AY431" t="s">
        <v>78</v>
      </c>
      <c r="AZ431">
        <v>0</v>
      </c>
      <c r="BB431">
        <v>1982</v>
      </c>
      <c r="BC431" s="3">
        <v>1982</v>
      </c>
      <c r="BD431">
        <v>1982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</row>
    <row r="432" spans="1:62" x14ac:dyDescent="0.35">
      <c r="A432" t="s">
        <v>1700</v>
      </c>
      <c r="B432">
        <v>1</v>
      </c>
      <c r="E432" t="s">
        <v>67</v>
      </c>
      <c r="F432" s="2">
        <f t="shared" ca="1" si="36"/>
        <v>44356</v>
      </c>
      <c r="G432" s="2">
        <f t="shared" ca="1" si="37"/>
        <v>44345</v>
      </c>
      <c r="H432" s="2">
        <f t="shared" ca="1" si="38"/>
        <v>44371</v>
      </c>
      <c r="J432" s="2">
        <f t="shared" ca="1" si="39"/>
        <v>44371</v>
      </c>
      <c r="K432" s="2">
        <f t="shared" ca="1" si="40"/>
        <v>44314</v>
      </c>
      <c r="L432" s="2">
        <f t="shared" ca="1" si="41"/>
        <v>44329</v>
      </c>
      <c r="M432" t="s">
        <v>292</v>
      </c>
      <c r="N432">
        <v>91</v>
      </c>
      <c r="O432" t="s">
        <v>293</v>
      </c>
      <c r="P432" t="s">
        <v>70</v>
      </c>
      <c r="Q432" t="s">
        <v>1701</v>
      </c>
      <c r="R432" t="s">
        <v>72</v>
      </c>
      <c r="S432" t="s">
        <v>73</v>
      </c>
      <c r="T432">
        <v>1001</v>
      </c>
      <c r="U432" t="s">
        <v>1702</v>
      </c>
      <c r="V432">
        <v>20</v>
      </c>
      <c r="W432" t="s">
        <v>101</v>
      </c>
      <c r="X432" t="s">
        <v>79</v>
      </c>
      <c r="Y432" t="s">
        <v>111</v>
      </c>
      <c r="Z432" t="s">
        <v>79</v>
      </c>
      <c r="AA432" t="s">
        <v>79</v>
      </c>
      <c r="AB432" t="s">
        <v>79</v>
      </c>
      <c r="AC432" t="s">
        <v>329</v>
      </c>
      <c r="AD432" t="s">
        <v>81</v>
      </c>
      <c r="AG432">
        <v>1</v>
      </c>
      <c r="AH432" t="s">
        <v>83</v>
      </c>
      <c r="AI432" s="2">
        <v>44000</v>
      </c>
      <c r="AJ432">
        <v>456</v>
      </c>
      <c r="AK432" t="s">
        <v>262</v>
      </c>
      <c r="AL432" t="s">
        <v>373</v>
      </c>
      <c r="AR432" t="s">
        <v>1703</v>
      </c>
      <c r="AT432">
        <v>13</v>
      </c>
      <c r="AU432" t="s">
        <v>141</v>
      </c>
      <c r="AV432">
        <v>751</v>
      </c>
      <c r="AW432">
        <v>5</v>
      </c>
      <c r="AY432" t="s">
        <v>78</v>
      </c>
      <c r="AZ432">
        <v>0</v>
      </c>
      <c r="BB432">
        <v>2059</v>
      </c>
      <c r="BC432" s="3">
        <v>2059</v>
      </c>
      <c r="BD432">
        <v>2059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</row>
    <row r="433" spans="1:62" x14ac:dyDescent="0.35">
      <c r="A433" t="s">
        <v>1704</v>
      </c>
      <c r="B433">
        <v>1</v>
      </c>
      <c r="E433" t="s">
        <v>67</v>
      </c>
      <c r="F433" s="2">
        <f t="shared" ca="1" si="36"/>
        <v>44378</v>
      </c>
      <c r="G433" s="2">
        <f t="shared" ca="1" si="37"/>
        <v>44346</v>
      </c>
      <c r="H433" s="2">
        <f t="shared" ca="1" si="38"/>
        <v>44393</v>
      </c>
      <c r="J433" s="2">
        <f t="shared" ca="1" si="39"/>
        <v>44393</v>
      </c>
      <c r="K433" s="2">
        <f t="shared" ca="1" si="40"/>
        <v>44307</v>
      </c>
      <c r="L433" s="2">
        <f t="shared" ca="1" si="41"/>
        <v>44314</v>
      </c>
      <c r="M433" t="s">
        <v>292</v>
      </c>
      <c r="N433">
        <v>91</v>
      </c>
      <c r="O433" t="s">
        <v>293</v>
      </c>
      <c r="P433" t="s">
        <v>70</v>
      </c>
      <c r="Q433" t="s">
        <v>1705</v>
      </c>
      <c r="R433" t="s">
        <v>72</v>
      </c>
      <c r="S433" t="s">
        <v>73</v>
      </c>
      <c r="T433">
        <v>1001</v>
      </c>
      <c r="U433" t="s">
        <v>1706</v>
      </c>
      <c r="V433">
        <v>14</v>
      </c>
      <c r="W433" t="s">
        <v>101</v>
      </c>
      <c r="X433" t="s">
        <v>79</v>
      </c>
      <c r="Y433" t="s">
        <v>102</v>
      </c>
      <c r="Z433" t="s">
        <v>78</v>
      </c>
      <c r="AA433" t="s">
        <v>79</v>
      </c>
      <c r="AB433" t="s">
        <v>79</v>
      </c>
      <c r="AC433" t="s">
        <v>337</v>
      </c>
      <c r="AD433" t="s">
        <v>104</v>
      </c>
      <c r="AG433">
        <v>1</v>
      </c>
      <c r="AH433" t="s">
        <v>83</v>
      </c>
      <c r="AI433" s="2">
        <v>44004</v>
      </c>
      <c r="AJ433">
        <v>443</v>
      </c>
      <c r="AK433" t="s">
        <v>288</v>
      </c>
      <c r="AL433" t="s">
        <v>255</v>
      </c>
      <c r="AR433" t="s">
        <v>1707</v>
      </c>
      <c r="AT433">
        <v>15</v>
      </c>
      <c r="AU433" t="s">
        <v>141</v>
      </c>
      <c r="AV433">
        <v>753</v>
      </c>
      <c r="AW433">
        <v>2</v>
      </c>
      <c r="AY433" t="s">
        <v>78</v>
      </c>
      <c r="AZ433">
        <v>0</v>
      </c>
      <c r="BB433">
        <v>6930</v>
      </c>
      <c r="BC433" s="3">
        <v>6930</v>
      </c>
      <c r="BD433">
        <v>6930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</row>
    <row r="434" spans="1:62" x14ac:dyDescent="0.35">
      <c r="A434" t="s">
        <v>1708</v>
      </c>
      <c r="B434">
        <v>1</v>
      </c>
      <c r="E434" t="s">
        <v>67</v>
      </c>
      <c r="F434" s="2">
        <f t="shared" ca="1" si="36"/>
        <v>44349</v>
      </c>
      <c r="G434" s="2">
        <f t="shared" ca="1" si="37"/>
        <v>44347</v>
      </c>
      <c r="H434" s="2">
        <f t="shared" ca="1" si="38"/>
        <v>44364</v>
      </c>
      <c r="J434" s="2">
        <f t="shared" ca="1" si="39"/>
        <v>44364</v>
      </c>
      <c r="K434" s="2">
        <f t="shared" ca="1" si="40"/>
        <v>44298</v>
      </c>
      <c r="L434" s="2">
        <f t="shared" ca="1" si="41"/>
        <v>44305</v>
      </c>
      <c r="M434" t="s">
        <v>292</v>
      </c>
      <c r="N434">
        <v>91</v>
      </c>
      <c r="O434" t="s">
        <v>293</v>
      </c>
      <c r="P434" t="s">
        <v>70</v>
      </c>
      <c r="Q434" t="s">
        <v>961</v>
      </c>
      <c r="R434" t="s">
        <v>72</v>
      </c>
      <c r="S434" t="s">
        <v>73</v>
      </c>
      <c r="T434">
        <v>1001</v>
      </c>
      <c r="U434" t="s">
        <v>962</v>
      </c>
      <c r="V434">
        <v>28</v>
      </c>
      <c r="W434" t="s">
        <v>101</v>
      </c>
      <c r="X434" t="s">
        <v>76</v>
      </c>
      <c r="Y434" t="s">
        <v>197</v>
      </c>
      <c r="Z434" t="s">
        <v>78</v>
      </c>
      <c r="AA434" t="s">
        <v>78</v>
      </c>
      <c r="AB434" t="s">
        <v>78</v>
      </c>
      <c r="AC434" t="s">
        <v>354</v>
      </c>
      <c r="AD434" t="s">
        <v>104</v>
      </c>
      <c r="AG434">
        <v>3</v>
      </c>
      <c r="AH434" t="s">
        <v>105</v>
      </c>
      <c r="AI434" s="2">
        <v>43985</v>
      </c>
      <c r="AJ434">
        <v>614</v>
      </c>
      <c r="AK434" t="s">
        <v>173</v>
      </c>
      <c r="AL434" t="s">
        <v>517</v>
      </c>
      <c r="AR434" t="s">
        <v>1709</v>
      </c>
      <c r="AT434">
        <v>11</v>
      </c>
      <c r="AU434">
        <v>5</v>
      </c>
      <c r="AV434">
        <v>753</v>
      </c>
      <c r="AW434">
        <v>3</v>
      </c>
      <c r="AY434" t="s">
        <v>79</v>
      </c>
      <c r="AZ434">
        <v>0</v>
      </c>
      <c r="BB434">
        <v>4456</v>
      </c>
      <c r="BC434" s="3">
        <v>4456</v>
      </c>
      <c r="BD434">
        <v>4456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</row>
    <row r="435" spans="1:62" x14ac:dyDescent="0.35">
      <c r="A435" t="s">
        <v>1710</v>
      </c>
      <c r="B435">
        <v>1</v>
      </c>
      <c r="E435" t="s">
        <v>67</v>
      </c>
      <c r="F435" s="2">
        <f t="shared" ca="1" si="36"/>
        <v>44372</v>
      </c>
      <c r="G435" s="2">
        <f t="shared" ca="1" si="37"/>
        <v>44339</v>
      </c>
      <c r="H435" s="2">
        <f t="shared" ca="1" si="38"/>
        <v>44387</v>
      </c>
      <c r="J435" s="2">
        <f t="shared" ca="1" si="39"/>
        <v>44387</v>
      </c>
      <c r="K435" s="2">
        <f t="shared" ca="1" si="40"/>
        <v>44304</v>
      </c>
      <c r="L435" s="2">
        <f t="shared" ca="1" si="41"/>
        <v>44309</v>
      </c>
      <c r="M435" t="s">
        <v>292</v>
      </c>
      <c r="N435">
        <v>91</v>
      </c>
      <c r="O435" t="s">
        <v>293</v>
      </c>
      <c r="P435" t="s">
        <v>70</v>
      </c>
      <c r="Q435" t="s">
        <v>1711</v>
      </c>
      <c r="R435" t="s">
        <v>72</v>
      </c>
      <c r="S435" t="s">
        <v>73</v>
      </c>
      <c r="T435">
        <v>1001</v>
      </c>
      <c r="U435" t="s">
        <v>1712</v>
      </c>
      <c r="V435">
        <v>59</v>
      </c>
      <c r="W435" t="s">
        <v>101</v>
      </c>
      <c r="X435" t="s">
        <v>167</v>
      </c>
      <c r="Y435" t="s">
        <v>118</v>
      </c>
      <c r="Z435" t="s">
        <v>78</v>
      </c>
      <c r="AA435" t="s">
        <v>79</v>
      </c>
      <c r="AB435" t="s">
        <v>79</v>
      </c>
      <c r="AC435" t="s">
        <v>1403</v>
      </c>
      <c r="AD435" t="s">
        <v>104</v>
      </c>
      <c r="AG435">
        <v>1</v>
      </c>
      <c r="AH435" t="s">
        <v>105</v>
      </c>
      <c r="AI435" s="2">
        <v>43990</v>
      </c>
      <c r="AJ435">
        <v>293</v>
      </c>
      <c r="AK435" t="s">
        <v>996</v>
      </c>
      <c r="AL435" t="s">
        <v>481</v>
      </c>
      <c r="AR435" t="s">
        <v>1713</v>
      </c>
      <c r="AT435">
        <v>11</v>
      </c>
      <c r="AU435" t="s">
        <v>101</v>
      </c>
      <c r="AV435">
        <v>759</v>
      </c>
      <c r="AW435">
        <v>4</v>
      </c>
      <c r="AY435" t="s">
        <v>78</v>
      </c>
      <c r="AZ435">
        <v>0</v>
      </c>
      <c r="BB435">
        <v>4245</v>
      </c>
      <c r="BC435" s="3">
        <v>4245</v>
      </c>
      <c r="BD435">
        <v>4245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</row>
    <row r="436" spans="1:62" x14ac:dyDescent="0.35">
      <c r="A436" t="s">
        <v>1714</v>
      </c>
      <c r="B436">
        <v>1</v>
      </c>
      <c r="E436" t="s">
        <v>67</v>
      </c>
      <c r="F436" s="2">
        <f t="shared" ca="1" si="36"/>
        <v>44358</v>
      </c>
      <c r="G436" s="2">
        <f t="shared" ca="1" si="37"/>
        <v>44333</v>
      </c>
      <c r="H436" s="2">
        <f t="shared" ca="1" si="38"/>
        <v>44373</v>
      </c>
      <c r="J436" s="2">
        <f t="shared" ca="1" si="39"/>
        <v>44373</v>
      </c>
      <c r="K436" s="2">
        <f t="shared" ca="1" si="40"/>
        <v>44310</v>
      </c>
      <c r="L436" s="2">
        <f t="shared" ca="1" si="41"/>
        <v>44319</v>
      </c>
      <c r="M436" t="s">
        <v>292</v>
      </c>
      <c r="N436">
        <v>91</v>
      </c>
      <c r="O436" t="s">
        <v>293</v>
      </c>
      <c r="P436" t="s">
        <v>70</v>
      </c>
      <c r="Q436" t="s">
        <v>969</v>
      </c>
      <c r="R436" t="s">
        <v>72</v>
      </c>
      <c r="S436" t="s">
        <v>73</v>
      </c>
      <c r="T436">
        <v>1001</v>
      </c>
      <c r="U436" t="s">
        <v>970</v>
      </c>
      <c r="V436">
        <v>37</v>
      </c>
      <c r="W436" t="s">
        <v>75</v>
      </c>
      <c r="X436" t="s">
        <v>167</v>
      </c>
      <c r="Y436" t="s">
        <v>102</v>
      </c>
      <c r="Z436" t="s">
        <v>78</v>
      </c>
      <c r="AA436" t="s">
        <v>78</v>
      </c>
      <c r="AB436" t="s">
        <v>78</v>
      </c>
      <c r="AC436" t="s">
        <v>1410</v>
      </c>
      <c r="AD436" t="s">
        <v>104</v>
      </c>
      <c r="AG436">
        <v>2</v>
      </c>
      <c r="AH436" t="s">
        <v>83</v>
      </c>
      <c r="AI436" s="2">
        <v>43988</v>
      </c>
      <c r="AJ436">
        <v>923</v>
      </c>
      <c r="AK436" t="s">
        <v>120</v>
      </c>
      <c r="AL436" t="s">
        <v>1422</v>
      </c>
      <c r="AR436" t="s">
        <v>1715</v>
      </c>
      <c r="AT436">
        <v>17</v>
      </c>
      <c r="AU436">
        <v>1</v>
      </c>
      <c r="AV436">
        <v>751</v>
      </c>
      <c r="AW436">
        <v>2</v>
      </c>
      <c r="AY436" t="s">
        <v>79</v>
      </c>
      <c r="AZ436">
        <v>0</v>
      </c>
      <c r="BB436">
        <v>1804</v>
      </c>
      <c r="BC436" s="3">
        <v>1804</v>
      </c>
      <c r="BD436">
        <v>1804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</row>
    <row r="437" spans="1:62" x14ac:dyDescent="0.35">
      <c r="A437" t="s">
        <v>1716</v>
      </c>
      <c r="B437">
        <v>1</v>
      </c>
      <c r="E437" t="s">
        <v>67</v>
      </c>
      <c r="F437" s="2">
        <f t="shared" ca="1" si="36"/>
        <v>44368</v>
      </c>
      <c r="G437" s="2">
        <f t="shared" ca="1" si="37"/>
        <v>44338</v>
      </c>
      <c r="H437" s="2">
        <f t="shared" ca="1" si="38"/>
        <v>44383</v>
      </c>
      <c r="J437" s="2">
        <f t="shared" ca="1" si="39"/>
        <v>44383</v>
      </c>
      <c r="K437" s="2">
        <f t="shared" ca="1" si="40"/>
        <v>44290</v>
      </c>
      <c r="L437" s="2">
        <f t="shared" ca="1" si="41"/>
        <v>44291</v>
      </c>
      <c r="M437" t="s">
        <v>292</v>
      </c>
      <c r="N437">
        <v>91</v>
      </c>
      <c r="O437" t="s">
        <v>293</v>
      </c>
      <c r="P437" t="s">
        <v>70</v>
      </c>
      <c r="Q437" t="s">
        <v>1717</v>
      </c>
      <c r="R437" t="s">
        <v>72</v>
      </c>
      <c r="S437" t="s">
        <v>73</v>
      </c>
      <c r="T437">
        <v>1001</v>
      </c>
      <c r="U437" t="s">
        <v>1718</v>
      </c>
      <c r="V437">
        <v>35</v>
      </c>
      <c r="W437" t="s">
        <v>101</v>
      </c>
      <c r="X437" t="s">
        <v>79</v>
      </c>
      <c r="Y437" t="s">
        <v>118</v>
      </c>
      <c r="Z437" t="s">
        <v>78</v>
      </c>
      <c r="AA437" t="s">
        <v>79</v>
      </c>
      <c r="AB437" t="s">
        <v>78</v>
      </c>
      <c r="AC437" t="s">
        <v>329</v>
      </c>
      <c r="AD437" t="s">
        <v>104</v>
      </c>
      <c r="AG437">
        <v>3</v>
      </c>
      <c r="AH437" t="s">
        <v>78</v>
      </c>
      <c r="AI437" s="2">
        <v>43994</v>
      </c>
      <c r="AJ437">
        <v>913</v>
      </c>
      <c r="AK437" t="s">
        <v>146</v>
      </c>
      <c r="AL437" t="s">
        <v>806</v>
      </c>
      <c r="AR437" t="s">
        <v>1719</v>
      </c>
      <c r="AT437">
        <v>11</v>
      </c>
      <c r="AU437" t="s">
        <v>109</v>
      </c>
      <c r="AV437">
        <v>756</v>
      </c>
      <c r="AW437">
        <v>4</v>
      </c>
      <c r="AY437" t="s">
        <v>78</v>
      </c>
      <c r="AZ437">
        <v>0</v>
      </c>
      <c r="BB437">
        <v>7788</v>
      </c>
      <c r="BC437" s="3">
        <v>7788</v>
      </c>
      <c r="BD437">
        <v>7788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</row>
    <row r="438" spans="1:62" x14ac:dyDescent="0.35">
      <c r="A438" t="s">
        <v>1720</v>
      </c>
      <c r="B438">
        <v>1</v>
      </c>
      <c r="E438" t="s">
        <v>67</v>
      </c>
      <c r="F438" s="2">
        <f t="shared" ca="1" si="36"/>
        <v>44375</v>
      </c>
      <c r="G438" s="2">
        <f t="shared" ca="1" si="37"/>
        <v>44340</v>
      </c>
      <c r="H438" s="2">
        <f t="shared" ca="1" si="38"/>
        <v>44390</v>
      </c>
      <c r="J438" s="2">
        <f t="shared" ca="1" si="39"/>
        <v>44390</v>
      </c>
      <c r="K438" s="2">
        <f t="shared" ca="1" si="40"/>
        <v>44303</v>
      </c>
      <c r="L438" s="2">
        <f t="shared" ca="1" si="41"/>
        <v>44317</v>
      </c>
      <c r="M438" t="s">
        <v>292</v>
      </c>
      <c r="N438">
        <v>91</v>
      </c>
      <c r="O438" t="s">
        <v>293</v>
      </c>
      <c r="P438" t="s">
        <v>70</v>
      </c>
      <c r="Q438" t="s">
        <v>1721</v>
      </c>
      <c r="R438" t="s">
        <v>72</v>
      </c>
      <c r="S438" t="s">
        <v>73</v>
      </c>
      <c r="T438">
        <v>1001</v>
      </c>
      <c r="U438" t="s">
        <v>1722</v>
      </c>
      <c r="V438">
        <v>14</v>
      </c>
      <c r="W438" t="s">
        <v>75</v>
      </c>
      <c r="X438" t="s">
        <v>76</v>
      </c>
      <c r="Y438" t="s">
        <v>102</v>
      </c>
      <c r="Z438" t="s">
        <v>79</v>
      </c>
      <c r="AA438" t="s">
        <v>78</v>
      </c>
      <c r="AB438" t="s">
        <v>78</v>
      </c>
      <c r="AC438" t="s">
        <v>337</v>
      </c>
      <c r="AD438" t="s">
        <v>81</v>
      </c>
      <c r="AG438">
        <v>1</v>
      </c>
      <c r="AH438" t="s">
        <v>105</v>
      </c>
      <c r="AI438" s="2">
        <v>43990</v>
      </c>
      <c r="AJ438">
        <v>929</v>
      </c>
      <c r="AK438" t="s">
        <v>120</v>
      </c>
      <c r="AL438" t="s">
        <v>1380</v>
      </c>
      <c r="AR438" t="s">
        <v>1723</v>
      </c>
      <c r="AT438">
        <v>17</v>
      </c>
      <c r="AU438">
        <v>3</v>
      </c>
      <c r="AV438">
        <v>754</v>
      </c>
      <c r="AW438">
        <v>4</v>
      </c>
      <c r="AY438" t="s">
        <v>79</v>
      </c>
      <c r="AZ438">
        <v>0</v>
      </c>
      <c r="BB438">
        <v>1935</v>
      </c>
      <c r="BC438" s="3">
        <v>1935</v>
      </c>
      <c r="BD438">
        <v>1935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</row>
    <row r="439" spans="1:62" x14ac:dyDescent="0.35">
      <c r="A439" t="s">
        <v>1724</v>
      </c>
      <c r="B439">
        <v>1</v>
      </c>
      <c r="E439" t="s">
        <v>67</v>
      </c>
      <c r="F439" s="2">
        <f t="shared" ca="1" si="36"/>
        <v>44357</v>
      </c>
      <c r="G439" s="2">
        <f t="shared" ca="1" si="37"/>
        <v>44338</v>
      </c>
      <c r="H439" s="2">
        <f t="shared" ca="1" si="38"/>
        <v>44372</v>
      </c>
      <c r="J439" s="2">
        <f t="shared" ca="1" si="39"/>
        <v>44372</v>
      </c>
      <c r="K439" s="2">
        <f t="shared" ca="1" si="40"/>
        <v>44292</v>
      </c>
      <c r="L439" s="2">
        <f t="shared" ca="1" si="41"/>
        <v>44298</v>
      </c>
      <c r="M439" t="s">
        <v>292</v>
      </c>
      <c r="N439">
        <v>91</v>
      </c>
      <c r="O439" t="s">
        <v>293</v>
      </c>
      <c r="P439" t="s">
        <v>70</v>
      </c>
      <c r="Q439" t="s">
        <v>973</v>
      </c>
      <c r="R439" t="s">
        <v>72</v>
      </c>
      <c r="S439" t="s">
        <v>73</v>
      </c>
      <c r="T439">
        <v>1001</v>
      </c>
      <c r="U439" t="s">
        <v>974</v>
      </c>
      <c r="V439">
        <v>51</v>
      </c>
      <c r="W439" t="s">
        <v>75</v>
      </c>
      <c r="X439" t="s">
        <v>76</v>
      </c>
      <c r="Y439" t="s">
        <v>118</v>
      </c>
      <c r="Z439" t="s">
        <v>79</v>
      </c>
      <c r="AA439" t="s">
        <v>78</v>
      </c>
      <c r="AB439" t="s">
        <v>79</v>
      </c>
      <c r="AC439" t="s">
        <v>1398</v>
      </c>
      <c r="AD439" t="s">
        <v>104</v>
      </c>
      <c r="AG439">
        <v>3</v>
      </c>
      <c r="AH439" t="s">
        <v>78</v>
      </c>
      <c r="AI439" s="2">
        <v>44011</v>
      </c>
      <c r="AJ439">
        <v>922</v>
      </c>
      <c r="AK439" t="s">
        <v>120</v>
      </c>
      <c r="AL439" t="s">
        <v>894</v>
      </c>
      <c r="AR439" t="s">
        <v>1725</v>
      </c>
      <c r="AT439">
        <v>11</v>
      </c>
      <c r="AU439" t="s">
        <v>123</v>
      </c>
      <c r="AV439">
        <v>759</v>
      </c>
      <c r="AW439">
        <v>1</v>
      </c>
      <c r="AY439" t="s">
        <v>79</v>
      </c>
      <c r="AZ439">
        <v>0</v>
      </c>
      <c r="BB439">
        <v>9645</v>
      </c>
      <c r="BC439" s="3">
        <v>9645</v>
      </c>
      <c r="BD439">
        <v>9645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</row>
    <row r="440" spans="1:62" x14ac:dyDescent="0.35">
      <c r="A440" t="s">
        <v>1726</v>
      </c>
      <c r="B440">
        <v>1</v>
      </c>
      <c r="E440" t="s">
        <v>67</v>
      </c>
      <c r="F440" s="2">
        <f t="shared" ca="1" si="36"/>
        <v>44371</v>
      </c>
      <c r="G440" s="2">
        <f t="shared" ca="1" si="37"/>
        <v>44342</v>
      </c>
      <c r="H440" s="2">
        <f t="shared" ca="1" si="38"/>
        <v>44386</v>
      </c>
      <c r="J440" s="2">
        <f t="shared" ca="1" si="39"/>
        <v>44386</v>
      </c>
      <c r="K440" s="2">
        <f t="shared" ca="1" si="40"/>
        <v>44288</v>
      </c>
      <c r="L440" s="2">
        <f t="shared" ca="1" si="41"/>
        <v>44289</v>
      </c>
      <c r="M440" t="s">
        <v>292</v>
      </c>
      <c r="N440">
        <v>91</v>
      </c>
      <c r="O440" t="s">
        <v>293</v>
      </c>
      <c r="P440" t="s">
        <v>70</v>
      </c>
      <c r="Q440" t="s">
        <v>978</v>
      </c>
      <c r="R440" t="s">
        <v>72</v>
      </c>
      <c r="S440" t="s">
        <v>73</v>
      </c>
      <c r="T440">
        <v>1001</v>
      </c>
      <c r="U440" t="s">
        <v>979</v>
      </c>
      <c r="V440">
        <v>58</v>
      </c>
      <c r="W440" t="s">
        <v>75</v>
      </c>
      <c r="X440" t="s">
        <v>167</v>
      </c>
      <c r="Y440" t="s">
        <v>127</v>
      </c>
      <c r="Z440" t="s">
        <v>78</v>
      </c>
      <c r="AA440" t="s">
        <v>78</v>
      </c>
      <c r="AB440" t="s">
        <v>79</v>
      </c>
      <c r="AC440" t="s">
        <v>1427</v>
      </c>
      <c r="AD440" t="s">
        <v>81</v>
      </c>
      <c r="AG440">
        <v>1</v>
      </c>
      <c r="AH440" t="s">
        <v>83</v>
      </c>
      <c r="AI440" s="2">
        <v>43998</v>
      </c>
      <c r="AJ440">
        <v>391</v>
      </c>
      <c r="AK440" t="s">
        <v>402</v>
      </c>
      <c r="AL440" t="s">
        <v>281</v>
      </c>
      <c r="AR440" t="s">
        <v>1727</v>
      </c>
      <c r="AT440">
        <v>11</v>
      </c>
      <c r="AU440">
        <v>9</v>
      </c>
      <c r="AV440">
        <v>750</v>
      </c>
      <c r="AW440">
        <v>4</v>
      </c>
      <c r="AY440" t="s">
        <v>79</v>
      </c>
      <c r="AZ440">
        <v>0</v>
      </c>
      <c r="BB440">
        <v>2379</v>
      </c>
      <c r="BC440" s="3">
        <v>2379</v>
      </c>
      <c r="BD440">
        <v>2379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</row>
    <row r="441" spans="1:62" x14ac:dyDescent="0.35">
      <c r="A441" t="s">
        <v>1728</v>
      </c>
      <c r="B441">
        <v>1</v>
      </c>
      <c r="E441" t="s">
        <v>67</v>
      </c>
      <c r="F441" s="2">
        <f t="shared" ca="1" si="36"/>
        <v>44371</v>
      </c>
      <c r="G441" s="2">
        <f t="shared" ca="1" si="37"/>
        <v>44335</v>
      </c>
      <c r="H441" s="2">
        <f t="shared" ca="1" si="38"/>
        <v>44386</v>
      </c>
      <c r="J441" s="2">
        <f t="shared" ca="1" si="39"/>
        <v>44386</v>
      </c>
      <c r="K441" s="2">
        <f t="shared" ca="1" si="40"/>
        <v>44312</v>
      </c>
      <c r="L441" s="2">
        <f t="shared" ca="1" si="41"/>
        <v>44314</v>
      </c>
      <c r="M441" t="s">
        <v>292</v>
      </c>
      <c r="N441">
        <v>91</v>
      </c>
      <c r="O441" t="s">
        <v>293</v>
      </c>
      <c r="P441" t="s">
        <v>70</v>
      </c>
      <c r="Q441" t="s">
        <v>1729</v>
      </c>
      <c r="R441" t="s">
        <v>72</v>
      </c>
      <c r="S441" t="s">
        <v>73</v>
      </c>
      <c r="T441">
        <v>1001</v>
      </c>
      <c r="U441" t="s">
        <v>1730</v>
      </c>
      <c r="V441">
        <v>52</v>
      </c>
      <c r="W441" t="s">
        <v>75</v>
      </c>
      <c r="X441" t="s">
        <v>76</v>
      </c>
      <c r="Y441" t="s">
        <v>197</v>
      </c>
      <c r="Z441" t="s">
        <v>78</v>
      </c>
      <c r="AA441" t="s">
        <v>79</v>
      </c>
      <c r="AB441" t="s">
        <v>78</v>
      </c>
      <c r="AC441" t="s">
        <v>337</v>
      </c>
      <c r="AD441" t="s">
        <v>81</v>
      </c>
      <c r="AG441">
        <v>1</v>
      </c>
      <c r="AH441" t="s">
        <v>105</v>
      </c>
      <c r="AI441" s="2">
        <v>43989</v>
      </c>
      <c r="AJ441">
        <v>255</v>
      </c>
      <c r="AK441" t="s">
        <v>106</v>
      </c>
      <c r="AL441" t="s">
        <v>233</v>
      </c>
      <c r="AR441" t="s">
        <v>1731</v>
      </c>
      <c r="AT441">
        <v>13</v>
      </c>
      <c r="AU441" t="s">
        <v>92</v>
      </c>
      <c r="AV441">
        <v>753</v>
      </c>
      <c r="AW441">
        <v>2</v>
      </c>
      <c r="AY441" t="s">
        <v>78</v>
      </c>
      <c r="AZ441">
        <v>0</v>
      </c>
      <c r="BB441">
        <v>3361</v>
      </c>
      <c r="BC441" s="3">
        <v>3361</v>
      </c>
      <c r="BD441">
        <v>3361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</row>
    <row r="442" spans="1:62" x14ac:dyDescent="0.35">
      <c r="A442" t="s">
        <v>1732</v>
      </c>
      <c r="B442">
        <v>1</v>
      </c>
      <c r="E442" t="s">
        <v>67</v>
      </c>
      <c r="F442" s="2">
        <f t="shared" ca="1" si="36"/>
        <v>44371</v>
      </c>
      <c r="G442" s="2">
        <f t="shared" ca="1" si="37"/>
        <v>44336</v>
      </c>
      <c r="H442" s="2">
        <f t="shared" ca="1" si="38"/>
        <v>44386</v>
      </c>
      <c r="J442" s="2">
        <f t="shared" ca="1" si="39"/>
        <v>44386</v>
      </c>
      <c r="K442" s="2">
        <f t="shared" ca="1" si="40"/>
        <v>44299</v>
      </c>
      <c r="L442" s="2">
        <f t="shared" ca="1" si="41"/>
        <v>44303</v>
      </c>
      <c r="M442" t="s">
        <v>292</v>
      </c>
      <c r="N442">
        <v>91</v>
      </c>
      <c r="O442" t="s">
        <v>293</v>
      </c>
      <c r="P442" t="s">
        <v>70</v>
      </c>
      <c r="Q442" t="s">
        <v>1733</v>
      </c>
      <c r="R442" t="s">
        <v>72</v>
      </c>
      <c r="S442" t="s">
        <v>73</v>
      </c>
      <c r="T442">
        <v>1001</v>
      </c>
      <c r="U442" t="s">
        <v>1734</v>
      </c>
      <c r="V442">
        <v>37</v>
      </c>
      <c r="W442" t="s">
        <v>75</v>
      </c>
      <c r="X442" t="s">
        <v>76</v>
      </c>
      <c r="Y442" t="s">
        <v>102</v>
      </c>
      <c r="Z442" t="s">
        <v>79</v>
      </c>
      <c r="AA442" t="s">
        <v>79</v>
      </c>
      <c r="AB442" t="s">
        <v>78</v>
      </c>
      <c r="AC442" t="s">
        <v>1398</v>
      </c>
      <c r="AD442" t="s">
        <v>104</v>
      </c>
      <c r="AG442">
        <v>3</v>
      </c>
      <c r="AH442" t="s">
        <v>105</v>
      </c>
      <c r="AI442" s="2">
        <v>43994</v>
      </c>
      <c r="AJ442">
        <v>519</v>
      </c>
      <c r="AK442" t="s">
        <v>177</v>
      </c>
      <c r="AL442" t="s">
        <v>1380</v>
      </c>
      <c r="AR442" t="s">
        <v>1735</v>
      </c>
      <c r="AT442">
        <v>17</v>
      </c>
      <c r="AU442" t="s">
        <v>283</v>
      </c>
      <c r="AV442">
        <v>750</v>
      </c>
      <c r="AW442">
        <v>1</v>
      </c>
      <c r="AY442" t="s">
        <v>78</v>
      </c>
      <c r="AZ442">
        <v>0</v>
      </c>
      <c r="BB442">
        <v>9483</v>
      </c>
      <c r="BC442" s="3">
        <v>9483</v>
      </c>
      <c r="BD442">
        <v>9483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</row>
    <row r="443" spans="1:62" x14ac:dyDescent="0.35">
      <c r="A443" t="s">
        <v>1736</v>
      </c>
      <c r="B443">
        <v>1</v>
      </c>
      <c r="E443" t="s">
        <v>67</v>
      </c>
      <c r="F443" s="2">
        <f t="shared" ca="1" si="36"/>
        <v>44348</v>
      </c>
      <c r="G443" s="2">
        <f t="shared" ca="1" si="37"/>
        <v>44344</v>
      </c>
      <c r="H443" s="2">
        <f t="shared" ca="1" si="38"/>
        <v>44363</v>
      </c>
      <c r="J443" s="2">
        <f t="shared" ca="1" si="39"/>
        <v>44363</v>
      </c>
      <c r="K443" s="2">
        <f t="shared" ca="1" si="40"/>
        <v>44309</v>
      </c>
      <c r="L443" s="2">
        <f t="shared" ca="1" si="41"/>
        <v>44313</v>
      </c>
      <c r="M443" t="s">
        <v>292</v>
      </c>
      <c r="N443">
        <v>91</v>
      </c>
      <c r="O443" t="s">
        <v>293</v>
      </c>
      <c r="P443" t="s">
        <v>70</v>
      </c>
      <c r="Q443" t="s">
        <v>986</v>
      </c>
      <c r="R443" t="s">
        <v>72</v>
      </c>
      <c r="S443" t="s">
        <v>73</v>
      </c>
      <c r="T443">
        <v>1001</v>
      </c>
      <c r="U443" t="s">
        <v>987</v>
      </c>
      <c r="V443">
        <v>39</v>
      </c>
      <c r="W443" t="s">
        <v>101</v>
      </c>
      <c r="X443" t="s">
        <v>167</v>
      </c>
      <c r="Y443" t="s">
        <v>127</v>
      </c>
      <c r="Z443" t="s">
        <v>79</v>
      </c>
      <c r="AA443" t="s">
        <v>78</v>
      </c>
      <c r="AB443" t="s">
        <v>79</v>
      </c>
      <c r="AC443" t="s">
        <v>1403</v>
      </c>
      <c r="AD443" t="s">
        <v>81</v>
      </c>
      <c r="AG443">
        <v>3</v>
      </c>
      <c r="AH443" t="s">
        <v>78</v>
      </c>
      <c r="AI443" s="2">
        <v>43986</v>
      </c>
      <c r="AJ443">
        <v>54</v>
      </c>
      <c r="AK443" t="s">
        <v>375</v>
      </c>
      <c r="AL443" t="s">
        <v>343</v>
      </c>
      <c r="AR443" t="s">
        <v>1737</v>
      </c>
      <c r="AT443">
        <v>15</v>
      </c>
      <c r="AU443" t="s">
        <v>201</v>
      </c>
      <c r="AV443">
        <v>759</v>
      </c>
      <c r="AW443">
        <v>5</v>
      </c>
      <c r="AY443" t="s">
        <v>78</v>
      </c>
      <c r="AZ443">
        <v>0</v>
      </c>
      <c r="BB443">
        <v>2941</v>
      </c>
      <c r="BC443" s="3">
        <v>2941</v>
      </c>
      <c r="BD443">
        <v>2941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</row>
    <row r="444" spans="1:62" x14ac:dyDescent="0.35">
      <c r="A444" t="s">
        <v>1738</v>
      </c>
      <c r="B444">
        <v>1</v>
      </c>
      <c r="E444" t="s">
        <v>67</v>
      </c>
      <c r="F444" s="2">
        <f t="shared" ca="1" si="36"/>
        <v>44374</v>
      </c>
      <c r="G444" s="2">
        <f t="shared" ca="1" si="37"/>
        <v>44343</v>
      </c>
      <c r="H444" s="2">
        <f t="shared" ca="1" si="38"/>
        <v>44389</v>
      </c>
      <c r="J444" s="2">
        <f t="shared" ca="1" si="39"/>
        <v>44389</v>
      </c>
      <c r="K444" s="2">
        <f t="shared" ca="1" si="40"/>
        <v>44312</v>
      </c>
      <c r="L444" s="2">
        <f t="shared" ca="1" si="41"/>
        <v>44314</v>
      </c>
      <c r="M444" t="s">
        <v>292</v>
      </c>
      <c r="N444">
        <v>91</v>
      </c>
      <c r="O444" t="s">
        <v>293</v>
      </c>
      <c r="P444" t="s">
        <v>70</v>
      </c>
      <c r="Q444" t="s">
        <v>990</v>
      </c>
      <c r="R444" t="s">
        <v>72</v>
      </c>
      <c r="S444" t="s">
        <v>73</v>
      </c>
      <c r="T444">
        <v>1001</v>
      </c>
      <c r="U444" t="s">
        <v>991</v>
      </c>
      <c r="V444">
        <v>42</v>
      </c>
      <c r="W444" t="s">
        <v>75</v>
      </c>
      <c r="X444" t="s">
        <v>79</v>
      </c>
      <c r="Y444" t="s">
        <v>111</v>
      </c>
      <c r="Z444" t="s">
        <v>78</v>
      </c>
      <c r="AA444" t="s">
        <v>79</v>
      </c>
      <c r="AB444" t="s">
        <v>79</v>
      </c>
      <c r="AC444" t="s">
        <v>294</v>
      </c>
      <c r="AD444" t="s">
        <v>104</v>
      </c>
      <c r="AG444">
        <v>2</v>
      </c>
      <c r="AH444" t="s">
        <v>83</v>
      </c>
      <c r="AI444" s="2">
        <v>44007</v>
      </c>
      <c r="AJ444">
        <v>519</v>
      </c>
      <c r="AK444" t="s">
        <v>177</v>
      </c>
      <c r="AL444" t="s">
        <v>771</v>
      </c>
      <c r="AR444" t="s">
        <v>1739</v>
      </c>
      <c r="AT444">
        <v>15</v>
      </c>
      <c r="AU444" t="s">
        <v>201</v>
      </c>
      <c r="AV444">
        <v>752</v>
      </c>
      <c r="AW444">
        <v>5</v>
      </c>
      <c r="AY444" t="s">
        <v>78</v>
      </c>
      <c r="AZ444">
        <v>0</v>
      </c>
      <c r="BB444">
        <v>1972</v>
      </c>
      <c r="BC444" s="3">
        <v>1972</v>
      </c>
      <c r="BD444">
        <v>1972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</row>
    <row r="445" spans="1:62" x14ac:dyDescent="0.35">
      <c r="A445" t="s">
        <v>1740</v>
      </c>
      <c r="B445">
        <v>1</v>
      </c>
      <c r="E445" t="s">
        <v>67</v>
      </c>
      <c r="F445" s="2">
        <f t="shared" ca="1" si="36"/>
        <v>44358</v>
      </c>
      <c r="G445" s="2">
        <f t="shared" ca="1" si="37"/>
        <v>44344</v>
      </c>
      <c r="H445" s="2">
        <f t="shared" ca="1" si="38"/>
        <v>44373</v>
      </c>
      <c r="J445" s="2">
        <f t="shared" ca="1" si="39"/>
        <v>44373</v>
      </c>
      <c r="K445" s="2">
        <f t="shared" ca="1" si="40"/>
        <v>44315</v>
      </c>
      <c r="L445" s="2">
        <f t="shared" ca="1" si="41"/>
        <v>44317</v>
      </c>
      <c r="M445" t="s">
        <v>292</v>
      </c>
      <c r="N445">
        <v>91</v>
      </c>
      <c r="O445" t="s">
        <v>293</v>
      </c>
      <c r="P445" t="s">
        <v>70</v>
      </c>
      <c r="Q445" t="s">
        <v>994</v>
      </c>
      <c r="R445" t="s">
        <v>72</v>
      </c>
      <c r="S445" t="s">
        <v>73</v>
      </c>
      <c r="T445">
        <v>1001</v>
      </c>
      <c r="U445" t="s">
        <v>995</v>
      </c>
      <c r="V445">
        <v>12</v>
      </c>
      <c r="W445" t="s">
        <v>75</v>
      </c>
      <c r="X445" t="s">
        <v>167</v>
      </c>
      <c r="Y445" t="s">
        <v>102</v>
      </c>
      <c r="Z445" t="s">
        <v>78</v>
      </c>
      <c r="AA445" t="s">
        <v>78</v>
      </c>
      <c r="AB445" t="s">
        <v>78</v>
      </c>
      <c r="AC445" t="s">
        <v>301</v>
      </c>
      <c r="AD445" t="s">
        <v>104</v>
      </c>
      <c r="AG445">
        <v>2</v>
      </c>
      <c r="AH445" t="s">
        <v>105</v>
      </c>
      <c r="AI445" s="2">
        <v>44006</v>
      </c>
      <c r="AJ445">
        <v>311</v>
      </c>
      <c r="AK445" t="s">
        <v>133</v>
      </c>
      <c r="AL445" t="s">
        <v>723</v>
      </c>
      <c r="AR445" t="s">
        <v>1741</v>
      </c>
      <c r="AT445">
        <v>15</v>
      </c>
      <c r="AU445">
        <v>2</v>
      </c>
      <c r="AV445">
        <v>754</v>
      </c>
      <c r="AW445">
        <v>2</v>
      </c>
      <c r="AY445" t="s">
        <v>79</v>
      </c>
      <c r="AZ445">
        <v>0</v>
      </c>
      <c r="BB445">
        <v>6455</v>
      </c>
      <c r="BC445" s="3">
        <v>6455</v>
      </c>
      <c r="BD445">
        <v>6455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</row>
    <row r="446" spans="1:62" x14ac:dyDescent="0.35">
      <c r="A446" t="s">
        <v>1742</v>
      </c>
      <c r="B446">
        <v>1</v>
      </c>
      <c r="E446" t="s">
        <v>67</v>
      </c>
      <c r="F446" s="2">
        <f t="shared" ca="1" si="36"/>
        <v>44351</v>
      </c>
      <c r="G446" s="2">
        <f t="shared" ca="1" si="37"/>
        <v>44338</v>
      </c>
      <c r="H446" s="2">
        <f t="shared" ca="1" si="38"/>
        <v>44366</v>
      </c>
      <c r="J446" s="2">
        <f t="shared" ca="1" si="39"/>
        <v>44366</v>
      </c>
      <c r="K446" s="2">
        <f t="shared" ca="1" si="40"/>
        <v>44288</v>
      </c>
      <c r="L446" s="2">
        <f t="shared" ca="1" si="41"/>
        <v>44291</v>
      </c>
      <c r="M446" t="s">
        <v>292</v>
      </c>
      <c r="N446">
        <v>91</v>
      </c>
      <c r="O446" t="s">
        <v>293</v>
      </c>
      <c r="P446" t="s">
        <v>70</v>
      </c>
      <c r="Q446" t="s">
        <v>999</v>
      </c>
      <c r="R446" t="s">
        <v>72</v>
      </c>
      <c r="S446" t="s">
        <v>73</v>
      </c>
      <c r="T446">
        <v>1001</v>
      </c>
      <c r="U446" t="s">
        <v>1000</v>
      </c>
      <c r="V446">
        <v>21</v>
      </c>
      <c r="W446" t="s">
        <v>75</v>
      </c>
      <c r="X446" t="s">
        <v>79</v>
      </c>
      <c r="Y446" t="s">
        <v>118</v>
      </c>
      <c r="Z446" t="s">
        <v>79</v>
      </c>
      <c r="AA446" t="s">
        <v>79</v>
      </c>
      <c r="AB446" t="s">
        <v>78</v>
      </c>
      <c r="AC446" t="s">
        <v>1403</v>
      </c>
      <c r="AD446" t="s">
        <v>104</v>
      </c>
      <c r="AG446">
        <v>3</v>
      </c>
      <c r="AH446" t="s">
        <v>78</v>
      </c>
      <c r="AI446" s="2">
        <v>44011</v>
      </c>
      <c r="AJ446">
        <v>940</v>
      </c>
      <c r="AK446" t="s">
        <v>184</v>
      </c>
      <c r="AL446" t="s">
        <v>602</v>
      </c>
      <c r="AR446" t="s">
        <v>1743</v>
      </c>
      <c r="AT446">
        <v>17</v>
      </c>
      <c r="AU446">
        <v>7</v>
      </c>
      <c r="AV446">
        <v>757</v>
      </c>
      <c r="AW446">
        <v>1</v>
      </c>
      <c r="AY446" t="s">
        <v>78</v>
      </c>
      <c r="AZ446">
        <v>0</v>
      </c>
      <c r="BB446">
        <v>7834</v>
      </c>
      <c r="BC446" s="3">
        <v>7834</v>
      </c>
      <c r="BD446">
        <v>7834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</row>
    <row r="447" spans="1:62" x14ac:dyDescent="0.35">
      <c r="A447" t="s">
        <v>1744</v>
      </c>
      <c r="B447">
        <v>1</v>
      </c>
      <c r="E447" t="s">
        <v>67</v>
      </c>
      <c r="F447" s="2">
        <f t="shared" ca="1" si="36"/>
        <v>44348</v>
      </c>
      <c r="G447" s="2">
        <f t="shared" ca="1" si="37"/>
        <v>44332</v>
      </c>
      <c r="H447" s="2">
        <f t="shared" ca="1" si="38"/>
        <v>44363</v>
      </c>
      <c r="J447" s="2">
        <f t="shared" ca="1" si="39"/>
        <v>44363</v>
      </c>
      <c r="K447" s="2">
        <f t="shared" ca="1" si="40"/>
        <v>44302</v>
      </c>
      <c r="L447" s="2">
        <f t="shared" ca="1" si="41"/>
        <v>44314</v>
      </c>
      <c r="M447" t="s">
        <v>292</v>
      </c>
      <c r="N447">
        <v>91</v>
      </c>
      <c r="O447" t="s">
        <v>293</v>
      </c>
      <c r="P447" t="s">
        <v>70</v>
      </c>
      <c r="Q447" t="s">
        <v>1745</v>
      </c>
      <c r="R447" t="s">
        <v>72</v>
      </c>
      <c r="S447" t="s">
        <v>73</v>
      </c>
      <c r="T447">
        <v>1001</v>
      </c>
      <c r="U447" t="s">
        <v>1746</v>
      </c>
      <c r="V447">
        <v>25</v>
      </c>
      <c r="W447" t="s">
        <v>75</v>
      </c>
      <c r="X447" t="s">
        <v>76</v>
      </c>
      <c r="Y447" t="s">
        <v>118</v>
      </c>
      <c r="Z447" t="s">
        <v>79</v>
      </c>
      <c r="AA447" t="s">
        <v>78</v>
      </c>
      <c r="AB447" t="s">
        <v>79</v>
      </c>
      <c r="AC447" t="s">
        <v>316</v>
      </c>
      <c r="AD447" t="s">
        <v>81</v>
      </c>
      <c r="AG447">
        <v>1</v>
      </c>
      <c r="AH447" t="s">
        <v>78</v>
      </c>
      <c r="AI447" s="2">
        <v>43984</v>
      </c>
      <c r="AJ447">
        <v>54</v>
      </c>
      <c r="AK447" t="s">
        <v>375</v>
      </c>
      <c r="AL447" t="s">
        <v>241</v>
      </c>
      <c r="AR447" t="s">
        <v>1747</v>
      </c>
      <c r="AT447">
        <v>15</v>
      </c>
      <c r="AU447" t="s">
        <v>89</v>
      </c>
      <c r="AV447">
        <v>750</v>
      </c>
      <c r="AW447">
        <v>3</v>
      </c>
      <c r="AY447" t="s">
        <v>78</v>
      </c>
      <c r="AZ447">
        <v>0</v>
      </c>
      <c r="BB447">
        <v>2225</v>
      </c>
      <c r="BC447" s="3">
        <v>2225</v>
      </c>
      <c r="BD447">
        <v>2225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</row>
    <row r="448" spans="1:62" x14ac:dyDescent="0.35">
      <c r="A448" t="s">
        <v>1748</v>
      </c>
      <c r="B448">
        <v>1</v>
      </c>
      <c r="E448" t="s">
        <v>67</v>
      </c>
      <c r="F448" s="2">
        <f t="shared" ca="1" si="36"/>
        <v>44352</v>
      </c>
      <c r="G448" s="2">
        <f t="shared" ca="1" si="37"/>
        <v>44335</v>
      </c>
      <c r="H448" s="2">
        <f t="shared" ca="1" si="38"/>
        <v>44367</v>
      </c>
      <c r="J448" s="2">
        <f t="shared" ca="1" si="39"/>
        <v>44367</v>
      </c>
      <c r="K448" s="2">
        <f t="shared" ca="1" si="40"/>
        <v>44310</v>
      </c>
      <c r="L448" s="2">
        <f t="shared" ca="1" si="41"/>
        <v>44315</v>
      </c>
      <c r="M448" t="s">
        <v>292</v>
      </c>
      <c r="N448">
        <v>91</v>
      </c>
      <c r="O448" t="s">
        <v>293</v>
      </c>
      <c r="P448" t="s">
        <v>70</v>
      </c>
      <c r="Q448" t="s">
        <v>1021</v>
      </c>
      <c r="R448" t="s">
        <v>72</v>
      </c>
      <c r="S448" t="s">
        <v>73</v>
      </c>
      <c r="T448">
        <v>1001</v>
      </c>
      <c r="U448" t="s">
        <v>1022</v>
      </c>
      <c r="V448">
        <v>25</v>
      </c>
      <c r="W448" t="s">
        <v>101</v>
      </c>
      <c r="X448" t="s">
        <v>76</v>
      </c>
      <c r="Y448" t="s">
        <v>102</v>
      </c>
      <c r="Z448" t="s">
        <v>79</v>
      </c>
      <c r="AA448" t="s">
        <v>79</v>
      </c>
      <c r="AB448" t="s">
        <v>79</v>
      </c>
      <c r="AC448" t="s">
        <v>294</v>
      </c>
      <c r="AD448" t="s">
        <v>104</v>
      </c>
      <c r="AG448">
        <v>2</v>
      </c>
      <c r="AH448" t="s">
        <v>105</v>
      </c>
      <c r="AI448" s="2">
        <v>44001</v>
      </c>
      <c r="AJ448">
        <v>482</v>
      </c>
      <c r="AK448" t="s">
        <v>161</v>
      </c>
      <c r="AL448" t="s">
        <v>150</v>
      </c>
      <c r="AR448" t="s">
        <v>1749</v>
      </c>
      <c r="AT448">
        <v>11</v>
      </c>
      <c r="AU448">
        <v>9</v>
      </c>
      <c r="AV448">
        <v>751</v>
      </c>
      <c r="AW448">
        <v>4</v>
      </c>
      <c r="AY448" t="s">
        <v>78</v>
      </c>
      <c r="AZ448">
        <v>0</v>
      </c>
      <c r="BB448">
        <v>8251</v>
      </c>
      <c r="BC448" s="3">
        <v>8251</v>
      </c>
      <c r="BD448">
        <v>8251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</row>
    <row r="449" spans="1:62" x14ac:dyDescent="0.35">
      <c r="A449" t="s">
        <v>1750</v>
      </c>
      <c r="B449">
        <v>1</v>
      </c>
      <c r="E449" t="s">
        <v>67</v>
      </c>
      <c r="F449" s="2">
        <f t="shared" ca="1" si="36"/>
        <v>44374</v>
      </c>
      <c r="G449" s="2">
        <f t="shared" ca="1" si="37"/>
        <v>44341</v>
      </c>
      <c r="H449" s="2">
        <f t="shared" ca="1" si="38"/>
        <v>44389</v>
      </c>
      <c r="J449" s="2">
        <f t="shared" ca="1" si="39"/>
        <v>44389</v>
      </c>
      <c r="K449" s="2">
        <f t="shared" ca="1" si="40"/>
        <v>44316</v>
      </c>
      <c r="L449" s="2">
        <f t="shared" ca="1" si="41"/>
        <v>44321</v>
      </c>
      <c r="M449" t="s">
        <v>292</v>
      </c>
      <c r="N449">
        <v>91</v>
      </c>
      <c r="O449" t="s">
        <v>293</v>
      </c>
      <c r="P449" t="s">
        <v>70</v>
      </c>
      <c r="Q449" t="s">
        <v>1751</v>
      </c>
      <c r="R449" t="s">
        <v>72</v>
      </c>
      <c r="S449" t="s">
        <v>73</v>
      </c>
      <c r="T449">
        <v>1001</v>
      </c>
      <c r="U449" t="s">
        <v>1752</v>
      </c>
      <c r="V449">
        <v>46</v>
      </c>
      <c r="W449" t="s">
        <v>75</v>
      </c>
      <c r="X449" t="s">
        <v>79</v>
      </c>
      <c r="Y449" t="s">
        <v>118</v>
      </c>
      <c r="Z449" t="s">
        <v>79</v>
      </c>
      <c r="AA449" t="s">
        <v>78</v>
      </c>
      <c r="AB449" t="s">
        <v>79</v>
      </c>
      <c r="AC449" t="s">
        <v>329</v>
      </c>
      <c r="AD449" t="s">
        <v>104</v>
      </c>
      <c r="AG449">
        <v>1</v>
      </c>
      <c r="AH449" t="s">
        <v>83</v>
      </c>
      <c r="AI449" s="2">
        <v>43985</v>
      </c>
      <c r="AJ449">
        <v>523</v>
      </c>
      <c r="AK449" t="s">
        <v>198</v>
      </c>
      <c r="AL449" t="s">
        <v>373</v>
      </c>
      <c r="AR449" t="s">
        <v>1753</v>
      </c>
      <c r="AT449">
        <v>13</v>
      </c>
      <c r="AU449">
        <v>0</v>
      </c>
      <c r="AV449">
        <v>755</v>
      </c>
      <c r="AW449">
        <v>3</v>
      </c>
      <c r="AY449" t="s">
        <v>79</v>
      </c>
      <c r="AZ449">
        <v>0</v>
      </c>
      <c r="BB449">
        <v>1573</v>
      </c>
      <c r="BC449" s="3">
        <v>1573</v>
      </c>
      <c r="BD449">
        <v>1573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</row>
    <row r="450" spans="1:62" x14ac:dyDescent="0.35">
      <c r="A450" t="s">
        <v>1754</v>
      </c>
      <c r="B450">
        <v>1</v>
      </c>
      <c r="E450" t="s">
        <v>67</v>
      </c>
      <c r="F450" s="2">
        <f t="shared" ca="1" si="36"/>
        <v>44376</v>
      </c>
      <c r="G450" s="2">
        <f t="shared" ca="1" si="37"/>
        <v>44332</v>
      </c>
      <c r="H450" s="2">
        <f t="shared" ca="1" si="38"/>
        <v>44391</v>
      </c>
      <c r="J450" s="2">
        <f t="shared" ca="1" si="39"/>
        <v>44391</v>
      </c>
      <c r="K450" s="2">
        <f t="shared" ca="1" si="40"/>
        <v>44309</v>
      </c>
      <c r="L450" s="2">
        <f t="shared" ca="1" si="41"/>
        <v>44311</v>
      </c>
      <c r="M450" t="s">
        <v>292</v>
      </c>
      <c r="N450">
        <v>91</v>
      </c>
      <c r="O450" t="s">
        <v>293</v>
      </c>
      <c r="P450" t="s">
        <v>70</v>
      </c>
      <c r="Q450" t="s">
        <v>1030</v>
      </c>
      <c r="R450" t="s">
        <v>72</v>
      </c>
      <c r="S450" t="s">
        <v>73</v>
      </c>
      <c r="T450">
        <v>1001</v>
      </c>
      <c r="U450" t="s">
        <v>1031</v>
      </c>
      <c r="V450">
        <v>19</v>
      </c>
      <c r="W450" t="s">
        <v>75</v>
      </c>
      <c r="X450" t="s">
        <v>76</v>
      </c>
      <c r="Y450" t="s">
        <v>102</v>
      </c>
      <c r="Z450" t="s">
        <v>78</v>
      </c>
      <c r="AA450" t="s">
        <v>79</v>
      </c>
      <c r="AB450" t="s">
        <v>79</v>
      </c>
      <c r="AC450" t="s">
        <v>1410</v>
      </c>
      <c r="AD450" t="s">
        <v>81</v>
      </c>
      <c r="AG450">
        <v>3</v>
      </c>
      <c r="AH450" t="s">
        <v>83</v>
      </c>
      <c r="AI450" s="2">
        <v>44003</v>
      </c>
      <c r="AJ450">
        <v>456</v>
      </c>
      <c r="AK450" t="s">
        <v>262</v>
      </c>
      <c r="AL450" t="s">
        <v>305</v>
      </c>
      <c r="AR450" t="s">
        <v>1755</v>
      </c>
      <c r="AT450">
        <v>17</v>
      </c>
      <c r="AU450">
        <v>1</v>
      </c>
      <c r="AV450">
        <v>751</v>
      </c>
      <c r="AW450">
        <v>2</v>
      </c>
      <c r="AY450" t="s">
        <v>79</v>
      </c>
      <c r="AZ450">
        <v>0</v>
      </c>
      <c r="BB450">
        <v>9457</v>
      </c>
      <c r="BC450" s="3">
        <v>9457</v>
      </c>
      <c r="BD450">
        <v>9457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</row>
    <row r="451" spans="1:62" x14ac:dyDescent="0.35">
      <c r="A451" t="s">
        <v>1756</v>
      </c>
      <c r="B451">
        <v>1</v>
      </c>
      <c r="E451" t="s">
        <v>67</v>
      </c>
      <c r="F451" s="2">
        <f t="shared" ref="F451:F514" ca="1" si="42">RANDBETWEEN(DATE(2021,6,1),DATE(2021,6,31))</f>
        <v>44375</v>
      </c>
      <c r="G451" s="2">
        <f t="shared" ref="G451:G514" ca="1" si="43">RANDBETWEEN(DATE(2021,5,15),DATE(2021,5,31))</f>
        <v>44344</v>
      </c>
      <c r="H451" s="2">
        <f t="shared" ref="H451:H514" ca="1" si="44">F451+15</f>
        <v>44390</v>
      </c>
      <c r="J451" s="2">
        <f t="shared" ref="J451:J514" ca="1" si="45">H451</f>
        <v>44390</v>
      </c>
      <c r="K451" s="2">
        <f t="shared" ref="K451:K514" ca="1" si="46">RANDBETWEEN(DATE(2021,4,1),DATE(2021,4,31))</f>
        <v>44296</v>
      </c>
      <c r="L451" s="2">
        <f t="shared" ref="L451:L514" ca="1" si="47">K451+RANDBETWEEN(1,15)</f>
        <v>44310</v>
      </c>
      <c r="M451" t="s">
        <v>292</v>
      </c>
      <c r="N451">
        <v>91</v>
      </c>
      <c r="O451" t="s">
        <v>293</v>
      </c>
      <c r="P451" t="s">
        <v>70</v>
      </c>
      <c r="Q451" t="s">
        <v>1757</v>
      </c>
      <c r="R451" t="s">
        <v>72</v>
      </c>
      <c r="S451" t="s">
        <v>73</v>
      </c>
      <c r="T451">
        <v>1001</v>
      </c>
      <c r="U451" t="s">
        <v>1758</v>
      </c>
      <c r="V451">
        <v>11</v>
      </c>
      <c r="W451" t="s">
        <v>75</v>
      </c>
      <c r="X451" t="s">
        <v>167</v>
      </c>
      <c r="Y451" t="s">
        <v>111</v>
      </c>
      <c r="Z451" t="s">
        <v>79</v>
      </c>
      <c r="AA451" t="s">
        <v>78</v>
      </c>
      <c r="AB451" t="s">
        <v>79</v>
      </c>
      <c r="AC451" t="s">
        <v>1403</v>
      </c>
      <c r="AD451" t="s">
        <v>104</v>
      </c>
      <c r="AG451">
        <v>3</v>
      </c>
      <c r="AH451" t="s">
        <v>83</v>
      </c>
      <c r="AI451" s="2">
        <v>43995</v>
      </c>
      <c r="AJ451">
        <v>392</v>
      </c>
      <c r="AK451" t="s">
        <v>402</v>
      </c>
      <c r="AL451" t="s">
        <v>178</v>
      </c>
      <c r="AR451" t="s">
        <v>1759</v>
      </c>
      <c r="AT451">
        <v>17</v>
      </c>
      <c r="AU451">
        <v>9</v>
      </c>
      <c r="AV451">
        <v>752</v>
      </c>
      <c r="AW451">
        <v>3</v>
      </c>
      <c r="AY451" t="s">
        <v>78</v>
      </c>
      <c r="AZ451">
        <v>0</v>
      </c>
      <c r="BB451">
        <v>9140</v>
      </c>
      <c r="BC451" s="3">
        <v>9140</v>
      </c>
      <c r="BD451">
        <v>9140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</row>
    <row r="452" spans="1:62" x14ac:dyDescent="0.35">
      <c r="A452" t="s">
        <v>1760</v>
      </c>
      <c r="B452">
        <v>1</v>
      </c>
      <c r="E452" t="s">
        <v>67</v>
      </c>
      <c r="F452" s="2">
        <f t="shared" ca="1" si="42"/>
        <v>44360</v>
      </c>
      <c r="G452" s="2">
        <f t="shared" ca="1" si="43"/>
        <v>44347</v>
      </c>
      <c r="H452" s="2">
        <f t="shared" ca="1" si="44"/>
        <v>44375</v>
      </c>
      <c r="J452" s="2">
        <f t="shared" ca="1" si="45"/>
        <v>44375</v>
      </c>
      <c r="K452" s="2">
        <f t="shared" ca="1" si="46"/>
        <v>44294</v>
      </c>
      <c r="L452" s="2">
        <f t="shared" ca="1" si="47"/>
        <v>44296</v>
      </c>
      <c r="M452" t="s">
        <v>292</v>
      </c>
      <c r="N452">
        <v>91</v>
      </c>
      <c r="O452" t="s">
        <v>293</v>
      </c>
      <c r="P452" t="s">
        <v>70</v>
      </c>
      <c r="Q452" t="s">
        <v>1761</v>
      </c>
      <c r="R452" t="s">
        <v>72</v>
      </c>
      <c r="S452" t="s">
        <v>73</v>
      </c>
      <c r="T452">
        <v>1001</v>
      </c>
      <c r="U452" t="s">
        <v>1762</v>
      </c>
      <c r="V452">
        <v>50</v>
      </c>
      <c r="W452" t="s">
        <v>101</v>
      </c>
      <c r="X452" t="s">
        <v>167</v>
      </c>
      <c r="Y452" t="s">
        <v>127</v>
      </c>
      <c r="Z452" t="s">
        <v>79</v>
      </c>
      <c r="AA452" t="s">
        <v>79</v>
      </c>
      <c r="AB452" t="s">
        <v>79</v>
      </c>
      <c r="AC452" t="s">
        <v>1494</v>
      </c>
      <c r="AD452" t="s">
        <v>81</v>
      </c>
      <c r="AG452">
        <v>3</v>
      </c>
      <c r="AH452" t="s">
        <v>78</v>
      </c>
      <c r="AI452" s="2">
        <v>44009</v>
      </c>
      <c r="AJ452">
        <v>517</v>
      </c>
      <c r="AK452" t="s">
        <v>177</v>
      </c>
      <c r="AL452" t="s">
        <v>461</v>
      </c>
      <c r="AR452" t="s">
        <v>1763</v>
      </c>
      <c r="AT452">
        <v>17</v>
      </c>
      <c r="AU452" t="s">
        <v>75</v>
      </c>
      <c r="AV452">
        <v>755</v>
      </c>
      <c r="AW452">
        <v>5</v>
      </c>
      <c r="AY452" t="s">
        <v>78</v>
      </c>
      <c r="AZ452">
        <v>0</v>
      </c>
      <c r="BB452">
        <v>1317</v>
      </c>
      <c r="BC452" s="3">
        <v>1317</v>
      </c>
      <c r="BD452">
        <v>1317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</row>
    <row r="453" spans="1:62" x14ac:dyDescent="0.35">
      <c r="A453" t="s">
        <v>1764</v>
      </c>
      <c r="B453">
        <v>1</v>
      </c>
      <c r="E453" t="s">
        <v>67</v>
      </c>
      <c r="F453" s="2">
        <f t="shared" ca="1" si="42"/>
        <v>44377</v>
      </c>
      <c r="G453" s="2">
        <f t="shared" ca="1" si="43"/>
        <v>44334</v>
      </c>
      <c r="H453" s="2">
        <f t="shared" ca="1" si="44"/>
        <v>44392</v>
      </c>
      <c r="J453" s="2">
        <f t="shared" ca="1" si="45"/>
        <v>44392</v>
      </c>
      <c r="K453" s="2">
        <f t="shared" ca="1" si="46"/>
        <v>44303</v>
      </c>
      <c r="L453" s="2">
        <f t="shared" ca="1" si="47"/>
        <v>44317</v>
      </c>
      <c r="M453" t="s">
        <v>292</v>
      </c>
      <c r="N453">
        <v>91</v>
      </c>
      <c r="O453" t="s">
        <v>293</v>
      </c>
      <c r="P453" t="s">
        <v>70</v>
      </c>
      <c r="Q453" t="s">
        <v>1039</v>
      </c>
      <c r="R453" t="s">
        <v>72</v>
      </c>
      <c r="S453" t="s">
        <v>73</v>
      </c>
      <c r="T453">
        <v>1001</v>
      </c>
      <c r="U453" t="s">
        <v>1040</v>
      </c>
      <c r="V453">
        <v>53</v>
      </c>
      <c r="W453" t="s">
        <v>101</v>
      </c>
      <c r="X453" t="s">
        <v>167</v>
      </c>
      <c r="Y453" t="s">
        <v>197</v>
      </c>
      <c r="Z453" t="s">
        <v>78</v>
      </c>
      <c r="AA453" t="s">
        <v>78</v>
      </c>
      <c r="AB453" t="s">
        <v>78</v>
      </c>
      <c r="AC453" t="s">
        <v>329</v>
      </c>
      <c r="AD453" t="s">
        <v>81</v>
      </c>
      <c r="AG453">
        <v>2</v>
      </c>
      <c r="AH453" t="s">
        <v>78</v>
      </c>
      <c r="AI453" s="2">
        <v>43986</v>
      </c>
      <c r="AJ453">
        <v>481</v>
      </c>
      <c r="AK453" t="s">
        <v>161</v>
      </c>
      <c r="AL453" t="s">
        <v>317</v>
      </c>
      <c r="AR453" t="s">
        <v>1765</v>
      </c>
      <c r="AT453">
        <v>15</v>
      </c>
      <c r="AU453">
        <v>5</v>
      </c>
      <c r="AV453">
        <v>753</v>
      </c>
      <c r="AW453">
        <v>2</v>
      </c>
      <c r="AY453" t="s">
        <v>79</v>
      </c>
      <c r="AZ453">
        <v>0</v>
      </c>
      <c r="BB453">
        <v>5729</v>
      </c>
      <c r="BC453" s="3">
        <v>5729</v>
      </c>
      <c r="BD453">
        <v>5729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</row>
    <row r="454" spans="1:62" x14ac:dyDescent="0.35">
      <c r="A454" t="s">
        <v>1766</v>
      </c>
      <c r="B454">
        <v>1</v>
      </c>
      <c r="E454" t="s">
        <v>67</v>
      </c>
      <c r="F454" s="2">
        <f t="shared" ca="1" si="42"/>
        <v>44367</v>
      </c>
      <c r="G454" s="2">
        <f t="shared" ca="1" si="43"/>
        <v>44344</v>
      </c>
      <c r="H454" s="2">
        <f t="shared" ca="1" si="44"/>
        <v>44382</v>
      </c>
      <c r="J454" s="2">
        <f t="shared" ca="1" si="45"/>
        <v>44382</v>
      </c>
      <c r="K454" s="2">
        <f t="shared" ca="1" si="46"/>
        <v>44308</v>
      </c>
      <c r="L454" s="2">
        <f t="shared" ca="1" si="47"/>
        <v>44314</v>
      </c>
      <c r="M454" t="s">
        <v>292</v>
      </c>
      <c r="N454">
        <v>91</v>
      </c>
      <c r="O454" t="s">
        <v>293</v>
      </c>
      <c r="P454" t="s">
        <v>70</v>
      </c>
      <c r="Q454" t="s">
        <v>1767</v>
      </c>
      <c r="R454" t="s">
        <v>72</v>
      </c>
      <c r="S454" t="s">
        <v>73</v>
      </c>
      <c r="T454">
        <v>1001</v>
      </c>
      <c r="U454" t="s">
        <v>1768</v>
      </c>
      <c r="V454">
        <v>56</v>
      </c>
      <c r="W454" t="s">
        <v>101</v>
      </c>
      <c r="X454" t="s">
        <v>167</v>
      </c>
      <c r="Y454" t="s">
        <v>197</v>
      </c>
      <c r="Z454" t="s">
        <v>79</v>
      </c>
      <c r="AA454" t="s">
        <v>78</v>
      </c>
      <c r="AB454" t="s">
        <v>78</v>
      </c>
      <c r="AC454" t="s">
        <v>1434</v>
      </c>
      <c r="AD454" t="s">
        <v>104</v>
      </c>
      <c r="AG454">
        <v>2</v>
      </c>
      <c r="AH454" t="s">
        <v>105</v>
      </c>
      <c r="AI454" s="2">
        <v>44008</v>
      </c>
      <c r="AJ454">
        <v>820</v>
      </c>
      <c r="AK454" t="s">
        <v>330</v>
      </c>
      <c r="AL454" t="s">
        <v>207</v>
      </c>
      <c r="AR454" t="s">
        <v>1769</v>
      </c>
      <c r="AT454">
        <v>13</v>
      </c>
      <c r="AU454" t="s">
        <v>378</v>
      </c>
      <c r="AV454">
        <v>756</v>
      </c>
      <c r="AW454">
        <v>4</v>
      </c>
      <c r="AY454" t="s">
        <v>78</v>
      </c>
      <c r="AZ454">
        <v>0</v>
      </c>
      <c r="BB454">
        <v>7363</v>
      </c>
      <c r="BC454" s="3">
        <v>7363</v>
      </c>
      <c r="BD454">
        <v>7363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</row>
    <row r="455" spans="1:62" x14ac:dyDescent="0.35">
      <c r="A455" t="s">
        <v>1770</v>
      </c>
      <c r="B455">
        <v>1</v>
      </c>
      <c r="E455" t="s">
        <v>67</v>
      </c>
      <c r="F455" s="2">
        <f t="shared" ca="1" si="42"/>
        <v>44353</v>
      </c>
      <c r="G455" s="2">
        <f t="shared" ca="1" si="43"/>
        <v>44342</v>
      </c>
      <c r="H455" s="2">
        <f t="shared" ca="1" si="44"/>
        <v>44368</v>
      </c>
      <c r="J455" s="2">
        <f t="shared" ca="1" si="45"/>
        <v>44368</v>
      </c>
      <c r="K455" s="2">
        <f t="shared" ca="1" si="46"/>
        <v>44313</v>
      </c>
      <c r="L455" s="2">
        <f t="shared" ca="1" si="47"/>
        <v>44320</v>
      </c>
      <c r="M455" t="s">
        <v>292</v>
      </c>
      <c r="N455">
        <v>91</v>
      </c>
      <c r="O455" t="s">
        <v>293</v>
      </c>
      <c r="P455" t="s">
        <v>70</v>
      </c>
      <c r="Q455" t="s">
        <v>1052</v>
      </c>
      <c r="R455" t="s">
        <v>72</v>
      </c>
      <c r="S455" t="s">
        <v>73</v>
      </c>
      <c r="T455">
        <v>1001</v>
      </c>
      <c r="U455" t="s">
        <v>1053</v>
      </c>
      <c r="V455">
        <v>45</v>
      </c>
      <c r="W455" t="s">
        <v>75</v>
      </c>
      <c r="X455" t="s">
        <v>79</v>
      </c>
      <c r="Y455" t="s">
        <v>111</v>
      </c>
      <c r="Z455" t="s">
        <v>78</v>
      </c>
      <c r="AA455" t="s">
        <v>78</v>
      </c>
      <c r="AB455" t="s">
        <v>79</v>
      </c>
      <c r="AC455" t="s">
        <v>354</v>
      </c>
      <c r="AD455" t="s">
        <v>104</v>
      </c>
      <c r="AG455">
        <v>2</v>
      </c>
      <c r="AH455" t="s">
        <v>105</v>
      </c>
      <c r="AI455" s="2">
        <v>44008</v>
      </c>
      <c r="AJ455">
        <v>340</v>
      </c>
      <c r="AK455" t="s">
        <v>370</v>
      </c>
      <c r="AL455" t="s">
        <v>1561</v>
      </c>
      <c r="AR455" t="s">
        <v>1771</v>
      </c>
      <c r="AT455">
        <v>15</v>
      </c>
      <c r="AU455" t="s">
        <v>92</v>
      </c>
      <c r="AV455">
        <v>755</v>
      </c>
      <c r="AW455">
        <v>3</v>
      </c>
      <c r="AY455" t="s">
        <v>79</v>
      </c>
      <c r="AZ455">
        <v>0</v>
      </c>
      <c r="BB455">
        <v>2277</v>
      </c>
      <c r="BC455" s="3">
        <v>2277</v>
      </c>
      <c r="BD455">
        <v>2277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</row>
    <row r="456" spans="1:62" x14ac:dyDescent="0.35">
      <c r="A456" t="s">
        <v>1772</v>
      </c>
      <c r="B456">
        <v>1</v>
      </c>
      <c r="E456" t="s">
        <v>67</v>
      </c>
      <c r="F456" s="2">
        <f t="shared" ca="1" si="42"/>
        <v>44366</v>
      </c>
      <c r="G456" s="2">
        <f t="shared" ca="1" si="43"/>
        <v>44337</v>
      </c>
      <c r="H456" s="2">
        <f t="shared" ca="1" si="44"/>
        <v>44381</v>
      </c>
      <c r="J456" s="2">
        <f t="shared" ca="1" si="45"/>
        <v>44381</v>
      </c>
      <c r="K456" s="2">
        <f t="shared" ca="1" si="46"/>
        <v>44300</v>
      </c>
      <c r="L456" s="2">
        <f t="shared" ca="1" si="47"/>
        <v>44307</v>
      </c>
      <c r="M456" t="s">
        <v>292</v>
      </c>
      <c r="N456">
        <v>91</v>
      </c>
      <c r="O456" t="s">
        <v>293</v>
      </c>
      <c r="P456" t="s">
        <v>70</v>
      </c>
      <c r="Q456" t="s">
        <v>1056</v>
      </c>
      <c r="R456" t="s">
        <v>72</v>
      </c>
      <c r="S456" t="s">
        <v>73</v>
      </c>
      <c r="T456">
        <v>1001</v>
      </c>
      <c r="U456" t="s">
        <v>1057</v>
      </c>
      <c r="V456">
        <v>17</v>
      </c>
      <c r="W456" t="s">
        <v>75</v>
      </c>
      <c r="X456" t="s">
        <v>79</v>
      </c>
      <c r="Y456" t="s">
        <v>102</v>
      </c>
      <c r="Z456" t="s">
        <v>78</v>
      </c>
      <c r="AA456" t="s">
        <v>79</v>
      </c>
      <c r="AB456" t="s">
        <v>79</v>
      </c>
      <c r="AC456" t="s">
        <v>337</v>
      </c>
      <c r="AD456" t="s">
        <v>81</v>
      </c>
      <c r="AG456">
        <v>3</v>
      </c>
      <c r="AH456" t="s">
        <v>78</v>
      </c>
      <c r="AI456" s="2">
        <v>43985</v>
      </c>
      <c r="AJ456">
        <v>340</v>
      </c>
      <c r="AK456" t="s">
        <v>370</v>
      </c>
      <c r="AL456" t="s">
        <v>295</v>
      </c>
      <c r="AR456" t="s">
        <v>1773</v>
      </c>
      <c r="AT456">
        <v>17</v>
      </c>
      <c r="AU456" t="s">
        <v>131</v>
      </c>
      <c r="AV456">
        <v>754</v>
      </c>
      <c r="AW456">
        <v>3</v>
      </c>
      <c r="AY456" t="s">
        <v>79</v>
      </c>
      <c r="AZ456">
        <v>0</v>
      </c>
      <c r="BB456">
        <v>9632</v>
      </c>
      <c r="BC456" s="3">
        <v>9632</v>
      </c>
      <c r="BD456">
        <v>9632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</row>
    <row r="457" spans="1:62" x14ac:dyDescent="0.35">
      <c r="A457" t="s">
        <v>1774</v>
      </c>
      <c r="B457">
        <v>1</v>
      </c>
      <c r="E457" t="s">
        <v>67</v>
      </c>
      <c r="F457" s="2">
        <f t="shared" ca="1" si="42"/>
        <v>44373</v>
      </c>
      <c r="G457" s="2">
        <f t="shared" ca="1" si="43"/>
        <v>44344</v>
      </c>
      <c r="H457" s="2">
        <f t="shared" ca="1" si="44"/>
        <v>44388</v>
      </c>
      <c r="J457" s="2">
        <f t="shared" ca="1" si="45"/>
        <v>44388</v>
      </c>
      <c r="K457" s="2">
        <f t="shared" ca="1" si="46"/>
        <v>44291</v>
      </c>
      <c r="L457" s="2">
        <f t="shared" ca="1" si="47"/>
        <v>44296</v>
      </c>
      <c r="M457" t="s">
        <v>292</v>
      </c>
      <c r="N457">
        <v>91</v>
      </c>
      <c r="O457" t="s">
        <v>293</v>
      </c>
      <c r="P457" t="s">
        <v>70</v>
      </c>
      <c r="Q457" t="s">
        <v>1775</v>
      </c>
      <c r="R457" t="s">
        <v>72</v>
      </c>
      <c r="S457" t="s">
        <v>73</v>
      </c>
      <c r="T457">
        <v>1001</v>
      </c>
      <c r="U457" t="s">
        <v>1776</v>
      </c>
      <c r="V457">
        <v>48</v>
      </c>
      <c r="W457" t="s">
        <v>101</v>
      </c>
      <c r="X457" t="s">
        <v>79</v>
      </c>
      <c r="Y457" t="s">
        <v>127</v>
      </c>
      <c r="Z457" t="s">
        <v>78</v>
      </c>
      <c r="AA457" t="s">
        <v>78</v>
      </c>
      <c r="AB457" t="s">
        <v>79</v>
      </c>
      <c r="AC457" t="s">
        <v>311</v>
      </c>
      <c r="AD457" t="s">
        <v>104</v>
      </c>
      <c r="AG457">
        <v>1</v>
      </c>
      <c r="AH457" t="s">
        <v>83</v>
      </c>
      <c r="AI457" s="2">
        <v>44003</v>
      </c>
      <c r="AJ457">
        <v>920</v>
      </c>
      <c r="AK457" t="s">
        <v>120</v>
      </c>
      <c r="AL457" t="s">
        <v>1422</v>
      </c>
      <c r="AR457" t="s">
        <v>1777</v>
      </c>
      <c r="AT457">
        <v>17</v>
      </c>
      <c r="AU457" t="s">
        <v>378</v>
      </c>
      <c r="AV457">
        <v>753</v>
      </c>
      <c r="AW457">
        <v>2</v>
      </c>
      <c r="AY457" t="s">
        <v>79</v>
      </c>
      <c r="AZ457">
        <v>0</v>
      </c>
      <c r="BB457">
        <v>1753</v>
      </c>
      <c r="BC457" s="3">
        <v>1753</v>
      </c>
      <c r="BD457">
        <v>1753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</row>
    <row r="458" spans="1:62" x14ac:dyDescent="0.35">
      <c r="A458" t="s">
        <v>1778</v>
      </c>
      <c r="B458">
        <v>1</v>
      </c>
      <c r="E458" t="s">
        <v>67</v>
      </c>
      <c r="F458" s="2">
        <f t="shared" ca="1" si="42"/>
        <v>44373</v>
      </c>
      <c r="G458" s="2">
        <f t="shared" ca="1" si="43"/>
        <v>44343</v>
      </c>
      <c r="H458" s="2">
        <f t="shared" ca="1" si="44"/>
        <v>44388</v>
      </c>
      <c r="J458" s="2">
        <f t="shared" ca="1" si="45"/>
        <v>44388</v>
      </c>
      <c r="K458" s="2">
        <f t="shared" ca="1" si="46"/>
        <v>44306</v>
      </c>
      <c r="L458" s="2">
        <f t="shared" ca="1" si="47"/>
        <v>44319</v>
      </c>
      <c r="M458" t="s">
        <v>292</v>
      </c>
      <c r="N458">
        <v>91</v>
      </c>
      <c r="O458" t="s">
        <v>293</v>
      </c>
      <c r="P458" t="s">
        <v>70</v>
      </c>
      <c r="Q458" t="s">
        <v>1061</v>
      </c>
      <c r="R458" t="s">
        <v>72</v>
      </c>
      <c r="S458" t="s">
        <v>73</v>
      </c>
      <c r="T458">
        <v>1001</v>
      </c>
      <c r="U458" t="s">
        <v>1062</v>
      </c>
      <c r="V458">
        <v>15</v>
      </c>
      <c r="W458" t="s">
        <v>75</v>
      </c>
      <c r="X458" t="s">
        <v>79</v>
      </c>
      <c r="Y458" t="s">
        <v>127</v>
      </c>
      <c r="Z458" t="s">
        <v>79</v>
      </c>
      <c r="AA458" t="s">
        <v>79</v>
      </c>
      <c r="AB458" t="s">
        <v>78</v>
      </c>
      <c r="AC458" t="s">
        <v>294</v>
      </c>
      <c r="AD458" t="s">
        <v>81</v>
      </c>
      <c r="AG458">
        <v>1</v>
      </c>
      <c r="AH458" t="s">
        <v>83</v>
      </c>
      <c r="AI458" s="2">
        <v>43988</v>
      </c>
      <c r="AJ458">
        <v>302</v>
      </c>
      <c r="AK458" t="s">
        <v>788</v>
      </c>
      <c r="AL458" t="s">
        <v>95</v>
      </c>
      <c r="AR458" t="s">
        <v>1779</v>
      </c>
      <c r="AT458">
        <v>11</v>
      </c>
      <c r="AU458">
        <v>9</v>
      </c>
      <c r="AV458">
        <v>751</v>
      </c>
      <c r="AW458">
        <v>5</v>
      </c>
      <c r="AY458" t="s">
        <v>78</v>
      </c>
      <c r="AZ458">
        <v>0</v>
      </c>
      <c r="BB458">
        <v>1980</v>
      </c>
      <c r="BC458" s="3">
        <v>1980</v>
      </c>
      <c r="BD458">
        <v>1980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</row>
    <row r="459" spans="1:62" x14ac:dyDescent="0.35">
      <c r="A459" t="s">
        <v>1780</v>
      </c>
      <c r="B459">
        <v>1</v>
      </c>
      <c r="E459" t="s">
        <v>67</v>
      </c>
      <c r="F459" s="2">
        <f t="shared" ca="1" si="42"/>
        <v>44374</v>
      </c>
      <c r="G459" s="2">
        <f t="shared" ca="1" si="43"/>
        <v>44344</v>
      </c>
      <c r="H459" s="2">
        <f t="shared" ca="1" si="44"/>
        <v>44389</v>
      </c>
      <c r="J459" s="2">
        <f t="shared" ca="1" si="45"/>
        <v>44389</v>
      </c>
      <c r="K459" s="2">
        <f t="shared" ca="1" si="46"/>
        <v>44314</v>
      </c>
      <c r="L459" s="2">
        <f t="shared" ca="1" si="47"/>
        <v>44318</v>
      </c>
      <c r="M459" t="s">
        <v>292</v>
      </c>
      <c r="N459">
        <v>91</v>
      </c>
      <c r="O459" t="s">
        <v>293</v>
      </c>
      <c r="P459" t="s">
        <v>70</v>
      </c>
      <c r="Q459" t="s">
        <v>1065</v>
      </c>
      <c r="R459" t="s">
        <v>72</v>
      </c>
      <c r="S459" t="s">
        <v>73</v>
      </c>
      <c r="T459">
        <v>1001</v>
      </c>
      <c r="U459" t="s">
        <v>1066</v>
      </c>
      <c r="V459">
        <v>38</v>
      </c>
      <c r="W459" t="s">
        <v>101</v>
      </c>
      <c r="X459" t="s">
        <v>167</v>
      </c>
      <c r="Y459" t="s">
        <v>118</v>
      </c>
      <c r="Z459" t="s">
        <v>78</v>
      </c>
      <c r="AA459" t="s">
        <v>79</v>
      </c>
      <c r="AB459" t="s">
        <v>78</v>
      </c>
      <c r="AC459" t="s">
        <v>354</v>
      </c>
      <c r="AD459" t="s">
        <v>81</v>
      </c>
      <c r="AG459">
        <v>3</v>
      </c>
      <c r="AH459" t="s">
        <v>105</v>
      </c>
      <c r="AI459" s="2">
        <v>43996</v>
      </c>
      <c r="AJ459">
        <v>432</v>
      </c>
      <c r="AK459" t="s">
        <v>350</v>
      </c>
      <c r="AL459" t="s">
        <v>320</v>
      </c>
      <c r="AR459" t="s">
        <v>1781</v>
      </c>
      <c r="AT459">
        <v>15</v>
      </c>
      <c r="AU459" t="s">
        <v>123</v>
      </c>
      <c r="AV459">
        <v>753</v>
      </c>
      <c r="AW459">
        <v>4</v>
      </c>
      <c r="AY459" t="s">
        <v>78</v>
      </c>
      <c r="AZ459">
        <v>0</v>
      </c>
      <c r="BB459">
        <v>3429</v>
      </c>
      <c r="BC459" s="3">
        <v>3429</v>
      </c>
      <c r="BD459">
        <v>3429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</row>
    <row r="460" spans="1:62" x14ac:dyDescent="0.35">
      <c r="A460" t="s">
        <v>1782</v>
      </c>
      <c r="B460">
        <v>1</v>
      </c>
      <c r="E460" t="s">
        <v>67</v>
      </c>
      <c r="F460" s="2">
        <f t="shared" ca="1" si="42"/>
        <v>44363</v>
      </c>
      <c r="G460" s="2">
        <f t="shared" ca="1" si="43"/>
        <v>44344</v>
      </c>
      <c r="H460" s="2">
        <f t="shared" ca="1" si="44"/>
        <v>44378</v>
      </c>
      <c r="J460" s="2">
        <f t="shared" ca="1" si="45"/>
        <v>44378</v>
      </c>
      <c r="K460" s="2">
        <f t="shared" ca="1" si="46"/>
        <v>44303</v>
      </c>
      <c r="L460" s="2">
        <f t="shared" ca="1" si="47"/>
        <v>44314</v>
      </c>
      <c r="M460" t="s">
        <v>292</v>
      </c>
      <c r="N460">
        <v>91</v>
      </c>
      <c r="O460" t="s">
        <v>293</v>
      </c>
      <c r="P460" t="s">
        <v>70</v>
      </c>
      <c r="Q460" t="s">
        <v>1783</v>
      </c>
      <c r="R460" t="s">
        <v>72</v>
      </c>
      <c r="S460" t="s">
        <v>73</v>
      </c>
      <c r="T460">
        <v>1001</v>
      </c>
      <c r="U460" t="s">
        <v>1784</v>
      </c>
      <c r="V460">
        <v>41</v>
      </c>
      <c r="W460" t="s">
        <v>101</v>
      </c>
      <c r="X460" t="s">
        <v>79</v>
      </c>
      <c r="Y460" t="s">
        <v>102</v>
      </c>
      <c r="Z460" t="s">
        <v>78</v>
      </c>
      <c r="AA460" t="s">
        <v>78</v>
      </c>
      <c r="AB460" t="s">
        <v>78</v>
      </c>
      <c r="AC460" t="s">
        <v>1494</v>
      </c>
      <c r="AD460" t="s">
        <v>81</v>
      </c>
      <c r="AG460">
        <v>3</v>
      </c>
      <c r="AH460" t="s">
        <v>78</v>
      </c>
      <c r="AI460" s="2">
        <v>44011</v>
      </c>
      <c r="AJ460">
        <v>460</v>
      </c>
      <c r="AK460" t="s">
        <v>339</v>
      </c>
      <c r="AL460" t="s">
        <v>1694</v>
      </c>
      <c r="AR460" t="s">
        <v>1785</v>
      </c>
      <c r="AT460">
        <v>15</v>
      </c>
      <c r="AU460">
        <v>3</v>
      </c>
      <c r="AV460">
        <v>758</v>
      </c>
      <c r="AW460">
        <v>4</v>
      </c>
      <c r="AY460" t="s">
        <v>78</v>
      </c>
      <c r="AZ460">
        <v>0</v>
      </c>
      <c r="BB460">
        <v>2212</v>
      </c>
      <c r="BC460" s="3">
        <v>2212</v>
      </c>
      <c r="BD460">
        <v>2212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</row>
    <row r="461" spans="1:62" x14ac:dyDescent="0.35">
      <c r="A461" t="s">
        <v>1786</v>
      </c>
      <c r="B461">
        <v>1</v>
      </c>
      <c r="E461" t="s">
        <v>67</v>
      </c>
      <c r="F461" s="2">
        <f t="shared" ca="1" si="42"/>
        <v>44353</v>
      </c>
      <c r="G461" s="2">
        <f t="shared" ca="1" si="43"/>
        <v>44338</v>
      </c>
      <c r="H461" s="2">
        <f t="shared" ca="1" si="44"/>
        <v>44368</v>
      </c>
      <c r="J461" s="2">
        <f t="shared" ca="1" si="45"/>
        <v>44368</v>
      </c>
      <c r="K461" s="2">
        <f t="shared" ca="1" si="46"/>
        <v>44313</v>
      </c>
      <c r="L461" s="2">
        <f t="shared" ca="1" si="47"/>
        <v>44321</v>
      </c>
      <c r="M461" t="s">
        <v>292</v>
      </c>
      <c r="N461">
        <v>91</v>
      </c>
      <c r="O461" t="s">
        <v>293</v>
      </c>
      <c r="P461" t="s">
        <v>70</v>
      </c>
      <c r="Q461" t="s">
        <v>1787</v>
      </c>
      <c r="R461" t="s">
        <v>72</v>
      </c>
      <c r="S461" t="s">
        <v>73</v>
      </c>
      <c r="T461">
        <v>1001</v>
      </c>
      <c r="U461" t="s">
        <v>1788</v>
      </c>
      <c r="V461">
        <v>24</v>
      </c>
      <c r="W461" t="s">
        <v>75</v>
      </c>
      <c r="X461" t="s">
        <v>167</v>
      </c>
      <c r="Y461" t="s">
        <v>127</v>
      </c>
      <c r="Z461" t="s">
        <v>79</v>
      </c>
      <c r="AA461" t="s">
        <v>78</v>
      </c>
      <c r="AB461" t="s">
        <v>79</v>
      </c>
      <c r="AC461" t="s">
        <v>1427</v>
      </c>
      <c r="AD461" t="s">
        <v>81</v>
      </c>
      <c r="AG461">
        <v>1</v>
      </c>
      <c r="AH461" t="s">
        <v>105</v>
      </c>
      <c r="AI461" s="2">
        <v>43985</v>
      </c>
      <c r="AJ461">
        <v>923</v>
      </c>
      <c r="AK461" t="s">
        <v>120</v>
      </c>
      <c r="AL461" t="s">
        <v>487</v>
      </c>
      <c r="AR461" t="s">
        <v>1789</v>
      </c>
      <c r="AT461">
        <v>13</v>
      </c>
      <c r="AU461" t="s">
        <v>101</v>
      </c>
      <c r="AV461">
        <v>758</v>
      </c>
      <c r="AW461">
        <v>2</v>
      </c>
      <c r="AY461" t="s">
        <v>78</v>
      </c>
      <c r="AZ461">
        <v>0</v>
      </c>
      <c r="BB461">
        <v>8302</v>
      </c>
      <c r="BC461" s="3">
        <v>8302</v>
      </c>
      <c r="BD461">
        <v>8302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</row>
    <row r="462" spans="1:62" x14ac:dyDescent="0.35">
      <c r="A462" t="s">
        <v>1790</v>
      </c>
      <c r="B462">
        <v>1</v>
      </c>
      <c r="E462" t="s">
        <v>67</v>
      </c>
      <c r="F462" s="2">
        <f t="shared" ca="1" si="42"/>
        <v>44348</v>
      </c>
      <c r="G462" s="2">
        <f t="shared" ca="1" si="43"/>
        <v>44333</v>
      </c>
      <c r="H462" s="2">
        <f t="shared" ca="1" si="44"/>
        <v>44363</v>
      </c>
      <c r="J462" s="2">
        <f t="shared" ca="1" si="45"/>
        <v>44363</v>
      </c>
      <c r="K462" s="2">
        <f t="shared" ca="1" si="46"/>
        <v>44307</v>
      </c>
      <c r="L462" s="2">
        <f t="shared" ca="1" si="47"/>
        <v>44316</v>
      </c>
      <c r="M462" t="s">
        <v>292</v>
      </c>
      <c r="N462">
        <v>91</v>
      </c>
      <c r="O462" t="s">
        <v>293</v>
      </c>
      <c r="P462" t="s">
        <v>70</v>
      </c>
      <c r="Q462" t="s">
        <v>1074</v>
      </c>
      <c r="R462" t="s">
        <v>72</v>
      </c>
      <c r="S462" t="s">
        <v>73</v>
      </c>
      <c r="T462">
        <v>1001</v>
      </c>
      <c r="U462" t="s">
        <v>1075</v>
      </c>
      <c r="V462">
        <v>24</v>
      </c>
      <c r="W462" t="s">
        <v>101</v>
      </c>
      <c r="X462" t="s">
        <v>79</v>
      </c>
      <c r="Y462" t="s">
        <v>102</v>
      </c>
      <c r="Z462" t="s">
        <v>78</v>
      </c>
      <c r="AA462" t="s">
        <v>78</v>
      </c>
      <c r="AB462" t="s">
        <v>79</v>
      </c>
      <c r="AC462" t="s">
        <v>1494</v>
      </c>
      <c r="AD462" t="s">
        <v>104</v>
      </c>
      <c r="AG462">
        <v>1</v>
      </c>
      <c r="AH462" t="s">
        <v>105</v>
      </c>
      <c r="AI462" s="2">
        <v>44009</v>
      </c>
      <c r="AJ462">
        <v>452</v>
      </c>
      <c r="AK462" t="s">
        <v>262</v>
      </c>
      <c r="AL462" t="s">
        <v>162</v>
      </c>
      <c r="AR462" t="s">
        <v>1791</v>
      </c>
      <c r="AT462">
        <v>13</v>
      </c>
      <c r="AU462">
        <v>2</v>
      </c>
      <c r="AV462">
        <v>752</v>
      </c>
      <c r="AW462">
        <v>3</v>
      </c>
      <c r="AY462" t="s">
        <v>78</v>
      </c>
      <c r="AZ462">
        <v>0</v>
      </c>
      <c r="BB462">
        <v>4542</v>
      </c>
      <c r="BC462" s="3">
        <v>4542</v>
      </c>
      <c r="BD462">
        <v>4542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</row>
    <row r="463" spans="1:62" x14ac:dyDescent="0.35">
      <c r="A463" t="s">
        <v>1792</v>
      </c>
      <c r="B463">
        <v>1</v>
      </c>
      <c r="E463" t="s">
        <v>67</v>
      </c>
      <c r="F463" s="2">
        <f t="shared" ca="1" si="42"/>
        <v>44364</v>
      </c>
      <c r="G463" s="2">
        <f t="shared" ca="1" si="43"/>
        <v>44331</v>
      </c>
      <c r="H463" s="2">
        <f t="shared" ca="1" si="44"/>
        <v>44379</v>
      </c>
      <c r="J463" s="2">
        <f t="shared" ca="1" si="45"/>
        <v>44379</v>
      </c>
      <c r="K463" s="2">
        <f t="shared" ca="1" si="46"/>
        <v>44292</v>
      </c>
      <c r="L463" s="2">
        <f t="shared" ca="1" si="47"/>
        <v>44300</v>
      </c>
      <c r="M463" t="s">
        <v>292</v>
      </c>
      <c r="N463">
        <v>91</v>
      </c>
      <c r="O463" t="s">
        <v>293</v>
      </c>
      <c r="P463" t="s">
        <v>70</v>
      </c>
      <c r="Q463" t="s">
        <v>1078</v>
      </c>
      <c r="R463" t="s">
        <v>72</v>
      </c>
      <c r="S463" t="s">
        <v>73</v>
      </c>
      <c r="T463">
        <v>1001</v>
      </c>
      <c r="U463" t="s">
        <v>1079</v>
      </c>
      <c r="V463">
        <v>12</v>
      </c>
      <c r="W463" t="s">
        <v>75</v>
      </c>
      <c r="X463" t="s">
        <v>79</v>
      </c>
      <c r="Y463" t="s">
        <v>118</v>
      </c>
      <c r="Z463" t="s">
        <v>78</v>
      </c>
      <c r="AA463" t="s">
        <v>79</v>
      </c>
      <c r="AB463" t="s">
        <v>79</v>
      </c>
      <c r="AC463" t="s">
        <v>301</v>
      </c>
      <c r="AD463" t="s">
        <v>81</v>
      </c>
      <c r="AG463">
        <v>2</v>
      </c>
      <c r="AH463" t="s">
        <v>83</v>
      </c>
      <c r="AI463" s="2">
        <v>43992</v>
      </c>
      <c r="AJ463">
        <v>301</v>
      </c>
      <c r="AK463" t="s">
        <v>788</v>
      </c>
      <c r="AL463" t="s">
        <v>227</v>
      </c>
      <c r="AR463" t="s">
        <v>1793</v>
      </c>
      <c r="AT463">
        <v>17</v>
      </c>
      <c r="AU463" t="s">
        <v>159</v>
      </c>
      <c r="AV463">
        <v>754</v>
      </c>
      <c r="AW463">
        <v>3</v>
      </c>
      <c r="AY463" t="s">
        <v>78</v>
      </c>
      <c r="AZ463">
        <v>0</v>
      </c>
      <c r="BB463">
        <v>7107</v>
      </c>
      <c r="BC463" s="3">
        <v>7107</v>
      </c>
      <c r="BD463">
        <v>7107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</row>
    <row r="464" spans="1:62" x14ac:dyDescent="0.35">
      <c r="A464" t="s">
        <v>1794</v>
      </c>
      <c r="B464">
        <v>1</v>
      </c>
      <c r="E464" t="s">
        <v>67</v>
      </c>
      <c r="F464" s="2">
        <f t="shared" ca="1" si="42"/>
        <v>44361</v>
      </c>
      <c r="G464" s="2">
        <f t="shared" ca="1" si="43"/>
        <v>44336</v>
      </c>
      <c r="H464" s="2">
        <f t="shared" ca="1" si="44"/>
        <v>44376</v>
      </c>
      <c r="J464" s="2">
        <f t="shared" ca="1" si="45"/>
        <v>44376</v>
      </c>
      <c r="K464" s="2">
        <f t="shared" ca="1" si="46"/>
        <v>44300</v>
      </c>
      <c r="L464" s="2">
        <f t="shared" ca="1" si="47"/>
        <v>44314</v>
      </c>
      <c r="M464" t="s">
        <v>292</v>
      </c>
      <c r="N464">
        <v>91</v>
      </c>
      <c r="O464" t="s">
        <v>293</v>
      </c>
      <c r="P464" t="s">
        <v>70</v>
      </c>
      <c r="Q464" t="s">
        <v>1795</v>
      </c>
      <c r="R464" t="s">
        <v>72</v>
      </c>
      <c r="S464" t="s">
        <v>73</v>
      </c>
      <c r="T464">
        <v>1001</v>
      </c>
      <c r="U464" t="s">
        <v>1796</v>
      </c>
      <c r="V464">
        <v>23</v>
      </c>
      <c r="W464" t="s">
        <v>101</v>
      </c>
      <c r="X464" t="s">
        <v>167</v>
      </c>
      <c r="Y464" t="s">
        <v>197</v>
      </c>
      <c r="Z464" t="s">
        <v>78</v>
      </c>
      <c r="AA464" t="s">
        <v>79</v>
      </c>
      <c r="AB464" t="s">
        <v>78</v>
      </c>
      <c r="AC464" t="s">
        <v>311</v>
      </c>
      <c r="AD464" t="s">
        <v>81</v>
      </c>
      <c r="AG464">
        <v>3</v>
      </c>
      <c r="AH464" t="s">
        <v>105</v>
      </c>
      <c r="AI464" s="2">
        <v>44002</v>
      </c>
      <c r="AJ464">
        <v>312</v>
      </c>
      <c r="AK464" t="s">
        <v>133</v>
      </c>
      <c r="AL464" t="s">
        <v>107</v>
      </c>
      <c r="AR464" t="s">
        <v>1797</v>
      </c>
      <c r="AT464">
        <v>13</v>
      </c>
      <c r="AU464" t="s">
        <v>167</v>
      </c>
      <c r="AV464">
        <v>755</v>
      </c>
      <c r="AW464">
        <v>3</v>
      </c>
      <c r="AY464" t="s">
        <v>78</v>
      </c>
      <c r="AZ464">
        <v>0</v>
      </c>
      <c r="BB464">
        <v>1645</v>
      </c>
      <c r="BC464" s="3">
        <v>1645</v>
      </c>
      <c r="BD464">
        <v>1645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</row>
    <row r="465" spans="1:62" x14ac:dyDescent="0.35">
      <c r="A465" t="s">
        <v>1798</v>
      </c>
      <c r="B465">
        <v>1</v>
      </c>
      <c r="E465" t="s">
        <v>67</v>
      </c>
      <c r="F465" s="2">
        <f t="shared" ca="1" si="42"/>
        <v>44367</v>
      </c>
      <c r="G465" s="2">
        <f t="shared" ca="1" si="43"/>
        <v>44337</v>
      </c>
      <c r="H465" s="2">
        <f t="shared" ca="1" si="44"/>
        <v>44382</v>
      </c>
      <c r="J465" s="2">
        <f t="shared" ca="1" si="45"/>
        <v>44382</v>
      </c>
      <c r="K465" s="2">
        <f t="shared" ca="1" si="46"/>
        <v>44305</v>
      </c>
      <c r="L465" s="2">
        <f t="shared" ca="1" si="47"/>
        <v>44313</v>
      </c>
      <c r="M465" t="s">
        <v>292</v>
      </c>
      <c r="N465">
        <v>91</v>
      </c>
      <c r="O465" t="s">
        <v>293</v>
      </c>
      <c r="P465" t="s">
        <v>70</v>
      </c>
      <c r="Q465" t="s">
        <v>1799</v>
      </c>
      <c r="R465" t="s">
        <v>72</v>
      </c>
      <c r="S465" t="s">
        <v>73</v>
      </c>
      <c r="T465">
        <v>1001</v>
      </c>
      <c r="U465" t="s">
        <v>1800</v>
      </c>
      <c r="V465">
        <v>23</v>
      </c>
      <c r="W465" t="s">
        <v>75</v>
      </c>
      <c r="X465" t="s">
        <v>79</v>
      </c>
      <c r="Y465" t="s">
        <v>102</v>
      </c>
      <c r="Z465" t="s">
        <v>79</v>
      </c>
      <c r="AA465" t="s">
        <v>79</v>
      </c>
      <c r="AB465" t="s">
        <v>78</v>
      </c>
      <c r="AC465" t="s">
        <v>1494</v>
      </c>
      <c r="AD465" t="s">
        <v>81</v>
      </c>
      <c r="AG465">
        <v>1</v>
      </c>
      <c r="AH465" t="s">
        <v>83</v>
      </c>
      <c r="AI465" s="2">
        <v>44000</v>
      </c>
      <c r="AJ465">
        <v>389</v>
      </c>
      <c r="AK465" t="s">
        <v>203</v>
      </c>
      <c r="AL465" t="s">
        <v>388</v>
      </c>
      <c r="AR465" t="s">
        <v>1801</v>
      </c>
      <c r="AT465">
        <v>13</v>
      </c>
      <c r="AU465" t="s">
        <v>81</v>
      </c>
      <c r="AV465">
        <v>752</v>
      </c>
      <c r="AW465">
        <v>4</v>
      </c>
      <c r="AY465" t="s">
        <v>79</v>
      </c>
      <c r="AZ465">
        <v>0</v>
      </c>
      <c r="BB465">
        <v>7103</v>
      </c>
      <c r="BC465" s="3">
        <v>7103</v>
      </c>
      <c r="BD465">
        <v>7103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</row>
    <row r="466" spans="1:62" x14ac:dyDescent="0.35">
      <c r="A466" t="s">
        <v>1802</v>
      </c>
      <c r="B466">
        <v>1</v>
      </c>
      <c r="E466" t="s">
        <v>67</v>
      </c>
      <c r="F466" s="2">
        <f t="shared" ca="1" si="42"/>
        <v>44368</v>
      </c>
      <c r="G466" s="2">
        <f t="shared" ca="1" si="43"/>
        <v>44335</v>
      </c>
      <c r="H466" s="2">
        <f t="shared" ca="1" si="44"/>
        <v>44383</v>
      </c>
      <c r="J466" s="2">
        <f t="shared" ca="1" si="45"/>
        <v>44383</v>
      </c>
      <c r="K466" s="2">
        <f t="shared" ca="1" si="46"/>
        <v>44288</v>
      </c>
      <c r="L466" s="2">
        <f t="shared" ca="1" si="47"/>
        <v>44289</v>
      </c>
      <c r="M466" t="s">
        <v>292</v>
      </c>
      <c r="N466">
        <v>91</v>
      </c>
      <c r="O466" t="s">
        <v>293</v>
      </c>
      <c r="P466" t="s">
        <v>70</v>
      </c>
      <c r="Q466" t="s">
        <v>1082</v>
      </c>
      <c r="R466" t="s">
        <v>72</v>
      </c>
      <c r="S466" t="s">
        <v>73</v>
      </c>
      <c r="T466">
        <v>1001</v>
      </c>
      <c r="U466" t="s">
        <v>1083</v>
      </c>
      <c r="V466">
        <v>56</v>
      </c>
      <c r="W466" t="s">
        <v>75</v>
      </c>
      <c r="X466" t="s">
        <v>76</v>
      </c>
      <c r="Y466" t="s">
        <v>127</v>
      </c>
      <c r="Z466" t="s">
        <v>79</v>
      </c>
      <c r="AA466" t="s">
        <v>79</v>
      </c>
      <c r="AB466" t="s">
        <v>78</v>
      </c>
      <c r="AC466" t="s">
        <v>354</v>
      </c>
      <c r="AD466" t="s">
        <v>81</v>
      </c>
      <c r="AG466">
        <v>2</v>
      </c>
      <c r="AH466" t="s">
        <v>83</v>
      </c>
      <c r="AI466" s="2">
        <v>43989</v>
      </c>
      <c r="AJ466">
        <v>352</v>
      </c>
      <c r="AK466" t="s">
        <v>561</v>
      </c>
      <c r="AL466" t="s">
        <v>388</v>
      </c>
      <c r="AR466" t="s">
        <v>1803</v>
      </c>
      <c r="AT466">
        <v>17</v>
      </c>
      <c r="AU466" t="s">
        <v>109</v>
      </c>
      <c r="AV466">
        <v>758</v>
      </c>
      <c r="AW466">
        <v>3</v>
      </c>
      <c r="AY466" t="s">
        <v>79</v>
      </c>
      <c r="AZ466">
        <v>0</v>
      </c>
      <c r="BB466">
        <v>5557</v>
      </c>
      <c r="BC466" s="3">
        <v>5557</v>
      </c>
      <c r="BD466">
        <v>5557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</row>
    <row r="467" spans="1:62" x14ac:dyDescent="0.35">
      <c r="A467" t="s">
        <v>1804</v>
      </c>
      <c r="B467">
        <v>1</v>
      </c>
      <c r="E467" t="s">
        <v>67</v>
      </c>
      <c r="F467" s="2">
        <f t="shared" ca="1" si="42"/>
        <v>44372</v>
      </c>
      <c r="G467" s="2">
        <f t="shared" ca="1" si="43"/>
        <v>44332</v>
      </c>
      <c r="H467" s="2">
        <f t="shared" ca="1" si="44"/>
        <v>44387</v>
      </c>
      <c r="J467" s="2">
        <f t="shared" ca="1" si="45"/>
        <v>44387</v>
      </c>
      <c r="K467" s="2">
        <f t="shared" ca="1" si="46"/>
        <v>44314</v>
      </c>
      <c r="L467" s="2">
        <f t="shared" ca="1" si="47"/>
        <v>44324</v>
      </c>
      <c r="M467" t="s">
        <v>292</v>
      </c>
      <c r="N467">
        <v>91</v>
      </c>
      <c r="O467" t="s">
        <v>293</v>
      </c>
      <c r="P467" t="s">
        <v>70</v>
      </c>
      <c r="Q467" t="s">
        <v>1086</v>
      </c>
      <c r="R467" t="s">
        <v>72</v>
      </c>
      <c r="S467" t="s">
        <v>73</v>
      </c>
      <c r="T467">
        <v>1001</v>
      </c>
      <c r="U467" t="s">
        <v>1087</v>
      </c>
      <c r="V467">
        <v>27</v>
      </c>
      <c r="W467" t="s">
        <v>101</v>
      </c>
      <c r="X467" t="s">
        <v>167</v>
      </c>
      <c r="Y467" t="s">
        <v>197</v>
      </c>
      <c r="Z467" t="s">
        <v>79</v>
      </c>
      <c r="AA467" t="s">
        <v>78</v>
      </c>
      <c r="AB467" t="s">
        <v>78</v>
      </c>
      <c r="AC467" t="s">
        <v>329</v>
      </c>
      <c r="AD467" t="s">
        <v>104</v>
      </c>
      <c r="AG467">
        <v>2</v>
      </c>
      <c r="AH467" t="s">
        <v>105</v>
      </c>
      <c r="AI467" s="2">
        <v>43986</v>
      </c>
      <c r="AJ467">
        <v>422</v>
      </c>
      <c r="AK467" t="s">
        <v>546</v>
      </c>
      <c r="AL467" t="s">
        <v>215</v>
      </c>
      <c r="AR467" t="s">
        <v>1805</v>
      </c>
      <c r="AT467">
        <v>17</v>
      </c>
      <c r="AU467" t="s">
        <v>167</v>
      </c>
      <c r="AV467">
        <v>751</v>
      </c>
      <c r="AW467">
        <v>4</v>
      </c>
      <c r="AY467" t="s">
        <v>79</v>
      </c>
      <c r="AZ467">
        <v>0</v>
      </c>
      <c r="BB467">
        <v>6283</v>
      </c>
      <c r="BC467" s="3">
        <v>6283</v>
      </c>
      <c r="BD467">
        <v>6283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</row>
    <row r="468" spans="1:62" x14ac:dyDescent="0.35">
      <c r="A468" t="s">
        <v>1806</v>
      </c>
      <c r="B468">
        <v>1</v>
      </c>
      <c r="E468" t="s">
        <v>67</v>
      </c>
      <c r="F468" s="2">
        <f t="shared" ca="1" si="42"/>
        <v>44353</v>
      </c>
      <c r="G468" s="2">
        <f t="shared" ca="1" si="43"/>
        <v>44344</v>
      </c>
      <c r="H468" s="2">
        <f t="shared" ca="1" si="44"/>
        <v>44368</v>
      </c>
      <c r="J468" s="2">
        <f t="shared" ca="1" si="45"/>
        <v>44368</v>
      </c>
      <c r="K468" s="2">
        <f t="shared" ca="1" si="46"/>
        <v>44314</v>
      </c>
      <c r="L468" s="2">
        <f t="shared" ca="1" si="47"/>
        <v>44329</v>
      </c>
      <c r="M468" t="s">
        <v>292</v>
      </c>
      <c r="N468">
        <v>91</v>
      </c>
      <c r="O468" t="s">
        <v>293</v>
      </c>
      <c r="P468" t="s">
        <v>70</v>
      </c>
      <c r="Q468" t="s">
        <v>1090</v>
      </c>
      <c r="R468" t="s">
        <v>72</v>
      </c>
      <c r="S468" t="s">
        <v>73</v>
      </c>
      <c r="T468">
        <v>1001</v>
      </c>
      <c r="U468" t="s">
        <v>1091</v>
      </c>
      <c r="V468">
        <v>33</v>
      </c>
      <c r="W468" t="s">
        <v>101</v>
      </c>
      <c r="X468" t="s">
        <v>76</v>
      </c>
      <c r="Y468" t="s">
        <v>127</v>
      </c>
      <c r="Z468" t="s">
        <v>78</v>
      </c>
      <c r="AA468" t="s">
        <v>78</v>
      </c>
      <c r="AB468" t="s">
        <v>78</v>
      </c>
      <c r="AC468" t="s">
        <v>308</v>
      </c>
      <c r="AD468" t="s">
        <v>81</v>
      </c>
      <c r="AG468">
        <v>3</v>
      </c>
      <c r="AH468" t="s">
        <v>105</v>
      </c>
      <c r="AI468" s="2">
        <v>43987</v>
      </c>
      <c r="AJ468">
        <v>310</v>
      </c>
      <c r="AK468" t="s">
        <v>133</v>
      </c>
      <c r="AL468" t="s">
        <v>1067</v>
      </c>
      <c r="AR468" t="s">
        <v>1807</v>
      </c>
      <c r="AT468">
        <v>13</v>
      </c>
      <c r="AU468" t="s">
        <v>159</v>
      </c>
      <c r="AV468">
        <v>755</v>
      </c>
      <c r="AW468">
        <v>2</v>
      </c>
      <c r="AY468" t="s">
        <v>78</v>
      </c>
      <c r="AZ468">
        <v>0</v>
      </c>
      <c r="BB468">
        <v>9355</v>
      </c>
      <c r="BC468" s="3">
        <v>9355</v>
      </c>
      <c r="BD468">
        <v>9355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</row>
    <row r="469" spans="1:62" x14ac:dyDescent="0.35">
      <c r="A469" t="s">
        <v>1808</v>
      </c>
      <c r="B469">
        <v>1</v>
      </c>
      <c r="E469" t="s">
        <v>67</v>
      </c>
      <c r="F469" s="2">
        <f t="shared" ca="1" si="42"/>
        <v>44361</v>
      </c>
      <c r="G469" s="2">
        <f t="shared" ca="1" si="43"/>
        <v>44332</v>
      </c>
      <c r="H469" s="2">
        <f t="shared" ca="1" si="44"/>
        <v>44376</v>
      </c>
      <c r="J469" s="2">
        <f t="shared" ca="1" si="45"/>
        <v>44376</v>
      </c>
      <c r="K469" s="2">
        <f t="shared" ca="1" si="46"/>
        <v>44301</v>
      </c>
      <c r="L469" s="2">
        <f t="shared" ca="1" si="47"/>
        <v>44302</v>
      </c>
      <c r="M469" t="s">
        <v>292</v>
      </c>
      <c r="N469">
        <v>91</v>
      </c>
      <c r="O469" t="s">
        <v>293</v>
      </c>
      <c r="P469" t="s">
        <v>70</v>
      </c>
      <c r="Q469" t="s">
        <v>1099</v>
      </c>
      <c r="R469" t="s">
        <v>72</v>
      </c>
      <c r="S469" t="s">
        <v>73</v>
      </c>
      <c r="T469">
        <v>1001</v>
      </c>
      <c r="U469" t="s">
        <v>1100</v>
      </c>
      <c r="V469">
        <v>38</v>
      </c>
      <c r="W469" t="s">
        <v>75</v>
      </c>
      <c r="X469" t="s">
        <v>79</v>
      </c>
      <c r="Y469" t="s">
        <v>118</v>
      </c>
      <c r="Z469" t="s">
        <v>79</v>
      </c>
      <c r="AA469" t="s">
        <v>79</v>
      </c>
      <c r="AB469" t="s">
        <v>79</v>
      </c>
      <c r="AC469" t="s">
        <v>1398</v>
      </c>
      <c r="AD469" t="s">
        <v>81</v>
      </c>
      <c r="AG469">
        <v>3</v>
      </c>
      <c r="AH469" t="s">
        <v>78</v>
      </c>
      <c r="AI469" s="2">
        <v>43988</v>
      </c>
      <c r="AJ469">
        <v>290</v>
      </c>
      <c r="AK469" t="s">
        <v>214</v>
      </c>
      <c r="AL469" t="s">
        <v>331</v>
      </c>
      <c r="AR469" t="s">
        <v>1809</v>
      </c>
      <c r="AT469">
        <v>13</v>
      </c>
      <c r="AU469" t="s">
        <v>201</v>
      </c>
      <c r="AV469">
        <v>756</v>
      </c>
      <c r="AW469">
        <v>2</v>
      </c>
      <c r="AY469" t="s">
        <v>79</v>
      </c>
      <c r="AZ469">
        <v>0</v>
      </c>
      <c r="BB469">
        <v>7160</v>
      </c>
      <c r="BC469" s="3">
        <v>7160</v>
      </c>
      <c r="BD469">
        <v>7160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</row>
    <row r="470" spans="1:62" x14ac:dyDescent="0.35">
      <c r="A470" t="s">
        <v>1810</v>
      </c>
      <c r="B470">
        <v>1</v>
      </c>
      <c r="E470" t="s">
        <v>67</v>
      </c>
      <c r="F470" s="2">
        <f t="shared" ca="1" si="42"/>
        <v>44366</v>
      </c>
      <c r="G470" s="2">
        <f t="shared" ca="1" si="43"/>
        <v>44342</v>
      </c>
      <c r="H470" s="2">
        <f t="shared" ca="1" si="44"/>
        <v>44381</v>
      </c>
      <c r="J470" s="2">
        <f t="shared" ca="1" si="45"/>
        <v>44381</v>
      </c>
      <c r="K470" s="2">
        <f t="shared" ca="1" si="46"/>
        <v>44311</v>
      </c>
      <c r="L470" s="2">
        <f t="shared" ca="1" si="47"/>
        <v>44322</v>
      </c>
      <c r="M470" t="s">
        <v>292</v>
      </c>
      <c r="N470">
        <v>91</v>
      </c>
      <c r="O470" t="s">
        <v>293</v>
      </c>
      <c r="P470" t="s">
        <v>70</v>
      </c>
      <c r="Q470" t="s">
        <v>1811</v>
      </c>
      <c r="R470" t="s">
        <v>72</v>
      </c>
      <c r="S470" t="s">
        <v>73</v>
      </c>
      <c r="T470">
        <v>1001</v>
      </c>
      <c r="U470" t="s">
        <v>1812</v>
      </c>
      <c r="V470">
        <v>51</v>
      </c>
      <c r="W470" t="s">
        <v>101</v>
      </c>
      <c r="X470" t="s">
        <v>76</v>
      </c>
      <c r="Y470" t="s">
        <v>118</v>
      </c>
      <c r="Z470" t="s">
        <v>78</v>
      </c>
      <c r="AA470" t="s">
        <v>78</v>
      </c>
      <c r="AB470" t="s">
        <v>78</v>
      </c>
      <c r="AC470" t="s">
        <v>1494</v>
      </c>
      <c r="AD470" t="s">
        <v>81</v>
      </c>
      <c r="AG470">
        <v>2</v>
      </c>
      <c r="AH470" t="s">
        <v>78</v>
      </c>
      <c r="AI470" s="2">
        <v>44007</v>
      </c>
      <c r="AJ470">
        <v>432</v>
      </c>
      <c r="AK470" t="s">
        <v>350</v>
      </c>
      <c r="AL470" t="s">
        <v>268</v>
      </c>
      <c r="AR470" t="s">
        <v>1813</v>
      </c>
      <c r="AT470">
        <v>15</v>
      </c>
      <c r="AU470">
        <v>7</v>
      </c>
      <c r="AV470">
        <v>755</v>
      </c>
      <c r="AW470">
        <v>2</v>
      </c>
      <c r="AY470" t="s">
        <v>79</v>
      </c>
      <c r="AZ470">
        <v>0</v>
      </c>
      <c r="BB470">
        <v>2942</v>
      </c>
      <c r="BC470" s="3">
        <v>2942</v>
      </c>
      <c r="BD470">
        <v>2942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</row>
    <row r="471" spans="1:62" x14ac:dyDescent="0.35">
      <c r="A471" t="s">
        <v>1814</v>
      </c>
      <c r="B471">
        <v>1</v>
      </c>
      <c r="E471" t="s">
        <v>67</v>
      </c>
      <c r="F471" s="2">
        <f t="shared" ca="1" si="42"/>
        <v>44373</v>
      </c>
      <c r="G471" s="2">
        <f t="shared" ca="1" si="43"/>
        <v>44336</v>
      </c>
      <c r="H471" s="2">
        <f t="shared" ca="1" si="44"/>
        <v>44388</v>
      </c>
      <c r="J471" s="2">
        <f t="shared" ca="1" si="45"/>
        <v>44388</v>
      </c>
      <c r="K471" s="2">
        <f t="shared" ca="1" si="46"/>
        <v>44308</v>
      </c>
      <c r="L471" s="2">
        <f t="shared" ca="1" si="47"/>
        <v>44317</v>
      </c>
      <c r="M471" t="s">
        <v>292</v>
      </c>
      <c r="N471">
        <v>91</v>
      </c>
      <c r="O471" t="s">
        <v>293</v>
      </c>
      <c r="P471" t="s">
        <v>70</v>
      </c>
      <c r="Q471" t="s">
        <v>1815</v>
      </c>
      <c r="R471" t="s">
        <v>72</v>
      </c>
      <c r="S471" t="s">
        <v>73</v>
      </c>
      <c r="T471">
        <v>1001</v>
      </c>
      <c r="U471" t="s">
        <v>1816</v>
      </c>
      <c r="V471">
        <v>12</v>
      </c>
      <c r="W471" t="s">
        <v>101</v>
      </c>
      <c r="X471" t="s">
        <v>79</v>
      </c>
      <c r="Y471" t="s">
        <v>127</v>
      </c>
      <c r="Z471" t="s">
        <v>78</v>
      </c>
      <c r="AA471" t="s">
        <v>78</v>
      </c>
      <c r="AB471" t="s">
        <v>78</v>
      </c>
      <c r="AC471" t="s">
        <v>1410</v>
      </c>
      <c r="AD471" t="s">
        <v>104</v>
      </c>
      <c r="AG471">
        <v>3</v>
      </c>
      <c r="AH471" t="s">
        <v>105</v>
      </c>
      <c r="AI471" s="2">
        <v>43983</v>
      </c>
      <c r="AJ471">
        <v>456</v>
      </c>
      <c r="AK471" t="s">
        <v>262</v>
      </c>
      <c r="AL471" t="s">
        <v>367</v>
      </c>
      <c r="AR471" t="s">
        <v>1817</v>
      </c>
      <c r="AT471">
        <v>11</v>
      </c>
      <c r="AU471">
        <v>3</v>
      </c>
      <c r="AV471">
        <v>750</v>
      </c>
      <c r="AW471">
        <v>1</v>
      </c>
      <c r="AY471" t="s">
        <v>79</v>
      </c>
      <c r="AZ471">
        <v>0</v>
      </c>
      <c r="BB471">
        <v>7248</v>
      </c>
      <c r="BC471" s="3">
        <v>7248</v>
      </c>
      <c r="BD471">
        <v>7248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</row>
    <row r="472" spans="1:62" x14ac:dyDescent="0.35">
      <c r="A472" t="s">
        <v>1818</v>
      </c>
      <c r="B472">
        <v>1</v>
      </c>
      <c r="E472" t="s">
        <v>67</v>
      </c>
      <c r="F472" s="2">
        <f t="shared" ca="1" si="42"/>
        <v>44377</v>
      </c>
      <c r="G472" s="2">
        <f t="shared" ca="1" si="43"/>
        <v>44345</v>
      </c>
      <c r="H472" s="2">
        <f t="shared" ca="1" si="44"/>
        <v>44392</v>
      </c>
      <c r="J472" s="2">
        <f t="shared" ca="1" si="45"/>
        <v>44392</v>
      </c>
      <c r="K472" s="2">
        <f t="shared" ca="1" si="46"/>
        <v>44313</v>
      </c>
      <c r="L472" s="2">
        <f t="shared" ca="1" si="47"/>
        <v>44324</v>
      </c>
      <c r="M472" t="s">
        <v>292</v>
      </c>
      <c r="N472">
        <v>91</v>
      </c>
      <c r="O472" t="s">
        <v>293</v>
      </c>
      <c r="P472" t="s">
        <v>70</v>
      </c>
      <c r="Q472" t="s">
        <v>1112</v>
      </c>
      <c r="R472" t="s">
        <v>72</v>
      </c>
      <c r="S472" t="s">
        <v>73</v>
      </c>
      <c r="T472">
        <v>1001</v>
      </c>
      <c r="U472" t="s">
        <v>1113</v>
      </c>
      <c r="V472">
        <v>54</v>
      </c>
      <c r="W472" t="s">
        <v>101</v>
      </c>
      <c r="X472" t="s">
        <v>76</v>
      </c>
      <c r="Y472" t="s">
        <v>127</v>
      </c>
      <c r="Z472" t="s">
        <v>78</v>
      </c>
      <c r="AA472" t="s">
        <v>78</v>
      </c>
      <c r="AB472" t="s">
        <v>79</v>
      </c>
      <c r="AC472" t="s">
        <v>311</v>
      </c>
      <c r="AD472" t="s">
        <v>81</v>
      </c>
      <c r="AG472">
        <v>2</v>
      </c>
      <c r="AH472" t="s">
        <v>78</v>
      </c>
      <c r="AI472" s="2">
        <v>44000</v>
      </c>
      <c r="AJ472">
        <v>483</v>
      </c>
      <c r="AK472" t="s">
        <v>161</v>
      </c>
      <c r="AL472" t="s">
        <v>273</v>
      </c>
      <c r="AR472" t="s">
        <v>1819</v>
      </c>
      <c r="AT472">
        <v>11</v>
      </c>
      <c r="AU472" t="s">
        <v>92</v>
      </c>
      <c r="AV472">
        <v>752</v>
      </c>
      <c r="AW472">
        <v>5</v>
      </c>
      <c r="AY472" t="s">
        <v>79</v>
      </c>
      <c r="AZ472">
        <v>0</v>
      </c>
      <c r="BB472">
        <v>4913</v>
      </c>
      <c r="BC472" s="3">
        <v>4913</v>
      </c>
      <c r="BD472">
        <v>4913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</row>
    <row r="473" spans="1:62" x14ac:dyDescent="0.35">
      <c r="A473" t="s">
        <v>1820</v>
      </c>
      <c r="B473">
        <v>1</v>
      </c>
      <c r="E473" t="s">
        <v>67</v>
      </c>
      <c r="F473" s="2">
        <f t="shared" ca="1" si="42"/>
        <v>44376</v>
      </c>
      <c r="G473" s="2">
        <f t="shared" ca="1" si="43"/>
        <v>44338</v>
      </c>
      <c r="H473" s="2">
        <f t="shared" ca="1" si="44"/>
        <v>44391</v>
      </c>
      <c r="J473" s="2">
        <f t="shared" ca="1" si="45"/>
        <v>44391</v>
      </c>
      <c r="K473" s="2">
        <f t="shared" ca="1" si="46"/>
        <v>44303</v>
      </c>
      <c r="L473" s="2">
        <f t="shared" ca="1" si="47"/>
        <v>44314</v>
      </c>
      <c r="M473" t="s">
        <v>292</v>
      </c>
      <c r="N473">
        <v>91</v>
      </c>
      <c r="O473" t="s">
        <v>293</v>
      </c>
      <c r="P473" t="s">
        <v>70</v>
      </c>
      <c r="Q473" t="s">
        <v>1120</v>
      </c>
      <c r="R473" t="s">
        <v>72</v>
      </c>
      <c r="S473" t="s">
        <v>73</v>
      </c>
      <c r="T473">
        <v>1001</v>
      </c>
      <c r="U473" t="s">
        <v>1121</v>
      </c>
      <c r="V473">
        <v>28</v>
      </c>
      <c r="W473" t="s">
        <v>101</v>
      </c>
      <c r="X473" t="s">
        <v>167</v>
      </c>
      <c r="Y473" t="s">
        <v>118</v>
      </c>
      <c r="Z473" t="s">
        <v>79</v>
      </c>
      <c r="AA473" t="s">
        <v>78</v>
      </c>
      <c r="AB473" t="s">
        <v>78</v>
      </c>
      <c r="AC473" t="s">
        <v>337</v>
      </c>
      <c r="AD473" t="s">
        <v>104</v>
      </c>
      <c r="AG473">
        <v>3</v>
      </c>
      <c r="AH473" t="s">
        <v>83</v>
      </c>
      <c r="AI473" s="2">
        <v>43999</v>
      </c>
      <c r="AJ473">
        <v>739</v>
      </c>
      <c r="AK473" t="s">
        <v>112</v>
      </c>
      <c r="AL473" t="s">
        <v>317</v>
      </c>
      <c r="AR473" t="s">
        <v>1821</v>
      </c>
      <c r="AT473">
        <v>17</v>
      </c>
      <c r="AU473" t="s">
        <v>97</v>
      </c>
      <c r="AV473">
        <v>753</v>
      </c>
      <c r="AW473">
        <v>2</v>
      </c>
      <c r="AY473" t="s">
        <v>79</v>
      </c>
      <c r="AZ473">
        <v>0</v>
      </c>
      <c r="BB473">
        <v>6336</v>
      </c>
      <c r="BC473" s="3">
        <v>6336</v>
      </c>
      <c r="BD473">
        <v>6336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</row>
    <row r="474" spans="1:62" x14ac:dyDescent="0.35">
      <c r="A474" t="s">
        <v>1822</v>
      </c>
      <c r="B474">
        <v>1</v>
      </c>
      <c r="E474" t="s">
        <v>67</v>
      </c>
      <c r="F474" s="2">
        <f t="shared" ca="1" si="42"/>
        <v>44359</v>
      </c>
      <c r="G474" s="2">
        <f t="shared" ca="1" si="43"/>
        <v>44332</v>
      </c>
      <c r="H474" s="2">
        <f t="shared" ca="1" si="44"/>
        <v>44374</v>
      </c>
      <c r="J474" s="2">
        <f t="shared" ca="1" si="45"/>
        <v>44374</v>
      </c>
      <c r="K474" s="2">
        <f t="shared" ca="1" si="46"/>
        <v>44304</v>
      </c>
      <c r="L474" s="2">
        <f t="shared" ca="1" si="47"/>
        <v>44315</v>
      </c>
      <c r="M474" t="s">
        <v>292</v>
      </c>
      <c r="N474">
        <v>91</v>
      </c>
      <c r="O474" t="s">
        <v>293</v>
      </c>
      <c r="P474" t="s">
        <v>70</v>
      </c>
      <c r="Q474" t="s">
        <v>1823</v>
      </c>
      <c r="R474" t="s">
        <v>72</v>
      </c>
      <c r="S474" t="s">
        <v>73</v>
      </c>
      <c r="T474">
        <v>1001</v>
      </c>
      <c r="U474" t="s">
        <v>1824</v>
      </c>
      <c r="V474">
        <v>31</v>
      </c>
      <c r="W474" t="s">
        <v>75</v>
      </c>
      <c r="X474" t="s">
        <v>167</v>
      </c>
      <c r="Y474" t="s">
        <v>102</v>
      </c>
      <c r="Z474" t="s">
        <v>79</v>
      </c>
      <c r="AA474" t="s">
        <v>78</v>
      </c>
      <c r="AB474" t="s">
        <v>79</v>
      </c>
      <c r="AC474" t="s">
        <v>1410</v>
      </c>
      <c r="AD474" t="s">
        <v>81</v>
      </c>
      <c r="AG474">
        <v>3</v>
      </c>
      <c r="AH474" t="s">
        <v>105</v>
      </c>
      <c r="AI474" s="2">
        <v>44000</v>
      </c>
      <c r="AJ474">
        <v>402</v>
      </c>
      <c r="AK474" t="s">
        <v>169</v>
      </c>
      <c r="AL474" t="s">
        <v>235</v>
      </c>
      <c r="AR474" t="s">
        <v>1825</v>
      </c>
      <c r="AT474">
        <v>13</v>
      </c>
      <c r="AU474" t="s">
        <v>334</v>
      </c>
      <c r="AV474">
        <v>756</v>
      </c>
      <c r="AW474">
        <v>3</v>
      </c>
      <c r="AY474" t="s">
        <v>79</v>
      </c>
      <c r="AZ474">
        <v>0</v>
      </c>
      <c r="BB474">
        <v>7164</v>
      </c>
      <c r="BC474" s="3">
        <v>7164</v>
      </c>
      <c r="BD474">
        <v>7164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</row>
    <row r="475" spans="1:62" x14ac:dyDescent="0.35">
      <c r="A475" t="s">
        <v>1826</v>
      </c>
      <c r="B475">
        <v>1</v>
      </c>
      <c r="E475" t="s">
        <v>67</v>
      </c>
      <c r="F475" s="2">
        <f t="shared" ca="1" si="42"/>
        <v>44378</v>
      </c>
      <c r="G475" s="2">
        <f t="shared" ca="1" si="43"/>
        <v>44332</v>
      </c>
      <c r="H475" s="2">
        <f t="shared" ca="1" si="44"/>
        <v>44393</v>
      </c>
      <c r="J475" s="2">
        <f t="shared" ca="1" si="45"/>
        <v>44393</v>
      </c>
      <c r="K475" s="2">
        <f t="shared" ca="1" si="46"/>
        <v>44317</v>
      </c>
      <c r="L475" s="2">
        <f t="shared" ca="1" si="47"/>
        <v>44324</v>
      </c>
      <c r="M475" t="s">
        <v>292</v>
      </c>
      <c r="N475">
        <v>91</v>
      </c>
      <c r="O475" t="s">
        <v>293</v>
      </c>
      <c r="P475" t="s">
        <v>70</v>
      </c>
      <c r="Q475" t="s">
        <v>1827</v>
      </c>
      <c r="R475" t="s">
        <v>72</v>
      </c>
      <c r="S475" t="s">
        <v>73</v>
      </c>
      <c r="T475">
        <v>1001</v>
      </c>
      <c r="U475" t="s">
        <v>1828</v>
      </c>
      <c r="V475">
        <v>11</v>
      </c>
      <c r="W475" t="s">
        <v>75</v>
      </c>
      <c r="X475" t="s">
        <v>76</v>
      </c>
      <c r="Y475" t="s">
        <v>118</v>
      </c>
      <c r="Z475" t="s">
        <v>79</v>
      </c>
      <c r="AA475" t="s">
        <v>79</v>
      </c>
      <c r="AB475" t="s">
        <v>78</v>
      </c>
      <c r="AC475" t="s">
        <v>1403</v>
      </c>
      <c r="AD475" t="s">
        <v>104</v>
      </c>
      <c r="AG475">
        <v>3</v>
      </c>
      <c r="AH475" t="s">
        <v>105</v>
      </c>
      <c r="AI475" s="2">
        <v>44008</v>
      </c>
      <c r="AJ475">
        <v>352</v>
      </c>
      <c r="AK475" t="s">
        <v>561</v>
      </c>
      <c r="AL475" t="s">
        <v>487</v>
      </c>
      <c r="AR475" t="s">
        <v>1829</v>
      </c>
      <c r="AT475">
        <v>11</v>
      </c>
      <c r="AU475" t="s">
        <v>101</v>
      </c>
      <c r="AV475">
        <v>750</v>
      </c>
      <c r="AW475">
        <v>2</v>
      </c>
      <c r="AY475" t="s">
        <v>78</v>
      </c>
      <c r="AZ475">
        <v>0</v>
      </c>
      <c r="BB475">
        <v>2821</v>
      </c>
      <c r="BC475" s="3">
        <v>2821</v>
      </c>
      <c r="BD475">
        <v>2821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</row>
    <row r="476" spans="1:62" x14ac:dyDescent="0.35">
      <c r="A476" t="s">
        <v>1830</v>
      </c>
      <c r="B476">
        <v>1</v>
      </c>
      <c r="E476" t="s">
        <v>67</v>
      </c>
      <c r="F476" s="2">
        <f t="shared" ca="1" si="42"/>
        <v>44374</v>
      </c>
      <c r="G476" s="2">
        <f t="shared" ca="1" si="43"/>
        <v>44333</v>
      </c>
      <c r="H476" s="2">
        <f t="shared" ca="1" si="44"/>
        <v>44389</v>
      </c>
      <c r="J476" s="2">
        <f t="shared" ca="1" si="45"/>
        <v>44389</v>
      </c>
      <c r="K476" s="2">
        <f t="shared" ca="1" si="46"/>
        <v>44291</v>
      </c>
      <c r="L476" s="2">
        <f t="shared" ca="1" si="47"/>
        <v>44295</v>
      </c>
      <c r="M476" t="s">
        <v>292</v>
      </c>
      <c r="N476">
        <v>91</v>
      </c>
      <c r="O476" t="s">
        <v>293</v>
      </c>
      <c r="P476" t="s">
        <v>70</v>
      </c>
      <c r="Q476" t="s">
        <v>1831</v>
      </c>
      <c r="R476" t="s">
        <v>72</v>
      </c>
      <c r="S476" t="s">
        <v>73</v>
      </c>
      <c r="T476">
        <v>1001</v>
      </c>
      <c r="U476" t="s">
        <v>1832</v>
      </c>
      <c r="V476">
        <v>30</v>
      </c>
      <c r="W476" t="s">
        <v>75</v>
      </c>
      <c r="X476" t="s">
        <v>79</v>
      </c>
      <c r="Y476" t="s">
        <v>102</v>
      </c>
      <c r="Z476" t="s">
        <v>79</v>
      </c>
      <c r="AA476" t="s">
        <v>79</v>
      </c>
      <c r="AB476" t="s">
        <v>79</v>
      </c>
      <c r="AC476" t="s">
        <v>311</v>
      </c>
      <c r="AD476" t="s">
        <v>104</v>
      </c>
      <c r="AG476">
        <v>1</v>
      </c>
      <c r="AH476" t="s">
        <v>78</v>
      </c>
      <c r="AI476" s="2">
        <v>43994</v>
      </c>
      <c r="AJ476">
        <v>350</v>
      </c>
      <c r="AK476" t="s">
        <v>561</v>
      </c>
      <c r="AL476" t="s">
        <v>326</v>
      </c>
      <c r="AR476" t="s">
        <v>1833</v>
      </c>
      <c r="AT476">
        <v>13</v>
      </c>
      <c r="AU476" t="s">
        <v>82</v>
      </c>
      <c r="AV476">
        <v>754</v>
      </c>
      <c r="AW476">
        <v>5</v>
      </c>
      <c r="AY476" t="s">
        <v>79</v>
      </c>
      <c r="AZ476">
        <v>0</v>
      </c>
      <c r="BB476">
        <v>9252</v>
      </c>
      <c r="BC476" s="3">
        <v>9252</v>
      </c>
      <c r="BD476">
        <v>9252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</row>
    <row r="477" spans="1:62" x14ac:dyDescent="0.35">
      <c r="A477" t="s">
        <v>1834</v>
      </c>
      <c r="B477">
        <v>1</v>
      </c>
      <c r="E477" t="s">
        <v>67</v>
      </c>
      <c r="F477" s="2">
        <f t="shared" ca="1" si="42"/>
        <v>44355</v>
      </c>
      <c r="G477" s="2">
        <f t="shared" ca="1" si="43"/>
        <v>44334</v>
      </c>
      <c r="H477" s="2">
        <f t="shared" ca="1" si="44"/>
        <v>44370</v>
      </c>
      <c r="J477" s="2">
        <f t="shared" ca="1" si="45"/>
        <v>44370</v>
      </c>
      <c r="K477" s="2">
        <f t="shared" ca="1" si="46"/>
        <v>44293</v>
      </c>
      <c r="L477" s="2">
        <f t="shared" ca="1" si="47"/>
        <v>44294</v>
      </c>
      <c r="M477" t="s">
        <v>292</v>
      </c>
      <c r="N477">
        <v>91</v>
      </c>
      <c r="O477" t="s">
        <v>293</v>
      </c>
      <c r="P477" t="s">
        <v>70</v>
      </c>
      <c r="Q477" t="s">
        <v>1124</v>
      </c>
      <c r="R477" t="s">
        <v>72</v>
      </c>
      <c r="S477" t="s">
        <v>73</v>
      </c>
      <c r="T477">
        <v>1001</v>
      </c>
      <c r="U477" t="s">
        <v>1125</v>
      </c>
      <c r="V477">
        <v>38</v>
      </c>
      <c r="W477" t="s">
        <v>75</v>
      </c>
      <c r="X477" t="s">
        <v>167</v>
      </c>
      <c r="Y477" t="s">
        <v>197</v>
      </c>
      <c r="Z477" t="s">
        <v>78</v>
      </c>
      <c r="AA477" t="s">
        <v>79</v>
      </c>
      <c r="AB477" t="s">
        <v>78</v>
      </c>
      <c r="AC477" t="s">
        <v>354</v>
      </c>
      <c r="AD477" t="s">
        <v>104</v>
      </c>
      <c r="AG477">
        <v>1</v>
      </c>
      <c r="AH477" t="s">
        <v>83</v>
      </c>
      <c r="AI477" s="2">
        <v>43986</v>
      </c>
      <c r="AJ477">
        <v>421</v>
      </c>
      <c r="AK477" t="s">
        <v>546</v>
      </c>
      <c r="AL477" t="s">
        <v>1835</v>
      </c>
      <c r="AR477" t="s">
        <v>1836</v>
      </c>
      <c r="AT477">
        <v>17</v>
      </c>
      <c r="AU477" t="s">
        <v>378</v>
      </c>
      <c r="AV477">
        <v>751</v>
      </c>
      <c r="AW477">
        <v>4</v>
      </c>
      <c r="AY477" t="s">
        <v>79</v>
      </c>
      <c r="AZ477">
        <v>0</v>
      </c>
      <c r="BB477">
        <v>9765</v>
      </c>
      <c r="BC477" s="3">
        <v>9765</v>
      </c>
      <c r="BD477">
        <v>9765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</row>
    <row r="478" spans="1:62" x14ac:dyDescent="0.35">
      <c r="A478" t="s">
        <v>1837</v>
      </c>
      <c r="B478">
        <v>1</v>
      </c>
      <c r="E478" t="s">
        <v>67</v>
      </c>
      <c r="F478" s="2">
        <f t="shared" ca="1" si="42"/>
        <v>44356</v>
      </c>
      <c r="G478" s="2">
        <f t="shared" ca="1" si="43"/>
        <v>44332</v>
      </c>
      <c r="H478" s="2">
        <f t="shared" ca="1" si="44"/>
        <v>44371</v>
      </c>
      <c r="J478" s="2">
        <f t="shared" ca="1" si="45"/>
        <v>44371</v>
      </c>
      <c r="K478" s="2">
        <f t="shared" ca="1" si="46"/>
        <v>44292</v>
      </c>
      <c r="L478" s="2">
        <f t="shared" ca="1" si="47"/>
        <v>44299</v>
      </c>
      <c r="M478" t="s">
        <v>292</v>
      </c>
      <c r="N478">
        <v>91</v>
      </c>
      <c r="O478" t="s">
        <v>293</v>
      </c>
      <c r="P478" t="s">
        <v>70</v>
      </c>
      <c r="Q478" t="s">
        <v>1838</v>
      </c>
      <c r="R478" t="s">
        <v>72</v>
      </c>
      <c r="S478" t="s">
        <v>73</v>
      </c>
      <c r="T478">
        <v>1001</v>
      </c>
      <c r="U478" t="s">
        <v>1839</v>
      </c>
      <c r="V478">
        <v>45</v>
      </c>
      <c r="W478" t="s">
        <v>75</v>
      </c>
      <c r="X478" t="s">
        <v>76</v>
      </c>
      <c r="Y478" t="s">
        <v>127</v>
      </c>
      <c r="Z478" t="s">
        <v>78</v>
      </c>
      <c r="AA478" t="s">
        <v>79</v>
      </c>
      <c r="AB478" t="s">
        <v>78</v>
      </c>
      <c r="AC478" t="s">
        <v>311</v>
      </c>
      <c r="AD478" t="s">
        <v>81</v>
      </c>
      <c r="AG478">
        <v>2</v>
      </c>
      <c r="AH478" t="s">
        <v>78</v>
      </c>
      <c r="AI478" s="2">
        <v>44011</v>
      </c>
      <c r="AJ478">
        <v>469</v>
      </c>
      <c r="AK478" t="s">
        <v>339</v>
      </c>
      <c r="AL478" t="s">
        <v>235</v>
      </c>
      <c r="AR478" t="s">
        <v>1840</v>
      </c>
      <c r="AT478">
        <v>13</v>
      </c>
      <c r="AU478">
        <v>5</v>
      </c>
      <c r="AV478">
        <v>759</v>
      </c>
      <c r="AW478">
        <v>4</v>
      </c>
      <c r="AY478" t="s">
        <v>78</v>
      </c>
      <c r="AZ478">
        <v>0</v>
      </c>
      <c r="BB478">
        <v>4187</v>
      </c>
      <c r="BC478" s="3">
        <v>4187</v>
      </c>
      <c r="BD478">
        <v>4187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</row>
    <row r="479" spans="1:62" x14ac:dyDescent="0.35">
      <c r="A479" t="s">
        <v>1841</v>
      </c>
      <c r="B479">
        <v>1</v>
      </c>
      <c r="E479" t="s">
        <v>67</v>
      </c>
      <c r="F479" s="2">
        <f t="shared" ca="1" si="42"/>
        <v>44365</v>
      </c>
      <c r="G479" s="2">
        <f t="shared" ca="1" si="43"/>
        <v>44337</v>
      </c>
      <c r="H479" s="2">
        <f t="shared" ca="1" si="44"/>
        <v>44380</v>
      </c>
      <c r="J479" s="2">
        <f t="shared" ca="1" si="45"/>
        <v>44380</v>
      </c>
      <c r="K479" s="2">
        <f t="shared" ca="1" si="46"/>
        <v>44288</v>
      </c>
      <c r="L479" s="2">
        <f t="shared" ca="1" si="47"/>
        <v>44292</v>
      </c>
      <c r="M479" t="s">
        <v>292</v>
      </c>
      <c r="N479">
        <v>91</v>
      </c>
      <c r="O479" t="s">
        <v>293</v>
      </c>
      <c r="P479" t="s">
        <v>70</v>
      </c>
      <c r="Q479" t="s">
        <v>1842</v>
      </c>
      <c r="R479" t="s">
        <v>72</v>
      </c>
      <c r="S479" t="s">
        <v>73</v>
      </c>
      <c r="T479">
        <v>1001</v>
      </c>
      <c r="U479" t="s">
        <v>1843</v>
      </c>
      <c r="V479">
        <v>59</v>
      </c>
      <c r="W479" t="s">
        <v>75</v>
      </c>
      <c r="X479" t="s">
        <v>79</v>
      </c>
      <c r="Y479" t="s">
        <v>102</v>
      </c>
      <c r="Z479" t="s">
        <v>78</v>
      </c>
      <c r="AA479" t="s">
        <v>78</v>
      </c>
      <c r="AB479" t="s">
        <v>78</v>
      </c>
      <c r="AC479" t="s">
        <v>1427</v>
      </c>
      <c r="AD479" t="s">
        <v>81</v>
      </c>
      <c r="AG479">
        <v>2</v>
      </c>
      <c r="AH479" t="s">
        <v>83</v>
      </c>
      <c r="AI479" s="2">
        <v>43992</v>
      </c>
      <c r="AJ479">
        <v>382</v>
      </c>
      <c r="AK479" t="s">
        <v>203</v>
      </c>
      <c r="AL479" t="s">
        <v>343</v>
      </c>
      <c r="AR479" t="s">
        <v>1844</v>
      </c>
      <c r="AT479">
        <v>17</v>
      </c>
      <c r="AU479" t="s">
        <v>283</v>
      </c>
      <c r="AV479">
        <v>758</v>
      </c>
      <c r="AW479">
        <v>2</v>
      </c>
      <c r="AY479" t="s">
        <v>79</v>
      </c>
      <c r="AZ479">
        <v>0</v>
      </c>
      <c r="BB479">
        <v>6476</v>
      </c>
      <c r="BC479" s="3">
        <v>6476</v>
      </c>
      <c r="BD479">
        <v>6476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</row>
    <row r="480" spans="1:62" x14ac:dyDescent="0.35">
      <c r="A480" t="s">
        <v>1845</v>
      </c>
      <c r="B480">
        <v>1</v>
      </c>
      <c r="E480" t="s">
        <v>67</v>
      </c>
      <c r="F480" s="2">
        <f t="shared" ca="1" si="42"/>
        <v>44359</v>
      </c>
      <c r="G480" s="2">
        <f t="shared" ca="1" si="43"/>
        <v>44333</v>
      </c>
      <c r="H480" s="2">
        <f t="shared" ca="1" si="44"/>
        <v>44374</v>
      </c>
      <c r="J480" s="2">
        <f t="shared" ca="1" si="45"/>
        <v>44374</v>
      </c>
      <c r="K480" s="2">
        <f t="shared" ca="1" si="46"/>
        <v>44302</v>
      </c>
      <c r="L480" s="2">
        <f t="shared" ca="1" si="47"/>
        <v>44305</v>
      </c>
      <c r="M480" t="s">
        <v>292</v>
      </c>
      <c r="N480">
        <v>91</v>
      </c>
      <c r="O480" t="s">
        <v>293</v>
      </c>
      <c r="P480" t="s">
        <v>70</v>
      </c>
      <c r="Q480" t="s">
        <v>1846</v>
      </c>
      <c r="R480" t="s">
        <v>72</v>
      </c>
      <c r="S480" t="s">
        <v>73</v>
      </c>
      <c r="T480">
        <v>1001</v>
      </c>
      <c r="U480" t="s">
        <v>1847</v>
      </c>
      <c r="V480">
        <v>12</v>
      </c>
      <c r="W480" t="s">
        <v>75</v>
      </c>
      <c r="X480" t="s">
        <v>167</v>
      </c>
      <c r="Y480" t="s">
        <v>118</v>
      </c>
      <c r="Z480" t="s">
        <v>78</v>
      </c>
      <c r="AA480" t="s">
        <v>79</v>
      </c>
      <c r="AB480" t="s">
        <v>79</v>
      </c>
      <c r="AC480" t="s">
        <v>311</v>
      </c>
      <c r="AD480" t="s">
        <v>81</v>
      </c>
      <c r="AG480">
        <v>1</v>
      </c>
      <c r="AH480" t="s">
        <v>105</v>
      </c>
      <c r="AI480" s="2">
        <v>44003</v>
      </c>
      <c r="AJ480">
        <v>520</v>
      </c>
      <c r="AK480" t="s">
        <v>198</v>
      </c>
      <c r="AL480" t="s">
        <v>305</v>
      </c>
      <c r="AR480" t="s">
        <v>1848</v>
      </c>
      <c r="AT480">
        <v>17</v>
      </c>
      <c r="AU480" t="s">
        <v>334</v>
      </c>
      <c r="AV480">
        <v>754</v>
      </c>
      <c r="AW480">
        <v>4</v>
      </c>
      <c r="AY480" t="s">
        <v>79</v>
      </c>
      <c r="AZ480">
        <v>0</v>
      </c>
      <c r="BB480">
        <v>3626</v>
      </c>
      <c r="BC480" s="3">
        <v>3626</v>
      </c>
      <c r="BD480">
        <v>3626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</row>
    <row r="481" spans="1:62" x14ac:dyDescent="0.35">
      <c r="A481" t="s">
        <v>1849</v>
      </c>
      <c r="B481">
        <v>1</v>
      </c>
      <c r="E481" t="s">
        <v>67</v>
      </c>
      <c r="F481" s="2">
        <f t="shared" ca="1" si="42"/>
        <v>44370</v>
      </c>
      <c r="G481" s="2">
        <f t="shared" ca="1" si="43"/>
        <v>44332</v>
      </c>
      <c r="H481" s="2">
        <f t="shared" ca="1" si="44"/>
        <v>44385</v>
      </c>
      <c r="J481" s="2">
        <f t="shared" ca="1" si="45"/>
        <v>44385</v>
      </c>
      <c r="K481" s="2">
        <f t="shared" ca="1" si="46"/>
        <v>44301</v>
      </c>
      <c r="L481" s="2">
        <f t="shared" ca="1" si="47"/>
        <v>44311</v>
      </c>
      <c r="M481" t="s">
        <v>292</v>
      </c>
      <c r="N481">
        <v>91</v>
      </c>
      <c r="O481" t="s">
        <v>293</v>
      </c>
      <c r="P481" t="s">
        <v>70</v>
      </c>
      <c r="Q481" t="s">
        <v>1850</v>
      </c>
      <c r="R481" t="s">
        <v>72</v>
      </c>
      <c r="S481" t="s">
        <v>73</v>
      </c>
      <c r="T481">
        <v>1001</v>
      </c>
      <c r="U481" t="s">
        <v>1851</v>
      </c>
      <c r="V481">
        <v>22</v>
      </c>
      <c r="W481" t="s">
        <v>75</v>
      </c>
      <c r="X481" t="s">
        <v>76</v>
      </c>
      <c r="Y481" t="s">
        <v>111</v>
      </c>
      <c r="Z481" t="s">
        <v>78</v>
      </c>
      <c r="AA481" t="s">
        <v>79</v>
      </c>
      <c r="AB481" t="s">
        <v>79</v>
      </c>
      <c r="AC481" t="s">
        <v>323</v>
      </c>
      <c r="AD481" t="s">
        <v>81</v>
      </c>
      <c r="AG481">
        <v>1</v>
      </c>
      <c r="AH481" t="s">
        <v>78</v>
      </c>
      <c r="AI481" s="2">
        <v>43995</v>
      </c>
      <c r="AJ481">
        <v>432</v>
      </c>
      <c r="AK481" t="s">
        <v>350</v>
      </c>
      <c r="AL481" t="s">
        <v>309</v>
      </c>
      <c r="AR481" t="s">
        <v>1852</v>
      </c>
      <c r="AT481">
        <v>13</v>
      </c>
      <c r="AU481" t="s">
        <v>123</v>
      </c>
      <c r="AV481">
        <v>752</v>
      </c>
      <c r="AW481">
        <v>5</v>
      </c>
      <c r="AY481" t="s">
        <v>78</v>
      </c>
      <c r="AZ481">
        <v>0</v>
      </c>
      <c r="BB481">
        <v>7087</v>
      </c>
      <c r="BC481" s="3">
        <v>7087</v>
      </c>
      <c r="BD481">
        <v>7087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</row>
    <row r="482" spans="1:62" x14ac:dyDescent="0.35">
      <c r="A482" t="s">
        <v>1853</v>
      </c>
      <c r="B482">
        <v>1</v>
      </c>
      <c r="E482" t="s">
        <v>67</v>
      </c>
      <c r="F482" s="2">
        <f t="shared" ca="1" si="42"/>
        <v>44368</v>
      </c>
      <c r="G482" s="2">
        <f t="shared" ca="1" si="43"/>
        <v>44332</v>
      </c>
      <c r="H482" s="2">
        <f t="shared" ca="1" si="44"/>
        <v>44383</v>
      </c>
      <c r="J482" s="2">
        <f t="shared" ca="1" si="45"/>
        <v>44383</v>
      </c>
      <c r="K482" s="2">
        <f t="shared" ca="1" si="46"/>
        <v>44291</v>
      </c>
      <c r="L482" s="2">
        <f t="shared" ca="1" si="47"/>
        <v>44292</v>
      </c>
      <c r="M482" t="s">
        <v>292</v>
      </c>
      <c r="N482">
        <v>91</v>
      </c>
      <c r="O482" t="s">
        <v>293</v>
      </c>
      <c r="P482" t="s">
        <v>70</v>
      </c>
      <c r="Q482" t="s">
        <v>1133</v>
      </c>
      <c r="R482" t="s">
        <v>72</v>
      </c>
      <c r="S482" t="s">
        <v>73</v>
      </c>
      <c r="T482">
        <v>1001</v>
      </c>
      <c r="U482" t="s">
        <v>1134</v>
      </c>
      <c r="V482">
        <v>53</v>
      </c>
      <c r="W482" t="s">
        <v>75</v>
      </c>
      <c r="X482" t="s">
        <v>167</v>
      </c>
      <c r="Y482" t="s">
        <v>127</v>
      </c>
      <c r="Z482" t="s">
        <v>78</v>
      </c>
      <c r="AA482" t="s">
        <v>78</v>
      </c>
      <c r="AB482" t="s">
        <v>79</v>
      </c>
      <c r="AC482" t="s">
        <v>1427</v>
      </c>
      <c r="AD482" t="s">
        <v>104</v>
      </c>
      <c r="AG482">
        <v>2</v>
      </c>
      <c r="AH482" t="s">
        <v>105</v>
      </c>
      <c r="AI482" s="2">
        <v>43999</v>
      </c>
      <c r="AJ482">
        <v>482</v>
      </c>
      <c r="AK482" t="s">
        <v>161</v>
      </c>
      <c r="AL482" t="s">
        <v>758</v>
      </c>
      <c r="AR482" t="s">
        <v>1854</v>
      </c>
      <c r="AT482">
        <v>15</v>
      </c>
      <c r="AU482" t="s">
        <v>81</v>
      </c>
      <c r="AV482">
        <v>758</v>
      </c>
      <c r="AW482">
        <v>1</v>
      </c>
      <c r="AY482" t="s">
        <v>78</v>
      </c>
      <c r="AZ482">
        <v>0</v>
      </c>
      <c r="BB482">
        <v>770</v>
      </c>
      <c r="BC482" s="3">
        <v>770</v>
      </c>
      <c r="BD482">
        <v>770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</row>
    <row r="483" spans="1:62" x14ac:dyDescent="0.35">
      <c r="A483" t="s">
        <v>1855</v>
      </c>
      <c r="B483">
        <v>1</v>
      </c>
      <c r="E483" t="s">
        <v>67</v>
      </c>
      <c r="F483" s="2">
        <f t="shared" ca="1" si="42"/>
        <v>44373</v>
      </c>
      <c r="G483" s="2">
        <f t="shared" ca="1" si="43"/>
        <v>44333</v>
      </c>
      <c r="H483" s="2">
        <f t="shared" ca="1" si="44"/>
        <v>44388</v>
      </c>
      <c r="J483" s="2">
        <f t="shared" ca="1" si="45"/>
        <v>44388</v>
      </c>
      <c r="K483" s="2">
        <f t="shared" ca="1" si="46"/>
        <v>44306</v>
      </c>
      <c r="L483" s="2">
        <f t="shared" ca="1" si="47"/>
        <v>44311</v>
      </c>
      <c r="M483" t="s">
        <v>292</v>
      </c>
      <c r="N483">
        <v>91</v>
      </c>
      <c r="O483" t="s">
        <v>293</v>
      </c>
      <c r="P483" t="s">
        <v>70</v>
      </c>
      <c r="Q483" t="s">
        <v>1856</v>
      </c>
      <c r="R483" t="s">
        <v>72</v>
      </c>
      <c r="S483" t="s">
        <v>73</v>
      </c>
      <c r="T483">
        <v>1001</v>
      </c>
      <c r="U483" t="s">
        <v>1857</v>
      </c>
      <c r="V483">
        <v>37</v>
      </c>
      <c r="W483" t="s">
        <v>75</v>
      </c>
      <c r="X483" t="s">
        <v>79</v>
      </c>
      <c r="Y483" t="s">
        <v>102</v>
      </c>
      <c r="Z483" t="s">
        <v>78</v>
      </c>
      <c r="AA483" t="s">
        <v>79</v>
      </c>
      <c r="AB483" t="s">
        <v>78</v>
      </c>
      <c r="AC483" t="s">
        <v>323</v>
      </c>
      <c r="AD483" t="s">
        <v>81</v>
      </c>
      <c r="AG483">
        <v>1</v>
      </c>
      <c r="AH483" t="s">
        <v>78</v>
      </c>
      <c r="AI483" s="2">
        <v>44011</v>
      </c>
      <c r="AJ483">
        <v>320</v>
      </c>
      <c r="AK483" t="s">
        <v>592</v>
      </c>
      <c r="AL483" t="s">
        <v>771</v>
      </c>
      <c r="AR483" t="s">
        <v>1858</v>
      </c>
      <c r="AT483">
        <v>15</v>
      </c>
      <c r="AU483" t="s">
        <v>358</v>
      </c>
      <c r="AV483">
        <v>751</v>
      </c>
      <c r="AW483">
        <v>4</v>
      </c>
      <c r="AY483" t="s">
        <v>79</v>
      </c>
      <c r="AZ483">
        <v>0</v>
      </c>
      <c r="BB483">
        <v>2364</v>
      </c>
      <c r="BC483" s="3">
        <v>2364</v>
      </c>
      <c r="BD483">
        <v>2364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</row>
    <row r="484" spans="1:62" x14ac:dyDescent="0.35">
      <c r="A484" t="s">
        <v>1859</v>
      </c>
      <c r="B484">
        <v>1</v>
      </c>
      <c r="E484" t="s">
        <v>67</v>
      </c>
      <c r="F484" s="2">
        <f t="shared" ca="1" si="42"/>
        <v>44375</v>
      </c>
      <c r="G484" s="2">
        <f t="shared" ca="1" si="43"/>
        <v>44333</v>
      </c>
      <c r="H484" s="2">
        <f t="shared" ca="1" si="44"/>
        <v>44390</v>
      </c>
      <c r="J484" s="2">
        <f t="shared" ca="1" si="45"/>
        <v>44390</v>
      </c>
      <c r="K484" s="2">
        <f t="shared" ca="1" si="46"/>
        <v>44309</v>
      </c>
      <c r="L484" s="2">
        <f t="shared" ca="1" si="47"/>
        <v>44317</v>
      </c>
      <c r="M484" t="s">
        <v>292</v>
      </c>
      <c r="N484">
        <v>91</v>
      </c>
      <c r="O484" t="s">
        <v>293</v>
      </c>
      <c r="P484" t="s">
        <v>70</v>
      </c>
      <c r="Q484" t="s">
        <v>1860</v>
      </c>
      <c r="R484" t="s">
        <v>72</v>
      </c>
      <c r="S484" t="s">
        <v>73</v>
      </c>
      <c r="T484">
        <v>1001</v>
      </c>
      <c r="U484" t="s">
        <v>1861</v>
      </c>
      <c r="V484">
        <v>41</v>
      </c>
      <c r="W484" t="s">
        <v>101</v>
      </c>
      <c r="X484" t="s">
        <v>79</v>
      </c>
      <c r="Y484" t="s">
        <v>127</v>
      </c>
      <c r="Z484" t="s">
        <v>79</v>
      </c>
      <c r="AA484" t="s">
        <v>78</v>
      </c>
      <c r="AB484" t="s">
        <v>78</v>
      </c>
      <c r="AC484" t="s">
        <v>1403</v>
      </c>
      <c r="AD484" t="s">
        <v>104</v>
      </c>
      <c r="AG484">
        <v>2</v>
      </c>
      <c r="AH484" t="s">
        <v>105</v>
      </c>
      <c r="AI484" s="2">
        <v>43998</v>
      </c>
      <c r="AJ484">
        <v>944</v>
      </c>
      <c r="AK484" t="s">
        <v>184</v>
      </c>
      <c r="AL484" t="s">
        <v>85</v>
      </c>
      <c r="AR484" t="s">
        <v>1862</v>
      </c>
      <c r="AT484">
        <v>13</v>
      </c>
      <c r="AU484" t="s">
        <v>101</v>
      </c>
      <c r="AV484">
        <v>750</v>
      </c>
      <c r="AW484">
        <v>5</v>
      </c>
      <c r="AY484" t="s">
        <v>79</v>
      </c>
      <c r="AZ484">
        <v>0</v>
      </c>
      <c r="BB484">
        <v>5525</v>
      </c>
      <c r="BC484" s="3">
        <v>5525</v>
      </c>
      <c r="BD484">
        <v>5525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</row>
    <row r="485" spans="1:62" x14ac:dyDescent="0.35">
      <c r="A485" t="s">
        <v>1863</v>
      </c>
      <c r="B485">
        <v>1</v>
      </c>
      <c r="E485" t="s">
        <v>67</v>
      </c>
      <c r="F485" s="2">
        <f t="shared" ca="1" si="42"/>
        <v>44356</v>
      </c>
      <c r="G485" s="2">
        <f t="shared" ca="1" si="43"/>
        <v>44336</v>
      </c>
      <c r="H485" s="2">
        <f t="shared" ca="1" si="44"/>
        <v>44371</v>
      </c>
      <c r="J485" s="2">
        <f t="shared" ca="1" si="45"/>
        <v>44371</v>
      </c>
      <c r="K485" s="2">
        <f t="shared" ca="1" si="46"/>
        <v>44315</v>
      </c>
      <c r="L485" s="2">
        <f t="shared" ca="1" si="47"/>
        <v>44319</v>
      </c>
      <c r="M485" t="s">
        <v>292</v>
      </c>
      <c r="N485">
        <v>91</v>
      </c>
      <c r="O485" t="s">
        <v>293</v>
      </c>
      <c r="P485" t="s">
        <v>70</v>
      </c>
      <c r="Q485" t="s">
        <v>1141</v>
      </c>
      <c r="R485" t="s">
        <v>72</v>
      </c>
      <c r="S485" t="s">
        <v>73</v>
      </c>
      <c r="T485">
        <v>1001</v>
      </c>
      <c r="U485" t="s">
        <v>1142</v>
      </c>
      <c r="V485">
        <v>56</v>
      </c>
      <c r="W485" t="s">
        <v>101</v>
      </c>
      <c r="X485" t="s">
        <v>79</v>
      </c>
      <c r="Y485" t="s">
        <v>127</v>
      </c>
      <c r="Z485" t="s">
        <v>79</v>
      </c>
      <c r="AA485" t="s">
        <v>79</v>
      </c>
      <c r="AB485" t="s">
        <v>78</v>
      </c>
      <c r="AC485" t="s">
        <v>1427</v>
      </c>
      <c r="AD485" t="s">
        <v>104</v>
      </c>
      <c r="AG485">
        <v>2</v>
      </c>
      <c r="AH485" t="s">
        <v>83</v>
      </c>
      <c r="AI485" s="2">
        <v>43995</v>
      </c>
      <c r="AJ485">
        <v>921</v>
      </c>
      <c r="AK485" t="s">
        <v>120</v>
      </c>
      <c r="AL485" t="s">
        <v>526</v>
      </c>
      <c r="AR485" t="s">
        <v>1864</v>
      </c>
      <c r="AT485">
        <v>17</v>
      </c>
      <c r="AU485" t="s">
        <v>358</v>
      </c>
      <c r="AV485">
        <v>758</v>
      </c>
      <c r="AW485">
        <v>1</v>
      </c>
      <c r="AY485" t="s">
        <v>78</v>
      </c>
      <c r="AZ485">
        <v>0</v>
      </c>
      <c r="BB485">
        <v>6628</v>
      </c>
      <c r="BC485" s="3">
        <v>6628</v>
      </c>
      <c r="BD485">
        <v>6628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</row>
    <row r="486" spans="1:62" x14ac:dyDescent="0.35">
      <c r="A486" t="s">
        <v>1865</v>
      </c>
      <c r="B486">
        <v>1</v>
      </c>
      <c r="E486" t="s">
        <v>67</v>
      </c>
      <c r="F486" s="2">
        <f t="shared" ca="1" si="42"/>
        <v>44373</v>
      </c>
      <c r="G486" s="2">
        <f t="shared" ca="1" si="43"/>
        <v>44337</v>
      </c>
      <c r="H486" s="2">
        <f t="shared" ca="1" si="44"/>
        <v>44388</v>
      </c>
      <c r="J486" s="2">
        <f t="shared" ca="1" si="45"/>
        <v>44388</v>
      </c>
      <c r="K486" s="2">
        <f t="shared" ca="1" si="46"/>
        <v>44297</v>
      </c>
      <c r="L486" s="2">
        <f t="shared" ca="1" si="47"/>
        <v>44301</v>
      </c>
      <c r="M486" t="s">
        <v>292</v>
      </c>
      <c r="N486">
        <v>91</v>
      </c>
      <c r="O486" t="s">
        <v>293</v>
      </c>
      <c r="P486" t="s">
        <v>70</v>
      </c>
      <c r="Q486" t="s">
        <v>1145</v>
      </c>
      <c r="R486" t="s">
        <v>72</v>
      </c>
      <c r="S486" t="s">
        <v>73</v>
      </c>
      <c r="T486">
        <v>1001</v>
      </c>
      <c r="U486" t="s">
        <v>1146</v>
      </c>
      <c r="V486">
        <v>39</v>
      </c>
      <c r="W486" t="s">
        <v>101</v>
      </c>
      <c r="X486" t="s">
        <v>79</v>
      </c>
      <c r="Y486" t="s">
        <v>111</v>
      </c>
      <c r="Z486" t="s">
        <v>79</v>
      </c>
      <c r="AA486" t="s">
        <v>79</v>
      </c>
      <c r="AB486" t="s">
        <v>79</v>
      </c>
      <c r="AC486" t="s">
        <v>1427</v>
      </c>
      <c r="AD486" t="s">
        <v>81</v>
      </c>
      <c r="AG486">
        <v>2</v>
      </c>
      <c r="AH486" t="s">
        <v>105</v>
      </c>
      <c r="AI486" s="2">
        <v>44003</v>
      </c>
      <c r="AJ486">
        <v>750</v>
      </c>
      <c r="AK486" t="s">
        <v>1018</v>
      </c>
      <c r="AL486" t="s">
        <v>1866</v>
      </c>
      <c r="AR486" t="s">
        <v>1867</v>
      </c>
      <c r="AT486">
        <v>17</v>
      </c>
      <c r="AU486">
        <v>1</v>
      </c>
      <c r="AV486">
        <v>759</v>
      </c>
      <c r="AW486">
        <v>1</v>
      </c>
      <c r="AY486" t="s">
        <v>79</v>
      </c>
      <c r="AZ486">
        <v>0</v>
      </c>
      <c r="BB486">
        <v>7122</v>
      </c>
      <c r="BC486" s="3">
        <v>7122</v>
      </c>
      <c r="BD486">
        <v>7122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</row>
    <row r="487" spans="1:62" x14ac:dyDescent="0.35">
      <c r="A487" t="s">
        <v>1868</v>
      </c>
      <c r="B487">
        <v>1</v>
      </c>
      <c r="E487" t="s">
        <v>67</v>
      </c>
      <c r="F487" s="2">
        <f t="shared" ca="1" si="42"/>
        <v>44352</v>
      </c>
      <c r="G487" s="2">
        <f t="shared" ca="1" si="43"/>
        <v>44340</v>
      </c>
      <c r="H487" s="2">
        <f t="shared" ca="1" si="44"/>
        <v>44367</v>
      </c>
      <c r="J487" s="2">
        <f t="shared" ca="1" si="45"/>
        <v>44367</v>
      </c>
      <c r="K487" s="2">
        <f t="shared" ca="1" si="46"/>
        <v>44289</v>
      </c>
      <c r="L487" s="2">
        <f t="shared" ca="1" si="47"/>
        <v>44298</v>
      </c>
      <c r="M487" t="s">
        <v>292</v>
      </c>
      <c r="N487">
        <v>91</v>
      </c>
      <c r="O487" t="s">
        <v>293</v>
      </c>
      <c r="P487" t="s">
        <v>70</v>
      </c>
      <c r="Q487" t="s">
        <v>1869</v>
      </c>
      <c r="R487" t="s">
        <v>72</v>
      </c>
      <c r="S487" t="s">
        <v>73</v>
      </c>
      <c r="T487">
        <v>1001</v>
      </c>
      <c r="U487" t="s">
        <v>1870</v>
      </c>
      <c r="V487">
        <v>17</v>
      </c>
      <c r="W487" t="s">
        <v>75</v>
      </c>
      <c r="X487" t="s">
        <v>79</v>
      </c>
      <c r="Y487" t="s">
        <v>197</v>
      </c>
      <c r="Z487" t="s">
        <v>79</v>
      </c>
      <c r="AA487" t="s">
        <v>78</v>
      </c>
      <c r="AB487" t="s">
        <v>78</v>
      </c>
      <c r="AC487" t="s">
        <v>294</v>
      </c>
      <c r="AD487" t="s">
        <v>81</v>
      </c>
      <c r="AG487">
        <v>2</v>
      </c>
      <c r="AH487" t="s">
        <v>105</v>
      </c>
      <c r="AI487" s="2">
        <v>44001</v>
      </c>
      <c r="AJ487">
        <v>821</v>
      </c>
      <c r="AK487" t="s">
        <v>330</v>
      </c>
      <c r="AL487" t="s">
        <v>1032</v>
      </c>
      <c r="AR487" t="s">
        <v>1871</v>
      </c>
      <c r="AT487">
        <v>11</v>
      </c>
      <c r="AU487" t="s">
        <v>75</v>
      </c>
      <c r="AV487">
        <v>758</v>
      </c>
      <c r="AW487">
        <v>1</v>
      </c>
      <c r="AY487" t="s">
        <v>79</v>
      </c>
      <c r="AZ487">
        <v>0</v>
      </c>
      <c r="BB487">
        <v>9127</v>
      </c>
      <c r="BC487" s="3">
        <v>9127</v>
      </c>
      <c r="BD487">
        <v>9127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</row>
    <row r="488" spans="1:62" x14ac:dyDescent="0.35">
      <c r="A488" t="s">
        <v>1872</v>
      </c>
      <c r="B488">
        <v>1</v>
      </c>
      <c r="E488" t="s">
        <v>67</v>
      </c>
      <c r="F488" s="2">
        <f t="shared" ca="1" si="42"/>
        <v>44354</v>
      </c>
      <c r="G488" s="2">
        <f t="shared" ca="1" si="43"/>
        <v>44334</v>
      </c>
      <c r="H488" s="2">
        <f t="shared" ca="1" si="44"/>
        <v>44369</v>
      </c>
      <c r="J488" s="2">
        <f t="shared" ca="1" si="45"/>
        <v>44369</v>
      </c>
      <c r="K488" s="2">
        <f t="shared" ca="1" si="46"/>
        <v>44311</v>
      </c>
      <c r="L488" s="2">
        <f t="shared" ca="1" si="47"/>
        <v>44319</v>
      </c>
      <c r="M488" t="s">
        <v>292</v>
      </c>
      <c r="N488">
        <v>91</v>
      </c>
      <c r="O488" t="s">
        <v>293</v>
      </c>
      <c r="P488" t="s">
        <v>70</v>
      </c>
      <c r="Q488" t="s">
        <v>1149</v>
      </c>
      <c r="R488" t="s">
        <v>72</v>
      </c>
      <c r="S488" t="s">
        <v>73</v>
      </c>
      <c r="T488">
        <v>1001</v>
      </c>
      <c r="U488" t="s">
        <v>1150</v>
      </c>
      <c r="V488">
        <v>53</v>
      </c>
      <c r="W488" t="s">
        <v>101</v>
      </c>
      <c r="X488" t="s">
        <v>79</v>
      </c>
      <c r="Y488" t="s">
        <v>197</v>
      </c>
      <c r="Z488" t="s">
        <v>79</v>
      </c>
      <c r="AA488" t="s">
        <v>78</v>
      </c>
      <c r="AB488" t="s">
        <v>79</v>
      </c>
      <c r="AC488" t="s">
        <v>337</v>
      </c>
      <c r="AD488" t="s">
        <v>81</v>
      </c>
      <c r="AG488">
        <v>1</v>
      </c>
      <c r="AH488" t="s">
        <v>78</v>
      </c>
      <c r="AI488" s="2">
        <v>44006</v>
      </c>
      <c r="AJ488">
        <v>331</v>
      </c>
      <c r="AK488" t="s">
        <v>467</v>
      </c>
      <c r="AL488" t="s">
        <v>241</v>
      </c>
      <c r="AR488" t="s">
        <v>1873</v>
      </c>
      <c r="AT488">
        <v>13</v>
      </c>
      <c r="AU488">
        <v>6</v>
      </c>
      <c r="AV488">
        <v>755</v>
      </c>
      <c r="AW488">
        <v>1</v>
      </c>
      <c r="AY488" t="s">
        <v>78</v>
      </c>
      <c r="AZ488">
        <v>0</v>
      </c>
      <c r="BB488">
        <v>9135</v>
      </c>
      <c r="BC488" s="3">
        <v>9135</v>
      </c>
      <c r="BD488">
        <v>9135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</row>
    <row r="489" spans="1:62" x14ac:dyDescent="0.35">
      <c r="A489" t="s">
        <v>1874</v>
      </c>
      <c r="B489">
        <v>1</v>
      </c>
      <c r="E489" t="s">
        <v>67</v>
      </c>
      <c r="F489" s="2">
        <f t="shared" ca="1" si="42"/>
        <v>44360</v>
      </c>
      <c r="G489" s="2">
        <f t="shared" ca="1" si="43"/>
        <v>44331</v>
      </c>
      <c r="H489" s="2">
        <f t="shared" ca="1" si="44"/>
        <v>44375</v>
      </c>
      <c r="J489" s="2">
        <f t="shared" ca="1" si="45"/>
        <v>44375</v>
      </c>
      <c r="K489" s="2">
        <f t="shared" ca="1" si="46"/>
        <v>44316</v>
      </c>
      <c r="L489" s="2">
        <f t="shared" ca="1" si="47"/>
        <v>44323</v>
      </c>
      <c r="M489" t="s">
        <v>292</v>
      </c>
      <c r="N489">
        <v>91</v>
      </c>
      <c r="O489" t="s">
        <v>293</v>
      </c>
      <c r="P489" t="s">
        <v>70</v>
      </c>
      <c r="Q489" t="s">
        <v>1875</v>
      </c>
      <c r="R489" t="s">
        <v>72</v>
      </c>
      <c r="S489" t="s">
        <v>73</v>
      </c>
      <c r="T489">
        <v>1001</v>
      </c>
      <c r="U489" t="s">
        <v>1876</v>
      </c>
      <c r="V489">
        <v>54</v>
      </c>
      <c r="W489" t="s">
        <v>75</v>
      </c>
      <c r="X489" t="s">
        <v>79</v>
      </c>
      <c r="Y489" t="s">
        <v>111</v>
      </c>
      <c r="Z489" t="s">
        <v>78</v>
      </c>
      <c r="AA489" t="s">
        <v>78</v>
      </c>
      <c r="AB489" t="s">
        <v>78</v>
      </c>
      <c r="AC489" t="s">
        <v>323</v>
      </c>
      <c r="AD489" t="s">
        <v>81</v>
      </c>
      <c r="AG489">
        <v>1</v>
      </c>
      <c r="AH489" t="s">
        <v>78</v>
      </c>
      <c r="AI489" s="2">
        <v>44003</v>
      </c>
      <c r="AJ489">
        <v>392</v>
      </c>
      <c r="AK489" t="s">
        <v>402</v>
      </c>
      <c r="AL489" t="s">
        <v>1533</v>
      </c>
      <c r="AR489" t="s">
        <v>1877</v>
      </c>
      <c r="AT489">
        <v>15</v>
      </c>
      <c r="AU489" t="s">
        <v>131</v>
      </c>
      <c r="AV489">
        <v>755</v>
      </c>
      <c r="AW489">
        <v>4</v>
      </c>
      <c r="AY489" t="s">
        <v>79</v>
      </c>
      <c r="AZ489">
        <v>0</v>
      </c>
      <c r="BB489">
        <v>897</v>
      </c>
      <c r="BC489" s="3">
        <v>897</v>
      </c>
      <c r="BD489">
        <v>897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</row>
    <row r="490" spans="1:62" x14ac:dyDescent="0.35">
      <c r="A490" t="s">
        <v>1878</v>
      </c>
      <c r="B490">
        <v>1</v>
      </c>
      <c r="E490" t="s">
        <v>67</v>
      </c>
      <c r="F490" s="2">
        <f t="shared" ca="1" si="42"/>
        <v>44362</v>
      </c>
      <c r="G490" s="2">
        <f t="shared" ca="1" si="43"/>
        <v>44345</v>
      </c>
      <c r="H490" s="2">
        <f t="shared" ca="1" si="44"/>
        <v>44377</v>
      </c>
      <c r="J490" s="2">
        <f t="shared" ca="1" si="45"/>
        <v>44377</v>
      </c>
      <c r="K490" s="2">
        <f t="shared" ca="1" si="46"/>
        <v>44304</v>
      </c>
      <c r="L490" s="2">
        <f t="shared" ca="1" si="47"/>
        <v>44313</v>
      </c>
      <c r="M490" t="s">
        <v>292</v>
      </c>
      <c r="N490">
        <v>91</v>
      </c>
      <c r="O490" t="s">
        <v>293</v>
      </c>
      <c r="P490" t="s">
        <v>70</v>
      </c>
      <c r="Q490" t="s">
        <v>1879</v>
      </c>
      <c r="R490" t="s">
        <v>72</v>
      </c>
      <c r="S490" t="s">
        <v>73</v>
      </c>
      <c r="T490">
        <v>1001</v>
      </c>
      <c r="U490" t="s">
        <v>1880</v>
      </c>
      <c r="V490">
        <v>44</v>
      </c>
      <c r="W490" t="s">
        <v>101</v>
      </c>
      <c r="X490" t="s">
        <v>76</v>
      </c>
      <c r="Y490" t="s">
        <v>118</v>
      </c>
      <c r="Z490" t="s">
        <v>78</v>
      </c>
      <c r="AA490" t="s">
        <v>79</v>
      </c>
      <c r="AB490" t="s">
        <v>79</v>
      </c>
      <c r="AC490" t="s">
        <v>1410</v>
      </c>
      <c r="AD490" t="s">
        <v>81</v>
      </c>
      <c r="AG490">
        <v>3</v>
      </c>
      <c r="AH490" t="s">
        <v>78</v>
      </c>
      <c r="AI490" s="2">
        <v>43991</v>
      </c>
      <c r="AJ490">
        <v>410</v>
      </c>
      <c r="AK490" t="s">
        <v>156</v>
      </c>
      <c r="AL490" t="s">
        <v>390</v>
      </c>
      <c r="AR490" t="s">
        <v>1881</v>
      </c>
      <c r="AT490">
        <v>11</v>
      </c>
      <c r="AU490" t="s">
        <v>81</v>
      </c>
      <c r="AV490">
        <v>754</v>
      </c>
      <c r="AW490">
        <v>1</v>
      </c>
      <c r="AY490" t="s">
        <v>78</v>
      </c>
      <c r="AZ490">
        <v>0</v>
      </c>
      <c r="BB490">
        <v>6531</v>
      </c>
      <c r="BC490" s="3">
        <v>6531</v>
      </c>
      <c r="BD490">
        <v>6531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</row>
    <row r="491" spans="1:62" x14ac:dyDescent="0.35">
      <c r="A491" t="s">
        <v>1882</v>
      </c>
      <c r="B491">
        <v>1</v>
      </c>
      <c r="E491" t="s">
        <v>67</v>
      </c>
      <c r="F491" s="2">
        <f t="shared" ca="1" si="42"/>
        <v>44352</v>
      </c>
      <c r="G491" s="2">
        <f t="shared" ca="1" si="43"/>
        <v>44338</v>
      </c>
      <c r="H491" s="2">
        <f t="shared" ca="1" si="44"/>
        <v>44367</v>
      </c>
      <c r="J491" s="2">
        <f t="shared" ca="1" si="45"/>
        <v>44367</v>
      </c>
      <c r="K491" s="2">
        <f t="shared" ca="1" si="46"/>
        <v>44313</v>
      </c>
      <c r="L491" s="2">
        <f t="shared" ca="1" si="47"/>
        <v>44316</v>
      </c>
      <c r="M491" t="s">
        <v>292</v>
      </c>
      <c r="N491">
        <v>91</v>
      </c>
      <c r="O491" t="s">
        <v>293</v>
      </c>
      <c r="P491" t="s">
        <v>70</v>
      </c>
      <c r="Q491" t="s">
        <v>1153</v>
      </c>
      <c r="R491" t="s">
        <v>72</v>
      </c>
      <c r="S491" t="s">
        <v>73</v>
      </c>
      <c r="T491">
        <v>1001</v>
      </c>
      <c r="U491" t="s">
        <v>1154</v>
      </c>
      <c r="V491">
        <v>50</v>
      </c>
      <c r="W491" t="s">
        <v>101</v>
      </c>
      <c r="X491" t="s">
        <v>76</v>
      </c>
      <c r="Y491" t="s">
        <v>118</v>
      </c>
      <c r="Z491" t="s">
        <v>78</v>
      </c>
      <c r="AA491" t="s">
        <v>78</v>
      </c>
      <c r="AB491" t="s">
        <v>79</v>
      </c>
      <c r="AC491" t="s">
        <v>294</v>
      </c>
      <c r="AD491" t="s">
        <v>104</v>
      </c>
      <c r="AG491">
        <v>2</v>
      </c>
      <c r="AH491" t="s">
        <v>83</v>
      </c>
      <c r="AI491" s="2">
        <v>44006</v>
      </c>
      <c r="AJ491">
        <v>384</v>
      </c>
      <c r="AK491" t="s">
        <v>203</v>
      </c>
      <c r="AL491" t="s">
        <v>611</v>
      </c>
      <c r="AR491" t="s">
        <v>1883</v>
      </c>
      <c r="AT491">
        <v>17</v>
      </c>
      <c r="AU491">
        <v>9</v>
      </c>
      <c r="AV491">
        <v>758</v>
      </c>
      <c r="AW491">
        <v>1</v>
      </c>
      <c r="AY491" t="s">
        <v>78</v>
      </c>
      <c r="AZ491">
        <v>0</v>
      </c>
      <c r="BB491">
        <v>1154</v>
      </c>
      <c r="BC491" s="3">
        <v>1154</v>
      </c>
      <c r="BD491">
        <v>1154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</row>
    <row r="492" spans="1:62" x14ac:dyDescent="0.35">
      <c r="A492" t="s">
        <v>1884</v>
      </c>
      <c r="B492">
        <v>1</v>
      </c>
      <c r="E492" t="s">
        <v>67</v>
      </c>
      <c r="F492" s="2">
        <f t="shared" ca="1" si="42"/>
        <v>44362</v>
      </c>
      <c r="G492" s="2">
        <f t="shared" ca="1" si="43"/>
        <v>44344</v>
      </c>
      <c r="H492" s="2">
        <f t="shared" ca="1" si="44"/>
        <v>44377</v>
      </c>
      <c r="J492" s="2">
        <f t="shared" ca="1" si="45"/>
        <v>44377</v>
      </c>
      <c r="K492" s="2">
        <f t="shared" ca="1" si="46"/>
        <v>44315</v>
      </c>
      <c r="L492" s="2">
        <f t="shared" ca="1" si="47"/>
        <v>44322</v>
      </c>
      <c r="M492" t="s">
        <v>292</v>
      </c>
      <c r="N492">
        <v>91</v>
      </c>
      <c r="O492" t="s">
        <v>293</v>
      </c>
      <c r="P492" t="s">
        <v>70</v>
      </c>
      <c r="Q492" t="s">
        <v>1885</v>
      </c>
      <c r="R492" t="s">
        <v>72</v>
      </c>
      <c r="S492" t="s">
        <v>73</v>
      </c>
      <c r="T492">
        <v>1001</v>
      </c>
      <c r="U492" t="s">
        <v>1886</v>
      </c>
      <c r="V492">
        <v>17</v>
      </c>
      <c r="W492" t="s">
        <v>101</v>
      </c>
      <c r="X492" t="s">
        <v>167</v>
      </c>
      <c r="Y492" t="s">
        <v>111</v>
      </c>
      <c r="Z492" t="s">
        <v>79</v>
      </c>
      <c r="AA492" t="s">
        <v>78</v>
      </c>
      <c r="AB492" t="s">
        <v>78</v>
      </c>
      <c r="AC492" t="s">
        <v>308</v>
      </c>
      <c r="AD492" t="s">
        <v>104</v>
      </c>
      <c r="AG492">
        <v>3</v>
      </c>
      <c r="AH492" t="s">
        <v>78</v>
      </c>
      <c r="AI492" s="2">
        <v>43986</v>
      </c>
      <c r="AJ492">
        <v>923</v>
      </c>
      <c r="AK492" t="s">
        <v>120</v>
      </c>
      <c r="AL492" t="s">
        <v>412</v>
      </c>
      <c r="AR492" t="s">
        <v>1887</v>
      </c>
      <c r="AT492">
        <v>13</v>
      </c>
      <c r="AU492" t="s">
        <v>82</v>
      </c>
      <c r="AV492">
        <v>755</v>
      </c>
      <c r="AW492">
        <v>4</v>
      </c>
      <c r="AY492" t="s">
        <v>78</v>
      </c>
      <c r="AZ492">
        <v>0</v>
      </c>
      <c r="BB492">
        <v>6652</v>
      </c>
      <c r="BC492" s="3">
        <v>6652</v>
      </c>
      <c r="BD492">
        <v>6652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</row>
    <row r="493" spans="1:62" x14ac:dyDescent="0.35">
      <c r="A493" t="s">
        <v>1888</v>
      </c>
      <c r="B493">
        <v>1</v>
      </c>
      <c r="E493" t="s">
        <v>67</v>
      </c>
      <c r="F493" s="2">
        <f t="shared" ca="1" si="42"/>
        <v>44366</v>
      </c>
      <c r="G493" s="2">
        <f t="shared" ca="1" si="43"/>
        <v>44336</v>
      </c>
      <c r="H493" s="2">
        <f t="shared" ca="1" si="44"/>
        <v>44381</v>
      </c>
      <c r="J493" s="2">
        <f t="shared" ca="1" si="45"/>
        <v>44381</v>
      </c>
      <c r="K493" s="2">
        <f t="shared" ca="1" si="46"/>
        <v>44295</v>
      </c>
      <c r="L493" s="2">
        <f t="shared" ca="1" si="47"/>
        <v>44308</v>
      </c>
      <c r="M493" t="s">
        <v>292</v>
      </c>
      <c r="N493">
        <v>91</v>
      </c>
      <c r="O493" t="s">
        <v>293</v>
      </c>
      <c r="P493" t="s">
        <v>70</v>
      </c>
      <c r="Q493" t="s">
        <v>1889</v>
      </c>
      <c r="R493" t="s">
        <v>72</v>
      </c>
      <c r="S493" t="s">
        <v>73</v>
      </c>
      <c r="T493">
        <v>1001</v>
      </c>
      <c r="U493" t="s">
        <v>1890</v>
      </c>
      <c r="V493">
        <v>59</v>
      </c>
      <c r="W493" t="s">
        <v>101</v>
      </c>
      <c r="X493" t="s">
        <v>76</v>
      </c>
      <c r="Y493" t="s">
        <v>102</v>
      </c>
      <c r="Z493" t="s">
        <v>78</v>
      </c>
      <c r="AA493" t="s">
        <v>78</v>
      </c>
      <c r="AB493" t="s">
        <v>78</v>
      </c>
      <c r="AC493" t="s">
        <v>1403</v>
      </c>
      <c r="AD493" t="s">
        <v>81</v>
      </c>
      <c r="AG493">
        <v>2</v>
      </c>
      <c r="AH493" t="s">
        <v>83</v>
      </c>
      <c r="AI493" s="2">
        <v>44008</v>
      </c>
      <c r="AJ493">
        <v>906</v>
      </c>
      <c r="AK493" t="s">
        <v>146</v>
      </c>
      <c r="AL493" t="s">
        <v>276</v>
      </c>
      <c r="AR493" t="s">
        <v>1891</v>
      </c>
      <c r="AT493">
        <v>15</v>
      </c>
      <c r="AU493" t="s">
        <v>201</v>
      </c>
      <c r="AV493">
        <v>755</v>
      </c>
      <c r="AW493">
        <v>1</v>
      </c>
      <c r="AY493" t="s">
        <v>78</v>
      </c>
      <c r="AZ493">
        <v>0</v>
      </c>
      <c r="BB493">
        <v>1839</v>
      </c>
      <c r="BC493" s="3">
        <v>1839</v>
      </c>
      <c r="BD493">
        <v>1839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</row>
    <row r="494" spans="1:62" x14ac:dyDescent="0.35">
      <c r="A494" t="s">
        <v>1892</v>
      </c>
      <c r="B494">
        <v>1</v>
      </c>
      <c r="E494" t="s">
        <v>67</v>
      </c>
      <c r="F494" s="2">
        <f t="shared" ca="1" si="42"/>
        <v>44365</v>
      </c>
      <c r="G494" s="2">
        <f t="shared" ca="1" si="43"/>
        <v>44332</v>
      </c>
      <c r="H494" s="2">
        <f t="shared" ca="1" si="44"/>
        <v>44380</v>
      </c>
      <c r="J494" s="2">
        <f t="shared" ca="1" si="45"/>
        <v>44380</v>
      </c>
      <c r="K494" s="2">
        <f t="shared" ca="1" si="46"/>
        <v>44294</v>
      </c>
      <c r="L494" s="2">
        <f t="shared" ca="1" si="47"/>
        <v>44295</v>
      </c>
      <c r="M494" t="s">
        <v>292</v>
      </c>
      <c r="N494">
        <v>91</v>
      </c>
      <c r="O494" t="s">
        <v>293</v>
      </c>
      <c r="P494" t="s">
        <v>70</v>
      </c>
      <c r="Q494" t="s">
        <v>1893</v>
      </c>
      <c r="R494" t="s">
        <v>72</v>
      </c>
      <c r="S494" t="s">
        <v>73</v>
      </c>
      <c r="T494">
        <v>1001</v>
      </c>
      <c r="U494" t="s">
        <v>1894</v>
      </c>
      <c r="V494">
        <v>28</v>
      </c>
      <c r="W494" t="s">
        <v>75</v>
      </c>
      <c r="X494" t="s">
        <v>76</v>
      </c>
      <c r="Y494" t="s">
        <v>118</v>
      </c>
      <c r="Z494" t="s">
        <v>79</v>
      </c>
      <c r="AA494" t="s">
        <v>78</v>
      </c>
      <c r="AB494" t="s">
        <v>78</v>
      </c>
      <c r="AC494" t="s">
        <v>1441</v>
      </c>
      <c r="AD494" t="s">
        <v>104</v>
      </c>
      <c r="AG494">
        <v>1</v>
      </c>
      <c r="AH494" t="s">
        <v>78</v>
      </c>
      <c r="AI494" s="2">
        <v>44013</v>
      </c>
      <c r="AJ494">
        <v>514</v>
      </c>
      <c r="AK494" t="s">
        <v>177</v>
      </c>
      <c r="AL494" t="s">
        <v>326</v>
      </c>
      <c r="AR494" t="s">
        <v>1895</v>
      </c>
      <c r="AT494">
        <v>15</v>
      </c>
      <c r="AU494" t="s">
        <v>82</v>
      </c>
      <c r="AV494">
        <v>754</v>
      </c>
      <c r="AW494">
        <v>3</v>
      </c>
      <c r="AY494" t="s">
        <v>79</v>
      </c>
      <c r="AZ494">
        <v>0</v>
      </c>
      <c r="BB494">
        <v>8345</v>
      </c>
      <c r="BC494" s="3">
        <v>8345</v>
      </c>
      <c r="BD494">
        <v>8345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</row>
    <row r="495" spans="1:62" x14ac:dyDescent="0.35">
      <c r="A495" t="s">
        <v>1896</v>
      </c>
      <c r="B495">
        <v>1</v>
      </c>
      <c r="E495" t="s">
        <v>67</v>
      </c>
      <c r="F495" s="2">
        <f t="shared" ca="1" si="42"/>
        <v>44363</v>
      </c>
      <c r="G495" s="2">
        <f t="shared" ca="1" si="43"/>
        <v>44343</v>
      </c>
      <c r="H495" s="2">
        <f t="shared" ca="1" si="44"/>
        <v>44378</v>
      </c>
      <c r="J495" s="2">
        <f t="shared" ca="1" si="45"/>
        <v>44378</v>
      </c>
      <c r="K495" s="2">
        <f t="shared" ca="1" si="46"/>
        <v>44310</v>
      </c>
      <c r="L495" s="2">
        <f t="shared" ca="1" si="47"/>
        <v>44313</v>
      </c>
      <c r="M495" t="s">
        <v>292</v>
      </c>
      <c r="N495">
        <v>91</v>
      </c>
      <c r="O495" t="s">
        <v>293</v>
      </c>
      <c r="P495" t="s">
        <v>70</v>
      </c>
      <c r="Q495" t="s">
        <v>1161</v>
      </c>
      <c r="R495" t="s">
        <v>72</v>
      </c>
      <c r="S495" t="s">
        <v>73</v>
      </c>
      <c r="T495">
        <v>1001</v>
      </c>
      <c r="U495" t="s">
        <v>1162</v>
      </c>
      <c r="V495">
        <v>44</v>
      </c>
      <c r="W495" t="s">
        <v>75</v>
      </c>
      <c r="X495" t="s">
        <v>167</v>
      </c>
      <c r="Y495" t="s">
        <v>127</v>
      </c>
      <c r="Z495" t="s">
        <v>79</v>
      </c>
      <c r="AA495" t="s">
        <v>78</v>
      </c>
      <c r="AB495" t="s">
        <v>78</v>
      </c>
      <c r="AC495" t="s">
        <v>1398</v>
      </c>
      <c r="AD495" t="s">
        <v>81</v>
      </c>
      <c r="AG495">
        <v>2</v>
      </c>
      <c r="AH495" t="s">
        <v>105</v>
      </c>
      <c r="AI495" s="2">
        <v>44011</v>
      </c>
      <c r="AJ495">
        <v>362</v>
      </c>
      <c r="AK495" t="s">
        <v>304</v>
      </c>
      <c r="AL495" t="s">
        <v>225</v>
      </c>
      <c r="AR495" t="s">
        <v>1897</v>
      </c>
      <c r="AT495">
        <v>17</v>
      </c>
      <c r="AU495" t="s">
        <v>528</v>
      </c>
      <c r="AV495">
        <v>754</v>
      </c>
      <c r="AW495">
        <v>1</v>
      </c>
      <c r="AY495" t="s">
        <v>79</v>
      </c>
      <c r="AZ495">
        <v>0</v>
      </c>
      <c r="BB495">
        <v>4304</v>
      </c>
      <c r="BC495" s="3">
        <v>4304</v>
      </c>
      <c r="BD495">
        <v>4304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</row>
    <row r="496" spans="1:62" x14ac:dyDescent="0.35">
      <c r="A496" t="s">
        <v>1898</v>
      </c>
      <c r="B496">
        <v>1</v>
      </c>
      <c r="E496" t="s">
        <v>67</v>
      </c>
      <c r="F496" s="2">
        <f t="shared" ca="1" si="42"/>
        <v>44367</v>
      </c>
      <c r="G496" s="2">
        <f t="shared" ca="1" si="43"/>
        <v>44338</v>
      </c>
      <c r="H496" s="2">
        <f t="shared" ca="1" si="44"/>
        <v>44382</v>
      </c>
      <c r="J496" s="2">
        <f t="shared" ca="1" si="45"/>
        <v>44382</v>
      </c>
      <c r="K496" s="2">
        <f t="shared" ca="1" si="46"/>
        <v>44291</v>
      </c>
      <c r="L496" s="2">
        <f t="shared" ca="1" si="47"/>
        <v>44305</v>
      </c>
      <c r="M496" t="s">
        <v>292</v>
      </c>
      <c r="N496">
        <v>91</v>
      </c>
      <c r="O496" t="s">
        <v>293</v>
      </c>
      <c r="P496" t="s">
        <v>70</v>
      </c>
      <c r="Q496" t="s">
        <v>1174</v>
      </c>
      <c r="R496" t="s">
        <v>72</v>
      </c>
      <c r="S496" t="s">
        <v>73</v>
      </c>
      <c r="T496">
        <v>1001</v>
      </c>
      <c r="U496" t="s">
        <v>1175</v>
      </c>
      <c r="V496">
        <v>23</v>
      </c>
      <c r="W496" t="s">
        <v>75</v>
      </c>
      <c r="X496" t="s">
        <v>79</v>
      </c>
      <c r="Y496" t="s">
        <v>197</v>
      </c>
      <c r="Z496" t="s">
        <v>79</v>
      </c>
      <c r="AA496" t="s">
        <v>79</v>
      </c>
      <c r="AB496" t="s">
        <v>78</v>
      </c>
      <c r="AC496" t="s">
        <v>329</v>
      </c>
      <c r="AD496" t="s">
        <v>104</v>
      </c>
      <c r="AG496">
        <v>3</v>
      </c>
      <c r="AH496" t="s">
        <v>83</v>
      </c>
      <c r="AI496" s="2">
        <v>43983</v>
      </c>
      <c r="AJ496">
        <v>516</v>
      </c>
      <c r="AK496" t="s">
        <v>177</v>
      </c>
      <c r="AL496" t="s">
        <v>1835</v>
      </c>
      <c r="AR496" t="s">
        <v>1899</v>
      </c>
      <c r="AT496">
        <v>13</v>
      </c>
      <c r="AU496" t="s">
        <v>358</v>
      </c>
      <c r="AV496">
        <v>756</v>
      </c>
      <c r="AW496">
        <v>5</v>
      </c>
      <c r="AY496" t="s">
        <v>79</v>
      </c>
      <c r="AZ496">
        <v>0</v>
      </c>
      <c r="BB496">
        <v>6762</v>
      </c>
      <c r="BC496" s="3">
        <v>6762</v>
      </c>
      <c r="BD496">
        <v>6762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</row>
    <row r="497" spans="1:62" x14ac:dyDescent="0.35">
      <c r="A497" t="s">
        <v>1900</v>
      </c>
      <c r="B497">
        <v>1</v>
      </c>
      <c r="E497" t="s">
        <v>67</v>
      </c>
      <c r="F497" s="2">
        <f t="shared" ca="1" si="42"/>
        <v>44372</v>
      </c>
      <c r="G497" s="2">
        <f t="shared" ca="1" si="43"/>
        <v>44343</v>
      </c>
      <c r="H497" s="2">
        <f t="shared" ca="1" si="44"/>
        <v>44387</v>
      </c>
      <c r="J497" s="2">
        <f t="shared" ca="1" si="45"/>
        <v>44387</v>
      </c>
      <c r="K497" s="2">
        <f t="shared" ca="1" si="46"/>
        <v>44287</v>
      </c>
      <c r="L497" s="2">
        <f t="shared" ca="1" si="47"/>
        <v>44294</v>
      </c>
      <c r="M497" t="s">
        <v>292</v>
      </c>
      <c r="N497">
        <v>91</v>
      </c>
      <c r="O497" t="s">
        <v>293</v>
      </c>
      <c r="P497" t="s">
        <v>70</v>
      </c>
      <c r="Q497" t="s">
        <v>1178</v>
      </c>
      <c r="R497" t="s">
        <v>72</v>
      </c>
      <c r="S497" t="s">
        <v>73</v>
      </c>
      <c r="T497">
        <v>1001</v>
      </c>
      <c r="U497" t="s">
        <v>1179</v>
      </c>
      <c r="V497">
        <v>31</v>
      </c>
      <c r="W497" t="s">
        <v>75</v>
      </c>
      <c r="X497" t="s">
        <v>76</v>
      </c>
      <c r="Y497" t="s">
        <v>127</v>
      </c>
      <c r="Z497" t="s">
        <v>78</v>
      </c>
      <c r="AA497" t="s">
        <v>79</v>
      </c>
      <c r="AB497" t="s">
        <v>78</v>
      </c>
      <c r="AC497" t="s">
        <v>1398</v>
      </c>
      <c r="AD497" t="s">
        <v>104</v>
      </c>
      <c r="AG497">
        <v>3</v>
      </c>
      <c r="AH497" t="s">
        <v>83</v>
      </c>
      <c r="AI497" s="2">
        <v>43990</v>
      </c>
      <c r="AJ497">
        <v>324</v>
      </c>
      <c r="AK497" t="s">
        <v>592</v>
      </c>
      <c r="AL497" t="s">
        <v>297</v>
      </c>
      <c r="AR497" t="s">
        <v>1901</v>
      </c>
      <c r="AT497">
        <v>13</v>
      </c>
      <c r="AU497" t="s">
        <v>92</v>
      </c>
      <c r="AV497">
        <v>757</v>
      </c>
      <c r="AW497">
        <v>2</v>
      </c>
      <c r="AY497" t="s">
        <v>78</v>
      </c>
      <c r="AZ497">
        <v>0</v>
      </c>
      <c r="BB497">
        <v>9431</v>
      </c>
      <c r="BC497" s="3">
        <v>9431</v>
      </c>
      <c r="BD497">
        <v>9431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</row>
    <row r="498" spans="1:62" x14ac:dyDescent="0.35">
      <c r="A498" t="s">
        <v>1902</v>
      </c>
      <c r="B498">
        <v>1</v>
      </c>
      <c r="E498" t="s">
        <v>67</v>
      </c>
      <c r="F498" s="2">
        <f t="shared" ca="1" si="42"/>
        <v>44375</v>
      </c>
      <c r="G498" s="2">
        <f t="shared" ca="1" si="43"/>
        <v>44333</v>
      </c>
      <c r="H498" s="2">
        <f t="shared" ca="1" si="44"/>
        <v>44390</v>
      </c>
      <c r="J498" s="2">
        <f t="shared" ca="1" si="45"/>
        <v>44390</v>
      </c>
      <c r="K498" s="2">
        <f t="shared" ca="1" si="46"/>
        <v>44309</v>
      </c>
      <c r="L498" s="2">
        <f t="shared" ca="1" si="47"/>
        <v>44323</v>
      </c>
      <c r="M498" t="s">
        <v>292</v>
      </c>
      <c r="N498">
        <v>91</v>
      </c>
      <c r="O498" t="s">
        <v>293</v>
      </c>
      <c r="P498" t="s">
        <v>70</v>
      </c>
      <c r="Q498" t="s">
        <v>1903</v>
      </c>
      <c r="R498" t="s">
        <v>72</v>
      </c>
      <c r="S498" t="s">
        <v>73</v>
      </c>
      <c r="T498">
        <v>1001</v>
      </c>
      <c r="U498" t="s">
        <v>1904</v>
      </c>
      <c r="V498">
        <v>27</v>
      </c>
      <c r="W498" t="s">
        <v>101</v>
      </c>
      <c r="X498" t="s">
        <v>76</v>
      </c>
      <c r="Y498" t="s">
        <v>118</v>
      </c>
      <c r="Z498" t="s">
        <v>78</v>
      </c>
      <c r="AA498" t="s">
        <v>78</v>
      </c>
      <c r="AB498" t="s">
        <v>79</v>
      </c>
      <c r="AC498" t="s">
        <v>1403</v>
      </c>
      <c r="AD498" t="s">
        <v>104</v>
      </c>
      <c r="AG498">
        <v>2</v>
      </c>
      <c r="AH498" t="s">
        <v>83</v>
      </c>
      <c r="AI498" s="2">
        <v>43998</v>
      </c>
      <c r="AJ498">
        <v>510</v>
      </c>
      <c r="AK498" t="s">
        <v>177</v>
      </c>
      <c r="AL498" t="s">
        <v>199</v>
      </c>
      <c r="AR498" t="s">
        <v>1905</v>
      </c>
      <c r="AT498">
        <v>15</v>
      </c>
      <c r="AU498" t="s">
        <v>101</v>
      </c>
      <c r="AV498">
        <v>759</v>
      </c>
      <c r="AW498">
        <v>2</v>
      </c>
      <c r="AY498" t="s">
        <v>78</v>
      </c>
      <c r="AZ498">
        <v>0</v>
      </c>
      <c r="BB498">
        <v>3583</v>
      </c>
      <c r="BC498" s="3">
        <v>3583</v>
      </c>
      <c r="BD498">
        <v>3583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</row>
    <row r="499" spans="1:62" x14ac:dyDescent="0.35">
      <c r="A499" t="s">
        <v>1906</v>
      </c>
      <c r="B499">
        <v>1</v>
      </c>
      <c r="E499" t="s">
        <v>67</v>
      </c>
      <c r="F499" s="2">
        <f t="shared" ca="1" si="42"/>
        <v>44350</v>
      </c>
      <c r="G499" s="2">
        <f t="shared" ca="1" si="43"/>
        <v>44346</v>
      </c>
      <c r="H499" s="2">
        <f t="shared" ca="1" si="44"/>
        <v>44365</v>
      </c>
      <c r="J499" s="2">
        <f t="shared" ca="1" si="45"/>
        <v>44365</v>
      </c>
      <c r="K499" s="2">
        <f t="shared" ca="1" si="46"/>
        <v>44316</v>
      </c>
      <c r="L499" s="2">
        <f t="shared" ca="1" si="47"/>
        <v>44324</v>
      </c>
      <c r="M499" t="s">
        <v>292</v>
      </c>
      <c r="N499">
        <v>91</v>
      </c>
      <c r="O499" t="s">
        <v>293</v>
      </c>
      <c r="P499" t="s">
        <v>70</v>
      </c>
      <c r="Q499" t="s">
        <v>1182</v>
      </c>
      <c r="R499" t="s">
        <v>72</v>
      </c>
      <c r="S499" t="s">
        <v>73</v>
      </c>
      <c r="T499">
        <v>1001</v>
      </c>
      <c r="U499" t="s">
        <v>1183</v>
      </c>
      <c r="V499">
        <v>33</v>
      </c>
      <c r="W499" t="s">
        <v>101</v>
      </c>
      <c r="X499" t="s">
        <v>167</v>
      </c>
      <c r="Y499" t="s">
        <v>102</v>
      </c>
      <c r="Z499" t="s">
        <v>78</v>
      </c>
      <c r="AA499" t="s">
        <v>78</v>
      </c>
      <c r="AB499" t="s">
        <v>79</v>
      </c>
      <c r="AC499" t="s">
        <v>1494</v>
      </c>
      <c r="AD499" t="s">
        <v>81</v>
      </c>
      <c r="AG499">
        <v>1</v>
      </c>
      <c r="AH499" t="s">
        <v>83</v>
      </c>
      <c r="AI499" s="2">
        <v>43997</v>
      </c>
      <c r="AJ499">
        <v>611</v>
      </c>
      <c r="AK499" t="s">
        <v>173</v>
      </c>
      <c r="AL499" t="s">
        <v>150</v>
      </c>
      <c r="AR499" t="s">
        <v>1907</v>
      </c>
      <c r="AT499">
        <v>13</v>
      </c>
      <c r="AU499" t="s">
        <v>528</v>
      </c>
      <c r="AV499">
        <v>757</v>
      </c>
      <c r="AW499">
        <v>1</v>
      </c>
      <c r="AY499" t="s">
        <v>78</v>
      </c>
      <c r="AZ499">
        <v>0</v>
      </c>
      <c r="BB499">
        <v>1519</v>
      </c>
      <c r="BC499" s="3">
        <v>1519</v>
      </c>
      <c r="BD499">
        <v>1519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</row>
    <row r="500" spans="1:62" x14ac:dyDescent="0.35">
      <c r="A500" t="s">
        <v>1908</v>
      </c>
      <c r="B500">
        <v>1</v>
      </c>
      <c r="E500" t="s">
        <v>67</v>
      </c>
      <c r="F500" s="2">
        <f t="shared" ca="1" si="42"/>
        <v>44377</v>
      </c>
      <c r="G500" s="2">
        <f t="shared" ca="1" si="43"/>
        <v>44343</v>
      </c>
      <c r="H500" s="2">
        <f t="shared" ca="1" si="44"/>
        <v>44392</v>
      </c>
      <c r="J500" s="2">
        <f t="shared" ca="1" si="45"/>
        <v>44392</v>
      </c>
      <c r="K500" s="2">
        <f t="shared" ca="1" si="46"/>
        <v>44309</v>
      </c>
      <c r="L500" s="2">
        <f t="shared" ca="1" si="47"/>
        <v>44310</v>
      </c>
      <c r="M500" t="s">
        <v>292</v>
      </c>
      <c r="N500">
        <v>91</v>
      </c>
      <c r="O500" t="s">
        <v>293</v>
      </c>
      <c r="P500" t="s">
        <v>70</v>
      </c>
      <c r="Q500" t="s">
        <v>1187</v>
      </c>
      <c r="R500" t="s">
        <v>72</v>
      </c>
      <c r="S500" t="s">
        <v>73</v>
      </c>
      <c r="T500">
        <v>1001</v>
      </c>
      <c r="U500" t="s">
        <v>1188</v>
      </c>
      <c r="V500">
        <v>28</v>
      </c>
      <c r="W500" t="s">
        <v>75</v>
      </c>
      <c r="X500" t="s">
        <v>76</v>
      </c>
      <c r="Y500" t="s">
        <v>102</v>
      </c>
      <c r="Z500" t="s">
        <v>79</v>
      </c>
      <c r="AA500" t="s">
        <v>78</v>
      </c>
      <c r="AB500" t="s">
        <v>78</v>
      </c>
      <c r="AC500" t="s">
        <v>1410</v>
      </c>
      <c r="AD500" t="s">
        <v>104</v>
      </c>
      <c r="AG500">
        <v>1</v>
      </c>
      <c r="AH500" t="s">
        <v>105</v>
      </c>
      <c r="AI500" s="2">
        <v>44007</v>
      </c>
      <c r="AJ500">
        <v>441</v>
      </c>
      <c r="AK500" t="s">
        <v>288</v>
      </c>
      <c r="AL500" t="s">
        <v>271</v>
      </c>
      <c r="AR500" t="s">
        <v>1909</v>
      </c>
      <c r="AT500">
        <v>11</v>
      </c>
      <c r="AU500">
        <v>1</v>
      </c>
      <c r="AV500">
        <v>757</v>
      </c>
      <c r="AW500">
        <v>2</v>
      </c>
      <c r="AY500" t="s">
        <v>79</v>
      </c>
      <c r="AZ500">
        <v>0</v>
      </c>
      <c r="BB500">
        <v>6626</v>
      </c>
      <c r="BC500" s="3">
        <v>6626</v>
      </c>
      <c r="BD500">
        <v>6626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</row>
    <row r="501" spans="1:62" x14ac:dyDescent="0.35">
      <c r="A501" t="s">
        <v>1910</v>
      </c>
      <c r="B501">
        <v>1</v>
      </c>
      <c r="E501" t="s">
        <v>67</v>
      </c>
      <c r="F501" s="2">
        <f t="shared" ca="1" si="42"/>
        <v>44356</v>
      </c>
      <c r="G501" s="2">
        <f t="shared" ca="1" si="43"/>
        <v>44345</v>
      </c>
      <c r="H501" s="2">
        <f t="shared" ca="1" si="44"/>
        <v>44371</v>
      </c>
      <c r="J501" s="2">
        <f t="shared" ca="1" si="45"/>
        <v>44371</v>
      </c>
      <c r="K501" s="2">
        <f t="shared" ca="1" si="46"/>
        <v>44299</v>
      </c>
      <c r="L501" s="2">
        <f t="shared" ca="1" si="47"/>
        <v>44310</v>
      </c>
      <c r="M501" t="s">
        <v>292</v>
      </c>
      <c r="N501">
        <v>91</v>
      </c>
      <c r="O501" t="s">
        <v>293</v>
      </c>
      <c r="P501" t="s">
        <v>70</v>
      </c>
      <c r="Q501" t="s">
        <v>1911</v>
      </c>
      <c r="R501" t="s">
        <v>72</v>
      </c>
      <c r="S501" t="s">
        <v>73</v>
      </c>
      <c r="T501">
        <v>1001</v>
      </c>
      <c r="U501" t="s">
        <v>1912</v>
      </c>
      <c r="V501">
        <v>35</v>
      </c>
      <c r="W501" t="s">
        <v>101</v>
      </c>
      <c r="X501" t="s">
        <v>76</v>
      </c>
      <c r="Y501" t="s">
        <v>111</v>
      </c>
      <c r="Z501" t="s">
        <v>79</v>
      </c>
      <c r="AA501" t="s">
        <v>78</v>
      </c>
      <c r="AB501" t="s">
        <v>78</v>
      </c>
      <c r="AC501" t="s">
        <v>1441</v>
      </c>
      <c r="AD501" t="s">
        <v>81</v>
      </c>
      <c r="AG501">
        <v>2</v>
      </c>
      <c r="AH501" t="s">
        <v>83</v>
      </c>
      <c r="AI501" s="2">
        <v>44009</v>
      </c>
      <c r="AJ501">
        <v>914</v>
      </c>
      <c r="AK501" t="s">
        <v>146</v>
      </c>
      <c r="AL501" t="s">
        <v>954</v>
      </c>
      <c r="AR501" t="s">
        <v>1913</v>
      </c>
      <c r="AT501">
        <v>13</v>
      </c>
      <c r="AU501">
        <v>5</v>
      </c>
      <c r="AV501">
        <v>759</v>
      </c>
      <c r="AW501">
        <v>3</v>
      </c>
      <c r="AY501" t="s">
        <v>78</v>
      </c>
      <c r="AZ501">
        <v>0</v>
      </c>
      <c r="BB501">
        <v>3917</v>
      </c>
      <c r="BC501" s="3">
        <v>3917</v>
      </c>
      <c r="BD501">
        <v>3917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</row>
    <row r="502" spans="1:62" x14ac:dyDescent="0.35">
      <c r="A502" t="s">
        <v>1914</v>
      </c>
      <c r="B502">
        <v>1</v>
      </c>
      <c r="E502" t="s">
        <v>67</v>
      </c>
      <c r="F502" s="2">
        <f t="shared" ca="1" si="42"/>
        <v>44353</v>
      </c>
      <c r="G502" s="2">
        <f t="shared" ca="1" si="43"/>
        <v>44336</v>
      </c>
      <c r="H502" s="2">
        <f t="shared" ca="1" si="44"/>
        <v>44368</v>
      </c>
      <c r="J502" s="2">
        <f t="shared" ca="1" si="45"/>
        <v>44368</v>
      </c>
      <c r="K502" s="2">
        <f t="shared" ca="1" si="46"/>
        <v>44310</v>
      </c>
      <c r="L502" s="2">
        <f t="shared" ca="1" si="47"/>
        <v>44313</v>
      </c>
      <c r="M502" t="s">
        <v>292</v>
      </c>
      <c r="N502">
        <v>91</v>
      </c>
      <c r="O502" t="s">
        <v>293</v>
      </c>
      <c r="P502" t="s">
        <v>70</v>
      </c>
      <c r="Q502" t="s">
        <v>1191</v>
      </c>
      <c r="R502" t="s">
        <v>72</v>
      </c>
      <c r="S502" t="s">
        <v>73</v>
      </c>
      <c r="T502">
        <v>1001</v>
      </c>
      <c r="U502" t="s">
        <v>1192</v>
      </c>
      <c r="V502">
        <v>48</v>
      </c>
      <c r="W502" t="s">
        <v>101</v>
      </c>
      <c r="X502" t="s">
        <v>76</v>
      </c>
      <c r="Y502" t="s">
        <v>197</v>
      </c>
      <c r="Z502" t="s">
        <v>79</v>
      </c>
      <c r="AA502" t="s">
        <v>78</v>
      </c>
      <c r="AB502" t="s">
        <v>78</v>
      </c>
      <c r="AC502" t="s">
        <v>294</v>
      </c>
      <c r="AD502" t="s">
        <v>104</v>
      </c>
      <c r="AG502">
        <v>2</v>
      </c>
      <c r="AH502" t="s">
        <v>78</v>
      </c>
      <c r="AI502" s="2">
        <v>43991</v>
      </c>
      <c r="AJ502">
        <v>481</v>
      </c>
      <c r="AK502" t="s">
        <v>161</v>
      </c>
      <c r="AL502" t="s">
        <v>233</v>
      </c>
      <c r="AR502" t="s">
        <v>1915</v>
      </c>
      <c r="AT502">
        <v>15</v>
      </c>
      <c r="AU502" t="s">
        <v>101</v>
      </c>
      <c r="AV502">
        <v>752</v>
      </c>
      <c r="AW502">
        <v>1</v>
      </c>
      <c r="AY502" t="s">
        <v>79</v>
      </c>
      <c r="AZ502">
        <v>0</v>
      </c>
      <c r="BB502">
        <v>2367</v>
      </c>
      <c r="BC502" s="3">
        <v>2367</v>
      </c>
      <c r="BD502">
        <v>2367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</row>
    <row r="503" spans="1:62" x14ac:dyDescent="0.35">
      <c r="A503" t="s">
        <v>1916</v>
      </c>
      <c r="B503">
        <v>1</v>
      </c>
      <c r="E503" t="s">
        <v>67</v>
      </c>
      <c r="F503" s="2">
        <f t="shared" ca="1" si="42"/>
        <v>44368</v>
      </c>
      <c r="G503" s="2">
        <f t="shared" ca="1" si="43"/>
        <v>44344</v>
      </c>
      <c r="H503" s="2">
        <f t="shared" ca="1" si="44"/>
        <v>44383</v>
      </c>
      <c r="J503" s="2">
        <f t="shared" ca="1" si="45"/>
        <v>44383</v>
      </c>
      <c r="K503" s="2">
        <f t="shared" ca="1" si="46"/>
        <v>44290</v>
      </c>
      <c r="L503" s="2">
        <f t="shared" ca="1" si="47"/>
        <v>44299</v>
      </c>
      <c r="M503" t="s">
        <v>292</v>
      </c>
      <c r="N503">
        <v>91</v>
      </c>
      <c r="O503" t="s">
        <v>293</v>
      </c>
      <c r="P503" t="s">
        <v>70</v>
      </c>
      <c r="Q503" t="s">
        <v>1917</v>
      </c>
      <c r="R503" t="s">
        <v>72</v>
      </c>
      <c r="S503" t="s">
        <v>73</v>
      </c>
      <c r="T503">
        <v>1001</v>
      </c>
      <c r="U503" t="s">
        <v>1918</v>
      </c>
      <c r="V503">
        <v>18</v>
      </c>
      <c r="W503" t="s">
        <v>75</v>
      </c>
      <c r="X503" t="s">
        <v>79</v>
      </c>
      <c r="Y503" t="s">
        <v>111</v>
      </c>
      <c r="Z503" t="s">
        <v>79</v>
      </c>
      <c r="AA503" t="s">
        <v>78</v>
      </c>
      <c r="AB503" t="s">
        <v>79</v>
      </c>
      <c r="AC503" t="s">
        <v>329</v>
      </c>
      <c r="AD503" t="s">
        <v>81</v>
      </c>
      <c r="AG503">
        <v>1</v>
      </c>
      <c r="AH503" t="s">
        <v>78</v>
      </c>
      <c r="AI503" s="2">
        <v>43983</v>
      </c>
      <c r="AJ503">
        <v>342</v>
      </c>
      <c r="AK503" t="s">
        <v>370</v>
      </c>
      <c r="AL503" t="s">
        <v>954</v>
      </c>
      <c r="AR503" t="s">
        <v>1919</v>
      </c>
      <c r="AT503">
        <v>15</v>
      </c>
      <c r="AU503" t="s">
        <v>76</v>
      </c>
      <c r="AV503">
        <v>758</v>
      </c>
      <c r="AW503">
        <v>3</v>
      </c>
      <c r="AY503" t="s">
        <v>79</v>
      </c>
      <c r="AZ503">
        <v>0</v>
      </c>
      <c r="BB503">
        <v>711</v>
      </c>
      <c r="BC503" s="3">
        <v>711</v>
      </c>
      <c r="BD503">
        <v>711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</row>
    <row r="504" spans="1:62" x14ac:dyDescent="0.35">
      <c r="A504" t="s">
        <v>1920</v>
      </c>
      <c r="B504">
        <v>1</v>
      </c>
      <c r="E504" t="s">
        <v>67</v>
      </c>
      <c r="F504" s="2">
        <f t="shared" ca="1" si="42"/>
        <v>44368</v>
      </c>
      <c r="G504" s="2">
        <f t="shared" ca="1" si="43"/>
        <v>44336</v>
      </c>
      <c r="H504" s="2">
        <f t="shared" ca="1" si="44"/>
        <v>44383</v>
      </c>
      <c r="J504" s="2">
        <f t="shared" ca="1" si="45"/>
        <v>44383</v>
      </c>
      <c r="K504" s="2">
        <f t="shared" ca="1" si="46"/>
        <v>44317</v>
      </c>
      <c r="L504" s="2">
        <f t="shared" ca="1" si="47"/>
        <v>44332</v>
      </c>
      <c r="M504" t="s">
        <v>292</v>
      </c>
      <c r="N504">
        <v>91</v>
      </c>
      <c r="O504" t="s">
        <v>293</v>
      </c>
      <c r="P504" t="s">
        <v>70</v>
      </c>
      <c r="Q504" t="s">
        <v>1200</v>
      </c>
      <c r="R504" t="s">
        <v>72</v>
      </c>
      <c r="S504" t="s">
        <v>73</v>
      </c>
      <c r="T504">
        <v>1001</v>
      </c>
      <c r="U504" t="s">
        <v>1201</v>
      </c>
      <c r="V504">
        <v>17</v>
      </c>
      <c r="W504" t="s">
        <v>101</v>
      </c>
      <c r="X504" t="s">
        <v>76</v>
      </c>
      <c r="Y504" t="s">
        <v>111</v>
      </c>
      <c r="Z504" t="s">
        <v>78</v>
      </c>
      <c r="AA504" t="s">
        <v>78</v>
      </c>
      <c r="AB504" t="s">
        <v>78</v>
      </c>
      <c r="AC504" t="s">
        <v>329</v>
      </c>
      <c r="AD504" t="s">
        <v>104</v>
      </c>
      <c r="AG504">
        <v>3</v>
      </c>
      <c r="AH504" t="s">
        <v>78</v>
      </c>
      <c r="AI504" s="2">
        <v>44010</v>
      </c>
      <c r="AJ504">
        <v>614</v>
      </c>
      <c r="AK504" t="s">
        <v>173</v>
      </c>
      <c r="AL504" t="s">
        <v>422</v>
      </c>
      <c r="AR504" t="s">
        <v>1921</v>
      </c>
      <c r="AT504">
        <v>17</v>
      </c>
      <c r="AU504" t="s">
        <v>358</v>
      </c>
      <c r="AV504">
        <v>757</v>
      </c>
      <c r="AW504">
        <v>2</v>
      </c>
      <c r="AY504" t="s">
        <v>78</v>
      </c>
      <c r="AZ504">
        <v>0</v>
      </c>
      <c r="BB504">
        <v>7948</v>
      </c>
      <c r="BC504" s="3">
        <v>7948</v>
      </c>
      <c r="BD504">
        <v>7948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</row>
    <row r="505" spans="1:62" x14ac:dyDescent="0.35">
      <c r="A505" t="s">
        <v>1922</v>
      </c>
      <c r="B505">
        <v>1</v>
      </c>
      <c r="E505" t="s">
        <v>67</v>
      </c>
      <c r="F505" s="2">
        <f t="shared" ca="1" si="42"/>
        <v>44378</v>
      </c>
      <c r="G505" s="2">
        <f t="shared" ca="1" si="43"/>
        <v>44343</v>
      </c>
      <c r="H505" s="2">
        <f t="shared" ca="1" si="44"/>
        <v>44393</v>
      </c>
      <c r="J505" s="2">
        <f t="shared" ca="1" si="45"/>
        <v>44393</v>
      </c>
      <c r="K505" s="2">
        <f t="shared" ca="1" si="46"/>
        <v>44303</v>
      </c>
      <c r="L505" s="2">
        <f t="shared" ca="1" si="47"/>
        <v>44316</v>
      </c>
      <c r="M505" t="s">
        <v>292</v>
      </c>
      <c r="N505">
        <v>91</v>
      </c>
      <c r="O505" t="s">
        <v>293</v>
      </c>
      <c r="P505" t="s">
        <v>70</v>
      </c>
      <c r="Q505" t="s">
        <v>1923</v>
      </c>
      <c r="R505" t="s">
        <v>72</v>
      </c>
      <c r="S505" t="s">
        <v>73</v>
      </c>
      <c r="T505">
        <v>1001</v>
      </c>
      <c r="U505" t="s">
        <v>1924</v>
      </c>
      <c r="V505">
        <v>39</v>
      </c>
      <c r="W505" t="s">
        <v>75</v>
      </c>
      <c r="X505" t="s">
        <v>79</v>
      </c>
      <c r="Y505" t="s">
        <v>118</v>
      </c>
      <c r="Z505" t="s">
        <v>78</v>
      </c>
      <c r="AA505" t="s">
        <v>78</v>
      </c>
      <c r="AB505" t="s">
        <v>78</v>
      </c>
      <c r="AC505" t="s">
        <v>311</v>
      </c>
      <c r="AD505" t="s">
        <v>81</v>
      </c>
      <c r="AG505">
        <v>1</v>
      </c>
      <c r="AH505" t="s">
        <v>83</v>
      </c>
      <c r="AI505" s="2">
        <v>43986</v>
      </c>
      <c r="AJ505">
        <v>420</v>
      </c>
      <c r="AK505" t="s">
        <v>546</v>
      </c>
      <c r="AL505" t="s">
        <v>511</v>
      </c>
      <c r="AR505" t="s">
        <v>1925</v>
      </c>
      <c r="AT505">
        <v>17</v>
      </c>
      <c r="AU505" t="s">
        <v>159</v>
      </c>
      <c r="AV505">
        <v>750</v>
      </c>
      <c r="AW505">
        <v>4</v>
      </c>
      <c r="AY505" t="s">
        <v>78</v>
      </c>
      <c r="AZ505">
        <v>0</v>
      </c>
      <c r="BB505">
        <v>364</v>
      </c>
      <c r="BC505" s="3">
        <v>364</v>
      </c>
      <c r="BD505">
        <v>364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</row>
    <row r="506" spans="1:62" x14ac:dyDescent="0.35">
      <c r="A506" t="s">
        <v>1926</v>
      </c>
      <c r="B506">
        <v>1</v>
      </c>
      <c r="E506" t="s">
        <v>67</v>
      </c>
      <c r="F506" s="2">
        <f t="shared" ca="1" si="42"/>
        <v>44377</v>
      </c>
      <c r="G506" s="2">
        <f t="shared" ca="1" si="43"/>
        <v>44340</v>
      </c>
      <c r="H506" s="2">
        <f t="shared" ca="1" si="44"/>
        <v>44392</v>
      </c>
      <c r="J506" s="2">
        <f t="shared" ca="1" si="45"/>
        <v>44392</v>
      </c>
      <c r="K506" s="2">
        <f t="shared" ca="1" si="46"/>
        <v>44316</v>
      </c>
      <c r="L506" s="2">
        <f t="shared" ca="1" si="47"/>
        <v>44318</v>
      </c>
      <c r="M506" t="s">
        <v>292</v>
      </c>
      <c r="N506">
        <v>91</v>
      </c>
      <c r="O506" t="s">
        <v>293</v>
      </c>
      <c r="P506" t="s">
        <v>70</v>
      </c>
      <c r="Q506" t="s">
        <v>1927</v>
      </c>
      <c r="R506" t="s">
        <v>72</v>
      </c>
      <c r="S506" t="s">
        <v>73</v>
      </c>
      <c r="T506">
        <v>1001</v>
      </c>
      <c r="U506" t="s">
        <v>1928</v>
      </c>
      <c r="V506">
        <v>59</v>
      </c>
      <c r="W506" t="s">
        <v>75</v>
      </c>
      <c r="X506" t="s">
        <v>79</v>
      </c>
      <c r="Y506" t="s">
        <v>102</v>
      </c>
      <c r="Z506" t="s">
        <v>79</v>
      </c>
      <c r="AA506" t="s">
        <v>78</v>
      </c>
      <c r="AB506" t="s">
        <v>79</v>
      </c>
      <c r="AC506" t="s">
        <v>1398</v>
      </c>
      <c r="AD506" t="s">
        <v>81</v>
      </c>
      <c r="AG506">
        <v>1</v>
      </c>
      <c r="AH506" t="s">
        <v>78</v>
      </c>
      <c r="AI506" s="2">
        <v>44008</v>
      </c>
      <c r="AJ506">
        <v>530</v>
      </c>
      <c r="AK506" t="s">
        <v>1929</v>
      </c>
      <c r="AL506" t="s">
        <v>388</v>
      </c>
      <c r="AR506" t="s">
        <v>1930</v>
      </c>
      <c r="AT506">
        <v>11</v>
      </c>
      <c r="AU506" t="s">
        <v>92</v>
      </c>
      <c r="AV506">
        <v>750</v>
      </c>
      <c r="AW506">
        <v>1</v>
      </c>
      <c r="AY506" t="s">
        <v>78</v>
      </c>
      <c r="AZ506">
        <v>0</v>
      </c>
      <c r="BB506">
        <v>1248</v>
      </c>
      <c r="BC506" s="3">
        <v>1248</v>
      </c>
      <c r="BD506">
        <v>1248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</row>
    <row r="507" spans="1:62" x14ac:dyDescent="0.35">
      <c r="A507" t="s">
        <v>1931</v>
      </c>
      <c r="B507">
        <v>1</v>
      </c>
      <c r="E507" t="s">
        <v>67</v>
      </c>
      <c r="F507" s="2">
        <f t="shared" ca="1" si="42"/>
        <v>44368</v>
      </c>
      <c r="G507" s="2">
        <f t="shared" ca="1" si="43"/>
        <v>44338</v>
      </c>
      <c r="H507" s="2">
        <f t="shared" ca="1" si="44"/>
        <v>44383</v>
      </c>
      <c r="J507" s="2">
        <f t="shared" ca="1" si="45"/>
        <v>44383</v>
      </c>
      <c r="K507" s="2">
        <f t="shared" ca="1" si="46"/>
        <v>44292</v>
      </c>
      <c r="L507" s="2">
        <f t="shared" ca="1" si="47"/>
        <v>44293</v>
      </c>
      <c r="M507" t="s">
        <v>292</v>
      </c>
      <c r="N507">
        <v>91</v>
      </c>
      <c r="O507" t="s">
        <v>293</v>
      </c>
      <c r="P507" t="s">
        <v>70</v>
      </c>
      <c r="Q507" t="s">
        <v>1209</v>
      </c>
      <c r="R507" t="s">
        <v>72</v>
      </c>
      <c r="S507" t="s">
        <v>73</v>
      </c>
      <c r="T507">
        <v>1001</v>
      </c>
      <c r="U507" t="s">
        <v>1210</v>
      </c>
      <c r="V507">
        <v>33</v>
      </c>
      <c r="W507" t="s">
        <v>101</v>
      </c>
      <c r="X507" t="s">
        <v>76</v>
      </c>
      <c r="Y507" t="s">
        <v>111</v>
      </c>
      <c r="Z507" t="s">
        <v>78</v>
      </c>
      <c r="AA507" t="s">
        <v>79</v>
      </c>
      <c r="AB507" t="s">
        <v>78</v>
      </c>
      <c r="AC507" t="s">
        <v>323</v>
      </c>
      <c r="AD507" t="s">
        <v>104</v>
      </c>
      <c r="AG507">
        <v>2</v>
      </c>
      <c r="AH507" t="s">
        <v>83</v>
      </c>
      <c r="AI507" s="2">
        <v>44004</v>
      </c>
      <c r="AJ507">
        <v>450</v>
      </c>
      <c r="AK507" t="s">
        <v>262</v>
      </c>
      <c r="AL507" t="s">
        <v>461</v>
      </c>
      <c r="AR507" t="s">
        <v>1932</v>
      </c>
      <c r="AT507">
        <v>11</v>
      </c>
      <c r="AU507" t="s">
        <v>89</v>
      </c>
      <c r="AV507">
        <v>758</v>
      </c>
      <c r="AW507">
        <v>3</v>
      </c>
      <c r="AY507" t="s">
        <v>78</v>
      </c>
      <c r="AZ507">
        <v>0</v>
      </c>
      <c r="BB507">
        <v>6490</v>
      </c>
      <c r="BC507" s="3">
        <v>6490</v>
      </c>
      <c r="BD507">
        <v>6490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</row>
    <row r="508" spans="1:62" x14ac:dyDescent="0.35">
      <c r="A508" t="s">
        <v>1933</v>
      </c>
      <c r="B508">
        <v>1</v>
      </c>
      <c r="E508" t="s">
        <v>67</v>
      </c>
      <c r="F508" s="2">
        <f t="shared" ca="1" si="42"/>
        <v>44374</v>
      </c>
      <c r="G508" s="2">
        <f t="shared" ca="1" si="43"/>
        <v>44347</v>
      </c>
      <c r="H508" s="2">
        <f t="shared" ca="1" si="44"/>
        <v>44389</v>
      </c>
      <c r="J508" s="2">
        <f t="shared" ca="1" si="45"/>
        <v>44389</v>
      </c>
      <c r="K508" s="2">
        <f t="shared" ca="1" si="46"/>
        <v>44313</v>
      </c>
      <c r="L508" s="2">
        <f t="shared" ca="1" si="47"/>
        <v>44315</v>
      </c>
      <c r="M508" t="s">
        <v>292</v>
      </c>
      <c r="N508">
        <v>91</v>
      </c>
      <c r="O508" t="s">
        <v>293</v>
      </c>
      <c r="P508" t="s">
        <v>70</v>
      </c>
      <c r="Q508" t="s">
        <v>1934</v>
      </c>
      <c r="R508" t="s">
        <v>72</v>
      </c>
      <c r="S508" t="s">
        <v>73</v>
      </c>
      <c r="T508">
        <v>1001</v>
      </c>
      <c r="U508" t="s">
        <v>1935</v>
      </c>
      <c r="V508">
        <v>56</v>
      </c>
      <c r="W508" t="s">
        <v>101</v>
      </c>
      <c r="X508" t="s">
        <v>167</v>
      </c>
      <c r="Y508" t="s">
        <v>111</v>
      </c>
      <c r="Z508" t="s">
        <v>78</v>
      </c>
      <c r="AA508" t="s">
        <v>78</v>
      </c>
      <c r="AB508" t="s">
        <v>79</v>
      </c>
      <c r="AC508" t="s">
        <v>1434</v>
      </c>
      <c r="AD508" t="s">
        <v>104</v>
      </c>
      <c r="AG508">
        <v>1</v>
      </c>
      <c r="AH508" t="s">
        <v>78</v>
      </c>
      <c r="AI508" s="2">
        <v>44004</v>
      </c>
      <c r="AJ508">
        <v>483</v>
      </c>
      <c r="AK508" t="s">
        <v>161</v>
      </c>
      <c r="AL508" t="s">
        <v>239</v>
      </c>
      <c r="AR508" t="s">
        <v>1936</v>
      </c>
      <c r="AT508">
        <v>17</v>
      </c>
      <c r="AU508" t="s">
        <v>201</v>
      </c>
      <c r="AV508">
        <v>750</v>
      </c>
      <c r="AW508">
        <v>5</v>
      </c>
      <c r="AY508" t="s">
        <v>78</v>
      </c>
      <c r="AZ508">
        <v>0</v>
      </c>
      <c r="BB508">
        <v>6889</v>
      </c>
      <c r="BC508" s="3">
        <v>6889</v>
      </c>
      <c r="BD508">
        <v>6889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</row>
    <row r="509" spans="1:62" x14ac:dyDescent="0.35">
      <c r="A509" t="s">
        <v>1937</v>
      </c>
      <c r="B509">
        <v>1</v>
      </c>
      <c r="E509" t="s">
        <v>67</v>
      </c>
      <c r="F509" s="2">
        <f t="shared" ca="1" si="42"/>
        <v>44354</v>
      </c>
      <c r="G509" s="2">
        <f t="shared" ca="1" si="43"/>
        <v>44340</v>
      </c>
      <c r="H509" s="2">
        <f t="shared" ca="1" si="44"/>
        <v>44369</v>
      </c>
      <c r="J509" s="2">
        <f t="shared" ca="1" si="45"/>
        <v>44369</v>
      </c>
      <c r="K509" s="2">
        <f t="shared" ca="1" si="46"/>
        <v>44306</v>
      </c>
      <c r="L509" s="2">
        <f t="shared" ca="1" si="47"/>
        <v>44321</v>
      </c>
      <c r="M509" t="s">
        <v>292</v>
      </c>
      <c r="N509">
        <v>91</v>
      </c>
      <c r="O509" t="s">
        <v>293</v>
      </c>
      <c r="P509" t="s">
        <v>70</v>
      </c>
      <c r="Q509" t="s">
        <v>1217</v>
      </c>
      <c r="R509" t="s">
        <v>72</v>
      </c>
      <c r="S509" t="s">
        <v>73</v>
      </c>
      <c r="T509">
        <v>1001</v>
      </c>
      <c r="U509" t="s">
        <v>1218</v>
      </c>
      <c r="V509">
        <v>17</v>
      </c>
      <c r="W509" t="s">
        <v>101</v>
      </c>
      <c r="X509" t="s">
        <v>79</v>
      </c>
      <c r="Y509" t="s">
        <v>127</v>
      </c>
      <c r="Z509" t="s">
        <v>79</v>
      </c>
      <c r="AA509" t="s">
        <v>78</v>
      </c>
      <c r="AB509" t="s">
        <v>78</v>
      </c>
      <c r="AC509" t="s">
        <v>1427</v>
      </c>
      <c r="AD509" t="s">
        <v>104</v>
      </c>
      <c r="AG509">
        <v>3</v>
      </c>
      <c r="AH509" t="s">
        <v>83</v>
      </c>
      <c r="AI509" s="2">
        <v>43988</v>
      </c>
      <c r="AJ509">
        <v>618</v>
      </c>
      <c r="AK509" t="s">
        <v>173</v>
      </c>
      <c r="AL509" t="s">
        <v>1938</v>
      </c>
      <c r="AR509" t="s">
        <v>1939</v>
      </c>
      <c r="AT509">
        <v>17</v>
      </c>
      <c r="AU509" t="s">
        <v>159</v>
      </c>
      <c r="AV509">
        <v>757</v>
      </c>
      <c r="AW509">
        <v>2</v>
      </c>
      <c r="AY509" t="s">
        <v>78</v>
      </c>
      <c r="AZ509">
        <v>0</v>
      </c>
      <c r="BB509">
        <v>376</v>
      </c>
      <c r="BC509" s="3">
        <v>376</v>
      </c>
      <c r="BD509">
        <v>376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</row>
    <row r="510" spans="1:62" x14ac:dyDescent="0.35">
      <c r="A510" t="s">
        <v>1940</v>
      </c>
      <c r="B510">
        <v>1</v>
      </c>
      <c r="E510" t="s">
        <v>67</v>
      </c>
      <c r="F510" s="2">
        <f t="shared" ca="1" si="42"/>
        <v>44364</v>
      </c>
      <c r="G510" s="2">
        <f t="shared" ca="1" si="43"/>
        <v>44334</v>
      </c>
      <c r="H510" s="2">
        <f t="shared" ca="1" si="44"/>
        <v>44379</v>
      </c>
      <c r="J510" s="2">
        <f t="shared" ca="1" si="45"/>
        <v>44379</v>
      </c>
      <c r="K510" s="2">
        <f t="shared" ca="1" si="46"/>
        <v>44294</v>
      </c>
      <c r="L510" s="2">
        <f t="shared" ca="1" si="47"/>
        <v>44303</v>
      </c>
      <c r="M510" t="s">
        <v>292</v>
      </c>
      <c r="N510">
        <v>91</v>
      </c>
      <c r="O510" t="s">
        <v>293</v>
      </c>
      <c r="P510" t="s">
        <v>70</v>
      </c>
      <c r="Q510" t="s">
        <v>1941</v>
      </c>
      <c r="R510" t="s">
        <v>72</v>
      </c>
      <c r="S510" t="s">
        <v>73</v>
      </c>
      <c r="T510">
        <v>1001</v>
      </c>
      <c r="U510" t="s">
        <v>1942</v>
      </c>
      <c r="V510">
        <v>59</v>
      </c>
      <c r="W510" t="s">
        <v>101</v>
      </c>
      <c r="X510" t="s">
        <v>167</v>
      </c>
      <c r="Y510" t="s">
        <v>197</v>
      </c>
      <c r="Z510" t="s">
        <v>78</v>
      </c>
      <c r="AA510" t="s">
        <v>78</v>
      </c>
      <c r="AB510" t="s">
        <v>78</v>
      </c>
      <c r="AC510" t="s">
        <v>1434</v>
      </c>
      <c r="AD510" t="s">
        <v>81</v>
      </c>
      <c r="AG510">
        <v>2</v>
      </c>
      <c r="AH510" t="s">
        <v>78</v>
      </c>
      <c r="AI510" s="2">
        <v>44002</v>
      </c>
      <c r="AJ510">
        <v>460</v>
      </c>
      <c r="AK510" t="s">
        <v>339</v>
      </c>
      <c r="AL510" t="s">
        <v>276</v>
      </c>
      <c r="AR510" t="s">
        <v>1943</v>
      </c>
      <c r="AT510">
        <v>11</v>
      </c>
      <c r="AU510" t="s">
        <v>378</v>
      </c>
      <c r="AV510">
        <v>750</v>
      </c>
      <c r="AW510">
        <v>3</v>
      </c>
      <c r="AY510" t="s">
        <v>79</v>
      </c>
      <c r="AZ510">
        <v>0</v>
      </c>
      <c r="BB510">
        <v>4905</v>
      </c>
      <c r="BC510" s="3">
        <v>4905</v>
      </c>
      <c r="BD510">
        <v>4905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</row>
    <row r="511" spans="1:62" x14ac:dyDescent="0.35">
      <c r="A511" t="s">
        <v>1944</v>
      </c>
      <c r="B511">
        <v>1</v>
      </c>
      <c r="E511" t="s">
        <v>67</v>
      </c>
      <c r="F511" s="2">
        <f t="shared" ca="1" si="42"/>
        <v>44372</v>
      </c>
      <c r="G511" s="2">
        <f t="shared" ca="1" si="43"/>
        <v>44346</v>
      </c>
      <c r="H511" s="2">
        <f t="shared" ca="1" si="44"/>
        <v>44387</v>
      </c>
      <c r="J511" s="2">
        <f t="shared" ca="1" si="45"/>
        <v>44387</v>
      </c>
      <c r="K511" s="2">
        <f t="shared" ca="1" si="46"/>
        <v>44299</v>
      </c>
      <c r="L511" s="2">
        <f t="shared" ca="1" si="47"/>
        <v>44301</v>
      </c>
      <c r="M511" t="s">
        <v>292</v>
      </c>
      <c r="N511">
        <v>91</v>
      </c>
      <c r="O511" t="s">
        <v>293</v>
      </c>
      <c r="P511" t="s">
        <v>70</v>
      </c>
      <c r="Q511" t="s">
        <v>1945</v>
      </c>
      <c r="R511" t="s">
        <v>72</v>
      </c>
      <c r="S511" t="s">
        <v>73</v>
      </c>
      <c r="T511">
        <v>1001</v>
      </c>
      <c r="U511" t="s">
        <v>1946</v>
      </c>
      <c r="V511">
        <v>21</v>
      </c>
      <c r="W511" t="s">
        <v>75</v>
      </c>
      <c r="X511" t="s">
        <v>167</v>
      </c>
      <c r="Y511" t="s">
        <v>127</v>
      </c>
      <c r="Z511" t="s">
        <v>78</v>
      </c>
      <c r="AA511" t="s">
        <v>79</v>
      </c>
      <c r="AB511" t="s">
        <v>79</v>
      </c>
      <c r="AC511" t="s">
        <v>301</v>
      </c>
      <c r="AD511" t="s">
        <v>81</v>
      </c>
      <c r="AG511">
        <v>2</v>
      </c>
      <c r="AH511" t="s">
        <v>105</v>
      </c>
      <c r="AI511" s="2">
        <v>43998</v>
      </c>
      <c r="AJ511">
        <v>329</v>
      </c>
      <c r="AK511" t="s">
        <v>592</v>
      </c>
      <c r="AL511" t="s">
        <v>1023</v>
      </c>
      <c r="AR511" t="s">
        <v>1947</v>
      </c>
      <c r="AT511">
        <v>13</v>
      </c>
      <c r="AU511" t="s">
        <v>141</v>
      </c>
      <c r="AV511">
        <v>758</v>
      </c>
      <c r="AW511">
        <v>4</v>
      </c>
      <c r="AY511" t="s">
        <v>79</v>
      </c>
      <c r="AZ511">
        <v>0</v>
      </c>
      <c r="BB511">
        <v>3021</v>
      </c>
      <c r="BC511" s="3">
        <v>3021</v>
      </c>
      <c r="BD511">
        <v>3021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</row>
    <row r="512" spans="1:62" x14ac:dyDescent="0.35">
      <c r="A512" t="s">
        <v>1948</v>
      </c>
      <c r="B512">
        <v>1</v>
      </c>
      <c r="E512" t="s">
        <v>67</v>
      </c>
      <c r="F512" s="2">
        <f t="shared" ca="1" si="42"/>
        <v>44350</v>
      </c>
      <c r="G512" s="2">
        <f t="shared" ca="1" si="43"/>
        <v>44337</v>
      </c>
      <c r="H512" s="2">
        <f t="shared" ca="1" si="44"/>
        <v>44365</v>
      </c>
      <c r="J512" s="2">
        <f t="shared" ca="1" si="45"/>
        <v>44365</v>
      </c>
      <c r="K512" s="2">
        <f t="shared" ca="1" si="46"/>
        <v>44307</v>
      </c>
      <c r="L512" s="2">
        <f t="shared" ca="1" si="47"/>
        <v>44316</v>
      </c>
      <c r="M512" t="s">
        <v>292</v>
      </c>
      <c r="N512">
        <v>91</v>
      </c>
      <c r="O512" t="s">
        <v>293</v>
      </c>
      <c r="P512" t="s">
        <v>70</v>
      </c>
      <c r="Q512" t="s">
        <v>1241</v>
      </c>
      <c r="R512" t="s">
        <v>72</v>
      </c>
      <c r="S512" t="s">
        <v>73</v>
      </c>
      <c r="T512">
        <v>1001</v>
      </c>
      <c r="U512" t="s">
        <v>1242</v>
      </c>
      <c r="V512">
        <v>20</v>
      </c>
      <c r="W512" t="s">
        <v>101</v>
      </c>
      <c r="X512" t="s">
        <v>167</v>
      </c>
      <c r="Y512" t="s">
        <v>127</v>
      </c>
      <c r="Z512" t="s">
        <v>78</v>
      </c>
      <c r="AA512" t="s">
        <v>78</v>
      </c>
      <c r="AB512" t="s">
        <v>79</v>
      </c>
      <c r="AC512" t="s">
        <v>1398</v>
      </c>
      <c r="AD512" t="s">
        <v>104</v>
      </c>
      <c r="AG512">
        <v>1</v>
      </c>
      <c r="AH512" t="s">
        <v>83</v>
      </c>
      <c r="AI512" s="2">
        <v>44013</v>
      </c>
      <c r="AJ512">
        <v>459</v>
      </c>
      <c r="AK512" t="s">
        <v>262</v>
      </c>
      <c r="AL512" t="s">
        <v>276</v>
      </c>
      <c r="AR512" t="s">
        <v>1949</v>
      </c>
      <c r="AT512">
        <v>11</v>
      </c>
      <c r="AU512">
        <v>7</v>
      </c>
      <c r="AV512">
        <v>756</v>
      </c>
      <c r="AW512">
        <v>3</v>
      </c>
      <c r="AY512" t="s">
        <v>79</v>
      </c>
      <c r="AZ512">
        <v>0</v>
      </c>
      <c r="BB512">
        <v>2826</v>
      </c>
      <c r="BC512" s="3">
        <v>2826</v>
      </c>
      <c r="BD512">
        <v>2826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</row>
    <row r="513" spans="1:62" x14ac:dyDescent="0.35">
      <c r="A513" t="s">
        <v>1950</v>
      </c>
      <c r="B513">
        <v>1</v>
      </c>
      <c r="E513" t="s">
        <v>67</v>
      </c>
      <c r="F513" s="2">
        <f t="shared" ca="1" si="42"/>
        <v>44378</v>
      </c>
      <c r="G513" s="2">
        <f t="shared" ca="1" si="43"/>
        <v>44347</v>
      </c>
      <c r="H513" s="2">
        <f t="shared" ca="1" si="44"/>
        <v>44393</v>
      </c>
      <c r="J513" s="2">
        <f t="shared" ca="1" si="45"/>
        <v>44393</v>
      </c>
      <c r="K513" s="2">
        <f t="shared" ca="1" si="46"/>
        <v>44298</v>
      </c>
      <c r="L513" s="2">
        <f t="shared" ca="1" si="47"/>
        <v>44305</v>
      </c>
      <c r="M513" t="s">
        <v>292</v>
      </c>
      <c r="N513">
        <v>91</v>
      </c>
      <c r="O513" t="s">
        <v>293</v>
      </c>
      <c r="P513" t="s">
        <v>70</v>
      </c>
      <c r="Q513" t="s">
        <v>1951</v>
      </c>
      <c r="R513" t="s">
        <v>72</v>
      </c>
      <c r="S513" t="s">
        <v>73</v>
      </c>
      <c r="T513">
        <v>1001</v>
      </c>
      <c r="U513" t="s">
        <v>1952</v>
      </c>
      <c r="V513">
        <v>39</v>
      </c>
      <c r="W513" t="s">
        <v>75</v>
      </c>
      <c r="X513" t="s">
        <v>76</v>
      </c>
      <c r="Y513" t="s">
        <v>197</v>
      </c>
      <c r="Z513" t="s">
        <v>78</v>
      </c>
      <c r="AA513" t="s">
        <v>79</v>
      </c>
      <c r="AB513" t="s">
        <v>79</v>
      </c>
      <c r="AC513" t="s">
        <v>1403</v>
      </c>
      <c r="AD513" t="s">
        <v>104</v>
      </c>
      <c r="AG513">
        <v>1</v>
      </c>
      <c r="AH513" t="s">
        <v>78</v>
      </c>
      <c r="AI513" s="2">
        <v>44002</v>
      </c>
      <c r="AJ513">
        <v>423</v>
      </c>
      <c r="AK513" t="s">
        <v>546</v>
      </c>
      <c r="AL513" t="s">
        <v>481</v>
      </c>
      <c r="AR513" t="s">
        <v>1953</v>
      </c>
      <c r="AT513">
        <v>13</v>
      </c>
      <c r="AU513" t="s">
        <v>92</v>
      </c>
      <c r="AV513">
        <v>755</v>
      </c>
      <c r="AW513">
        <v>3</v>
      </c>
      <c r="AY513" t="s">
        <v>78</v>
      </c>
      <c r="AZ513">
        <v>0</v>
      </c>
      <c r="BB513">
        <v>2538</v>
      </c>
      <c r="BC513" s="3">
        <v>2538</v>
      </c>
      <c r="BD513">
        <v>2538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</row>
    <row r="514" spans="1:62" x14ac:dyDescent="0.35">
      <c r="A514" t="s">
        <v>1954</v>
      </c>
      <c r="B514">
        <v>1</v>
      </c>
      <c r="E514" t="s">
        <v>67</v>
      </c>
      <c r="F514" s="2">
        <f t="shared" ca="1" si="42"/>
        <v>44365</v>
      </c>
      <c r="G514" s="2">
        <f t="shared" ca="1" si="43"/>
        <v>44331</v>
      </c>
      <c r="H514" s="2">
        <f t="shared" ca="1" si="44"/>
        <v>44380</v>
      </c>
      <c r="J514" s="2">
        <f t="shared" ca="1" si="45"/>
        <v>44380</v>
      </c>
      <c r="K514" s="2">
        <f t="shared" ca="1" si="46"/>
        <v>44301</v>
      </c>
      <c r="L514" s="2">
        <f t="shared" ca="1" si="47"/>
        <v>44308</v>
      </c>
      <c r="M514" t="s">
        <v>292</v>
      </c>
      <c r="N514">
        <v>91</v>
      </c>
      <c r="O514" t="s">
        <v>293</v>
      </c>
      <c r="P514" t="s">
        <v>70</v>
      </c>
      <c r="Q514" t="s">
        <v>1245</v>
      </c>
      <c r="R514" t="s">
        <v>72</v>
      </c>
      <c r="S514" t="s">
        <v>73</v>
      </c>
      <c r="T514">
        <v>1001</v>
      </c>
      <c r="U514" t="s">
        <v>1246</v>
      </c>
      <c r="V514">
        <v>10</v>
      </c>
      <c r="W514" t="s">
        <v>75</v>
      </c>
      <c r="X514" t="s">
        <v>76</v>
      </c>
      <c r="Y514" t="s">
        <v>118</v>
      </c>
      <c r="Z514" t="s">
        <v>78</v>
      </c>
      <c r="AA514" t="s">
        <v>79</v>
      </c>
      <c r="AB514" t="s">
        <v>79</v>
      </c>
      <c r="AC514" t="s">
        <v>1403</v>
      </c>
      <c r="AD514" t="s">
        <v>104</v>
      </c>
      <c r="AG514">
        <v>2</v>
      </c>
      <c r="AH514" t="s">
        <v>105</v>
      </c>
      <c r="AI514" s="2">
        <v>43993</v>
      </c>
      <c r="AJ514">
        <v>943</v>
      </c>
      <c r="AK514" t="s">
        <v>184</v>
      </c>
      <c r="AL514" t="s">
        <v>1251</v>
      </c>
      <c r="AR514" t="s">
        <v>1955</v>
      </c>
      <c r="AT514">
        <v>13</v>
      </c>
      <c r="AU514">
        <v>8</v>
      </c>
      <c r="AV514">
        <v>750</v>
      </c>
      <c r="AW514">
        <v>2</v>
      </c>
      <c r="AY514" t="s">
        <v>78</v>
      </c>
      <c r="AZ514">
        <v>0</v>
      </c>
      <c r="BB514">
        <v>6145</v>
      </c>
      <c r="BC514" s="3">
        <v>6145</v>
      </c>
      <c r="BD514">
        <v>6145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</row>
    <row r="515" spans="1:62" x14ac:dyDescent="0.35">
      <c r="A515" t="s">
        <v>1956</v>
      </c>
      <c r="B515">
        <v>1</v>
      </c>
      <c r="E515" t="s">
        <v>67</v>
      </c>
      <c r="F515" s="2">
        <f t="shared" ref="F515:F578" ca="1" si="48">RANDBETWEEN(DATE(2021,6,1),DATE(2021,6,31))</f>
        <v>44371</v>
      </c>
      <c r="G515" s="2">
        <f t="shared" ref="G515:G578" ca="1" si="49">RANDBETWEEN(DATE(2021,5,15),DATE(2021,5,31))</f>
        <v>44331</v>
      </c>
      <c r="H515" s="2">
        <f t="shared" ref="H515:H578" ca="1" si="50">F515+15</f>
        <v>44386</v>
      </c>
      <c r="J515" s="2">
        <f t="shared" ref="J515:J578" ca="1" si="51">H515</f>
        <v>44386</v>
      </c>
      <c r="K515" s="2">
        <f t="shared" ref="K515:K578" ca="1" si="52">RANDBETWEEN(DATE(2021,4,1),DATE(2021,4,31))</f>
        <v>44294</v>
      </c>
      <c r="L515" s="2">
        <f t="shared" ref="L515:L578" ca="1" si="53">K515+RANDBETWEEN(1,15)</f>
        <v>44296</v>
      </c>
      <c r="M515" t="s">
        <v>292</v>
      </c>
      <c r="N515">
        <v>91</v>
      </c>
      <c r="O515" t="s">
        <v>293</v>
      </c>
      <c r="P515" t="s">
        <v>70</v>
      </c>
      <c r="Q515" t="s">
        <v>1249</v>
      </c>
      <c r="R515" t="s">
        <v>72</v>
      </c>
      <c r="S515" t="s">
        <v>73</v>
      </c>
      <c r="T515">
        <v>1001</v>
      </c>
      <c r="U515" t="s">
        <v>1250</v>
      </c>
      <c r="V515">
        <v>48</v>
      </c>
      <c r="W515" t="s">
        <v>101</v>
      </c>
      <c r="X515" t="s">
        <v>167</v>
      </c>
      <c r="Y515" t="s">
        <v>118</v>
      </c>
      <c r="Z515" t="s">
        <v>79</v>
      </c>
      <c r="AA515" t="s">
        <v>78</v>
      </c>
      <c r="AB515" t="s">
        <v>79</v>
      </c>
      <c r="AC515" t="s">
        <v>1441</v>
      </c>
      <c r="AD515" t="s">
        <v>81</v>
      </c>
      <c r="AG515">
        <v>3</v>
      </c>
      <c r="AH515" t="s">
        <v>78</v>
      </c>
      <c r="AI515" s="2">
        <v>43999</v>
      </c>
      <c r="AJ515">
        <v>300</v>
      </c>
      <c r="AK515" t="s">
        <v>788</v>
      </c>
      <c r="AL515" t="s">
        <v>235</v>
      </c>
      <c r="AR515" t="s">
        <v>1957</v>
      </c>
      <c r="AT515">
        <v>11</v>
      </c>
      <c r="AU515">
        <v>9</v>
      </c>
      <c r="AV515">
        <v>752</v>
      </c>
      <c r="AW515">
        <v>2</v>
      </c>
      <c r="AY515" t="s">
        <v>78</v>
      </c>
      <c r="AZ515">
        <v>0</v>
      </c>
      <c r="BB515">
        <v>8680</v>
      </c>
      <c r="BC515" s="3">
        <v>8680</v>
      </c>
      <c r="BD515">
        <v>8680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</row>
    <row r="516" spans="1:62" x14ac:dyDescent="0.35">
      <c r="A516" t="s">
        <v>1958</v>
      </c>
      <c r="B516">
        <v>1</v>
      </c>
      <c r="E516" t="s">
        <v>67</v>
      </c>
      <c r="F516" s="2">
        <f t="shared" ca="1" si="48"/>
        <v>44353</v>
      </c>
      <c r="G516" s="2">
        <f t="shared" ca="1" si="49"/>
        <v>44335</v>
      </c>
      <c r="H516" s="2">
        <f t="shared" ca="1" si="50"/>
        <v>44368</v>
      </c>
      <c r="J516" s="2">
        <f t="shared" ca="1" si="51"/>
        <v>44368</v>
      </c>
      <c r="K516" s="2">
        <f t="shared" ca="1" si="52"/>
        <v>44293</v>
      </c>
      <c r="L516" s="2">
        <f t="shared" ca="1" si="53"/>
        <v>44297</v>
      </c>
      <c r="M516" t="s">
        <v>292</v>
      </c>
      <c r="N516">
        <v>91</v>
      </c>
      <c r="O516" t="s">
        <v>293</v>
      </c>
      <c r="P516" t="s">
        <v>70</v>
      </c>
      <c r="Q516" t="s">
        <v>1959</v>
      </c>
      <c r="R516" t="s">
        <v>72</v>
      </c>
      <c r="S516" t="s">
        <v>73</v>
      </c>
      <c r="T516">
        <v>1001</v>
      </c>
      <c r="U516" t="s">
        <v>1960</v>
      </c>
      <c r="V516">
        <v>20</v>
      </c>
      <c r="W516" t="s">
        <v>75</v>
      </c>
      <c r="X516" t="s">
        <v>76</v>
      </c>
      <c r="Y516" t="s">
        <v>102</v>
      </c>
      <c r="Z516" t="s">
        <v>79</v>
      </c>
      <c r="AA516" t="s">
        <v>78</v>
      </c>
      <c r="AB516" t="s">
        <v>78</v>
      </c>
      <c r="AC516" t="s">
        <v>294</v>
      </c>
      <c r="AD516" t="s">
        <v>104</v>
      </c>
      <c r="AG516">
        <v>2</v>
      </c>
      <c r="AH516" t="s">
        <v>78</v>
      </c>
      <c r="AI516" s="2">
        <v>43997</v>
      </c>
      <c r="AJ516">
        <v>739</v>
      </c>
      <c r="AK516" t="s">
        <v>112</v>
      </c>
      <c r="AL516" t="s">
        <v>363</v>
      </c>
      <c r="AR516" t="s">
        <v>1961</v>
      </c>
      <c r="AT516">
        <v>11</v>
      </c>
      <c r="AU516" t="s">
        <v>82</v>
      </c>
      <c r="AV516">
        <v>756</v>
      </c>
      <c r="AW516">
        <v>3</v>
      </c>
      <c r="AY516" t="s">
        <v>79</v>
      </c>
      <c r="AZ516">
        <v>0</v>
      </c>
      <c r="BB516">
        <v>539</v>
      </c>
      <c r="BC516" s="3">
        <v>539</v>
      </c>
      <c r="BD516">
        <v>539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</row>
    <row r="517" spans="1:62" x14ac:dyDescent="0.35">
      <c r="A517" t="s">
        <v>1962</v>
      </c>
      <c r="B517">
        <v>1</v>
      </c>
      <c r="E517" t="s">
        <v>67</v>
      </c>
      <c r="F517" s="2">
        <f t="shared" ca="1" si="48"/>
        <v>44356</v>
      </c>
      <c r="G517" s="2">
        <f t="shared" ca="1" si="49"/>
        <v>44344</v>
      </c>
      <c r="H517" s="2">
        <f t="shared" ca="1" si="50"/>
        <v>44371</v>
      </c>
      <c r="J517" s="2">
        <f t="shared" ca="1" si="51"/>
        <v>44371</v>
      </c>
      <c r="K517" s="2">
        <f t="shared" ca="1" si="52"/>
        <v>44289</v>
      </c>
      <c r="L517" s="2">
        <f t="shared" ca="1" si="53"/>
        <v>44296</v>
      </c>
      <c r="M517" t="s">
        <v>292</v>
      </c>
      <c r="N517">
        <v>91</v>
      </c>
      <c r="O517" t="s">
        <v>293</v>
      </c>
      <c r="P517" t="s">
        <v>70</v>
      </c>
      <c r="Q517" t="s">
        <v>1963</v>
      </c>
      <c r="R517" t="s">
        <v>72</v>
      </c>
      <c r="S517" t="s">
        <v>73</v>
      </c>
      <c r="T517">
        <v>1001</v>
      </c>
      <c r="U517" t="s">
        <v>1964</v>
      </c>
      <c r="V517">
        <v>16</v>
      </c>
      <c r="W517" t="s">
        <v>101</v>
      </c>
      <c r="X517" t="s">
        <v>167</v>
      </c>
      <c r="Y517" t="s">
        <v>127</v>
      </c>
      <c r="Z517" t="s">
        <v>78</v>
      </c>
      <c r="AA517" t="s">
        <v>78</v>
      </c>
      <c r="AB517" t="s">
        <v>79</v>
      </c>
      <c r="AC517" t="s">
        <v>301</v>
      </c>
      <c r="AD517" t="s">
        <v>104</v>
      </c>
      <c r="AG517">
        <v>1</v>
      </c>
      <c r="AH517" t="s">
        <v>83</v>
      </c>
      <c r="AI517" s="2">
        <v>44000</v>
      </c>
      <c r="AJ517">
        <v>924</v>
      </c>
      <c r="AK517" t="s">
        <v>120</v>
      </c>
      <c r="AL517" t="s">
        <v>367</v>
      </c>
      <c r="AR517" t="s">
        <v>1965</v>
      </c>
      <c r="AT517">
        <v>15</v>
      </c>
      <c r="AU517">
        <v>6</v>
      </c>
      <c r="AV517">
        <v>758</v>
      </c>
      <c r="AW517">
        <v>1</v>
      </c>
      <c r="AY517" t="s">
        <v>79</v>
      </c>
      <c r="AZ517">
        <v>0</v>
      </c>
      <c r="BB517">
        <v>7095</v>
      </c>
      <c r="BC517" s="3">
        <v>7095</v>
      </c>
      <c r="BD517">
        <v>7095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</row>
    <row r="518" spans="1:62" x14ac:dyDescent="0.35">
      <c r="A518" t="s">
        <v>1966</v>
      </c>
      <c r="B518">
        <v>1</v>
      </c>
      <c r="E518" t="s">
        <v>67</v>
      </c>
      <c r="F518" s="2">
        <f t="shared" ca="1" si="48"/>
        <v>44349</v>
      </c>
      <c r="G518" s="2">
        <f t="shared" ca="1" si="49"/>
        <v>44338</v>
      </c>
      <c r="H518" s="2">
        <f t="shared" ca="1" si="50"/>
        <v>44364</v>
      </c>
      <c r="J518" s="2">
        <f t="shared" ca="1" si="51"/>
        <v>44364</v>
      </c>
      <c r="K518" s="2">
        <f t="shared" ca="1" si="52"/>
        <v>44309</v>
      </c>
      <c r="L518" s="2">
        <f t="shared" ca="1" si="53"/>
        <v>44321</v>
      </c>
      <c r="M518" t="s">
        <v>292</v>
      </c>
      <c r="N518">
        <v>91</v>
      </c>
      <c r="O518" t="s">
        <v>293</v>
      </c>
      <c r="P518" t="s">
        <v>70</v>
      </c>
      <c r="Q518" t="s">
        <v>1274</v>
      </c>
      <c r="R518" t="s">
        <v>72</v>
      </c>
      <c r="S518" t="s">
        <v>73</v>
      </c>
      <c r="T518">
        <v>1001</v>
      </c>
      <c r="U518" t="s">
        <v>1275</v>
      </c>
      <c r="V518">
        <v>23</v>
      </c>
      <c r="W518" t="s">
        <v>101</v>
      </c>
      <c r="X518" t="s">
        <v>76</v>
      </c>
      <c r="Y518" t="s">
        <v>111</v>
      </c>
      <c r="Z518" t="s">
        <v>79</v>
      </c>
      <c r="AA518" t="s">
        <v>79</v>
      </c>
      <c r="AB518" t="s">
        <v>79</v>
      </c>
      <c r="AC518" t="s">
        <v>1434</v>
      </c>
      <c r="AD518" t="s">
        <v>104</v>
      </c>
      <c r="AG518">
        <v>2</v>
      </c>
      <c r="AH518" t="s">
        <v>78</v>
      </c>
      <c r="AI518" s="2">
        <v>43991</v>
      </c>
      <c r="AJ518">
        <v>443</v>
      </c>
      <c r="AK518" t="s">
        <v>288</v>
      </c>
      <c r="AL518" t="s">
        <v>331</v>
      </c>
      <c r="AR518" t="s">
        <v>1967</v>
      </c>
      <c r="AT518">
        <v>11</v>
      </c>
      <c r="AU518">
        <v>6</v>
      </c>
      <c r="AV518">
        <v>758</v>
      </c>
      <c r="AW518">
        <v>5</v>
      </c>
      <c r="AY518" t="s">
        <v>79</v>
      </c>
      <c r="AZ518">
        <v>0</v>
      </c>
      <c r="BB518">
        <v>8316</v>
      </c>
      <c r="BC518" s="3">
        <v>8316</v>
      </c>
      <c r="BD518">
        <v>8316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</row>
    <row r="519" spans="1:62" x14ac:dyDescent="0.35">
      <c r="A519" t="s">
        <v>1968</v>
      </c>
      <c r="B519">
        <v>1</v>
      </c>
      <c r="E519" t="s">
        <v>67</v>
      </c>
      <c r="F519" s="2">
        <f t="shared" ca="1" si="48"/>
        <v>44352</v>
      </c>
      <c r="G519" s="2">
        <f t="shared" ca="1" si="49"/>
        <v>44341</v>
      </c>
      <c r="H519" s="2">
        <f t="shared" ca="1" si="50"/>
        <v>44367</v>
      </c>
      <c r="J519" s="2">
        <f t="shared" ca="1" si="51"/>
        <v>44367</v>
      </c>
      <c r="K519" s="2">
        <f t="shared" ca="1" si="52"/>
        <v>44309</v>
      </c>
      <c r="L519" s="2">
        <f t="shared" ca="1" si="53"/>
        <v>44322</v>
      </c>
      <c r="M519" t="s">
        <v>292</v>
      </c>
      <c r="N519">
        <v>91</v>
      </c>
      <c r="O519" t="s">
        <v>293</v>
      </c>
      <c r="P519" t="s">
        <v>70</v>
      </c>
      <c r="Q519" t="s">
        <v>1969</v>
      </c>
      <c r="R519" t="s">
        <v>72</v>
      </c>
      <c r="S519" t="s">
        <v>73</v>
      </c>
      <c r="T519">
        <v>1001</v>
      </c>
      <c r="U519" t="s">
        <v>1970</v>
      </c>
      <c r="V519">
        <v>33</v>
      </c>
      <c r="W519" t="s">
        <v>101</v>
      </c>
      <c r="X519" t="s">
        <v>76</v>
      </c>
      <c r="Y519" t="s">
        <v>118</v>
      </c>
      <c r="Z519" t="s">
        <v>79</v>
      </c>
      <c r="AA519" t="s">
        <v>79</v>
      </c>
      <c r="AB519" t="s">
        <v>78</v>
      </c>
      <c r="AC519" t="s">
        <v>1434</v>
      </c>
      <c r="AD519" t="s">
        <v>104</v>
      </c>
      <c r="AG519">
        <v>3</v>
      </c>
      <c r="AH519" t="s">
        <v>105</v>
      </c>
      <c r="AI519" s="2">
        <v>44006</v>
      </c>
      <c r="AJ519">
        <v>274</v>
      </c>
      <c r="AK519" t="s">
        <v>936</v>
      </c>
      <c r="AL519" t="s">
        <v>954</v>
      </c>
      <c r="AR519" t="s">
        <v>1971</v>
      </c>
      <c r="AT519">
        <v>11</v>
      </c>
      <c r="AU519" t="s">
        <v>89</v>
      </c>
      <c r="AV519">
        <v>756</v>
      </c>
      <c r="AW519">
        <v>4</v>
      </c>
      <c r="AY519" t="s">
        <v>78</v>
      </c>
      <c r="AZ519">
        <v>0</v>
      </c>
      <c r="BB519">
        <v>6265</v>
      </c>
      <c r="BC519" s="3">
        <v>6265</v>
      </c>
      <c r="BD519">
        <v>6265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</row>
    <row r="520" spans="1:62" x14ac:dyDescent="0.35">
      <c r="A520" t="s">
        <v>1972</v>
      </c>
      <c r="B520">
        <v>1</v>
      </c>
      <c r="E520" t="s">
        <v>67</v>
      </c>
      <c r="F520" s="2">
        <f t="shared" ca="1" si="48"/>
        <v>44358</v>
      </c>
      <c r="G520" s="2">
        <f t="shared" ca="1" si="49"/>
        <v>44336</v>
      </c>
      <c r="H520" s="2">
        <f t="shared" ca="1" si="50"/>
        <v>44373</v>
      </c>
      <c r="J520" s="2">
        <f t="shared" ca="1" si="51"/>
        <v>44373</v>
      </c>
      <c r="K520" s="2">
        <f t="shared" ca="1" si="52"/>
        <v>44291</v>
      </c>
      <c r="L520" s="2">
        <f t="shared" ca="1" si="53"/>
        <v>44299</v>
      </c>
      <c r="M520" t="s">
        <v>292</v>
      </c>
      <c r="N520">
        <v>91</v>
      </c>
      <c r="O520" t="s">
        <v>293</v>
      </c>
      <c r="P520" t="s">
        <v>70</v>
      </c>
      <c r="Q520" t="s">
        <v>1973</v>
      </c>
      <c r="R520" t="s">
        <v>72</v>
      </c>
      <c r="S520" t="s">
        <v>73</v>
      </c>
      <c r="T520">
        <v>1001</v>
      </c>
      <c r="U520" t="s">
        <v>1974</v>
      </c>
      <c r="V520">
        <v>58</v>
      </c>
      <c r="W520" t="s">
        <v>75</v>
      </c>
      <c r="X520" t="s">
        <v>79</v>
      </c>
      <c r="Y520" t="s">
        <v>197</v>
      </c>
      <c r="Z520" t="s">
        <v>79</v>
      </c>
      <c r="AA520" t="s">
        <v>78</v>
      </c>
      <c r="AB520" t="s">
        <v>79</v>
      </c>
      <c r="AC520" t="s">
        <v>1398</v>
      </c>
      <c r="AD520" t="s">
        <v>81</v>
      </c>
      <c r="AG520">
        <v>3</v>
      </c>
      <c r="AH520" t="s">
        <v>78</v>
      </c>
      <c r="AI520" s="2">
        <v>44011</v>
      </c>
      <c r="AJ520">
        <v>612</v>
      </c>
      <c r="AK520" t="s">
        <v>173</v>
      </c>
      <c r="AL520" t="s">
        <v>129</v>
      </c>
      <c r="AR520" t="s">
        <v>1975</v>
      </c>
      <c r="AT520">
        <v>17</v>
      </c>
      <c r="AU520" t="s">
        <v>201</v>
      </c>
      <c r="AV520">
        <v>759</v>
      </c>
      <c r="AW520">
        <v>1</v>
      </c>
      <c r="AY520" t="s">
        <v>78</v>
      </c>
      <c r="AZ520">
        <v>0</v>
      </c>
      <c r="BB520">
        <v>5103</v>
      </c>
      <c r="BC520" s="3">
        <v>5103</v>
      </c>
      <c r="BD520">
        <v>5103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</row>
    <row r="521" spans="1:62" x14ac:dyDescent="0.35">
      <c r="A521" t="s">
        <v>1976</v>
      </c>
      <c r="B521">
        <v>1</v>
      </c>
      <c r="E521" t="s">
        <v>67</v>
      </c>
      <c r="F521" s="2">
        <f t="shared" ca="1" si="48"/>
        <v>44357</v>
      </c>
      <c r="G521" s="2">
        <f t="shared" ca="1" si="49"/>
        <v>44332</v>
      </c>
      <c r="H521" s="2">
        <f t="shared" ca="1" si="50"/>
        <v>44372</v>
      </c>
      <c r="J521" s="2">
        <f t="shared" ca="1" si="51"/>
        <v>44372</v>
      </c>
      <c r="K521" s="2">
        <f t="shared" ca="1" si="52"/>
        <v>44295</v>
      </c>
      <c r="L521" s="2">
        <f t="shared" ca="1" si="53"/>
        <v>44303</v>
      </c>
      <c r="M521" t="s">
        <v>292</v>
      </c>
      <c r="N521">
        <v>91</v>
      </c>
      <c r="O521" t="s">
        <v>293</v>
      </c>
      <c r="P521" t="s">
        <v>70</v>
      </c>
      <c r="Q521" t="s">
        <v>1977</v>
      </c>
      <c r="R521" t="s">
        <v>72</v>
      </c>
      <c r="S521" t="s">
        <v>73</v>
      </c>
      <c r="T521">
        <v>1001</v>
      </c>
      <c r="U521" t="s">
        <v>1978</v>
      </c>
      <c r="V521">
        <v>51</v>
      </c>
      <c r="W521" t="s">
        <v>75</v>
      </c>
      <c r="X521" t="s">
        <v>76</v>
      </c>
      <c r="Y521" t="s">
        <v>118</v>
      </c>
      <c r="Z521" t="s">
        <v>79</v>
      </c>
      <c r="AA521" t="s">
        <v>78</v>
      </c>
      <c r="AB521" t="s">
        <v>79</v>
      </c>
      <c r="AC521" t="s">
        <v>316</v>
      </c>
      <c r="AD521" t="s">
        <v>104</v>
      </c>
      <c r="AG521">
        <v>3</v>
      </c>
      <c r="AH521" t="s">
        <v>83</v>
      </c>
      <c r="AI521" s="2">
        <v>43986</v>
      </c>
      <c r="AJ521">
        <v>449</v>
      </c>
      <c r="AK521" t="s">
        <v>288</v>
      </c>
      <c r="AL521" t="s">
        <v>129</v>
      </c>
      <c r="AR521" t="s">
        <v>1979</v>
      </c>
      <c r="AT521">
        <v>13</v>
      </c>
      <c r="AU521" t="s">
        <v>201</v>
      </c>
      <c r="AV521">
        <v>758</v>
      </c>
      <c r="AW521">
        <v>2</v>
      </c>
      <c r="AY521" t="s">
        <v>78</v>
      </c>
      <c r="AZ521">
        <v>0</v>
      </c>
      <c r="BB521">
        <v>6670</v>
      </c>
      <c r="BC521" s="3">
        <v>6670</v>
      </c>
      <c r="BD521">
        <v>6670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</row>
    <row r="522" spans="1:62" x14ac:dyDescent="0.35">
      <c r="A522" t="s">
        <v>1980</v>
      </c>
      <c r="B522">
        <v>1</v>
      </c>
      <c r="E522" t="s">
        <v>67</v>
      </c>
      <c r="F522" s="2">
        <f t="shared" ca="1" si="48"/>
        <v>44351</v>
      </c>
      <c r="G522" s="2">
        <f t="shared" ca="1" si="49"/>
        <v>44342</v>
      </c>
      <c r="H522" s="2">
        <f t="shared" ca="1" si="50"/>
        <v>44366</v>
      </c>
      <c r="J522" s="2">
        <f t="shared" ca="1" si="51"/>
        <v>44366</v>
      </c>
      <c r="K522" s="2">
        <f t="shared" ca="1" si="52"/>
        <v>44291</v>
      </c>
      <c r="L522" s="2">
        <f t="shared" ca="1" si="53"/>
        <v>44294</v>
      </c>
      <c r="M522" t="s">
        <v>292</v>
      </c>
      <c r="N522">
        <v>91</v>
      </c>
      <c r="O522" t="s">
        <v>293</v>
      </c>
      <c r="P522" t="s">
        <v>70</v>
      </c>
      <c r="Q522" t="s">
        <v>1299</v>
      </c>
      <c r="R522" t="s">
        <v>72</v>
      </c>
      <c r="S522" t="s">
        <v>73</v>
      </c>
      <c r="T522">
        <v>1001</v>
      </c>
      <c r="U522" t="s">
        <v>1300</v>
      </c>
      <c r="V522">
        <v>12</v>
      </c>
      <c r="W522" t="s">
        <v>75</v>
      </c>
      <c r="X522" t="s">
        <v>76</v>
      </c>
      <c r="Y522" t="s">
        <v>197</v>
      </c>
      <c r="Z522" t="s">
        <v>79</v>
      </c>
      <c r="AA522" t="s">
        <v>79</v>
      </c>
      <c r="AB522" t="s">
        <v>78</v>
      </c>
      <c r="AC522" t="s">
        <v>1427</v>
      </c>
      <c r="AD522" t="s">
        <v>104</v>
      </c>
      <c r="AG522">
        <v>3</v>
      </c>
      <c r="AH522" t="s">
        <v>105</v>
      </c>
      <c r="AI522" s="2">
        <v>43996</v>
      </c>
      <c r="AJ522">
        <v>510</v>
      </c>
      <c r="AK522" t="s">
        <v>177</v>
      </c>
      <c r="AL522" t="s">
        <v>317</v>
      </c>
      <c r="AR522" t="s">
        <v>1981</v>
      </c>
      <c r="AT522">
        <v>13</v>
      </c>
      <c r="AU522">
        <v>5</v>
      </c>
      <c r="AV522">
        <v>756</v>
      </c>
      <c r="AW522">
        <v>3</v>
      </c>
      <c r="AY522" t="s">
        <v>78</v>
      </c>
      <c r="AZ522">
        <v>0</v>
      </c>
      <c r="BB522">
        <v>6540</v>
      </c>
      <c r="BC522" s="3">
        <v>6540</v>
      </c>
      <c r="BD522">
        <v>6540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</row>
    <row r="523" spans="1:62" x14ac:dyDescent="0.35">
      <c r="A523" t="s">
        <v>1982</v>
      </c>
      <c r="B523">
        <v>1</v>
      </c>
      <c r="E523" t="s">
        <v>67</v>
      </c>
      <c r="F523" s="2">
        <f t="shared" ca="1" si="48"/>
        <v>44356</v>
      </c>
      <c r="G523" s="2">
        <f t="shared" ca="1" si="49"/>
        <v>44341</v>
      </c>
      <c r="H523" s="2">
        <f t="shared" ca="1" si="50"/>
        <v>44371</v>
      </c>
      <c r="J523" s="2">
        <f t="shared" ca="1" si="51"/>
        <v>44371</v>
      </c>
      <c r="K523" s="2">
        <f t="shared" ca="1" si="52"/>
        <v>44293</v>
      </c>
      <c r="L523" s="2">
        <f t="shared" ca="1" si="53"/>
        <v>44295</v>
      </c>
      <c r="M523" t="s">
        <v>292</v>
      </c>
      <c r="N523">
        <v>91</v>
      </c>
      <c r="O523" t="s">
        <v>293</v>
      </c>
      <c r="P523" t="s">
        <v>70</v>
      </c>
      <c r="Q523" t="s">
        <v>1303</v>
      </c>
      <c r="R523" t="s">
        <v>72</v>
      </c>
      <c r="S523" t="s">
        <v>73</v>
      </c>
      <c r="T523">
        <v>1001</v>
      </c>
      <c r="U523" t="s">
        <v>1304</v>
      </c>
      <c r="V523">
        <v>15</v>
      </c>
      <c r="W523" t="s">
        <v>75</v>
      </c>
      <c r="X523" t="s">
        <v>167</v>
      </c>
      <c r="Y523" t="s">
        <v>102</v>
      </c>
      <c r="Z523" t="s">
        <v>79</v>
      </c>
      <c r="AA523" t="s">
        <v>78</v>
      </c>
      <c r="AB523" t="s">
        <v>79</v>
      </c>
      <c r="AC523" t="s">
        <v>1494</v>
      </c>
      <c r="AD523" t="s">
        <v>81</v>
      </c>
      <c r="AG523">
        <v>3</v>
      </c>
      <c r="AH523" t="s">
        <v>78</v>
      </c>
      <c r="AI523" s="2">
        <v>43987</v>
      </c>
      <c r="AJ523">
        <v>295</v>
      </c>
      <c r="AK523" t="s">
        <v>386</v>
      </c>
      <c r="AL523" t="s">
        <v>1315</v>
      </c>
      <c r="AR523" t="s">
        <v>1983</v>
      </c>
      <c r="AT523">
        <v>11</v>
      </c>
      <c r="AU523">
        <v>0</v>
      </c>
      <c r="AV523">
        <v>750</v>
      </c>
      <c r="AW523">
        <v>3</v>
      </c>
      <c r="AY523" t="s">
        <v>79</v>
      </c>
      <c r="AZ523">
        <v>0</v>
      </c>
      <c r="BB523">
        <v>700</v>
      </c>
      <c r="BC523" s="3">
        <v>700</v>
      </c>
      <c r="BD523">
        <v>700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</row>
    <row r="524" spans="1:62" x14ac:dyDescent="0.35">
      <c r="A524" t="s">
        <v>1984</v>
      </c>
      <c r="B524">
        <v>1</v>
      </c>
      <c r="E524" t="s">
        <v>67</v>
      </c>
      <c r="F524" s="2">
        <f t="shared" ca="1" si="48"/>
        <v>44355</v>
      </c>
      <c r="G524" s="2">
        <f t="shared" ca="1" si="49"/>
        <v>44342</v>
      </c>
      <c r="H524" s="2">
        <f t="shared" ca="1" si="50"/>
        <v>44370</v>
      </c>
      <c r="J524" s="2">
        <f t="shared" ca="1" si="51"/>
        <v>44370</v>
      </c>
      <c r="K524" s="2">
        <f t="shared" ca="1" si="52"/>
        <v>44311</v>
      </c>
      <c r="L524" s="2">
        <f t="shared" ca="1" si="53"/>
        <v>44313</v>
      </c>
      <c r="M524" t="s">
        <v>292</v>
      </c>
      <c r="N524">
        <v>91</v>
      </c>
      <c r="O524" t="s">
        <v>293</v>
      </c>
      <c r="P524" t="s">
        <v>70</v>
      </c>
      <c r="Q524" t="s">
        <v>1985</v>
      </c>
      <c r="R524" t="s">
        <v>72</v>
      </c>
      <c r="S524" t="s">
        <v>73</v>
      </c>
      <c r="T524">
        <v>1001</v>
      </c>
      <c r="U524" t="s">
        <v>1986</v>
      </c>
      <c r="V524">
        <v>47</v>
      </c>
      <c r="W524" t="s">
        <v>101</v>
      </c>
      <c r="X524" t="s">
        <v>167</v>
      </c>
      <c r="Y524" t="s">
        <v>111</v>
      </c>
      <c r="Z524" t="s">
        <v>79</v>
      </c>
      <c r="AA524" t="s">
        <v>78</v>
      </c>
      <c r="AB524" t="s">
        <v>79</v>
      </c>
      <c r="AC524" t="s">
        <v>1434</v>
      </c>
      <c r="AD524" t="s">
        <v>104</v>
      </c>
      <c r="AG524">
        <v>2</v>
      </c>
      <c r="AH524" t="s">
        <v>83</v>
      </c>
      <c r="AI524" s="2">
        <v>43997</v>
      </c>
      <c r="AJ524">
        <v>292</v>
      </c>
      <c r="AK524" t="s">
        <v>1987</v>
      </c>
      <c r="AL524" t="s">
        <v>230</v>
      </c>
      <c r="AR524" t="s">
        <v>1988</v>
      </c>
      <c r="AT524">
        <v>15</v>
      </c>
      <c r="AU524" t="s">
        <v>82</v>
      </c>
      <c r="AV524">
        <v>750</v>
      </c>
      <c r="AW524">
        <v>4</v>
      </c>
      <c r="AY524" t="s">
        <v>78</v>
      </c>
      <c r="AZ524">
        <v>0</v>
      </c>
      <c r="BB524">
        <v>845</v>
      </c>
      <c r="BC524" s="3">
        <v>845</v>
      </c>
      <c r="BD524">
        <v>845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</row>
    <row r="525" spans="1:62" x14ac:dyDescent="0.35">
      <c r="A525" t="s">
        <v>1989</v>
      </c>
      <c r="B525">
        <v>1</v>
      </c>
      <c r="E525" t="s">
        <v>67</v>
      </c>
      <c r="F525" s="2">
        <f t="shared" ca="1" si="48"/>
        <v>44358</v>
      </c>
      <c r="G525" s="2">
        <f t="shared" ca="1" si="49"/>
        <v>44346</v>
      </c>
      <c r="H525" s="2">
        <f t="shared" ca="1" si="50"/>
        <v>44373</v>
      </c>
      <c r="J525" s="2">
        <f t="shared" ca="1" si="51"/>
        <v>44373</v>
      </c>
      <c r="K525" s="2">
        <f t="shared" ca="1" si="52"/>
        <v>44312</v>
      </c>
      <c r="L525" s="2">
        <f t="shared" ca="1" si="53"/>
        <v>44321</v>
      </c>
      <c r="M525" t="s">
        <v>292</v>
      </c>
      <c r="N525">
        <v>91</v>
      </c>
      <c r="O525" t="s">
        <v>293</v>
      </c>
      <c r="P525" t="s">
        <v>70</v>
      </c>
      <c r="Q525" t="s">
        <v>1339</v>
      </c>
      <c r="R525" t="s">
        <v>72</v>
      </c>
      <c r="S525" t="s">
        <v>73</v>
      </c>
      <c r="T525">
        <v>1001</v>
      </c>
      <c r="U525" t="s">
        <v>1340</v>
      </c>
      <c r="V525">
        <v>40</v>
      </c>
      <c r="W525" t="s">
        <v>101</v>
      </c>
      <c r="X525" t="s">
        <v>76</v>
      </c>
      <c r="Y525" t="s">
        <v>118</v>
      </c>
      <c r="Z525" t="s">
        <v>79</v>
      </c>
      <c r="AA525" t="s">
        <v>79</v>
      </c>
      <c r="AB525" t="s">
        <v>79</v>
      </c>
      <c r="AC525" t="s">
        <v>301</v>
      </c>
      <c r="AD525" t="s">
        <v>81</v>
      </c>
      <c r="AG525">
        <v>3</v>
      </c>
      <c r="AH525" t="s">
        <v>83</v>
      </c>
      <c r="AI525" s="2">
        <v>44012</v>
      </c>
      <c r="AJ525">
        <v>514</v>
      </c>
      <c r="AK525" t="s">
        <v>177</v>
      </c>
      <c r="AL525" t="s">
        <v>185</v>
      </c>
      <c r="AR525" t="s">
        <v>1990</v>
      </c>
      <c r="AT525">
        <v>15</v>
      </c>
      <c r="AU525" t="s">
        <v>358</v>
      </c>
      <c r="AV525">
        <v>750</v>
      </c>
      <c r="AW525">
        <v>2</v>
      </c>
      <c r="AY525" t="s">
        <v>79</v>
      </c>
      <c r="AZ525">
        <v>0</v>
      </c>
      <c r="BB525">
        <v>1389</v>
      </c>
      <c r="BC525" s="3">
        <v>1389</v>
      </c>
      <c r="BD525">
        <v>1389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</row>
    <row r="526" spans="1:62" x14ac:dyDescent="0.35">
      <c r="A526" t="s">
        <v>1991</v>
      </c>
      <c r="B526">
        <v>1</v>
      </c>
      <c r="E526" t="s">
        <v>67</v>
      </c>
      <c r="F526" s="2">
        <f t="shared" ca="1" si="48"/>
        <v>44356</v>
      </c>
      <c r="G526" s="2">
        <f t="shared" ca="1" si="49"/>
        <v>44335</v>
      </c>
      <c r="H526" s="2">
        <f t="shared" ca="1" si="50"/>
        <v>44371</v>
      </c>
      <c r="J526" s="2">
        <f t="shared" ca="1" si="51"/>
        <v>44371</v>
      </c>
      <c r="K526" s="2">
        <f t="shared" ca="1" si="52"/>
        <v>44294</v>
      </c>
      <c r="L526" s="2">
        <f t="shared" ca="1" si="53"/>
        <v>44302</v>
      </c>
      <c r="M526" t="s">
        <v>292</v>
      </c>
      <c r="N526">
        <v>91</v>
      </c>
      <c r="O526" t="s">
        <v>293</v>
      </c>
      <c r="P526" t="s">
        <v>70</v>
      </c>
      <c r="Q526" t="s">
        <v>1992</v>
      </c>
      <c r="R526" t="s">
        <v>72</v>
      </c>
      <c r="S526" t="s">
        <v>73</v>
      </c>
      <c r="T526">
        <v>1001</v>
      </c>
      <c r="U526" t="s">
        <v>1993</v>
      </c>
      <c r="V526">
        <v>60</v>
      </c>
      <c r="W526" t="s">
        <v>75</v>
      </c>
      <c r="X526" t="s">
        <v>76</v>
      </c>
      <c r="Y526" t="s">
        <v>111</v>
      </c>
      <c r="Z526" t="s">
        <v>78</v>
      </c>
      <c r="AA526" t="s">
        <v>79</v>
      </c>
      <c r="AB526" t="s">
        <v>79</v>
      </c>
      <c r="AC526" t="s">
        <v>1494</v>
      </c>
      <c r="AD526" t="s">
        <v>81</v>
      </c>
      <c r="AG526">
        <v>2</v>
      </c>
      <c r="AH526" t="s">
        <v>78</v>
      </c>
      <c r="AI526" s="2">
        <v>43996</v>
      </c>
      <c r="AJ526">
        <v>906</v>
      </c>
      <c r="AK526" t="s">
        <v>146</v>
      </c>
      <c r="AL526" t="s">
        <v>1380</v>
      </c>
      <c r="AR526" t="s">
        <v>1994</v>
      </c>
      <c r="AT526">
        <v>17</v>
      </c>
      <c r="AU526">
        <v>8</v>
      </c>
      <c r="AV526">
        <v>753</v>
      </c>
      <c r="AW526">
        <v>1</v>
      </c>
      <c r="AY526" t="s">
        <v>79</v>
      </c>
      <c r="AZ526">
        <v>0</v>
      </c>
      <c r="BB526">
        <v>4857</v>
      </c>
      <c r="BC526" s="3">
        <v>4857</v>
      </c>
      <c r="BD526">
        <v>4857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</row>
    <row r="527" spans="1:62" x14ac:dyDescent="0.35">
      <c r="A527" t="s">
        <v>1995</v>
      </c>
      <c r="B527">
        <v>1</v>
      </c>
      <c r="E527" t="s">
        <v>67</v>
      </c>
      <c r="F527" s="2">
        <f t="shared" ca="1" si="48"/>
        <v>44361</v>
      </c>
      <c r="G527" s="2">
        <f t="shared" ca="1" si="49"/>
        <v>44341</v>
      </c>
      <c r="H527" s="2">
        <f t="shared" ca="1" si="50"/>
        <v>44376</v>
      </c>
      <c r="J527" s="2">
        <f t="shared" ca="1" si="51"/>
        <v>44376</v>
      </c>
      <c r="K527" s="2">
        <f t="shared" ca="1" si="52"/>
        <v>44292</v>
      </c>
      <c r="L527" s="2">
        <f t="shared" ca="1" si="53"/>
        <v>44302</v>
      </c>
      <c r="M527" t="s">
        <v>292</v>
      </c>
      <c r="N527">
        <v>91</v>
      </c>
      <c r="O527" t="s">
        <v>293</v>
      </c>
      <c r="P527" t="s">
        <v>70</v>
      </c>
      <c r="Q527" t="s">
        <v>1347</v>
      </c>
      <c r="R527" t="s">
        <v>72</v>
      </c>
      <c r="S527" t="s">
        <v>73</v>
      </c>
      <c r="T527">
        <v>1001</v>
      </c>
      <c r="U527" t="s">
        <v>1348</v>
      </c>
      <c r="V527">
        <v>24</v>
      </c>
      <c r="W527" t="s">
        <v>75</v>
      </c>
      <c r="X527" t="s">
        <v>79</v>
      </c>
      <c r="Y527" t="s">
        <v>102</v>
      </c>
      <c r="Z527" t="s">
        <v>79</v>
      </c>
      <c r="AA527" t="s">
        <v>78</v>
      </c>
      <c r="AB527" t="s">
        <v>78</v>
      </c>
      <c r="AC527" t="s">
        <v>354</v>
      </c>
      <c r="AD527" t="s">
        <v>81</v>
      </c>
      <c r="AG527">
        <v>1</v>
      </c>
      <c r="AH527" t="s">
        <v>78</v>
      </c>
      <c r="AI527" s="2">
        <v>43983</v>
      </c>
      <c r="AJ527">
        <v>410</v>
      </c>
      <c r="AK527" t="s">
        <v>156</v>
      </c>
      <c r="AL527" t="s">
        <v>326</v>
      </c>
      <c r="AR527" t="s">
        <v>1996</v>
      </c>
      <c r="AT527">
        <v>11</v>
      </c>
      <c r="AU527">
        <v>2</v>
      </c>
      <c r="AV527">
        <v>755</v>
      </c>
      <c r="AW527">
        <v>5</v>
      </c>
      <c r="AY527" t="s">
        <v>78</v>
      </c>
      <c r="AZ527">
        <v>0</v>
      </c>
      <c r="BB527">
        <v>3670</v>
      </c>
      <c r="BC527" s="3">
        <v>3670</v>
      </c>
      <c r="BD527">
        <v>3670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</row>
    <row r="528" spans="1:62" x14ac:dyDescent="0.35">
      <c r="A528" t="s">
        <v>1997</v>
      </c>
      <c r="B528">
        <v>1</v>
      </c>
      <c r="E528" t="s">
        <v>67</v>
      </c>
      <c r="F528" s="2">
        <f t="shared" ca="1" si="48"/>
        <v>44364</v>
      </c>
      <c r="G528" s="2">
        <f t="shared" ca="1" si="49"/>
        <v>44341</v>
      </c>
      <c r="H528" s="2">
        <f t="shared" ca="1" si="50"/>
        <v>44379</v>
      </c>
      <c r="J528" s="2">
        <f t="shared" ca="1" si="51"/>
        <v>44379</v>
      </c>
      <c r="K528" s="2">
        <f t="shared" ca="1" si="52"/>
        <v>44307</v>
      </c>
      <c r="L528" s="2">
        <f t="shared" ca="1" si="53"/>
        <v>44319</v>
      </c>
      <c r="M528" t="s">
        <v>292</v>
      </c>
      <c r="N528">
        <v>91</v>
      </c>
      <c r="O528" t="s">
        <v>293</v>
      </c>
      <c r="P528" t="s">
        <v>70</v>
      </c>
      <c r="Q528" t="s">
        <v>1998</v>
      </c>
      <c r="R528" t="s">
        <v>72</v>
      </c>
      <c r="S528" t="s">
        <v>73</v>
      </c>
      <c r="T528">
        <v>1001</v>
      </c>
      <c r="U528" t="s">
        <v>1999</v>
      </c>
      <c r="V528">
        <v>47</v>
      </c>
      <c r="W528" t="s">
        <v>101</v>
      </c>
      <c r="X528" t="s">
        <v>76</v>
      </c>
      <c r="Y528" t="s">
        <v>111</v>
      </c>
      <c r="Z528" t="s">
        <v>78</v>
      </c>
      <c r="AA528" t="s">
        <v>78</v>
      </c>
      <c r="AB528" t="s">
        <v>78</v>
      </c>
      <c r="AC528" t="s">
        <v>1403</v>
      </c>
      <c r="AD528" t="s">
        <v>81</v>
      </c>
      <c r="AG528">
        <v>2</v>
      </c>
      <c r="AH528" t="s">
        <v>78</v>
      </c>
      <c r="AI528" s="2">
        <v>43997</v>
      </c>
      <c r="AJ528">
        <v>520</v>
      </c>
      <c r="AK528" t="s">
        <v>198</v>
      </c>
      <c r="AL528" t="s">
        <v>566</v>
      </c>
      <c r="AR528" t="s">
        <v>2000</v>
      </c>
      <c r="AT528">
        <v>15</v>
      </c>
      <c r="AU528">
        <v>7</v>
      </c>
      <c r="AV528">
        <v>755</v>
      </c>
      <c r="AW528">
        <v>3</v>
      </c>
      <c r="AY528" t="s">
        <v>79</v>
      </c>
      <c r="AZ528">
        <v>0</v>
      </c>
      <c r="BB528">
        <v>8779</v>
      </c>
      <c r="BC528" s="3">
        <v>8779</v>
      </c>
      <c r="BD528">
        <v>8779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</row>
    <row r="529" spans="1:63" x14ac:dyDescent="0.35">
      <c r="A529" t="s">
        <v>2001</v>
      </c>
      <c r="B529">
        <v>1</v>
      </c>
      <c r="E529" t="s">
        <v>67</v>
      </c>
      <c r="F529" s="2">
        <f t="shared" ca="1" si="48"/>
        <v>44358</v>
      </c>
      <c r="G529" s="2">
        <f t="shared" ca="1" si="49"/>
        <v>44335</v>
      </c>
      <c r="H529" s="2">
        <f t="shared" ca="1" si="50"/>
        <v>44373</v>
      </c>
      <c r="J529" s="2">
        <f t="shared" ca="1" si="51"/>
        <v>44373</v>
      </c>
      <c r="K529" s="2">
        <f t="shared" ca="1" si="52"/>
        <v>44305</v>
      </c>
      <c r="L529" s="2">
        <f t="shared" ca="1" si="53"/>
        <v>44306</v>
      </c>
      <c r="M529" t="s">
        <v>292</v>
      </c>
      <c r="N529">
        <v>91</v>
      </c>
      <c r="O529" t="s">
        <v>293</v>
      </c>
      <c r="P529" t="s">
        <v>70</v>
      </c>
      <c r="Q529" t="s">
        <v>2002</v>
      </c>
      <c r="R529" t="s">
        <v>72</v>
      </c>
      <c r="S529" t="s">
        <v>73</v>
      </c>
      <c r="T529">
        <v>1001</v>
      </c>
      <c r="U529" t="s">
        <v>2003</v>
      </c>
      <c r="V529">
        <v>43</v>
      </c>
      <c r="W529" t="s">
        <v>75</v>
      </c>
      <c r="X529" t="s">
        <v>167</v>
      </c>
      <c r="Y529" t="s">
        <v>102</v>
      </c>
      <c r="Z529" t="s">
        <v>79</v>
      </c>
      <c r="AA529" t="s">
        <v>78</v>
      </c>
      <c r="AB529" t="s">
        <v>78</v>
      </c>
      <c r="AC529" t="s">
        <v>308</v>
      </c>
      <c r="AD529" t="s">
        <v>104</v>
      </c>
      <c r="AG529">
        <v>2</v>
      </c>
      <c r="AH529" t="s">
        <v>105</v>
      </c>
      <c r="AI529" s="2">
        <v>43988</v>
      </c>
      <c r="AJ529">
        <v>831</v>
      </c>
      <c r="AK529" t="s">
        <v>516</v>
      </c>
      <c r="AL529" t="s">
        <v>255</v>
      </c>
      <c r="AR529" t="s">
        <v>2004</v>
      </c>
      <c r="AT529">
        <v>11</v>
      </c>
      <c r="AU529" t="s">
        <v>334</v>
      </c>
      <c r="AV529">
        <v>757</v>
      </c>
      <c r="AW529">
        <v>2</v>
      </c>
      <c r="AY529" t="s">
        <v>79</v>
      </c>
      <c r="AZ529">
        <v>0</v>
      </c>
      <c r="BB529">
        <v>5514</v>
      </c>
      <c r="BC529" s="3">
        <v>5514</v>
      </c>
      <c r="BD529">
        <v>5514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</row>
    <row r="530" spans="1:63" x14ac:dyDescent="0.35">
      <c r="A530" t="s">
        <v>2005</v>
      </c>
      <c r="B530">
        <v>1</v>
      </c>
      <c r="E530" t="s">
        <v>67</v>
      </c>
      <c r="F530" s="2">
        <f t="shared" ca="1" si="48"/>
        <v>44376</v>
      </c>
      <c r="G530" s="2">
        <f t="shared" ca="1" si="49"/>
        <v>44339</v>
      </c>
      <c r="H530" s="2">
        <f t="shared" ca="1" si="50"/>
        <v>44391</v>
      </c>
      <c r="J530" s="2">
        <f t="shared" ca="1" si="51"/>
        <v>44391</v>
      </c>
      <c r="K530" s="2">
        <f t="shared" ca="1" si="52"/>
        <v>44315</v>
      </c>
      <c r="L530" s="2">
        <f t="shared" ca="1" si="53"/>
        <v>44324</v>
      </c>
      <c r="M530" t="s">
        <v>292</v>
      </c>
      <c r="N530">
        <v>91</v>
      </c>
      <c r="O530" t="s">
        <v>293</v>
      </c>
      <c r="P530" t="s">
        <v>70</v>
      </c>
      <c r="Q530" t="s">
        <v>1355</v>
      </c>
      <c r="R530" t="s">
        <v>72</v>
      </c>
      <c r="S530" t="s">
        <v>73</v>
      </c>
      <c r="T530">
        <v>1001</v>
      </c>
      <c r="U530" t="s">
        <v>1356</v>
      </c>
      <c r="V530">
        <v>57</v>
      </c>
      <c r="W530" t="s">
        <v>101</v>
      </c>
      <c r="X530" t="s">
        <v>167</v>
      </c>
      <c r="Y530" t="s">
        <v>197</v>
      </c>
      <c r="Z530" t="s">
        <v>79</v>
      </c>
      <c r="AA530" t="s">
        <v>79</v>
      </c>
      <c r="AB530" t="s">
        <v>79</v>
      </c>
      <c r="AC530" t="s">
        <v>1441</v>
      </c>
      <c r="AD530" t="s">
        <v>104</v>
      </c>
      <c r="AG530">
        <v>1</v>
      </c>
      <c r="AH530" t="s">
        <v>78</v>
      </c>
      <c r="AI530" s="2">
        <v>44006</v>
      </c>
      <c r="AJ530">
        <v>323</v>
      </c>
      <c r="AK530" t="s">
        <v>592</v>
      </c>
      <c r="AL530" t="s">
        <v>611</v>
      </c>
      <c r="AR530" t="s">
        <v>2006</v>
      </c>
      <c r="AT530">
        <v>13</v>
      </c>
      <c r="AU530">
        <v>0</v>
      </c>
      <c r="AV530">
        <v>757</v>
      </c>
      <c r="AW530">
        <v>2</v>
      </c>
      <c r="AY530" t="s">
        <v>79</v>
      </c>
      <c r="AZ530">
        <v>0</v>
      </c>
      <c r="BB530">
        <v>7092</v>
      </c>
      <c r="BC530" s="3">
        <v>7092</v>
      </c>
      <c r="BD530">
        <v>7092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</row>
    <row r="531" spans="1:63" x14ac:dyDescent="0.35">
      <c r="A531" t="s">
        <v>2007</v>
      </c>
      <c r="B531">
        <v>1</v>
      </c>
      <c r="E531" t="s">
        <v>67</v>
      </c>
      <c r="F531" s="2">
        <f t="shared" ca="1" si="48"/>
        <v>44361</v>
      </c>
      <c r="G531" s="2">
        <f t="shared" ca="1" si="49"/>
        <v>44335</v>
      </c>
      <c r="H531" s="2">
        <f t="shared" ca="1" si="50"/>
        <v>44376</v>
      </c>
      <c r="J531" s="2">
        <f t="shared" ca="1" si="51"/>
        <v>44376</v>
      </c>
      <c r="K531" s="2">
        <f t="shared" ca="1" si="52"/>
        <v>44289</v>
      </c>
      <c r="L531" s="2">
        <f t="shared" ca="1" si="53"/>
        <v>44301</v>
      </c>
      <c r="M531" t="s">
        <v>292</v>
      </c>
      <c r="N531">
        <v>91</v>
      </c>
      <c r="O531" t="s">
        <v>293</v>
      </c>
      <c r="P531" t="s">
        <v>70</v>
      </c>
      <c r="Q531" t="s">
        <v>1359</v>
      </c>
      <c r="R531" t="s">
        <v>72</v>
      </c>
      <c r="S531" t="s">
        <v>73</v>
      </c>
      <c r="T531">
        <v>1001</v>
      </c>
      <c r="U531" t="s">
        <v>1360</v>
      </c>
      <c r="V531">
        <v>21</v>
      </c>
      <c r="W531" t="s">
        <v>75</v>
      </c>
      <c r="X531" t="s">
        <v>76</v>
      </c>
      <c r="Y531" t="s">
        <v>111</v>
      </c>
      <c r="Z531" t="s">
        <v>78</v>
      </c>
      <c r="AA531" t="s">
        <v>78</v>
      </c>
      <c r="AB531" t="s">
        <v>79</v>
      </c>
      <c r="AC531" t="s">
        <v>294</v>
      </c>
      <c r="AD531" t="s">
        <v>104</v>
      </c>
      <c r="AG531">
        <v>1</v>
      </c>
      <c r="AH531" t="s">
        <v>78</v>
      </c>
      <c r="AI531" s="2">
        <v>43990</v>
      </c>
      <c r="AJ531">
        <v>510</v>
      </c>
      <c r="AK531" t="s">
        <v>177</v>
      </c>
      <c r="AL531" t="s">
        <v>241</v>
      </c>
      <c r="AR531" t="s">
        <v>2008</v>
      </c>
      <c r="AT531">
        <v>17</v>
      </c>
      <c r="AU531" t="s">
        <v>76</v>
      </c>
      <c r="AV531">
        <v>757</v>
      </c>
      <c r="AW531">
        <v>5</v>
      </c>
      <c r="AY531" t="s">
        <v>78</v>
      </c>
      <c r="AZ531">
        <v>0</v>
      </c>
      <c r="BB531">
        <v>8126</v>
      </c>
      <c r="BC531" s="3">
        <v>8126</v>
      </c>
      <c r="BD531">
        <v>8126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</row>
    <row r="532" spans="1:63" x14ac:dyDescent="0.35">
      <c r="A532" t="s">
        <v>2009</v>
      </c>
      <c r="B532">
        <v>1</v>
      </c>
      <c r="E532" t="s">
        <v>67</v>
      </c>
      <c r="F532" s="2">
        <f t="shared" ca="1" si="48"/>
        <v>44375</v>
      </c>
      <c r="G532" s="2">
        <f t="shared" ca="1" si="49"/>
        <v>44346</v>
      </c>
      <c r="H532" s="2">
        <f t="shared" ca="1" si="50"/>
        <v>44390</v>
      </c>
      <c r="J532" s="2">
        <f t="shared" ca="1" si="51"/>
        <v>44390</v>
      </c>
      <c r="K532" s="2">
        <f t="shared" ca="1" si="52"/>
        <v>44292</v>
      </c>
      <c r="L532" s="2">
        <f t="shared" ca="1" si="53"/>
        <v>44293</v>
      </c>
      <c r="M532" t="s">
        <v>292</v>
      </c>
      <c r="N532">
        <v>91</v>
      </c>
      <c r="O532" t="s">
        <v>293</v>
      </c>
      <c r="P532" t="s">
        <v>70</v>
      </c>
      <c r="Q532" t="s">
        <v>2010</v>
      </c>
      <c r="R532" t="s">
        <v>72</v>
      </c>
      <c r="S532" t="s">
        <v>73</v>
      </c>
      <c r="T532">
        <v>1001</v>
      </c>
      <c r="U532" t="s">
        <v>2011</v>
      </c>
      <c r="V532">
        <v>10</v>
      </c>
      <c r="W532" t="s">
        <v>101</v>
      </c>
      <c r="X532" t="s">
        <v>167</v>
      </c>
      <c r="Y532" t="s">
        <v>102</v>
      </c>
      <c r="Z532" t="s">
        <v>78</v>
      </c>
      <c r="AA532" t="s">
        <v>79</v>
      </c>
      <c r="AB532" t="s">
        <v>79</v>
      </c>
      <c r="AC532" t="s">
        <v>1441</v>
      </c>
      <c r="AD532" t="s">
        <v>81</v>
      </c>
      <c r="AG532">
        <v>1</v>
      </c>
      <c r="AH532" t="s">
        <v>83</v>
      </c>
      <c r="AI532" s="2">
        <v>44008</v>
      </c>
      <c r="AJ532">
        <v>391</v>
      </c>
      <c r="AK532" t="s">
        <v>402</v>
      </c>
      <c r="AL532" t="s">
        <v>954</v>
      </c>
      <c r="AR532" t="s">
        <v>2012</v>
      </c>
      <c r="AT532">
        <v>11</v>
      </c>
      <c r="AU532">
        <v>0</v>
      </c>
      <c r="AV532">
        <v>753</v>
      </c>
      <c r="AW532">
        <v>3</v>
      </c>
      <c r="AY532" t="s">
        <v>78</v>
      </c>
      <c r="AZ532">
        <v>0</v>
      </c>
      <c r="BB532">
        <v>3574</v>
      </c>
      <c r="BC532" s="3">
        <v>3574</v>
      </c>
      <c r="BD532">
        <v>3574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</row>
    <row r="533" spans="1:63" x14ac:dyDescent="0.35">
      <c r="A533" t="s">
        <v>2013</v>
      </c>
      <c r="B533">
        <v>1</v>
      </c>
      <c r="E533" t="s">
        <v>67</v>
      </c>
      <c r="F533" s="2">
        <f t="shared" ca="1" si="48"/>
        <v>44368</v>
      </c>
      <c r="G533" s="2">
        <f t="shared" ca="1" si="49"/>
        <v>44344</v>
      </c>
      <c r="H533" s="2">
        <f t="shared" ca="1" si="50"/>
        <v>44383</v>
      </c>
      <c r="J533" s="2">
        <f t="shared" ca="1" si="51"/>
        <v>44383</v>
      </c>
      <c r="K533" s="2">
        <f t="shared" ca="1" si="52"/>
        <v>44292</v>
      </c>
      <c r="L533" s="2">
        <f t="shared" ca="1" si="53"/>
        <v>44297</v>
      </c>
      <c r="M533" t="s">
        <v>292</v>
      </c>
      <c r="N533">
        <v>91</v>
      </c>
      <c r="O533" t="s">
        <v>293</v>
      </c>
      <c r="P533" t="s">
        <v>70</v>
      </c>
      <c r="Q533" t="s">
        <v>1368</v>
      </c>
      <c r="R533" t="s">
        <v>72</v>
      </c>
      <c r="S533" t="s">
        <v>73</v>
      </c>
      <c r="T533">
        <v>1001</v>
      </c>
      <c r="U533" t="s">
        <v>1369</v>
      </c>
      <c r="V533">
        <v>10</v>
      </c>
      <c r="W533" t="s">
        <v>75</v>
      </c>
      <c r="X533" t="s">
        <v>79</v>
      </c>
      <c r="Y533" t="s">
        <v>102</v>
      </c>
      <c r="Z533" t="s">
        <v>79</v>
      </c>
      <c r="AA533" t="s">
        <v>79</v>
      </c>
      <c r="AB533" t="s">
        <v>79</v>
      </c>
      <c r="AC533" t="s">
        <v>1427</v>
      </c>
      <c r="AD533" t="s">
        <v>104</v>
      </c>
      <c r="AG533">
        <v>2</v>
      </c>
      <c r="AH533" t="s">
        <v>78</v>
      </c>
      <c r="AI533" s="2">
        <v>43995</v>
      </c>
      <c r="AJ533">
        <v>322</v>
      </c>
      <c r="AK533" t="s">
        <v>1505</v>
      </c>
      <c r="AL533" t="s">
        <v>289</v>
      </c>
      <c r="AR533" t="s">
        <v>2014</v>
      </c>
      <c r="AT533">
        <v>11</v>
      </c>
      <c r="AU533" t="s">
        <v>141</v>
      </c>
      <c r="AV533">
        <v>757</v>
      </c>
      <c r="AW533">
        <v>3</v>
      </c>
      <c r="AY533" t="s">
        <v>79</v>
      </c>
      <c r="AZ533">
        <v>0</v>
      </c>
      <c r="BB533">
        <v>8796</v>
      </c>
      <c r="BC533" s="3">
        <v>8796</v>
      </c>
      <c r="BD533">
        <v>8796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</row>
    <row r="534" spans="1:63" x14ac:dyDescent="0.35">
      <c r="A534" t="s">
        <v>2015</v>
      </c>
      <c r="B534">
        <v>1</v>
      </c>
      <c r="E534" t="s">
        <v>67</v>
      </c>
      <c r="F534" s="2">
        <f t="shared" ca="1" si="48"/>
        <v>44377</v>
      </c>
      <c r="G534" s="2">
        <f t="shared" ca="1" si="49"/>
        <v>44331</v>
      </c>
      <c r="H534" s="2">
        <f t="shared" ca="1" si="50"/>
        <v>44392</v>
      </c>
      <c r="J534" s="2">
        <f t="shared" ca="1" si="51"/>
        <v>44392</v>
      </c>
      <c r="K534" s="2">
        <f t="shared" ca="1" si="52"/>
        <v>44312</v>
      </c>
      <c r="L534" s="2">
        <f t="shared" ca="1" si="53"/>
        <v>44325</v>
      </c>
      <c r="M534" t="s">
        <v>292</v>
      </c>
      <c r="N534">
        <v>91</v>
      </c>
      <c r="O534" t="s">
        <v>293</v>
      </c>
      <c r="P534" t="s">
        <v>70</v>
      </c>
      <c r="Q534" t="s">
        <v>2016</v>
      </c>
      <c r="R534" t="s">
        <v>72</v>
      </c>
      <c r="S534" t="s">
        <v>73</v>
      </c>
      <c r="T534">
        <v>1001</v>
      </c>
      <c r="U534" t="s">
        <v>2017</v>
      </c>
      <c r="V534">
        <v>35</v>
      </c>
      <c r="W534" t="s">
        <v>75</v>
      </c>
      <c r="X534" t="s">
        <v>76</v>
      </c>
      <c r="Y534" t="s">
        <v>127</v>
      </c>
      <c r="Z534" t="s">
        <v>79</v>
      </c>
      <c r="AA534" t="s">
        <v>79</v>
      </c>
      <c r="AB534" t="s">
        <v>78</v>
      </c>
      <c r="AC534" t="s">
        <v>1403</v>
      </c>
      <c r="AD534" t="s">
        <v>81</v>
      </c>
      <c r="AG534">
        <v>2</v>
      </c>
      <c r="AH534" t="s">
        <v>83</v>
      </c>
      <c r="AI534" s="2">
        <v>43993</v>
      </c>
      <c r="AJ534">
        <v>412</v>
      </c>
      <c r="AK534" t="s">
        <v>156</v>
      </c>
      <c r="AL534" t="s">
        <v>305</v>
      </c>
      <c r="AR534" t="s">
        <v>2018</v>
      </c>
      <c r="AT534">
        <v>15</v>
      </c>
      <c r="AU534">
        <v>2</v>
      </c>
      <c r="AV534">
        <v>754</v>
      </c>
      <c r="AW534">
        <v>3</v>
      </c>
      <c r="AY534" t="s">
        <v>78</v>
      </c>
      <c r="AZ534">
        <v>0</v>
      </c>
      <c r="BB534">
        <v>7249</v>
      </c>
      <c r="BC534" s="3">
        <v>7249</v>
      </c>
      <c r="BD534">
        <v>7249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</row>
    <row r="535" spans="1:63" x14ac:dyDescent="0.35">
      <c r="A535" t="s">
        <v>2019</v>
      </c>
      <c r="B535">
        <v>1</v>
      </c>
      <c r="E535" t="s">
        <v>67</v>
      </c>
      <c r="F535" s="2">
        <f t="shared" ca="1" si="48"/>
        <v>44359</v>
      </c>
      <c r="G535" s="2">
        <f t="shared" ca="1" si="49"/>
        <v>44332</v>
      </c>
      <c r="H535" s="2">
        <f t="shared" ca="1" si="50"/>
        <v>44374</v>
      </c>
      <c r="I535" s="2">
        <v>44351</v>
      </c>
      <c r="J535" s="2">
        <f t="shared" ca="1" si="51"/>
        <v>44374</v>
      </c>
      <c r="K535" s="2">
        <f t="shared" ca="1" si="52"/>
        <v>44287</v>
      </c>
      <c r="L535" s="2">
        <f t="shared" ca="1" si="53"/>
        <v>44295</v>
      </c>
      <c r="M535" t="s">
        <v>68</v>
      </c>
      <c r="N535">
        <v>91</v>
      </c>
      <c r="O535" t="s">
        <v>69</v>
      </c>
      <c r="P535" t="s">
        <v>70</v>
      </c>
      <c r="Q535" t="s">
        <v>71</v>
      </c>
      <c r="R535" t="s">
        <v>72</v>
      </c>
      <c r="S535" t="s">
        <v>73</v>
      </c>
      <c r="T535">
        <v>1001</v>
      </c>
      <c r="U535" t="s">
        <v>74</v>
      </c>
      <c r="V535">
        <v>35</v>
      </c>
      <c r="W535" t="s">
        <v>75</v>
      </c>
      <c r="X535" t="s">
        <v>76</v>
      </c>
      <c r="Y535" t="s">
        <v>77</v>
      </c>
      <c r="Z535" t="s">
        <v>79</v>
      </c>
      <c r="AA535" t="s">
        <v>78</v>
      </c>
      <c r="AB535" t="s">
        <v>79</v>
      </c>
      <c r="AC535" t="s">
        <v>80</v>
      </c>
      <c r="AD535" t="s">
        <v>104</v>
      </c>
      <c r="AF535" t="s">
        <v>82</v>
      </c>
      <c r="AG535">
        <v>1</v>
      </c>
      <c r="AH535" t="s">
        <v>78</v>
      </c>
      <c r="AI535" s="2">
        <v>44004</v>
      </c>
      <c r="AJ535">
        <v>515</v>
      </c>
      <c r="AK535" t="s">
        <v>84</v>
      </c>
      <c r="AL535" t="s">
        <v>253</v>
      </c>
      <c r="AR535" t="s">
        <v>2020</v>
      </c>
      <c r="AS535">
        <v>738</v>
      </c>
      <c r="AT535">
        <v>22</v>
      </c>
      <c r="AU535" t="s">
        <v>78</v>
      </c>
      <c r="AV535">
        <v>757</v>
      </c>
      <c r="AW535">
        <v>5</v>
      </c>
      <c r="AX535" t="s">
        <v>75</v>
      </c>
      <c r="AY535" t="s">
        <v>79</v>
      </c>
      <c r="AZ535">
        <v>0</v>
      </c>
      <c r="BB535">
        <v>1959</v>
      </c>
      <c r="BC535" s="3">
        <v>1959</v>
      </c>
      <c r="BD535">
        <v>1959</v>
      </c>
      <c r="BE535">
        <v>0</v>
      </c>
      <c r="BF535">
        <v>0</v>
      </c>
      <c r="BG535">
        <v>0</v>
      </c>
      <c r="BH535">
        <v>0</v>
      </c>
      <c r="BI535">
        <v>1959</v>
      </c>
      <c r="BJ535">
        <v>0</v>
      </c>
      <c r="BK535">
        <v>2</v>
      </c>
    </row>
    <row r="536" spans="1:63" x14ac:dyDescent="0.35">
      <c r="A536" t="s">
        <v>2021</v>
      </c>
      <c r="B536">
        <v>1</v>
      </c>
      <c r="E536" t="s">
        <v>67</v>
      </c>
      <c r="F536" s="2">
        <f t="shared" ca="1" si="48"/>
        <v>44358</v>
      </c>
      <c r="G536" s="2">
        <f t="shared" ca="1" si="49"/>
        <v>44338</v>
      </c>
      <c r="H536" s="2">
        <f t="shared" ca="1" si="50"/>
        <v>44373</v>
      </c>
      <c r="I536" s="2">
        <v>44357</v>
      </c>
      <c r="J536" s="2">
        <f t="shared" ca="1" si="51"/>
        <v>44373</v>
      </c>
      <c r="K536" s="2">
        <f t="shared" ca="1" si="52"/>
        <v>44294</v>
      </c>
      <c r="L536" s="2">
        <f t="shared" ca="1" si="53"/>
        <v>44306</v>
      </c>
      <c r="M536" t="s">
        <v>68</v>
      </c>
      <c r="N536">
        <v>91</v>
      </c>
      <c r="O536" t="s">
        <v>69</v>
      </c>
      <c r="P536" t="s">
        <v>70</v>
      </c>
      <c r="Q536" t="s">
        <v>1378</v>
      </c>
      <c r="R536" t="s">
        <v>72</v>
      </c>
      <c r="S536" t="s">
        <v>73</v>
      </c>
      <c r="T536">
        <v>1001</v>
      </c>
      <c r="U536" t="s">
        <v>1379</v>
      </c>
      <c r="V536">
        <v>56</v>
      </c>
      <c r="W536" t="s">
        <v>101</v>
      </c>
      <c r="X536" t="s">
        <v>76</v>
      </c>
      <c r="Y536" t="s">
        <v>118</v>
      </c>
      <c r="Z536" t="s">
        <v>78</v>
      </c>
      <c r="AA536" t="s">
        <v>79</v>
      </c>
      <c r="AB536" t="s">
        <v>78</v>
      </c>
      <c r="AC536" t="s">
        <v>168</v>
      </c>
      <c r="AD536" t="s">
        <v>81</v>
      </c>
      <c r="AG536">
        <v>2</v>
      </c>
      <c r="AH536" t="s">
        <v>105</v>
      </c>
      <c r="AI536" s="2">
        <v>43986</v>
      </c>
      <c r="AJ536">
        <v>305</v>
      </c>
      <c r="AK536" t="s">
        <v>788</v>
      </c>
      <c r="AL536" t="s">
        <v>414</v>
      </c>
      <c r="AR536" t="s">
        <v>2022</v>
      </c>
      <c r="AS536">
        <v>52</v>
      </c>
      <c r="AT536">
        <v>21</v>
      </c>
      <c r="AU536" t="s">
        <v>141</v>
      </c>
      <c r="AV536">
        <v>757</v>
      </c>
      <c r="AW536">
        <v>1</v>
      </c>
      <c r="AY536" t="s">
        <v>78</v>
      </c>
      <c r="AZ536">
        <v>0</v>
      </c>
      <c r="BB536">
        <v>4893</v>
      </c>
      <c r="BC536" s="3">
        <v>4893</v>
      </c>
      <c r="BD536">
        <v>4893</v>
      </c>
      <c r="BE536">
        <v>0</v>
      </c>
      <c r="BF536">
        <v>0</v>
      </c>
      <c r="BG536">
        <v>0</v>
      </c>
      <c r="BH536">
        <v>0</v>
      </c>
      <c r="BI536">
        <v>4893</v>
      </c>
      <c r="BJ536">
        <v>0</v>
      </c>
      <c r="BK536">
        <v>8</v>
      </c>
    </row>
    <row r="537" spans="1:63" x14ac:dyDescent="0.35">
      <c r="A537" t="s">
        <v>2023</v>
      </c>
      <c r="B537">
        <v>1</v>
      </c>
      <c r="E537" t="s">
        <v>67</v>
      </c>
      <c r="F537" s="2">
        <f t="shared" ca="1" si="48"/>
        <v>44375</v>
      </c>
      <c r="G537" s="2">
        <f t="shared" ca="1" si="49"/>
        <v>44339</v>
      </c>
      <c r="H537" s="2">
        <f t="shared" ca="1" si="50"/>
        <v>44390</v>
      </c>
      <c r="I537" s="2">
        <v>44354</v>
      </c>
      <c r="J537" s="2">
        <f t="shared" ca="1" si="51"/>
        <v>44390</v>
      </c>
      <c r="K537" s="2">
        <f t="shared" ca="1" si="52"/>
        <v>44288</v>
      </c>
      <c r="L537" s="2">
        <f t="shared" ca="1" si="53"/>
        <v>44291</v>
      </c>
      <c r="M537" t="s">
        <v>68</v>
      </c>
      <c r="N537">
        <v>91</v>
      </c>
      <c r="O537" t="s">
        <v>69</v>
      </c>
      <c r="P537" t="s">
        <v>70</v>
      </c>
      <c r="Q537" t="s">
        <v>447</v>
      </c>
      <c r="R537" t="s">
        <v>72</v>
      </c>
      <c r="S537" t="s">
        <v>73</v>
      </c>
      <c r="T537">
        <v>1001</v>
      </c>
      <c r="U537" t="s">
        <v>448</v>
      </c>
      <c r="V537">
        <v>52</v>
      </c>
      <c r="W537" t="s">
        <v>101</v>
      </c>
      <c r="X537" t="s">
        <v>79</v>
      </c>
      <c r="Y537" t="s">
        <v>197</v>
      </c>
      <c r="Z537" t="s">
        <v>78</v>
      </c>
      <c r="AA537" t="s">
        <v>79</v>
      </c>
      <c r="AB537" t="s">
        <v>79</v>
      </c>
      <c r="AC537" t="s">
        <v>449</v>
      </c>
      <c r="AD537" t="s">
        <v>104</v>
      </c>
      <c r="AG537">
        <v>2</v>
      </c>
      <c r="AH537" t="s">
        <v>83</v>
      </c>
      <c r="AI537" s="2">
        <v>43994</v>
      </c>
      <c r="AJ537">
        <v>919</v>
      </c>
      <c r="AK537" t="s">
        <v>146</v>
      </c>
      <c r="AL537" t="s">
        <v>2024</v>
      </c>
      <c r="AR537" t="s">
        <v>2025</v>
      </c>
      <c r="AS537">
        <v>825</v>
      </c>
      <c r="AT537">
        <v>20</v>
      </c>
      <c r="AU537">
        <v>1</v>
      </c>
      <c r="AV537">
        <v>755</v>
      </c>
      <c r="AW537">
        <v>4</v>
      </c>
      <c r="AY537" t="s">
        <v>78</v>
      </c>
      <c r="AZ537">
        <v>0</v>
      </c>
      <c r="BB537">
        <v>3436</v>
      </c>
      <c r="BC537" s="3">
        <v>3436</v>
      </c>
      <c r="BD537">
        <v>3436</v>
      </c>
      <c r="BE537">
        <v>0</v>
      </c>
      <c r="BF537">
        <v>0</v>
      </c>
      <c r="BG537">
        <v>0</v>
      </c>
      <c r="BH537">
        <v>0</v>
      </c>
      <c r="BI537">
        <v>3436</v>
      </c>
      <c r="BJ537">
        <v>0</v>
      </c>
      <c r="BK537">
        <v>1</v>
      </c>
    </row>
    <row r="538" spans="1:63" x14ac:dyDescent="0.35">
      <c r="A538" t="s">
        <v>2026</v>
      </c>
      <c r="B538">
        <v>1</v>
      </c>
      <c r="E538" t="s">
        <v>67</v>
      </c>
      <c r="F538" s="2">
        <f t="shared" ca="1" si="48"/>
        <v>44378</v>
      </c>
      <c r="G538" s="2">
        <f t="shared" ca="1" si="49"/>
        <v>44331</v>
      </c>
      <c r="H538" s="2">
        <f t="shared" ca="1" si="50"/>
        <v>44393</v>
      </c>
      <c r="I538" s="2">
        <v>44363</v>
      </c>
      <c r="J538" s="2">
        <f t="shared" ca="1" si="51"/>
        <v>44393</v>
      </c>
      <c r="K538" s="2">
        <f t="shared" ca="1" si="52"/>
        <v>44294</v>
      </c>
      <c r="L538" s="2">
        <f t="shared" ca="1" si="53"/>
        <v>44299</v>
      </c>
      <c r="M538" t="s">
        <v>68</v>
      </c>
      <c r="N538">
        <v>91</v>
      </c>
      <c r="O538" t="s">
        <v>69</v>
      </c>
      <c r="P538" t="s">
        <v>70</v>
      </c>
      <c r="Q538" t="s">
        <v>2027</v>
      </c>
      <c r="R538" t="s">
        <v>72</v>
      </c>
      <c r="S538" t="s">
        <v>73</v>
      </c>
      <c r="T538">
        <v>1001</v>
      </c>
      <c r="U538" t="s">
        <v>2028</v>
      </c>
      <c r="V538">
        <v>30</v>
      </c>
      <c r="W538" t="s">
        <v>75</v>
      </c>
      <c r="X538" t="s">
        <v>167</v>
      </c>
      <c r="Y538" t="s">
        <v>197</v>
      </c>
      <c r="Z538" t="s">
        <v>79</v>
      </c>
      <c r="AA538" t="s">
        <v>78</v>
      </c>
      <c r="AB538" t="s">
        <v>79</v>
      </c>
      <c r="AC538" t="s">
        <v>119</v>
      </c>
      <c r="AD538" t="s">
        <v>81</v>
      </c>
      <c r="AG538">
        <v>1</v>
      </c>
      <c r="AH538" t="s">
        <v>78</v>
      </c>
      <c r="AI538" s="2">
        <v>43998</v>
      </c>
      <c r="AJ538">
        <v>845</v>
      </c>
      <c r="AK538" t="s">
        <v>325</v>
      </c>
      <c r="AL538" t="s">
        <v>2029</v>
      </c>
      <c r="AR538" t="s">
        <v>2030</v>
      </c>
      <c r="AS538">
        <v>180</v>
      </c>
      <c r="AT538">
        <v>22</v>
      </c>
      <c r="AU538">
        <v>1</v>
      </c>
      <c r="AV538">
        <v>756</v>
      </c>
      <c r="AW538">
        <v>2</v>
      </c>
      <c r="AY538" t="s">
        <v>79</v>
      </c>
      <c r="AZ538">
        <v>0</v>
      </c>
      <c r="BB538">
        <v>3664</v>
      </c>
      <c r="BC538" s="3">
        <v>3664</v>
      </c>
      <c r="BD538">
        <v>3664</v>
      </c>
      <c r="BE538">
        <v>0</v>
      </c>
      <c r="BF538">
        <v>0</v>
      </c>
      <c r="BG538">
        <v>0</v>
      </c>
      <c r="BH538">
        <v>0</v>
      </c>
      <c r="BI538">
        <v>3664</v>
      </c>
      <c r="BJ538">
        <v>0</v>
      </c>
      <c r="BK538">
        <v>7</v>
      </c>
    </row>
    <row r="539" spans="1:63" x14ac:dyDescent="0.35">
      <c r="A539" t="s">
        <v>2031</v>
      </c>
      <c r="B539">
        <v>1</v>
      </c>
      <c r="E539" t="s">
        <v>67</v>
      </c>
      <c r="F539" s="2">
        <f t="shared" ca="1" si="48"/>
        <v>44363</v>
      </c>
      <c r="G539" s="2">
        <f t="shared" ca="1" si="49"/>
        <v>44331</v>
      </c>
      <c r="H539" s="2">
        <f t="shared" ca="1" si="50"/>
        <v>44378</v>
      </c>
      <c r="I539" s="2">
        <v>44350</v>
      </c>
      <c r="J539" s="2">
        <f t="shared" ca="1" si="51"/>
        <v>44378</v>
      </c>
      <c r="K539" s="2">
        <f t="shared" ca="1" si="52"/>
        <v>44288</v>
      </c>
      <c r="L539" s="2">
        <f t="shared" ca="1" si="53"/>
        <v>44298</v>
      </c>
      <c r="M539" t="s">
        <v>68</v>
      </c>
      <c r="N539">
        <v>91</v>
      </c>
      <c r="O539" t="s">
        <v>69</v>
      </c>
      <c r="P539" t="s">
        <v>70</v>
      </c>
      <c r="Q539" t="s">
        <v>1387</v>
      </c>
      <c r="R539" t="s">
        <v>72</v>
      </c>
      <c r="S539" t="s">
        <v>73</v>
      </c>
      <c r="T539">
        <v>1001</v>
      </c>
      <c r="U539" t="s">
        <v>1388</v>
      </c>
      <c r="V539">
        <v>40</v>
      </c>
      <c r="W539" t="s">
        <v>75</v>
      </c>
      <c r="X539" t="s">
        <v>79</v>
      </c>
      <c r="Y539" t="s">
        <v>111</v>
      </c>
      <c r="Z539" t="s">
        <v>79</v>
      </c>
      <c r="AA539" t="s">
        <v>78</v>
      </c>
      <c r="AB539" t="s">
        <v>79</v>
      </c>
      <c r="AC539" t="s">
        <v>80</v>
      </c>
      <c r="AD539" t="s">
        <v>81</v>
      </c>
      <c r="AG539">
        <v>1</v>
      </c>
      <c r="AH539" t="s">
        <v>78</v>
      </c>
      <c r="AI539" s="2">
        <v>43994</v>
      </c>
      <c r="AJ539">
        <v>616</v>
      </c>
      <c r="AK539" t="s">
        <v>173</v>
      </c>
      <c r="AL539" t="s">
        <v>209</v>
      </c>
      <c r="AR539" t="s">
        <v>2032</v>
      </c>
      <c r="AS539">
        <v>154</v>
      </c>
      <c r="AT539">
        <v>19</v>
      </c>
      <c r="AU539" t="s">
        <v>81</v>
      </c>
      <c r="AV539">
        <v>753</v>
      </c>
      <c r="AW539">
        <v>5</v>
      </c>
      <c r="AY539" t="s">
        <v>79</v>
      </c>
      <c r="AZ539">
        <v>0</v>
      </c>
      <c r="BB539">
        <v>7283</v>
      </c>
      <c r="BC539" s="3">
        <v>7283</v>
      </c>
      <c r="BD539">
        <v>7283</v>
      </c>
      <c r="BE539">
        <v>0</v>
      </c>
      <c r="BF539">
        <v>0</v>
      </c>
      <c r="BG539">
        <v>0</v>
      </c>
      <c r="BH539">
        <v>0</v>
      </c>
      <c r="BI539">
        <v>7283</v>
      </c>
      <c r="BJ539">
        <v>0</v>
      </c>
      <c r="BK539">
        <v>10</v>
      </c>
    </row>
    <row r="540" spans="1:63" x14ac:dyDescent="0.35">
      <c r="A540" t="s">
        <v>2033</v>
      </c>
      <c r="B540">
        <v>1</v>
      </c>
      <c r="E540" t="s">
        <v>67</v>
      </c>
      <c r="F540" s="2">
        <f t="shared" ca="1" si="48"/>
        <v>44371</v>
      </c>
      <c r="G540" s="2">
        <f t="shared" ca="1" si="49"/>
        <v>44347</v>
      </c>
      <c r="H540" s="2">
        <f t="shared" ca="1" si="50"/>
        <v>44386</v>
      </c>
      <c r="I540" s="2">
        <v>44374</v>
      </c>
      <c r="J540" s="2">
        <f t="shared" ca="1" si="51"/>
        <v>44386</v>
      </c>
      <c r="K540" s="2">
        <f t="shared" ca="1" si="52"/>
        <v>44295</v>
      </c>
      <c r="L540" s="2">
        <f t="shared" ca="1" si="53"/>
        <v>44302</v>
      </c>
      <c r="M540" t="s">
        <v>68</v>
      </c>
      <c r="N540">
        <v>91</v>
      </c>
      <c r="O540" t="s">
        <v>69</v>
      </c>
      <c r="P540" t="s">
        <v>70</v>
      </c>
      <c r="Q540" t="s">
        <v>1391</v>
      </c>
      <c r="R540" t="s">
        <v>72</v>
      </c>
      <c r="S540" t="s">
        <v>73</v>
      </c>
      <c r="T540">
        <v>1001</v>
      </c>
      <c r="U540" t="s">
        <v>1392</v>
      </c>
      <c r="V540">
        <v>25</v>
      </c>
      <c r="W540" t="s">
        <v>75</v>
      </c>
      <c r="X540" t="s">
        <v>76</v>
      </c>
      <c r="Y540" t="s">
        <v>118</v>
      </c>
      <c r="Z540" t="s">
        <v>79</v>
      </c>
      <c r="AA540" t="s">
        <v>78</v>
      </c>
      <c r="AB540" t="s">
        <v>79</v>
      </c>
      <c r="AC540" t="s">
        <v>155</v>
      </c>
      <c r="AD540" t="s">
        <v>104</v>
      </c>
      <c r="AG540">
        <v>3</v>
      </c>
      <c r="AH540" t="s">
        <v>105</v>
      </c>
      <c r="AI540" s="2">
        <v>44000</v>
      </c>
      <c r="AJ540">
        <v>419</v>
      </c>
      <c r="AK540" t="s">
        <v>156</v>
      </c>
      <c r="AL540" t="s">
        <v>894</v>
      </c>
      <c r="AR540" t="s">
        <v>2034</v>
      </c>
      <c r="AS540">
        <v>283</v>
      </c>
      <c r="AT540">
        <v>20</v>
      </c>
      <c r="AU540" t="s">
        <v>141</v>
      </c>
      <c r="AV540">
        <v>755</v>
      </c>
      <c r="AW540">
        <v>3</v>
      </c>
      <c r="AY540" t="s">
        <v>78</v>
      </c>
      <c r="AZ540">
        <v>0</v>
      </c>
      <c r="BB540">
        <v>7782</v>
      </c>
      <c r="BC540" s="3">
        <v>7782</v>
      </c>
      <c r="BD540">
        <v>7782</v>
      </c>
      <c r="BE540">
        <v>0</v>
      </c>
      <c r="BF540">
        <v>0</v>
      </c>
      <c r="BG540">
        <v>0</v>
      </c>
      <c r="BH540">
        <v>0</v>
      </c>
      <c r="BI540">
        <v>7782</v>
      </c>
      <c r="BJ540">
        <v>0</v>
      </c>
      <c r="BK540">
        <v>1</v>
      </c>
    </row>
    <row r="541" spans="1:63" x14ac:dyDescent="0.35">
      <c r="A541" t="s">
        <v>2035</v>
      </c>
      <c r="B541">
        <v>1</v>
      </c>
      <c r="E541" t="s">
        <v>67</v>
      </c>
      <c r="F541" s="2">
        <f t="shared" ca="1" si="48"/>
        <v>44352</v>
      </c>
      <c r="G541" s="2">
        <f t="shared" ca="1" si="49"/>
        <v>44341</v>
      </c>
      <c r="H541" s="2">
        <f t="shared" ca="1" si="50"/>
        <v>44367</v>
      </c>
      <c r="I541" s="2">
        <v>44368</v>
      </c>
      <c r="J541" s="2">
        <f t="shared" ca="1" si="51"/>
        <v>44367</v>
      </c>
      <c r="K541" s="2">
        <f t="shared" ca="1" si="52"/>
        <v>44292</v>
      </c>
      <c r="L541" s="2">
        <f t="shared" ca="1" si="53"/>
        <v>44307</v>
      </c>
      <c r="M541" t="s">
        <v>68</v>
      </c>
      <c r="N541">
        <v>91</v>
      </c>
      <c r="O541" t="s">
        <v>69</v>
      </c>
      <c r="P541" t="s">
        <v>70</v>
      </c>
      <c r="Q541" t="s">
        <v>2036</v>
      </c>
      <c r="R541" t="s">
        <v>72</v>
      </c>
      <c r="S541" t="s">
        <v>73</v>
      </c>
      <c r="T541">
        <v>1001</v>
      </c>
      <c r="U541" t="s">
        <v>2037</v>
      </c>
      <c r="V541">
        <v>56</v>
      </c>
      <c r="W541" t="s">
        <v>101</v>
      </c>
      <c r="X541" t="s">
        <v>79</v>
      </c>
      <c r="Y541" t="s">
        <v>111</v>
      </c>
      <c r="Z541" t="s">
        <v>78</v>
      </c>
      <c r="AA541" t="s">
        <v>78</v>
      </c>
      <c r="AB541" t="s">
        <v>79</v>
      </c>
      <c r="AC541" t="s">
        <v>119</v>
      </c>
      <c r="AD541" t="s">
        <v>81</v>
      </c>
      <c r="AG541">
        <v>3</v>
      </c>
      <c r="AH541" t="s">
        <v>105</v>
      </c>
      <c r="AI541" s="2">
        <v>43996</v>
      </c>
      <c r="AJ541">
        <v>369</v>
      </c>
      <c r="AK541" t="s">
        <v>304</v>
      </c>
      <c r="AL541" t="s">
        <v>616</v>
      </c>
      <c r="AR541" t="s">
        <v>2038</v>
      </c>
      <c r="AS541">
        <v>814</v>
      </c>
      <c r="AT541">
        <v>19</v>
      </c>
      <c r="AU541">
        <v>8</v>
      </c>
      <c r="AV541">
        <v>753</v>
      </c>
      <c r="AW541">
        <v>4</v>
      </c>
      <c r="AY541" t="s">
        <v>78</v>
      </c>
      <c r="AZ541">
        <v>0</v>
      </c>
      <c r="BB541">
        <v>733</v>
      </c>
      <c r="BC541" s="3">
        <v>733</v>
      </c>
      <c r="BD541">
        <v>733</v>
      </c>
      <c r="BE541">
        <v>0</v>
      </c>
      <c r="BF541">
        <v>0</v>
      </c>
      <c r="BG541">
        <v>0</v>
      </c>
      <c r="BH541">
        <v>0</v>
      </c>
      <c r="BI541">
        <v>733</v>
      </c>
      <c r="BJ541">
        <v>0</v>
      </c>
      <c r="BK541">
        <v>2</v>
      </c>
    </row>
    <row r="542" spans="1:63" x14ac:dyDescent="0.35">
      <c r="A542" t="s">
        <v>2039</v>
      </c>
      <c r="B542">
        <v>1</v>
      </c>
      <c r="E542" t="s">
        <v>67</v>
      </c>
      <c r="F542" s="2">
        <f t="shared" ca="1" si="48"/>
        <v>44373</v>
      </c>
      <c r="G542" s="2">
        <f t="shared" ca="1" si="49"/>
        <v>44335</v>
      </c>
      <c r="H542" s="2">
        <f t="shared" ca="1" si="50"/>
        <v>44388</v>
      </c>
      <c r="I542" s="2">
        <v>44352</v>
      </c>
      <c r="J542" s="2">
        <f t="shared" ca="1" si="51"/>
        <v>44388</v>
      </c>
      <c r="K542" s="2">
        <f t="shared" ca="1" si="52"/>
        <v>44317</v>
      </c>
      <c r="L542" s="2">
        <f t="shared" ca="1" si="53"/>
        <v>44321</v>
      </c>
      <c r="M542" t="s">
        <v>68</v>
      </c>
      <c r="N542">
        <v>91</v>
      </c>
      <c r="O542" t="s">
        <v>69</v>
      </c>
      <c r="P542" t="s">
        <v>70</v>
      </c>
      <c r="Q542" t="s">
        <v>459</v>
      </c>
      <c r="R542" t="s">
        <v>72</v>
      </c>
      <c r="S542" t="s">
        <v>73</v>
      </c>
      <c r="T542">
        <v>1001</v>
      </c>
      <c r="U542" t="s">
        <v>460</v>
      </c>
      <c r="V542">
        <v>56</v>
      </c>
      <c r="W542" t="s">
        <v>101</v>
      </c>
      <c r="X542" t="s">
        <v>79</v>
      </c>
      <c r="Y542" t="s">
        <v>102</v>
      </c>
      <c r="Z542" t="s">
        <v>79</v>
      </c>
      <c r="AA542" t="s">
        <v>78</v>
      </c>
      <c r="AB542" t="s">
        <v>79</v>
      </c>
      <c r="AC542" t="s">
        <v>145</v>
      </c>
      <c r="AD542" t="s">
        <v>104</v>
      </c>
      <c r="AG542">
        <v>2</v>
      </c>
      <c r="AH542" t="s">
        <v>105</v>
      </c>
      <c r="AI542" s="2">
        <v>43994</v>
      </c>
      <c r="AJ542">
        <v>529</v>
      </c>
      <c r="AK542" t="s">
        <v>198</v>
      </c>
      <c r="AL542" t="s">
        <v>629</v>
      </c>
      <c r="AR542" t="s">
        <v>2040</v>
      </c>
      <c r="AS542">
        <v>339</v>
      </c>
      <c r="AT542">
        <v>22</v>
      </c>
      <c r="AU542">
        <v>6</v>
      </c>
      <c r="AV542">
        <v>751</v>
      </c>
      <c r="AW542">
        <v>1</v>
      </c>
      <c r="AY542" t="s">
        <v>79</v>
      </c>
      <c r="AZ542">
        <v>0</v>
      </c>
      <c r="BB542">
        <v>3864</v>
      </c>
      <c r="BC542" s="3">
        <v>3864</v>
      </c>
      <c r="BD542">
        <v>3864</v>
      </c>
      <c r="BE542">
        <v>0</v>
      </c>
      <c r="BF542">
        <v>0</v>
      </c>
      <c r="BG542">
        <v>0</v>
      </c>
      <c r="BH542">
        <v>0</v>
      </c>
      <c r="BI542">
        <v>3864</v>
      </c>
      <c r="BJ542">
        <v>0</v>
      </c>
      <c r="BK542">
        <v>10</v>
      </c>
    </row>
    <row r="543" spans="1:63" x14ac:dyDescent="0.35">
      <c r="A543" t="s">
        <v>2041</v>
      </c>
      <c r="B543">
        <v>1</v>
      </c>
      <c r="E543" t="s">
        <v>67</v>
      </c>
      <c r="F543" s="2">
        <f t="shared" ca="1" si="48"/>
        <v>44350</v>
      </c>
      <c r="G543" s="2">
        <f t="shared" ca="1" si="49"/>
        <v>44341</v>
      </c>
      <c r="H543" s="2">
        <f t="shared" ca="1" si="50"/>
        <v>44365</v>
      </c>
      <c r="I543" s="2">
        <v>44362</v>
      </c>
      <c r="J543" s="2">
        <f t="shared" ca="1" si="51"/>
        <v>44365</v>
      </c>
      <c r="K543" s="2">
        <f t="shared" ca="1" si="52"/>
        <v>44316</v>
      </c>
      <c r="L543" s="2">
        <f t="shared" ca="1" si="53"/>
        <v>44322</v>
      </c>
      <c r="M543" t="s">
        <v>68</v>
      </c>
      <c r="N543">
        <v>91</v>
      </c>
      <c r="O543" t="s">
        <v>69</v>
      </c>
      <c r="P543" t="s">
        <v>70</v>
      </c>
      <c r="Q543" t="s">
        <v>464</v>
      </c>
      <c r="R543" t="s">
        <v>72</v>
      </c>
      <c r="S543" t="s">
        <v>73</v>
      </c>
      <c r="T543">
        <v>1001</v>
      </c>
      <c r="U543" t="s">
        <v>465</v>
      </c>
      <c r="V543">
        <v>27</v>
      </c>
      <c r="W543" t="s">
        <v>75</v>
      </c>
      <c r="X543" t="s">
        <v>76</v>
      </c>
      <c r="Y543" t="s">
        <v>197</v>
      </c>
      <c r="Z543" t="s">
        <v>78</v>
      </c>
      <c r="AA543" t="s">
        <v>79</v>
      </c>
      <c r="AB543" t="s">
        <v>79</v>
      </c>
      <c r="AC543" t="s">
        <v>466</v>
      </c>
      <c r="AD543" t="s">
        <v>104</v>
      </c>
      <c r="AG543">
        <v>1</v>
      </c>
      <c r="AH543" t="s">
        <v>78</v>
      </c>
      <c r="AI543" s="2">
        <v>43999</v>
      </c>
      <c r="AJ543">
        <v>331</v>
      </c>
      <c r="AK543" t="s">
        <v>467</v>
      </c>
      <c r="AL543" t="s">
        <v>1561</v>
      </c>
      <c r="AR543" t="s">
        <v>2042</v>
      </c>
      <c r="AS543">
        <v>894</v>
      </c>
      <c r="AT543">
        <v>22</v>
      </c>
      <c r="AU543" t="s">
        <v>89</v>
      </c>
      <c r="AV543">
        <v>757</v>
      </c>
      <c r="AW543">
        <v>3</v>
      </c>
      <c r="AY543" t="s">
        <v>79</v>
      </c>
      <c r="AZ543">
        <v>0</v>
      </c>
      <c r="BB543">
        <v>8257</v>
      </c>
      <c r="BC543" s="3">
        <v>8257</v>
      </c>
      <c r="BD543">
        <v>8257</v>
      </c>
      <c r="BE543">
        <v>0</v>
      </c>
      <c r="BF543">
        <v>0</v>
      </c>
      <c r="BG543">
        <v>0</v>
      </c>
      <c r="BH543">
        <v>0</v>
      </c>
      <c r="BI543">
        <v>8257</v>
      </c>
      <c r="BJ543">
        <v>0</v>
      </c>
      <c r="BK543">
        <v>8</v>
      </c>
    </row>
    <row r="544" spans="1:63" x14ac:dyDescent="0.35">
      <c r="A544" t="s">
        <v>2043</v>
      </c>
      <c r="B544">
        <v>1</v>
      </c>
      <c r="E544" t="s">
        <v>67</v>
      </c>
      <c r="F544" s="2">
        <f t="shared" ca="1" si="48"/>
        <v>44349</v>
      </c>
      <c r="G544" s="2">
        <f t="shared" ca="1" si="49"/>
        <v>44346</v>
      </c>
      <c r="H544" s="2">
        <f t="shared" ca="1" si="50"/>
        <v>44364</v>
      </c>
      <c r="I544" s="2">
        <v>44353</v>
      </c>
      <c r="J544" s="2">
        <f t="shared" ca="1" si="51"/>
        <v>44364</v>
      </c>
      <c r="K544" s="2">
        <f t="shared" ca="1" si="52"/>
        <v>44290</v>
      </c>
      <c r="L544" s="2">
        <f t="shared" ca="1" si="53"/>
        <v>44300</v>
      </c>
      <c r="M544" t="s">
        <v>68</v>
      </c>
      <c r="N544">
        <v>91</v>
      </c>
      <c r="O544" t="s">
        <v>69</v>
      </c>
      <c r="P544" t="s">
        <v>70</v>
      </c>
      <c r="Q544" t="s">
        <v>471</v>
      </c>
      <c r="R544" t="s">
        <v>72</v>
      </c>
      <c r="S544" t="s">
        <v>73</v>
      </c>
      <c r="T544">
        <v>1001</v>
      </c>
      <c r="U544" t="s">
        <v>472</v>
      </c>
      <c r="V544">
        <v>23</v>
      </c>
      <c r="W544" t="s">
        <v>75</v>
      </c>
      <c r="X544" t="s">
        <v>167</v>
      </c>
      <c r="Y544" t="s">
        <v>111</v>
      </c>
      <c r="Z544" t="s">
        <v>79</v>
      </c>
      <c r="AA544" t="s">
        <v>78</v>
      </c>
      <c r="AB544" t="s">
        <v>78</v>
      </c>
      <c r="AC544" t="s">
        <v>128</v>
      </c>
      <c r="AD544" t="s">
        <v>104</v>
      </c>
      <c r="AG544">
        <v>3</v>
      </c>
      <c r="AH544" t="s">
        <v>83</v>
      </c>
      <c r="AI544" s="2">
        <v>43983</v>
      </c>
      <c r="AJ544">
        <v>916</v>
      </c>
      <c r="AK544" t="s">
        <v>146</v>
      </c>
      <c r="AL544" t="s">
        <v>241</v>
      </c>
      <c r="AR544" t="s">
        <v>2044</v>
      </c>
      <c r="AS544">
        <v>963</v>
      </c>
      <c r="AT544">
        <v>21</v>
      </c>
      <c r="AU544" t="s">
        <v>89</v>
      </c>
      <c r="AV544">
        <v>755</v>
      </c>
      <c r="AW544">
        <v>5</v>
      </c>
      <c r="AY544" t="s">
        <v>79</v>
      </c>
      <c r="AZ544">
        <v>0</v>
      </c>
      <c r="BB544">
        <v>2186</v>
      </c>
      <c r="BC544" s="3">
        <v>2186</v>
      </c>
      <c r="BD544">
        <v>2186</v>
      </c>
      <c r="BE544">
        <v>0</v>
      </c>
      <c r="BF544">
        <v>0</v>
      </c>
      <c r="BG544">
        <v>0</v>
      </c>
      <c r="BH544">
        <v>0</v>
      </c>
      <c r="BI544">
        <v>2186</v>
      </c>
      <c r="BJ544">
        <v>0</v>
      </c>
      <c r="BK544">
        <v>4</v>
      </c>
    </row>
    <row r="545" spans="1:63" x14ac:dyDescent="0.35">
      <c r="A545" t="s">
        <v>2045</v>
      </c>
      <c r="B545">
        <v>1</v>
      </c>
      <c r="E545" t="s">
        <v>67</v>
      </c>
      <c r="F545" s="2">
        <f t="shared" ca="1" si="48"/>
        <v>44351</v>
      </c>
      <c r="G545" s="2">
        <f t="shared" ca="1" si="49"/>
        <v>44335</v>
      </c>
      <c r="H545" s="2">
        <f t="shared" ca="1" si="50"/>
        <v>44366</v>
      </c>
      <c r="I545" s="2">
        <v>44374</v>
      </c>
      <c r="J545" s="2">
        <f t="shared" ca="1" si="51"/>
        <v>44366</v>
      </c>
      <c r="K545" s="2">
        <f t="shared" ca="1" si="52"/>
        <v>44289</v>
      </c>
      <c r="L545" s="2">
        <f t="shared" ca="1" si="53"/>
        <v>44296</v>
      </c>
      <c r="M545" t="s">
        <v>68</v>
      </c>
      <c r="N545">
        <v>91</v>
      </c>
      <c r="O545" t="s">
        <v>69</v>
      </c>
      <c r="P545" t="s">
        <v>70</v>
      </c>
      <c r="Q545" t="s">
        <v>475</v>
      </c>
      <c r="R545" t="s">
        <v>72</v>
      </c>
      <c r="S545" t="s">
        <v>73</v>
      </c>
      <c r="T545">
        <v>1001</v>
      </c>
      <c r="U545" t="s">
        <v>476</v>
      </c>
      <c r="V545">
        <v>19</v>
      </c>
      <c r="W545" t="s">
        <v>101</v>
      </c>
      <c r="X545" t="s">
        <v>167</v>
      </c>
      <c r="Y545" t="s">
        <v>102</v>
      </c>
      <c r="Z545" t="s">
        <v>78</v>
      </c>
      <c r="AA545" t="s">
        <v>78</v>
      </c>
      <c r="AB545" t="s">
        <v>78</v>
      </c>
      <c r="AC545" t="s">
        <v>440</v>
      </c>
      <c r="AD545" t="s">
        <v>104</v>
      </c>
      <c r="AG545">
        <v>2</v>
      </c>
      <c r="AH545" t="s">
        <v>78</v>
      </c>
      <c r="AI545" s="2">
        <v>43988</v>
      </c>
      <c r="AJ545">
        <v>442</v>
      </c>
      <c r="AK545" t="s">
        <v>288</v>
      </c>
      <c r="AL545" t="s">
        <v>178</v>
      </c>
      <c r="AR545" t="s">
        <v>2046</v>
      </c>
      <c r="AS545">
        <v>949</v>
      </c>
      <c r="AT545">
        <v>19</v>
      </c>
      <c r="AU545" t="s">
        <v>82</v>
      </c>
      <c r="AV545">
        <v>754</v>
      </c>
      <c r="AW545">
        <v>4</v>
      </c>
      <c r="AY545" t="s">
        <v>78</v>
      </c>
      <c r="AZ545">
        <v>0</v>
      </c>
      <c r="BB545">
        <v>1682</v>
      </c>
      <c r="BC545" s="3">
        <v>1682</v>
      </c>
      <c r="BD545">
        <v>1682</v>
      </c>
      <c r="BE545">
        <v>0</v>
      </c>
      <c r="BF545">
        <v>0</v>
      </c>
      <c r="BG545">
        <v>0</v>
      </c>
      <c r="BH545">
        <v>0</v>
      </c>
      <c r="BI545">
        <v>1682</v>
      </c>
      <c r="BJ545">
        <v>0</v>
      </c>
      <c r="BK545">
        <v>2</v>
      </c>
    </row>
    <row r="546" spans="1:63" x14ac:dyDescent="0.35">
      <c r="A546" t="s">
        <v>2047</v>
      </c>
      <c r="B546">
        <v>1</v>
      </c>
      <c r="E546" t="s">
        <v>67</v>
      </c>
      <c r="F546" s="2">
        <f t="shared" ca="1" si="48"/>
        <v>44367</v>
      </c>
      <c r="G546" s="2">
        <f t="shared" ca="1" si="49"/>
        <v>44334</v>
      </c>
      <c r="H546" s="2">
        <f t="shared" ca="1" si="50"/>
        <v>44382</v>
      </c>
      <c r="I546" s="2">
        <v>44355</v>
      </c>
      <c r="J546" s="2">
        <f t="shared" ca="1" si="51"/>
        <v>44382</v>
      </c>
      <c r="K546" s="2">
        <f t="shared" ca="1" si="52"/>
        <v>44295</v>
      </c>
      <c r="L546" s="2">
        <f t="shared" ca="1" si="53"/>
        <v>44296</v>
      </c>
      <c r="M546" t="s">
        <v>68</v>
      </c>
      <c r="N546">
        <v>91</v>
      </c>
      <c r="O546" t="s">
        <v>69</v>
      </c>
      <c r="P546" t="s">
        <v>70</v>
      </c>
      <c r="Q546" t="s">
        <v>2048</v>
      </c>
      <c r="R546" t="s">
        <v>72</v>
      </c>
      <c r="S546" t="s">
        <v>73</v>
      </c>
      <c r="T546">
        <v>1001</v>
      </c>
      <c r="U546" t="s">
        <v>2049</v>
      </c>
      <c r="V546">
        <v>15</v>
      </c>
      <c r="W546" t="s">
        <v>101</v>
      </c>
      <c r="X546" t="s">
        <v>76</v>
      </c>
      <c r="Y546" t="s">
        <v>111</v>
      </c>
      <c r="Z546" t="s">
        <v>79</v>
      </c>
      <c r="AA546" t="s">
        <v>79</v>
      </c>
      <c r="AB546" t="s">
        <v>79</v>
      </c>
      <c r="AC546" t="s">
        <v>103</v>
      </c>
      <c r="AD546" t="s">
        <v>81</v>
      </c>
      <c r="AG546">
        <v>1</v>
      </c>
      <c r="AH546" t="s">
        <v>78</v>
      </c>
      <c r="AI546" s="2">
        <v>44003</v>
      </c>
      <c r="AJ546">
        <v>470</v>
      </c>
      <c r="AK546" t="s">
        <v>597</v>
      </c>
      <c r="AL546" t="s">
        <v>273</v>
      </c>
      <c r="AR546" t="s">
        <v>2050</v>
      </c>
      <c r="AS546">
        <v>85</v>
      </c>
      <c r="AT546">
        <v>19</v>
      </c>
      <c r="AU546">
        <v>8</v>
      </c>
      <c r="AV546">
        <v>758</v>
      </c>
      <c r="AW546">
        <v>2</v>
      </c>
      <c r="AY546" t="s">
        <v>78</v>
      </c>
      <c r="AZ546">
        <v>0</v>
      </c>
      <c r="BB546">
        <v>3388</v>
      </c>
      <c r="BC546" s="3">
        <v>3388</v>
      </c>
      <c r="BD546">
        <v>3388</v>
      </c>
      <c r="BE546">
        <v>0</v>
      </c>
      <c r="BF546">
        <v>0</v>
      </c>
      <c r="BG546">
        <v>0</v>
      </c>
      <c r="BH546">
        <v>0</v>
      </c>
      <c r="BI546">
        <v>3388</v>
      </c>
      <c r="BJ546">
        <v>0</v>
      </c>
      <c r="BK546">
        <v>6</v>
      </c>
    </row>
    <row r="547" spans="1:63" x14ac:dyDescent="0.35">
      <c r="A547" t="s">
        <v>2051</v>
      </c>
      <c r="B547">
        <v>1</v>
      </c>
      <c r="E547" t="s">
        <v>67</v>
      </c>
      <c r="F547" s="2">
        <f t="shared" ca="1" si="48"/>
        <v>44365</v>
      </c>
      <c r="G547" s="2">
        <f t="shared" ca="1" si="49"/>
        <v>44345</v>
      </c>
      <c r="H547" s="2">
        <f t="shared" ca="1" si="50"/>
        <v>44380</v>
      </c>
      <c r="I547" s="2">
        <v>44360</v>
      </c>
      <c r="J547" s="2">
        <f t="shared" ca="1" si="51"/>
        <v>44380</v>
      </c>
      <c r="K547" s="2">
        <f t="shared" ca="1" si="52"/>
        <v>44311</v>
      </c>
      <c r="L547" s="2">
        <f t="shared" ca="1" si="53"/>
        <v>44324</v>
      </c>
      <c r="M547" t="s">
        <v>68</v>
      </c>
      <c r="N547">
        <v>91</v>
      </c>
      <c r="O547" t="s">
        <v>69</v>
      </c>
      <c r="P547" t="s">
        <v>70</v>
      </c>
      <c r="Q547" t="s">
        <v>2052</v>
      </c>
      <c r="R547" t="s">
        <v>72</v>
      </c>
      <c r="S547" t="s">
        <v>73</v>
      </c>
      <c r="T547">
        <v>1001</v>
      </c>
      <c r="U547" t="s">
        <v>2053</v>
      </c>
      <c r="V547">
        <v>35</v>
      </c>
      <c r="W547" t="s">
        <v>101</v>
      </c>
      <c r="X547" t="s">
        <v>79</v>
      </c>
      <c r="Y547" t="s">
        <v>118</v>
      </c>
      <c r="Z547" t="s">
        <v>78</v>
      </c>
      <c r="AA547" t="s">
        <v>78</v>
      </c>
      <c r="AB547" t="s">
        <v>78</v>
      </c>
      <c r="AC547" t="s">
        <v>510</v>
      </c>
      <c r="AD547" t="s">
        <v>104</v>
      </c>
      <c r="AG547">
        <v>2</v>
      </c>
      <c r="AH547" t="s">
        <v>83</v>
      </c>
      <c r="AI547" s="2">
        <v>44003</v>
      </c>
      <c r="AJ547">
        <v>291</v>
      </c>
      <c r="AK547" t="s">
        <v>757</v>
      </c>
      <c r="AL547" t="s">
        <v>121</v>
      </c>
      <c r="AR547" t="s">
        <v>2054</v>
      </c>
      <c r="AS547">
        <v>882</v>
      </c>
      <c r="AT547">
        <v>20</v>
      </c>
      <c r="AU547">
        <v>9</v>
      </c>
      <c r="AV547">
        <v>756</v>
      </c>
      <c r="AW547">
        <v>2</v>
      </c>
      <c r="AY547" t="s">
        <v>79</v>
      </c>
      <c r="AZ547">
        <v>0</v>
      </c>
      <c r="BB547">
        <v>9196</v>
      </c>
      <c r="BC547" s="3">
        <v>9196</v>
      </c>
      <c r="BD547">
        <v>9196</v>
      </c>
      <c r="BE547">
        <v>0</v>
      </c>
      <c r="BF547">
        <v>0</v>
      </c>
      <c r="BG547">
        <v>0</v>
      </c>
      <c r="BH547">
        <v>0</v>
      </c>
      <c r="BI547">
        <v>9196</v>
      </c>
      <c r="BJ547">
        <v>0</v>
      </c>
      <c r="BK547">
        <v>9</v>
      </c>
    </row>
    <row r="548" spans="1:63" x14ac:dyDescent="0.35">
      <c r="A548" t="s">
        <v>2055</v>
      </c>
      <c r="B548">
        <v>1</v>
      </c>
      <c r="E548" t="s">
        <v>67</v>
      </c>
      <c r="F548" s="2">
        <f t="shared" ca="1" si="48"/>
        <v>44378</v>
      </c>
      <c r="G548" s="2">
        <f t="shared" ca="1" si="49"/>
        <v>44332</v>
      </c>
      <c r="H548" s="2">
        <f t="shared" ca="1" si="50"/>
        <v>44393</v>
      </c>
      <c r="I548" s="2">
        <v>44360</v>
      </c>
      <c r="J548" s="2">
        <f t="shared" ca="1" si="51"/>
        <v>44393</v>
      </c>
      <c r="K548" s="2">
        <f t="shared" ca="1" si="52"/>
        <v>44304</v>
      </c>
      <c r="L548" s="2">
        <f t="shared" ca="1" si="53"/>
        <v>44309</v>
      </c>
      <c r="M548" t="s">
        <v>68</v>
      </c>
      <c r="N548">
        <v>91</v>
      </c>
      <c r="O548" t="s">
        <v>69</v>
      </c>
      <c r="P548" t="s">
        <v>70</v>
      </c>
      <c r="Q548" t="s">
        <v>479</v>
      </c>
      <c r="R548" t="s">
        <v>72</v>
      </c>
      <c r="S548" t="s">
        <v>73</v>
      </c>
      <c r="T548">
        <v>1001</v>
      </c>
      <c r="U548" t="s">
        <v>480</v>
      </c>
      <c r="V548">
        <v>53</v>
      </c>
      <c r="W548" t="s">
        <v>75</v>
      </c>
      <c r="X548" t="s">
        <v>76</v>
      </c>
      <c r="Y548" t="s">
        <v>127</v>
      </c>
      <c r="Z548" t="s">
        <v>79</v>
      </c>
      <c r="AA548" t="s">
        <v>79</v>
      </c>
      <c r="AB548" t="s">
        <v>79</v>
      </c>
      <c r="AC548" t="s">
        <v>128</v>
      </c>
      <c r="AD548" t="s">
        <v>81</v>
      </c>
      <c r="AG548">
        <v>3</v>
      </c>
      <c r="AH548" t="s">
        <v>78</v>
      </c>
      <c r="AI548" s="2">
        <v>44001</v>
      </c>
      <c r="AJ548">
        <v>409</v>
      </c>
      <c r="AK548" t="s">
        <v>169</v>
      </c>
      <c r="AL548" t="s">
        <v>496</v>
      </c>
      <c r="AR548" t="s">
        <v>2056</v>
      </c>
      <c r="AS548">
        <v>929</v>
      </c>
      <c r="AT548">
        <v>19</v>
      </c>
      <c r="AU548">
        <v>1</v>
      </c>
      <c r="AV548">
        <v>753</v>
      </c>
      <c r="AW548">
        <v>4</v>
      </c>
      <c r="AY548" t="s">
        <v>79</v>
      </c>
      <c r="AZ548">
        <v>0</v>
      </c>
      <c r="BB548">
        <v>7938</v>
      </c>
      <c r="BC548" s="3">
        <v>7938</v>
      </c>
      <c r="BD548">
        <v>7938</v>
      </c>
      <c r="BE548">
        <v>0</v>
      </c>
      <c r="BF548">
        <v>0</v>
      </c>
      <c r="BG548">
        <v>0</v>
      </c>
      <c r="BH548">
        <v>0</v>
      </c>
      <c r="BI548">
        <v>7938</v>
      </c>
      <c r="BJ548">
        <v>0</v>
      </c>
      <c r="BK548">
        <v>5</v>
      </c>
    </row>
    <row r="549" spans="1:63" x14ac:dyDescent="0.35">
      <c r="A549" t="s">
        <v>2057</v>
      </c>
      <c r="B549">
        <v>1</v>
      </c>
      <c r="E549" t="s">
        <v>67</v>
      </c>
      <c r="F549" s="2">
        <f t="shared" ca="1" si="48"/>
        <v>44350</v>
      </c>
      <c r="G549" s="2">
        <f t="shared" ca="1" si="49"/>
        <v>44341</v>
      </c>
      <c r="H549" s="2">
        <f t="shared" ca="1" si="50"/>
        <v>44365</v>
      </c>
      <c r="I549" s="2">
        <v>44353</v>
      </c>
      <c r="J549" s="2">
        <f t="shared" ca="1" si="51"/>
        <v>44365</v>
      </c>
      <c r="K549" s="2">
        <f t="shared" ca="1" si="52"/>
        <v>44292</v>
      </c>
      <c r="L549" s="2">
        <f t="shared" ca="1" si="53"/>
        <v>44294</v>
      </c>
      <c r="M549" t="s">
        <v>68</v>
      </c>
      <c r="N549">
        <v>91</v>
      </c>
      <c r="O549" t="s">
        <v>69</v>
      </c>
      <c r="P549" t="s">
        <v>70</v>
      </c>
      <c r="Q549" t="s">
        <v>1406</v>
      </c>
      <c r="R549" t="s">
        <v>72</v>
      </c>
      <c r="S549" t="s">
        <v>73</v>
      </c>
      <c r="T549">
        <v>1001</v>
      </c>
      <c r="U549" t="s">
        <v>1407</v>
      </c>
      <c r="V549">
        <v>12</v>
      </c>
      <c r="W549" t="s">
        <v>75</v>
      </c>
      <c r="X549" t="s">
        <v>76</v>
      </c>
      <c r="Y549" t="s">
        <v>111</v>
      </c>
      <c r="Z549" t="s">
        <v>79</v>
      </c>
      <c r="AA549" t="s">
        <v>78</v>
      </c>
      <c r="AB549" t="s">
        <v>79</v>
      </c>
      <c r="AC549" t="s">
        <v>145</v>
      </c>
      <c r="AD549" t="s">
        <v>104</v>
      </c>
      <c r="AG549">
        <v>2</v>
      </c>
      <c r="AH549" t="s">
        <v>78</v>
      </c>
      <c r="AI549" s="2">
        <v>43997</v>
      </c>
      <c r="AJ549">
        <v>451</v>
      </c>
      <c r="AK549" t="s">
        <v>262</v>
      </c>
      <c r="AL549" t="s">
        <v>87</v>
      </c>
      <c r="AR549" t="s">
        <v>2058</v>
      </c>
      <c r="AS549">
        <v>687</v>
      </c>
      <c r="AT549">
        <v>21</v>
      </c>
      <c r="AU549">
        <v>3</v>
      </c>
      <c r="AV549">
        <v>758</v>
      </c>
      <c r="AW549">
        <v>4</v>
      </c>
      <c r="AY549" t="s">
        <v>79</v>
      </c>
      <c r="AZ549">
        <v>0</v>
      </c>
      <c r="BB549">
        <v>3127</v>
      </c>
      <c r="BC549" s="3">
        <v>3127</v>
      </c>
      <c r="BD549">
        <v>3127</v>
      </c>
      <c r="BE549">
        <v>0</v>
      </c>
      <c r="BF549">
        <v>0</v>
      </c>
      <c r="BG549">
        <v>0</v>
      </c>
      <c r="BH549">
        <v>0</v>
      </c>
      <c r="BI549">
        <v>3127</v>
      </c>
      <c r="BJ549">
        <v>0</v>
      </c>
      <c r="BK549">
        <v>1</v>
      </c>
    </row>
    <row r="550" spans="1:63" x14ac:dyDescent="0.35">
      <c r="A550" t="s">
        <v>2059</v>
      </c>
      <c r="B550">
        <v>1</v>
      </c>
      <c r="E550" t="s">
        <v>67</v>
      </c>
      <c r="F550" s="2">
        <f t="shared" ca="1" si="48"/>
        <v>44354</v>
      </c>
      <c r="G550" s="2">
        <f t="shared" ca="1" si="49"/>
        <v>44336</v>
      </c>
      <c r="H550" s="2">
        <f t="shared" ca="1" si="50"/>
        <v>44369</v>
      </c>
      <c r="I550" s="2">
        <v>44360</v>
      </c>
      <c r="J550" s="2">
        <f t="shared" ca="1" si="51"/>
        <v>44369</v>
      </c>
      <c r="K550" s="2">
        <f t="shared" ca="1" si="52"/>
        <v>44317</v>
      </c>
      <c r="L550" s="2">
        <f t="shared" ca="1" si="53"/>
        <v>44319</v>
      </c>
      <c r="M550" t="s">
        <v>68</v>
      </c>
      <c r="N550">
        <v>91</v>
      </c>
      <c r="O550" t="s">
        <v>69</v>
      </c>
      <c r="P550" t="s">
        <v>70</v>
      </c>
      <c r="Q550" t="s">
        <v>499</v>
      </c>
      <c r="R550" t="s">
        <v>72</v>
      </c>
      <c r="S550" t="s">
        <v>73</v>
      </c>
      <c r="T550">
        <v>1001</v>
      </c>
      <c r="U550" t="s">
        <v>500</v>
      </c>
      <c r="V550">
        <v>51</v>
      </c>
      <c r="W550" t="s">
        <v>75</v>
      </c>
      <c r="X550" t="s">
        <v>167</v>
      </c>
      <c r="Y550" t="s">
        <v>127</v>
      </c>
      <c r="Z550" t="s">
        <v>78</v>
      </c>
      <c r="AA550" t="s">
        <v>79</v>
      </c>
      <c r="AB550" t="s">
        <v>78</v>
      </c>
      <c r="AC550" t="s">
        <v>219</v>
      </c>
      <c r="AD550" t="s">
        <v>104</v>
      </c>
      <c r="AG550">
        <v>1</v>
      </c>
      <c r="AH550" t="s">
        <v>105</v>
      </c>
      <c r="AI550" s="2">
        <v>44012</v>
      </c>
      <c r="AJ550">
        <v>314</v>
      </c>
      <c r="AK550" t="s">
        <v>133</v>
      </c>
      <c r="AL550" t="s">
        <v>398</v>
      </c>
      <c r="AR550" t="s">
        <v>2060</v>
      </c>
      <c r="AS550">
        <v>847</v>
      </c>
      <c r="AT550">
        <v>22</v>
      </c>
      <c r="AU550" t="s">
        <v>283</v>
      </c>
      <c r="AV550">
        <v>751</v>
      </c>
      <c r="AW550">
        <v>1</v>
      </c>
      <c r="AY550" t="s">
        <v>78</v>
      </c>
      <c r="AZ550">
        <v>0</v>
      </c>
      <c r="BB550">
        <v>8684</v>
      </c>
      <c r="BC550" s="3">
        <v>8684</v>
      </c>
      <c r="BD550">
        <v>8684</v>
      </c>
      <c r="BE550">
        <v>0</v>
      </c>
      <c r="BF550">
        <v>0</v>
      </c>
      <c r="BG550">
        <v>0</v>
      </c>
      <c r="BH550">
        <v>0</v>
      </c>
      <c r="BI550">
        <v>8684</v>
      </c>
      <c r="BJ550">
        <v>0</v>
      </c>
      <c r="BK550">
        <v>9</v>
      </c>
    </row>
    <row r="551" spans="1:63" x14ac:dyDescent="0.35">
      <c r="A551" t="s">
        <v>2061</v>
      </c>
      <c r="B551">
        <v>1</v>
      </c>
      <c r="E551" t="s">
        <v>67</v>
      </c>
      <c r="F551" s="2">
        <f t="shared" ca="1" si="48"/>
        <v>44359</v>
      </c>
      <c r="G551" s="2">
        <f t="shared" ca="1" si="49"/>
        <v>44346</v>
      </c>
      <c r="H551" s="2">
        <f t="shared" ca="1" si="50"/>
        <v>44374</v>
      </c>
      <c r="I551" s="2">
        <v>44363</v>
      </c>
      <c r="J551" s="2">
        <f t="shared" ca="1" si="51"/>
        <v>44374</v>
      </c>
      <c r="K551" s="2">
        <f t="shared" ca="1" si="52"/>
        <v>44306</v>
      </c>
      <c r="L551" s="2">
        <f t="shared" ca="1" si="53"/>
        <v>44314</v>
      </c>
      <c r="M551" t="s">
        <v>68</v>
      </c>
      <c r="N551">
        <v>91</v>
      </c>
      <c r="O551" t="s">
        <v>69</v>
      </c>
      <c r="P551" t="s">
        <v>70</v>
      </c>
      <c r="Q551" t="s">
        <v>2062</v>
      </c>
      <c r="R551" t="s">
        <v>72</v>
      </c>
      <c r="S551" t="s">
        <v>73</v>
      </c>
      <c r="T551">
        <v>1001</v>
      </c>
      <c r="U551" t="s">
        <v>2063</v>
      </c>
      <c r="V551">
        <v>32</v>
      </c>
      <c r="W551" t="s">
        <v>75</v>
      </c>
      <c r="X551" t="s">
        <v>79</v>
      </c>
      <c r="Y551" t="s">
        <v>118</v>
      </c>
      <c r="Z551" t="s">
        <v>78</v>
      </c>
      <c r="AA551" t="s">
        <v>79</v>
      </c>
      <c r="AB551" t="s">
        <v>78</v>
      </c>
      <c r="AC551" t="s">
        <v>510</v>
      </c>
      <c r="AD551" t="s">
        <v>104</v>
      </c>
      <c r="AG551">
        <v>1</v>
      </c>
      <c r="AH551" t="s">
        <v>78</v>
      </c>
      <c r="AI551" s="2">
        <v>43996</v>
      </c>
      <c r="AJ551">
        <v>731</v>
      </c>
      <c r="AK551" t="s">
        <v>112</v>
      </c>
      <c r="AL551" t="s">
        <v>235</v>
      </c>
      <c r="AR551" t="s">
        <v>2064</v>
      </c>
      <c r="AS551">
        <v>797</v>
      </c>
      <c r="AT551">
        <v>22</v>
      </c>
      <c r="AU551" t="s">
        <v>75</v>
      </c>
      <c r="AV551">
        <v>751</v>
      </c>
      <c r="AW551">
        <v>3</v>
      </c>
      <c r="AY551" t="s">
        <v>78</v>
      </c>
      <c r="AZ551">
        <v>0</v>
      </c>
      <c r="BB551">
        <v>4167</v>
      </c>
      <c r="BC551" s="3">
        <v>4167</v>
      </c>
      <c r="BD551">
        <v>4167</v>
      </c>
      <c r="BE551">
        <v>0</v>
      </c>
      <c r="BF551">
        <v>0</v>
      </c>
      <c r="BG551">
        <v>0</v>
      </c>
      <c r="BH551">
        <v>0</v>
      </c>
      <c r="BI551">
        <v>4167</v>
      </c>
      <c r="BJ551">
        <v>0</v>
      </c>
      <c r="BK551">
        <v>10</v>
      </c>
    </row>
    <row r="552" spans="1:63" x14ac:dyDescent="0.35">
      <c r="A552" t="s">
        <v>2065</v>
      </c>
      <c r="B552">
        <v>1</v>
      </c>
      <c r="E552" t="s">
        <v>67</v>
      </c>
      <c r="F552" s="2">
        <f t="shared" ca="1" si="48"/>
        <v>44377</v>
      </c>
      <c r="G552" s="2">
        <f t="shared" ca="1" si="49"/>
        <v>44331</v>
      </c>
      <c r="H552" s="2">
        <f t="shared" ca="1" si="50"/>
        <v>44392</v>
      </c>
      <c r="I552" s="2">
        <v>44376</v>
      </c>
      <c r="J552" s="2">
        <f t="shared" ca="1" si="51"/>
        <v>44392</v>
      </c>
      <c r="K552" s="2">
        <f t="shared" ca="1" si="52"/>
        <v>44294</v>
      </c>
      <c r="L552" s="2">
        <f t="shared" ca="1" si="53"/>
        <v>44307</v>
      </c>
      <c r="M552" t="s">
        <v>68</v>
      </c>
      <c r="N552">
        <v>91</v>
      </c>
      <c r="O552" t="s">
        <v>69</v>
      </c>
      <c r="P552" t="s">
        <v>70</v>
      </c>
      <c r="Q552" t="s">
        <v>508</v>
      </c>
      <c r="R552" t="s">
        <v>72</v>
      </c>
      <c r="S552" t="s">
        <v>73</v>
      </c>
      <c r="T552">
        <v>1001</v>
      </c>
      <c r="U552" t="s">
        <v>509</v>
      </c>
      <c r="V552">
        <v>35</v>
      </c>
      <c r="W552" t="s">
        <v>101</v>
      </c>
      <c r="X552" t="s">
        <v>79</v>
      </c>
      <c r="Y552" t="s">
        <v>102</v>
      </c>
      <c r="Z552" t="s">
        <v>78</v>
      </c>
      <c r="AA552" t="s">
        <v>79</v>
      </c>
      <c r="AB552" t="s">
        <v>78</v>
      </c>
      <c r="AC552" t="s">
        <v>510</v>
      </c>
      <c r="AD552" t="s">
        <v>81</v>
      </c>
      <c r="AG552">
        <v>1</v>
      </c>
      <c r="AH552" t="s">
        <v>78</v>
      </c>
      <c r="AI552" s="2">
        <v>43993</v>
      </c>
      <c r="AJ552">
        <v>841</v>
      </c>
      <c r="AK552" t="s">
        <v>325</v>
      </c>
      <c r="AL552" t="s">
        <v>1315</v>
      </c>
      <c r="AR552" t="s">
        <v>2066</v>
      </c>
      <c r="AS552">
        <v>69</v>
      </c>
      <c r="AT552">
        <v>21</v>
      </c>
      <c r="AU552">
        <v>0</v>
      </c>
      <c r="AV552">
        <v>751</v>
      </c>
      <c r="AW552">
        <v>4</v>
      </c>
      <c r="AY552" t="s">
        <v>79</v>
      </c>
      <c r="AZ552">
        <v>0</v>
      </c>
      <c r="BB552">
        <v>6832</v>
      </c>
      <c r="BC552" s="3">
        <v>6832</v>
      </c>
      <c r="BD552">
        <v>6832</v>
      </c>
      <c r="BE552">
        <v>0</v>
      </c>
      <c r="BF552">
        <v>0</v>
      </c>
      <c r="BG552">
        <v>0</v>
      </c>
      <c r="BH552">
        <v>0</v>
      </c>
      <c r="BI552">
        <v>6832</v>
      </c>
      <c r="BJ552">
        <v>0</v>
      </c>
      <c r="BK552">
        <v>4</v>
      </c>
    </row>
    <row r="553" spans="1:63" x14ac:dyDescent="0.35">
      <c r="A553" t="s">
        <v>2067</v>
      </c>
      <c r="B553">
        <v>1</v>
      </c>
      <c r="E553" t="s">
        <v>67</v>
      </c>
      <c r="F553" s="2">
        <f t="shared" ca="1" si="48"/>
        <v>44365</v>
      </c>
      <c r="G553" s="2">
        <f t="shared" ca="1" si="49"/>
        <v>44339</v>
      </c>
      <c r="H553" s="2">
        <f t="shared" ca="1" si="50"/>
        <v>44380</v>
      </c>
      <c r="I553" s="2">
        <v>44350</v>
      </c>
      <c r="J553" s="2">
        <f t="shared" ca="1" si="51"/>
        <v>44380</v>
      </c>
      <c r="K553" s="2">
        <f t="shared" ca="1" si="52"/>
        <v>44297</v>
      </c>
      <c r="L553" s="2">
        <f t="shared" ca="1" si="53"/>
        <v>44299</v>
      </c>
      <c r="M553" t="s">
        <v>68</v>
      </c>
      <c r="N553">
        <v>91</v>
      </c>
      <c r="O553" t="s">
        <v>69</v>
      </c>
      <c r="P553" t="s">
        <v>70</v>
      </c>
      <c r="Q553" t="s">
        <v>514</v>
      </c>
      <c r="R553" t="s">
        <v>72</v>
      </c>
      <c r="S553" t="s">
        <v>73</v>
      </c>
      <c r="T553">
        <v>1001</v>
      </c>
      <c r="U553" t="s">
        <v>515</v>
      </c>
      <c r="V553">
        <v>57</v>
      </c>
      <c r="W553" t="s">
        <v>101</v>
      </c>
      <c r="X553" t="s">
        <v>167</v>
      </c>
      <c r="Y553" t="s">
        <v>111</v>
      </c>
      <c r="Z553" t="s">
        <v>79</v>
      </c>
      <c r="AA553" t="s">
        <v>79</v>
      </c>
      <c r="AB553" t="s">
        <v>78</v>
      </c>
      <c r="AC553" t="s">
        <v>455</v>
      </c>
      <c r="AD553" t="s">
        <v>104</v>
      </c>
      <c r="AG553">
        <v>1</v>
      </c>
      <c r="AH553" t="s">
        <v>83</v>
      </c>
      <c r="AI553" s="2">
        <v>43983</v>
      </c>
      <c r="AJ553">
        <v>835</v>
      </c>
      <c r="AK553" t="s">
        <v>516</v>
      </c>
      <c r="AL553" t="s">
        <v>359</v>
      </c>
      <c r="AR553" t="s">
        <v>2068</v>
      </c>
      <c r="AS553">
        <v>122</v>
      </c>
      <c r="AT553">
        <v>22</v>
      </c>
      <c r="AU553">
        <v>3</v>
      </c>
      <c r="AV553">
        <v>759</v>
      </c>
      <c r="AW553">
        <v>2</v>
      </c>
      <c r="AY553" t="s">
        <v>79</v>
      </c>
      <c r="AZ553">
        <v>0</v>
      </c>
      <c r="BB553">
        <v>4492</v>
      </c>
      <c r="BC553" s="3">
        <v>4492</v>
      </c>
      <c r="BD553">
        <v>4492</v>
      </c>
      <c r="BE553">
        <v>0</v>
      </c>
      <c r="BF553">
        <v>0</v>
      </c>
      <c r="BG553">
        <v>0</v>
      </c>
      <c r="BH553">
        <v>0</v>
      </c>
      <c r="BI553">
        <v>4492</v>
      </c>
      <c r="BJ553">
        <v>0</v>
      </c>
      <c r="BK553">
        <v>7</v>
      </c>
    </row>
    <row r="554" spans="1:63" x14ac:dyDescent="0.35">
      <c r="A554" t="s">
        <v>2069</v>
      </c>
      <c r="B554">
        <v>1</v>
      </c>
      <c r="E554" t="s">
        <v>67</v>
      </c>
      <c r="F554" s="2">
        <f t="shared" ca="1" si="48"/>
        <v>44350</v>
      </c>
      <c r="G554" s="2">
        <f t="shared" ca="1" si="49"/>
        <v>44337</v>
      </c>
      <c r="H554" s="2">
        <f t="shared" ca="1" si="50"/>
        <v>44365</v>
      </c>
      <c r="I554" s="2">
        <v>44363</v>
      </c>
      <c r="J554" s="2">
        <f t="shared" ca="1" si="51"/>
        <v>44365</v>
      </c>
      <c r="K554" s="2">
        <f t="shared" ca="1" si="52"/>
        <v>44307</v>
      </c>
      <c r="L554" s="2">
        <f t="shared" ca="1" si="53"/>
        <v>44317</v>
      </c>
      <c r="M554" t="s">
        <v>68</v>
      </c>
      <c r="N554">
        <v>91</v>
      </c>
      <c r="O554" t="s">
        <v>69</v>
      </c>
      <c r="P554" t="s">
        <v>70</v>
      </c>
      <c r="Q554" t="s">
        <v>1415</v>
      </c>
      <c r="R554" t="s">
        <v>72</v>
      </c>
      <c r="S554" t="s">
        <v>73</v>
      </c>
      <c r="T554">
        <v>1001</v>
      </c>
      <c r="U554" t="s">
        <v>1416</v>
      </c>
      <c r="V554">
        <v>47</v>
      </c>
      <c r="W554" t="s">
        <v>75</v>
      </c>
      <c r="X554" t="s">
        <v>167</v>
      </c>
      <c r="Y554" t="s">
        <v>102</v>
      </c>
      <c r="Z554" t="s">
        <v>79</v>
      </c>
      <c r="AA554" t="s">
        <v>79</v>
      </c>
      <c r="AB554" t="s">
        <v>79</v>
      </c>
      <c r="AC554" t="s">
        <v>455</v>
      </c>
      <c r="AD554" t="s">
        <v>81</v>
      </c>
      <c r="AG554">
        <v>2</v>
      </c>
      <c r="AH554" t="s">
        <v>78</v>
      </c>
      <c r="AI554" s="2">
        <v>43988</v>
      </c>
      <c r="AJ554">
        <v>340</v>
      </c>
      <c r="AK554" t="s">
        <v>370</v>
      </c>
      <c r="AL554" t="s">
        <v>954</v>
      </c>
      <c r="AR554" t="s">
        <v>2070</v>
      </c>
      <c r="AS554">
        <v>977</v>
      </c>
      <c r="AT554">
        <v>21</v>
      </c>
      <c r="AU554" t="s">
        <v>82</v>
      </c>
      <c r="AV554">
        <v>758</v>
      </c>
      <c r="AW554">
        <v>5</v>
      </c>
      <c r="AY554" t="s">
        <v>78</v>
      </c>
      <c r="AZ554">
        <v>0</v>
      </c>
      <c r="BB554">
        <v>8553</v>
      </c>
      <c r="BC554" s="3">
        <v>8553</v>
      </c>
      <c r="BD554">
        <v>8553</v>
      </c>
      <c r="BE554">
        <v>0</v>
      </c>
      <c r="BF554">
        <v>0</v>
      </c>
      <c r="BG554">
        <v>0</v>
      </c>
      <c r="BH554">
        <v>0</v>
      </c>
      <c r="BI554">
        <v>8553</v>
      </c>
      <c r="BJ554">
        <v>0</v>
      </c>
      <c r="BK554">
        <v>5</v>
      </c>
    </row>
    <row r="555" spans="1:63" x14ac:dyDescent="0.35">
      <c r="A555" t="s">
        <v>2071</v>
      </c>
      <c r="B555">
        <v>1</v>
      </c>
      <c r="E555" t="s">
        <v>67</v>
      </c>
      <c r="F555" s="2">
        <f t="shared" ca="1" si="48"/>
        <v>44364</v>
      </c>
      <c r="G555" s="2">
        <f t="shared" ca="1" si="49"/>
        <v>44336</v>
      </c>
      <c r="H555" s="2">
        <f t="shared" ca="1" si="50"/>
        <v>44379</v>
      </c>
      <c r="I555" s="2">
        <v>44361</v>
      </c>
      <c r="J555" s="2">
        <f t="shared" ca="1" si="51"/>
        <v>44379</v>
      </c>
      <c r="K555" s="2">
        <f t="shared" ca="1" si="52"/>
        <v>44289</v>
      </c>
      <c r="L555" s="2">
        <f t="shared" ca="1" si="53"/>
        <v>44291</v>
      </c>
      <c r="M555" t="s">
        <v>68</v>
      </c>
      <c r="N555">
        <v>91</v>
      </c>
      <c r="O555" t="s">
        <v>69</v>
      </c>
      <c r="P555" t="s">
        <v>70</v>
      </c>
      <c r="Q555" t="s">
        <v>530</v>
      </c>
      <c r="R555" t="s">
        <v>72</v>
      </c>
      <c r="S555" t="s">
        <v>73</v>
      </c>
      <c r="T555">
        <v>1001</v>
      </c>
      <c r="U555" t="s">
        <v>531</v>
      </c>
      <c r="V555">
        <v>50</v>
      </c>
      <c r="W555" t="s">
        <v>75</v>
      </c>
      <c r="X555" t="s">
        <v>167</v>
      </c>
      <c r="Y555" t="s">
        <v>127</v>
      </c>
      <c r="Z555" t="s">
        <v>78</v>
      </c>
      <c r="AA555" t="s">
        <v>79</v>
      </c>
      <c r="AB555" t="s">
        <v>78</v>
      </c>
      <c r="AC555" t="s">
        <v>103</v>
      </c>
      <c r="AD555" t="s">
        <v>104</v>
      </c>
      <c r="AG555">
        <v>1</v>
      </c>
      <c r="AH555" t="s">
        <v>83</v>
      </c>
      <c r="AI555" s="2">
        <v>44002</v>
      </c>
      <c r="AJ555">
        <v>916</v>
      </c>
      <c r="AK555" t="s">
        <v>146</v>
      </c>
      <c r="AL555" t="s">
        <v>692</v>
      </c>
      <c r="AR555" t="s">
        <v>2072</v>
      </c>
      <c r="AS555">
        <v>849</v>
      </c>
      <c r="AT555">
        <v>21</v>
      </c>
      <c r="AU555">
        <v>5</v>
      </c>
      <c r="AV555">
        <v>755</v>
      </c>
      <c r="AW555">
        <v>4</v>
      </c>
      <c r="AY555" t="s">
        <v>79</v>
      </c>
      <c r="AZ555">
        <v>0</v>
      </c>
      <c r="BB555">
        <v>431</v>
      </c>
      <c r="BC555" s="3">
        <v>431</v>
      </c>
      <c r="BD555">
        <v>431</v>
      </c>
      <c r="BE555">
        <v>0</v>
      </c>
      <c r="BF555">
        <v>0</v>
      </c>
      <c r="BG555">
        <v>0</v>
      </c>
      <c r="BH555">
        <v>0</v>
      </c>
      <c r="BI555">
        <v>431</v>
      </c>
      <c r="BJ555">
        <v>0</v>
      </c>
      <c r="BK555">
        <v>2</v>
      </c>
    </row>
    <row r="556" spans="1:63" x14ac:dyDescent="0.35">
      <c r="A556" t="s">
        <v>2073</v>
      </c>
      <c r="B556">
        <v>1</v>
      </c>
      <c r="E556" t="s">
        <v>67</v>
      </c>
      <c r="F556" s="2">
        <f t="shared" ca="1" si="48"/>
        <v>44352</v>
      </c>
      <c r="G556" s="2">
        <f t="shared" ca="1" si="49"/>
        <v>44335</v>
      </c>
      <c r="H556" s="2">
        <f t="shared" ca="1" si="50"/>
        <v>44367</v>
      </c>
      <c r="I556" s="2">
        <v>44351</v>
      </c>
      <c r="J556" s="2">
        <f t="shared" ca="1" si="51"/>
        <v>44367</v>
      </c>
      <c r="K556" s="2">
        <f t="shared" ca="1" si="52"/>
        <v>44301</v>
      </c>
      <c r="L556" s="2">
        <f t="shared" ca="1" si="53"/>
        <v>44309</v>
      </c>
      <c r="M556" t="s">
        <v>68</v>
      </c>
      <c r="N556">
        <v>91</v>
      </c>
      <c r="O556" t="s">
        <v>69</v>
      </c>
      <c r="P556" t="s">
        <v>70</v>
      </c>
      <c r="Q556" t="s">
        <v>540</v>
      </c>
      <c r="R556" t="s">
        <v>72</v>
      </c>
      <c r="S556" t="s">
        <v>73</v>
      </c>
      <c r="T556">
        <v>1001</v>
      </c>
      <c r="U556" t="s">
        <v>541</v>
      </c>
      <c r="V556">
        <v>17</v>
      </c>
      <c r="W556" t="s">
        <v>75</v>
      </c>
      <c r="X556" t="s">
        <v>76</v>
      </c>
      <c r="Y556" t="s">
        <v>111</v>
      </c>
      <c r="Z556" t="s">
        <v>79</v>
      </c>
      <c r="AA556" t="s">
        <v>78</v>
      </c>
      <c r="AB556" t="s">
        <v>78</v>
      </c>
      <c r="AC556" t="s">
        <v>155</v>
      </c>
      <c r="AD556" t="s">
        <v>81</v>
      </c>
      <c r="AG556">
        <v>1</v>
      </c>
      <c r="AH556" t="s">
        <v>105</v>
      </c>
      <c r="AI556" s="2">
        <v>43987</v>
      </c>
      <c r="AJ556">
        <v>615</v>
      </c>
      <c r="AK556" t="s">
        <v>173</v>
      </c>
      <c r="AL556" t="s">
        <v>456</v>
      </c>
      <c r="AR556" t="s">
        <v>2074</v>
      </c>
      <c r="AS556">
        <v>100</v>
      </c>
      <c r="AT556">
        <v>20</v>
      </c>
      <c r="AU556" t="s">
        <v>358</v>
      </c>
      <c r="AV556">
        <v>754</v>
      </c>
      <c r="AW556">
        <v>2</v>
      </c>
      <c r="AY556" t="s">
        <v>78</v>
      </c>
      <c r="AZ556">
        <v>0</v>
      </c>
      <c r="BB556">
        <v>7379</v>
      </c>
      <c r="BC556" s="3">
        <v>7379</v>
      </c>
      <c r="BD556">
        <v>7379</v>
      </c>
      <c r="BE556">
        <v>0</v>
      </c>
      <c r="BF556">
        <v>0</v>
      </c>
      <c r="BG556">
        <v>0</v>
      </c>
      <c r="BH556">
        <v>0</v>
      </c>
      <c r="BI556">
        <v>7379</v>
      </c>
      <c r="BJ556">
        <v>0</v>
      </c>
      <c r="BK556">
        <v>1</v>
      </c>
    </row>
    <row r="557" spans="1:63" x14ac:dyDescent="0.35">
      <c r="A557" t="s">
        <v>2075</v>
      </c>
      <c r="B557">
        <v>1</v>
      </c>
      <c r="E557" t="s">
        <v>67</v>
      </c>
      <c r="F557" s="2">
        <f t="shared" ca="1" si="48"/>
        <v>44366</v>
      </c>
      <c r="G557" s="2">
        <f t="shared" ca="1" si="49"/>
        <v>44334</v>
      </c>
      <c r="H557" s="2">
        <f t="shared" ca="1" si="50"/>
        <v>44381</v>
      </c>
      <c r="I557" s="2">
        <v>44368</v>
      </c>
      <c r="J557" s="2">
        <f t="shared" ca="1" si="51"/>
        <v>44381</v>
      </c>
      <c r="K557" s="2">
        <f t="shared" ca="1" si="52"/>
        <v>44316</v>
      </c>
      <c r="L557" s="2">
        <f t="shared" ca="1" si="53"/>
        <v>44321</v>
      </c>
      <c r="M557" t="s">
        <v>68</v>
      </c>
      <c r="N557">
        <v>91</v>
      </c>
      <c r="O557" t="s">
        <v>69</v>
      </c>
      <c r="P557" t="s">
        <v>70</v>
      </c>
      <c r="Q557" t="s">
        <v>554</v>
      </c>
      <c r="R557" t="s">
        <v>72</v>
      </c>
      <c r="S557" t="s">
        <v>73</v>
      </c>
      <c r="T557">
        <v>1001</v>
      </c>
      <c r="U557" t="s">
        <v>555</v>
      </c>
      <c r="V557">
        <v>10</v>
      </c>
      <c r="W557" t="s">
        <v>75</v>
      </c>
      <c r="X557" t="s">
        <v>167</v>
      </c>
      <c r="Y557" t="s">
        <v>127</v>
      </c>
      <c r="Z557" t="s">
        <v>79</v>
      </c>
      <c r="AA557" t="s">
        <v>78</v>
      </c>
      <c r="AB557" t="s">
        <v>79</v>
      </c>
      <c r="AC557" t="s">
        <v>466</v>
      </c>
      <c r="AD557" t="s">
        <v>104</v>
      </c>
      <c r="AG557">
        <v>2</v>
      </c>
      <c r="AH557" t="s">
        <v>83</v>
      </c>
      <c r="AI557" s="2">
        <v>44002</v>
      </c>
      <c r="AJ557">
        <v>510</v>
      </c>
      <c r="AK557" t="s">
        <v>177</v>
      </c>
      <c r="AL557" t="s">
        <v>1049</v>
      </c>
      <c r="AR557" t="s">
        <v>2076</v>
      </c>
      <c r="AS557">
        <v>741</v>
      </c>
      <c r="AT557">
        <v>22</v>
      </c>
      <c r="AU557" t="s">
        <v>528</v>
      </c>
      <c r="AV557">
        <v>750</v>
      </c>
      <c r="AW557">
        <v>2</v>
      </c>
      <c r="AY557" t="s">
        <v>78</v>
      </c>
      <c r="AZ557">
        <v>0</v>
      </c>
      <c r="BB557">
        <v>340</v>
      </c>
      <c r="BC557" s="3">
        <v>340</v>
      </c>
      <c r="BD557">
        <v>340</v>
      </c>
      <c r="BE557">
        <v>0</v>
      </c>
      <c r="BF557">
        <v>0</v>
      </c>
      <c r="BG557">
        <v>0</v>
      </c>
      <c r="BH557">
        <v>0</v>
      </c>
      <c r="BI557">
        <v>340</v>
      </c>
      <c r="BJ557">
        <v>0</v>
      </c>
      <c r="BK557">
        <v>2</v>
      </c>
    </row>
    <row r="558" spans="1:63" x14ac:dyDescent="0.35">
      <c r="A558" t="s">
        <v>2077</v>
      </c>
      <c r="B558">
        <v>1</v>
      </c>
      <c r="E558" t="s">
        <v>67</v>
      </c>
      <c r="F558" s="2">
        <f t="shared" ca="1" si="48"/>
        <v>44373</v>
      </c>
      <c r="G558" s="2">
        <f t="shared" ca="1" si="49"/>
        <v>44331</v>
      </c>
      <c r="H558" s="2">
        <f t="shared" ca="1" si="50"/>
        <v>44388</v>
      </c>
      <c r="I558" s="2">
        <v>44378</v>
      </c>
      <c r="J558" s="2">
        <f t="shared" ca="1" si="51"/>
        <v>44388</v>
      </c>
      <c r="K558" s="2">
        <f t="shared" ca="1" si="52"/>
        <v>44289</v>
      </c>
      <c r="L558" s="2">
        <f t="shared" ca="1" si="53"/>
        <v>44295</v>
      </c>
      <c r="M558" t="s">
        <v>68</v>
      </c>
      <c r="N558">
        <v>91</v>
      </c>
      <c r="O558" t="s">
        <v>69</v>
      </c>
      <c r="P558" t="s">
        <v>70</v>
      </c>
      <c r="Q558" t="s">
        <v>559</v>
      </c>
      <c r="R558" t="s">
        <v>72</v>
      </c>
      <c r="S558" t="s">
        <v>73</v>
      </c>
      <c r="T558">
        <v>1001</v>
      </c>
      <c r="U558" t="s">
        <v>560</v>
      </c>
      <c r="V558">
        <v>40</v>
      </c>
      <c r="W558" t="s">
        <v>101</v>
      </c>
      <c r="X558" t="s">
        <v>167</v>
      </c>
      <c r="Y558" t="s">
        <v>197</v>
      </c>
      <c r="Z558" t="s">
        <v>78</v>
      </c>
      <c r="AA558" t="s">
        <v>79</v>
      </c>
      <c r="AB558" t="s">
        <v>79</v>
      </c>
      <c r="AC558" t="s">
        <v>168</v>
      </c>
      <c r="AD558" t="s">
        <v>81</v>
      </c>
      <c r="AG558">
        <v>2</v>
      </c>
      <c r="AH558" t="s">
        <v>78</v>
      </c>
      <c r="AI558" s="2">
        <v>43986</v>
      </c>
      <c r="AJ558">
        <v>359</v>
      </c>
      <c r="AK558" t="s">
        <v>561</v>
      </c>
      <c r="AL558" t="s">
        <v>343</v>
      </c>
      <c r="AR558" t="s">
        <v>2078</v>
      </c>
      <c r="AS558">
        <v>432</v>
      </c>
      <c r="AT558">
        <v>20</v>
      </c>
      <c r="AU558" t="s">
        <v>159</v>
      </c>
      <c r="AV558">
        <v>756</v>
      </c>
      <c r="AW558">
        <v>3</v>
      </c>
      <c r="AY558" t="s">
        <v>79</v>
      </c>
      <c r="AZ558">
        <v>0</v>
      </c>
      <c r="BB558">
        <v>5725</v>
      </c>
      <c r="BC558" s="3">
        <v>5725</v>
      </c>
      <c r="BD558">
        <v>5725</v>
      </c>
      <c r="BE558">
        <v>0</v>
      </c>
      <c r="BF558">
        <v>0</v>
      </c>
      <c r="BG558">
        <v>0</v>
      </c>
      <c r="BH558">
        <v>0</v>
      </c>
      <c r="BI558">
        <v>5725</v>
      </c>
      <c r="BJ558">
        <v>0</v>
      </c>
      <c r="BK558">
        <v>7</v>
      </c>
    </row>
    <row r="559" spans="1:63" x14ac:dyDescent="0.35">
      <c r="A559" t="s">
        <v>2079</v>
      </c>
      <c r="B559">
        <v>1</v>
      </c>
      <c r="E559" t="s">
        <v>67</v>
      </c>
      <c r="F559" s="2">
        <f t="shared" ca="1" si="48"/>
        <v>44365</v>
      </c>
      <c r="G559" s="2">
        <f t="shared" ca="1" si="49"/>
        <v>44332</v>
      </c>
      <c r="H559" s="2">
        <f t="shared" ca="1" si="50"/>
        <v>44380</v>
      </c>
      <c r="I559" s="2">
        <v>44349</v>
      </c>
      <c r="J559" s="2">
        <f t="shared" ca="1" si="51"/>
        <v>44380</v>
      </c>
      <c r="K559" s="2">
        <f t="shared" ca="1" si="52"/>
        <v>44311</v>
      </c>
      <c r="L559" s="2">
        <f t="shared" ca="1" si="53"/>
        <v>44326</v>
      </c>
      <c r="M559" t="s">
        <v>68</v>
      </c>
      <c r="N559">
        <v>91</v>
      </c>
      <c r="O559" t="s">
        <v>69</v>
      </c>
      <c r="P559" t="s">
        <v>70</v>
      </c>
      <c r="Q559" t="s">
        <v>2080</v>
      </c>
      <c r="R559" t="s">
        <v>72</v>
      </c>
      <c r="S559" t="s">
        <v>73</v>
      </c>
      <c r="T559">
        <v>1001</v>
      </c>
      <c r="U559" t="s">
        <v>2081</v>
      </c>
      <c r="V559">
        <v>24</v>
      </c>
      <c r="W559" t="s">
        <v>75</v>
      </c>
      <c r="X559" t="s">
        <v>167</v>
      </c>
      <c r="Y559" t="s">
        <v>102</v>
      </c>
      <c r="Z559" t="s">
        <v>78</v>
      </c>
      <c r="AA559" t="s">
        <v>78</v>
      </c>
      <c r="AB559" t="s">
        <v>78</v>
      </c>
      <c r="AC559" t="s">
        <v>449</v>
      </c>
      <c r="AD559" t="s">
        <v>81</v>
      </c>
      <c r="AG559">
        <v>3</v>
      </c>
      <c r="AH559" t="s">
        <v>105</v>
      </c>
      <c r="AI559" s="2">
        <v>44013</v>
      </c>
      <c r="AJ559">
        <v>360</v>
      </c>
      <c r="AK559" t="s">
        <v>304</v>
      </c>
      <c r="AL559" t="s">
        <v>331</v>
      </c>
      <c r="AR559" t="s">
        <v>2082</v>
      </c>
      <c r="AS559">
        <v>156</v>
      </c>
      <c r="AT559">
        <v>20</v>
      </c>
      <c r="AU559" t="s">
        <v>528</v>
      </c>
      <c r="AV559">
        <v>753</v>
      </c>
      <c r="AW559">
        <v>1</v>
      </c>
      <c r="AY559" t="s">
        <v>79</v>
      </c>
      <c r="AZ559">
        <v>0</v>
      </c>
      <c r="BB559">
        <v>8994</v>
      </c>
      <c r="BC559" s="3">
        <v>8994</v>
      </c>
      <c r="BD559">
        <v>8994</v>
      </c>
      <c r="BE559">
        <v>0</v>
      </c>
      <c r="BF559">
        <v>0</v>
      </c>
      <c r="BG559">
        <v>0</v>
      </c>
      <c r="BH559">
        <v>0</v>
      </c>
      <c r="BI559">
        <v>8994</v>
      </c>
      <c r="BJ559">
        <v>0</v>
      </c>
      <c r="BK559">
        <v>8</v>
      </c>
    </row>
    <row r="560" spans="1:63" x14ac:dyDescent="0.35">
      <c r="A560" t="s">
        <v>2083</v>
      </c>
      <c r="B560">
        <v>1</v>
      </c>
      <c r="E560" t="s">
        <v>67</v>
      </c>
      <c r="F560" s="2">
        <f t="shared" ca="1" si="48"/>
        <v>44370</v>
      </c>
      <c r="G560" s="2">
        <f t="shared" ca="1" si="49"/>
        <v>44340</v>
      </c>
      <c r="H560" s="2">
        <f t="shared" ca="1" si="50"/>
        <v>44385</v>
      </c>
      <c r="I560" s="2">
        <v>44361</v>
      </c>
      <c r="J560" s="2">
        <f t="shared" ca="1" si="51"/>
        <v>44385</v>
      </c>
      <c r="K560" s="2">
        <f t="shared" ca="1" si="52"/>
        <v>44306</v>
      </c>
      <c r="L560" s="2">
        <f t="shared" ca="1" si="53"/>
        <v>44313</v>
      </c>
      <c r="M560" t="s">
        <v>68</v>
      </c>
      <c r="N560">
        <v>91</v>
      </c>
      <c r="O560" t="s">
        <v>69</v>
      </c>
      <c r="P560" t="s">
        <v>70</v>
      </c>
      <c r="Q560" t="s">
        <v>2084</v>
      </c>
      <c r="R560" t="s">
        <v>72</v>
      </c>
      <c r="S560" t="s">
        <v>73</v>
      </c>
      <c r="T560">
        <v>1001</v>
      </c>
      <c r="U560" t="s">
        <v>2085</v>
      </c>
      <c r="V560">
        <v>45</v>
      </c>
      <c r="W560" t="s">
        <v>101</v>
      </c>
      <c r="X560" t="s">
        <v>76</v>
      </c>
      <c r="Y560" t="s">
        <v>118</v>
      </c>
      <c r="Z560" t="s">
        <v>79</v>
      </c>
      <c r="AA560" t="s">
        <v>79</v>
      </c>
      <c r="AB560" t="s">
        <v>79</v>
      </c>
      <c r="AC560" t="s">
        <v>449</v>
      </c>
      <c r="AD560" t="s">
        <v>104</v>
      </c>
      <c r="AG560">
        <v>3</v>
      </c>
      <c r="AH560" t="s">
        <v>105</v>
      </c>
      <c r="AI560" s="2">
        <v>44013</v>
      </c>
      <c r="AJ560">
        <v>54</v>
      </c>
      <c r="AK560" t="s">
        <v>375</v>
      </c>
      <c r="AL560" t="s">
        <v>359</v>
      </c>
      <c r="AR560" t="s">
        <v>2086</v>
      </c>
      <c r="AS560">
        <v>295</v>
      </c>
      <c r="AT560">
        <v>21</v>
      </c>
      <c r="AU560" t="s">
        <v>82</v>
      </c>
      <c r="AV560">
        <v>755</v>
      </c>
      <c r="AW560">
        <v>3</v>
      </c>
      <c r="AY560" t="s">
        <v>79</v>
      </c>
      <c r="AZ560">
        <v>0</v>
      </c>
      <c r="BB560">
        <v>1065</v>
      </c>
      <c r="BC560" s="3">
        <v>1065</v>
      </c>
      <c r="BD560">
        <v>1065</v>
      </c>
      <c r="BE560">
        <v>0</v>
      </c>
      <c r="BF560">
        <v>0</v>
      </c>
      <c r="BG560">
        <v>0</v>
      </c>
      <c r="BH560">
        <v>0</v>
      </c>
      <c r="BI560">
        <v>1065</v>
      </c>
      <c r="BJ560">
        <v>0</v>
      </c>
      <c r="BK560">
        <v>6</v>
      </c>
    </row>
    <row r="561" spans="1:63" x14ac:dyDescent="0.35">
      <c r="A561" t="s">
        <v>2087</v>
      </c>
      <c r="B561">
        <v>1</v>
      </c>
      <c r="E561" t="s">
        <v>67</v>
      </c>
      <c r="F561" s="2">
        <f t="shared" ca="1" si="48"/>
        <v>44376</v>
      </c>
      <c r="G561" s="2">
        <f t="shared" ca="1" si="49"/>
        <v>44331</v>
      </c>
      <c r="H561" s="2">
        <f t="shared" ca="1" si="50"/>
        <v>44391</v>
      </c>
      <c r="I561" s="2">
        <v>44366</v>
      </c>
      <c r="J561" s="2">
        <f t="shared" ca="1" si="51"/>
        <v>44391</v>
      </c>
      <c r="K561" s="2">
        <f t="shared" ca="1" si="52"/>
        <v>44311</v>
      </c>
      <c r="L561" s="2">
        <f t="shared" ca="1" si="53"/>
        <v>44312</v>
      </c>
      <c r="M561" t="s">
        <v>68</v>
      </c>
      <c r="N561">
        <v>91</v>
      </c>
      <c r="O561" t="s">
        <v>69</v>
      </c>
      <c r="P561" t="s">
        <v>70</v>
      </c>
      <c r="Q561" t="s">
        <v>569</v>
      </c>
      <c r="R561" t="s">
        <v>72</v>
      </c>
      <c r="S561" t="s">
        <v>73</v>
      </c>
      <c r="T561">
        <v>1001</v>
      </c>
      <c r="U561" t="s">
        <v>570</v>
      </c>
      <c r="V561">
        <v>29</v>
      </c>
      <c r="W561" t="s">
        <v>101</v>
      </c>
      <c r="X561" t="s">
        <v>167</v>
      </c>
      <c r="Y561" t="s">
        <v>111</v>
      </c>
      <c r="Z561" t="s">
        <v>78</v>
      </c>
      <c r="AA561" t="s">
        <v>79</v>
      </c>
      <c r="AB561" t="s">
        <v>78</v>
      </c>
      <c r="AC561" t="s">
        <v>466</v>
      </c>
      <c r="AD561" t="s">
        <v>104</v>
      </c>
      <c r="AG561">
        <v>3</v>
      </c>
      <c r="AH561" t="s">
        <v>105</v>
      </c>
      <c r="AI561" s="2">
        <v>43989</v>
      </c>
      <c r="AJ561">
        <v>352</v>
      </c>
      <c r="AK561" t="s">
        <v>561</v>
      </c>
      <c r="AL561" t="s">
        <v>2088</v>
      </c>
      <c r="AR561" t="s">
        <v>2089</v>
      </c>
      <c r="AS561">
        <v>193</v>
      </c>
      <c r="AT561">
        <v>19</v>
      </c>
      <c r="AU561">
        <v>2</v>
      </c>
      <c r="AV561">
        <v>752</v>
      </c>
      <c r="AW561">
        <v>5</v>
      </c>
      <c r="AY561" t="s">
        <v>79</v>
      </c>
      <c r="AZ561">
        <v>0</v>
      </c>
      <c r="BB561">
        <v>9584</v>
      </c>
      <c r="BC561" s="3">
        <v>9584</v>
      </c>
      <c r="BD561">
        <v>9584</v>
      </c>
      <c r="BE561">
        <v>0</v>
      </c>
      <c r="BF561">
        <v>0</v>
      </c>
      <c r="BG561">
        <v>0</v>
      </c>
      <c r="BH561">
        <v>0</v>
      </c>
      <c r="BI561">
        <v>9584</v>
      </c>
      <c r="BJ561">
        <v>0</v>
      </c>
      <c r="BK561">
        <v>8</v>
      </c>
    </row>
    <row r="562" spans="1:63" x14ac:dyDescent="0.35">
      <c r="A562" t="s">
        <v>2090</v>
      </c>
      <c r="B562">
        <v>1</v>
      </c>
      <c r="E562" t="s">
        <v>67</v>
      </c>
      <c r="F562" s="2">
        <f t="shared" ca="1" si="48"/>
        <v>44354</v>
      </c>
      <c r="G562" s="2">
        <f t="shared" ca="1" si="49"/>
        <v>44345</v>
      </c>
      <c r="H562" s="2">
        <f t="shared" ca="1" si="50"/>
        <v>44369</v>
      </c>
      <c r="I562" s="2">
        <v>44362</v>
      </c>
      <c r="J562" s="2">
        <f t="shared" ca="1" si="51"/>
        <v>44369</v>
      </c>
      <c r="K562" s="2">
        <f t="shared" ca="1" si="52"/>
        <v>44287</v>
      </c>
      <c r="L562" s="2">
        <f t="shared" ca="1" si="53"/>
        <v>44300</v>
      </c>
      <c r="M562" t="s">
        <v>68</v>
      </c>
      <c r="N562">
        <v>91</v>
      </c>
      <c r="O562" t="s">
        <v>69</v>
      </c>
      <c r="P562" t="s">
        <v>70</v>
      </c>
      <c r="Q562" t="s">
        <v>2091</v>
      </c>
      <c r="R562" t="s">
        <v>72</v>
      </c>
      <c r="S562" t="s">
        <v>73</v>
      </c>
      <c r="T562">
        <v>1001</v>
      </c>
      <c r="U562" t="s">
        <v>2092</v>
      </c>
      <c r="V562">
        <v>54</v>
      </c>
      <c r="W562" t="s">
        <v>101</v>
      </c>
      <c r="X562" t="s">
        <v>167</v>
      </c>
      <c r="Y562" t="s">
        <v>102</v>
      </c>
      <c r="Z562" t="s">
        <v>79</v>
      </c>
      <c r="AA562" t="s">
        <v>78</v>
      </c>
      <c r="AB562" t="s">
        <v>79</v>
      </c>
      <c r="AC562" t="s">
        <v>219</v>
      </c>
      <c r="AD562" t="s">
        <v>104</v>
      </c>
      <c r="AG562">
        <v>2</v>
      </c>
      <c r="AH562" t="s">
        <v>83</v>
      </c>
      <c r="AI562" s="2">
        <v>43993</v>
      </c>
      <c r="AJ562">
        <v>619</v>
      </c>
      <c r="AK562" t="s">
        <v>173</v>
      </c>
      <c r="AL562" t="s">
        <v>1561</v>
      </c>
      <c r="AR562" t="s">
        <v>2093</v>
      </c>
      <c r="AS562">
        <v>821</v>
      </c>
      <c r="AT562">
        <v>20</v>
      </c>
      <c r="AU562" t="s">
        <v>123</v>
      </c>
      <c r="AV562">
        <v>754</v>
      </c>
      <c r="AW562">
        <v>1</v>
      </c>
      <c r="AY562" t="s">
        <v>79</v>
      </c>
      <c r="AZ562">
        <v>0</v>
      </c>
      <c r="BB562">
        <v>9273</v>
      </c>
      <c r="BC562" s="3">
        <v>9273</v>
      </c>
      <c r="BD562">
        <v>9273</v>
      </c>
      <c r="BE562">
        <v>0</v>
      </c>
      <c r="BF562">
        <v>0</v>
      </c>
      <c r="BG562">
        <v>0</v>
      </c>
      <c r="BH562">
        <v>0</v>
      </c>
      <c r="BI562">
        <v>9273</v>
      </c>
      <c r="BJ562">
        <v>0</v>
      </c>
      <c r="BK562">
        <v>2</v>
      </c>
    </row>
    <row r="563" spans="1:63" x14ac:dyDescent="0.35">
      <c r="A563" t="s">
        <v>2094</v>
      </c>
      <c r="B563">
        <v>1</v>
      </c>
      <c r="E563" t="s">
        <v>67</v>
      </c>
      <c r="F563" s="2">
        <f t="shared" ca="1" si="48"/>
        <v>44364</v>
      </c>
      <c r="G563" s="2">
        <f t="shared" ca="1" si="49"/>
        <v>44341</v>
      </c>
      <c r="H563" s="2">
        <f t="shared" ca="1" si="50"/>
        <v>44379</v>
      </c>
      <c r="I563" s="2">
        <v>44350</v>
      </c>
      <c r="J563" s="2">
        <f t="shared" ca="1" si="51"/>
        <v>44379</v>
      </c>
      <c r="K563" s="2">
        <f t="shared" ca="1" si="52"/>
        <v>44300</v>
      </c>
      <c r="L563" s="2">
        <f t="shared" ca="1" si="53"/>
        <v>44307</v>
      </c>
      <c r="M563" t="s">
        <v>68</v>
      </c>
      <c r="N563">
        <v>91</v>
      </c>
      <c r="O563" t="s">
        <v>69</v>
      </c>
      <c r="P563" t="s">
        <v>70</v>
      </c>
      <c r="Q563" t="s">
        <v>2095</v>
      </c>
      <c r="R563" t="s">
        <v>72</v>
      </c>
      <c r="S563" t="s">
        <v>73</v>
      </c>
      <c r="T563">
        <v>1001</v>
      </c>
      <c r="U563" t="s">
        <v>2096</v>
      </c>
      <c r="V563">
        <v>38</v>
      </c>
      <c r="W563" t="s">
        <v>101</v>
      </c>
      <c r="X563" t="s">
        <v>79</v>
      </c>
      <c r="Y563" t="s">
        <v>197</v>
      </c>
      <c r="Z563" t="s">
        <v>78</v>
      </c>
      <c r="AA563" t="s">
        <v>79</v>
      </c>
      <c r="AB563" t="s">
        <v>79</v>
      </c>
      <c r="AC563" t="s">
        <v>80</v>
      </c>
      <c r="AD563" t="s">
        <v>81</v>
      </c>
      <c r="AG563">
        <v>2</v>
      </c>
      <c r="AH563" t="s">
        <v>78</v>
      </c>
      <c r="AI563" s="2">
        <v>43995</v>
      </c>
      <c r="AJ563">
        <v>342</v>
      </c>
      <c r="AK563" t="s">
        <v>370</v>
      </c>
      <c r="AL563" t="s">
        <v>1206</v>
      </c>
      <c r="AR563" t="s">
        <v>2097</v>
      </c>
      <c r="AS563">
        <v>964</v>
      </c>
      <c r="AT563">
        <v>22</v>
      </c>
      <c r="AU563" t="s">
        <v>167</v>
      </c>
      <c r="AV563">
        <v>758</v>
      </c>
      <c r="AW563">
        <v>3</v>
      </c>
      <c r="AY563" t="s">
        <v>78</v>
      </c>
      <c r="AZ563">
        <v>0</v>
      </c>
      <c r="BB563">
        <v>6601</v>
      </c>
      <c r="BC563" s="3">
        <v>6601</v>
      </c>
      <c r="BD563">
        <v>6601</v>
      </c>
      <c r="BE563">
        <v>0</v>
      </c>
      <c r="BF563">
        <v>0</v>
      </c>
      <c r="BG563">
        <v>0</v>
      </c>
      <c r="BH563">
        <v>0</v>
      </c>
      <c r="BI563">
        <v>6601</v>
      </c>
      <c r="BJ563">
        <v>0</v>
      </c>
      <c r="BK563">
        <v>3</v>
      </c>
    </row>
    <row r="564" spans="1:63" x14ac:dyDescent="0.35">
      <c r="A564" t="s">
        <v>2098</v>
      </c>
      <c r="B564">
        <v>1</v>
      </c>
      <c r="E564" t="s">
        <v>67</v>
      </c>
      <c r="F564" s="2">
        <f t="shared" ca="1" si="48"/>
        <v>44359</v>
      </c>
      <c r="G564" s="2">
        <f t="shared" ca="1" si="49"/>
        <v>44346</v>
      </c>
      <c r="H564" s="2">
        <f t="shared" ca="1" si="50"/>
        <v>44374</v>
      </c>
      <c r="I564" s="2">
        <v>44353</v>
      </c>
      <c r="J564" s="2">
        <f t="shared" ca="1" si="51"/>
        <v>44374</v>
      </c>
      <c r="K564" s="2">
        <f t="shared" ca="1" si="52"/>
        <v>44313</v>
      </c>
      <c r="L564" s="2">
        <f t="shared" ca="1" si="53"/>
        <v>44320</v>
      </c>
      <c r="M564" t="s">
        <v>68</v>
      </c>
      <c r="N564">
        <v>91</v>
      </c>
      <c r="O564" t="s">
        <v>69</v>
      </c>
      <c r="P564" t="s">
        <v>70</v>
      </c>
      <c r="Q564" t="s">
        <v>595</v>
      </c>
      <c r="R564" t="s">
        <v>72</v>
      </c>
      <c r="S564" t="s">
        <v>73</v>
      </c>
      <c r="T564">
        <v>1001</v>
      </c>
      <c r="U564" t="s">
        <v>596</v>
      </c>
      <c r="V564">
        <v>22</v>
      </c>
      <c r="W564" t="s">
        <v>101</v>
      </c>
      <c r="X564" t="s">
        <v>76</v>
      </c>
      <c r="Y564" t="s">
        <v>127</v>
      </c>
      <c r="Z564" t="s">
        <v>78</v>
      </c>
      <c r="AA564" t="s">
        <v>78</v>
      </c>
      <c r="AB564" t="s">
        <v>79</v>
      </c>
      <c r="AC564" t="s">
        <v>537</v>
      </c>
      <c r="AD564" t="s">
        <v>81</v>
      </c>
      <c r="AG564">
        <v>1</v>
      </c>
      <c r="AH564" t="s">
        <v>83</v>
      </c>
      <c r="AI564" s="2">
        <v>44006</v>
      </c>
      <c r="AJ564">
        <v>479</v>
      </c>
      <c r="AK564" t="s">
        <v>597</v>
      </c>
      <c r="AL564" t="s">
        <v>193</v>
      </c>
      <c r="AR564" t="s">
        <v>2099</v>
      </c>
      <c r="AS564">
        <v>385</v>
      </c>
      <c r="AT564">
        <v>20</v>
      </c>
      <c r="AU564" t="s">
        <v>101</v>
      </c>
      <c r="AV564">
        <v>754</v>
      </c>
      <c r="AW564">
        <v>2</v>
      </c>
      <c r="AY564" t="s">
        <v>78</v>
      </c>
      <c r="AZ564">
        <v>0</v>
      </c>
      <c r="BB564">
        <v>9032</v>
      </c>
      <c r="BC564" s="3">
        <v>9032</v>
      </c>
      <c r="BD564">
        <v>9032</v>
      </c>
      <c r="BE564">
        <v>0</v>
      </c>
      <c r="BF564">
        <v>0</v>
      </c>
      <c r="BG564">
        <v>0</v>
      </c>
      <c r="BH564">
        <v>0</v>
      </c>
      <c r="BI564">
        <v>9032</v>
      </c>
      <c r="BJ564">
        <v>0</v>
      </c>
      <c r="BK564">
        <v>8</v>
      </c>
    </row>
    <row r="565" spans="1:63" x14ac:dyDescent="0.35">
      <c r="A565" t="s">
        <v>2100</v>
      </c>
      <c r="B565">
        <v>1</v>
      </c>
      <c r="E565" t="s">
        <v>67</v>
      </c>
      <c r="F565" s="2">
        <f t="shared" ca="1" si="48"/>
        <v>44371</v>
      </c>
      <c r="G565" s="2">
        <f t="shared" ca="1" si="49"/>
        <v>44338</v>
      </c>
      <c r="H565" s="2">
        <f t="shared" ca="1" si="50"/>
        <v>44386</v>
      </c>
      <c r="I565" s="2">
        <v>44352</v>
      </c>
      <c r="J565" s="2">
        <f t="shared" ca="1" si="51"/>
        <v>44386</v>
      </c>
      <c r="K565" s="2">
        <f t="shared" ca="1" si="52"/>
        <v>44307</v>
      </c>
      <c r="L565" s="2">
        <f t="shared" ca="1" si="53"/>
        <v>44314</v>
      </c>
      <c r="M565" t="s">
        <v>68</v>
      </c>
      <c r="N565">
        <v>91</v>
      </c>
      <c r="O565" t="s">
        <v>69</v>
      </c>
      <c r="P565" t="s">
        <v>70</v>
      </c>
      <c r="Q565" t="s">
        <v>2101</v>
      </c>
      <c r="R565" t="s">
        <v>72</v>
      </c>
      <c r="S565" t="s">
        <v>73</v>
      </c>
      <c r="T565">
        <v>1001</v>
      </c>
      <c r="U565" t="s">
        <v>2102</v>
      </c>
      <c r="V565">
        <v>25</v>
      </c>
      <c r="W565" t="s">
        <v>75</v>
      </c>
      <c r="X565" t="s">
        <v>79</v>
      </c>
      <c r="Y565" t="s">
        <v>111</v>
      </c>
      <c r="Z565" t="s">
        <v>79</v>
      </c>
      <c r="AA565" t="s">
        <v>79</v>
      </c>
      <c r="AB565" t="s">
        <v>78</v>
      </c>
      <c r="AC565" t="s">
        <v>449</v>
      </c>
      <c r="AD565" t="s">
        <v>104</v>
      </c>
      <c r="AG565">
        <v>2</v>
      </c>
      <c r="AH565" t="s">
        <v>78</v>
      </c>
      <c r="AI565" s="2">
        <v>43995</v>
      </c>
      <c r="AJ565">
        <v>914</v>
      </c>
      <c r="AK565" t="s">
        <v>146</v>
      </c>
      <c r="AL565" t="s">
        <v>505</v>
      </c>
      <c r="AR565" t="s">
        <v>2103</v>
      </c>
      <c r="AS565">
        <v>684</v>
      </c>
      <c r="AT565">
        <v>20</v>
      </c>
      <c r="AU565">
        <v>4</v>
      </c>
      <c r="AV565">
        <v>753</v>
      </c>
      <c r="AW565">
        <v>3</v>
      </c>
      <c r="AY565" t="s">
        <v>79</v>
      </c>
      <c r="AZ565">
        <v>0</v>
      </c>
      <c r="BB565">
        <v>2908</v>
      </c>
      <c r="BC565" s="3">
        <v>2908</v>
      </c>
      <c r="BD565">
        <v>2908</v>
      </c>
      <c r="BE565">
        <v>0</v>
      </c>
      <c r="BF565">
        <v>0</v>
      </c>
      <c r="BG565">
        <v>0</v>
      </c>
      <c r="BH565">
        <v>0</v>
      </c>
      <c r="BI565">
        <v>2908</v>
      </c>
      <c r="BJ565">
        <v>0</v>
      </c>
      <c r="BK565">
        <v>10</v>
      </c>
    </row>
    <row r="566" spans="1:63" x14ac:dyDescent="0.35">
      <c r="A566" t="s">
        <v>2104</v>
      </c>
      <c r="B566">
        <v>1</v>
      </c>
      <c r="E566" t="s">
        <v>67</v>
      </c>
      <c r="F566" s="2">
        <f t="shared" ca="1" si="48"/>
        <v>44369</v>
      </c>
      <c r="G566" s="2">
        <f t="shared" ca="1" si="49"/>
        <v>44335</v>
      </c>
      <c r="H566" s="2">
        <f t="shared" ca="1" si="50"/>
        <v>44384</v>
      </c>
      <c r="I566" s="2">
        <v>44355</v>
      </c>
      <c r="J566" s="2">
        <f t="shared" ca="1" si="51"/>
        <v>44384</v>
      </c>
      <c r="K566" s="2">
        <f t="shared" ca="1" si="52"/>
        <v>44306</v>
      </c>
      <c r="L566" s="2">
        <f t="shared" ca="1" si="53"/>
        <v>44315</v>
      </c>
      <c r="M566" t="s">
        <v>68</v>
      </c>
      <c r="N566">
        <v>91</v>
      </c>
      <c r="O566" t="s">
        <v>69</v>
      </c>
      <c r="P566" t="s">
        <v>70</v>
      </c>
      <c r="Q566" t="s">
        <v>614</v>
      </c>
      <c r="R566" t="s">
        <v>72</v>
      </c>
      <c r="S566" t="s">
        <v>73</v>
      </c>
      <c r="T566">
        <v>1001</v>
      </c>
      <c r="U566" t="s">
        <v>615</v>
      </c>
      <c r="V566">
        <v>19</v>
      </c>
      <c r="W566" t="s">
        <v>75</v>
      </c>
      <c r="X566" t="s">
        <v>167</v>
      </c>
      <c r="Y566" t="s">
        <v>197</v>
      </c>
      <c r="Z566" t="s">
        <v>79</v>
      </c>
      <c r="AA566" t="s">
        <v>79</v>
      </c>
      <c r="AB566" t="s">
        <v>78</v>
      </c>
      <c r="AC566" t="s">
        <v>510</v>
      </c>
      <c r="AD566" t="s">
        <v>104</v>
      </c>
      <c r="AG566">
        <v>3</v>
      </c>
      <c r="AH566" t="s">
        <v>83</v>
      </c>
      <c r="AI566" s="2">
        <v>43985</v>
      </c>
      <c r="AJ566">
        <v>906</v>
      </c>
      <c r="AK566" t="s">
        <v>146</v>
      </c>
      <c r="AL566" t="s">
        <v>239</v>
      </c>
      <c r="AR566" t="s">
        <v>2105</v>
      </c>
      <c r="AS566">
        <v>522</v>
      </c>
      <c r="AT566">
        <v>22</v>
      </c>
      <c r="AU566" t="s">
        <v>159</v>
      </c>
      <c r="AV566">
        <v>753</v>
      </c>
      <c r="AW566">
        <v>5</v>
      </c>
      <c r="AY566" t="s">
        <v>78</v>
      </c>
      <c r="AZ566">
        <v>0</v>
      </c>
      <c r="BB566">
        <v>2263</v>
      </c>
      <c r="BC566" s="3">
        <v>2263</v>
      </c>
      <c r="BD566">
        <v>2263</v>
      </c>
      <c r="BE566">
        <v>0</v>
      </c>
      <c r="BF566">
        <v>0</v>
      </c>
      <c r="BG566">
        <v>0</v>
      </c>
      <c r="BH566">
        <v>0</v>
      </c>
      <c r="BI566">
        <v>2263</v>
      </c>
      <c r="BJ566">
        <v>0</v>
      </c>
      <c r="BK566">
        <v>6</v>
      </c>
    </row>
    <row r="567" spans="1:63" x14ac:dyDescent="0.35">
      <c r="A567" t="s">
        <v>2106</v>
      </c>
      <c r="B567">
        <v>1</v>
      </c>
      <c r="E567" t="s">
        <v>67</v>
      </c>
      <c r="F567" s="2">
        <f t="shared" ca="1" si="48"/>
        <v>44364</v>
      </c>
      <c r="G567" s="2">
        <f t="shared" ca="1" si="49"/>
        <v>44338</v>
      </c>
      <c r="H567" s="2">
        <f t="shared" ca="1" si="50"/>
        <v>44379</v>
      </c>
      <c r="I567" s="2">
        <v>44351</v>
      </c>
      <c r="J567" s="2">
        <f t="shared" ca="1" si="51"/>
        <v>44379</v>
      </c>
      <c r="K567" s="2">
        <f t="shared" ca="1" si="52"/>
        <v>44302</v>
      </c>
      <c r="L567" s="2">
        <f t="shared" ca="1" si="53"/>
        <v>44303</v>
      </c>
      <c r="M567" t="s">
        <v>68</v>
      </c>
      <c r="N567">
        <v>91</v>
      </c>
      <c r="O567" t="s">
        <v>69</v>
      </c>
      <c r="P567" t="s">
        <v>70</v>
      </c>
      <c r="Q567" t="s">
        <v>2107</v>
      </c>
      <c r="R567" t="s">
        <v>72</v>
      </c>
      <c r="S567" t="s">
        <v>73</v>
      </c>
      <c r="T567">
        <v>1001</v>
      </c>
      <c r="U567" t="s">
        <v>2108</v>
      </c>
      <c r="V567">
        <v>40</v>
      </c>
      <c r="W567" t="s">
        <v>101</v>
      </c>
      <c r="X567" t="s">
        <v>167</v>
      </c>
      <c r="Y567" t="s">
        <v>102</v>
      </c>
      <c r="Z567" t="s">
        <v>79</v>
      </c>
      <c r="AA567" t="s">
        <v>78</v>
      </c>
      <c r="AB567" t="s">
        <v>78</v>
      </c>
      <c r="AC567" t="s">
        <v>168</v>
      </c>
      <c r="AD567" t="s">
        <v>81</v>
      </c>
      <c r="AG567">
        <v>2</v>
      </c>
      <c r="AH567" t="s">
        <v>83</v>
      </c>
      <c r="AI567" s="2">
        <v>43999</v>
      </c>
      <c r="AJ567">
        <v>312</v>
      </c>
      <c r="AK567" t="s">
        <v>133</v>
      </c>
      <c r="AL567" t="s">
        <v>295</v>
      </c>
      <c r="AR567" t="s">
        <v>2109</v>
      </c>
      <c r="AS567">
        <v>293</v>
      </c>
      <c r="AT567">
        <v>21</v>
      </c>
      <c r="AU567" t="s">
        <v>76</v>
      </c>
      <c r="AV567">
        <v>751</v>
      </c>
      <c r="AW567">
        <v>2</v>
      </c>
      <c r="AY567" t="s">
        <v>79</v>
      </c>
      <c r="AZ567">
        <v>0</v>
      </c>
      <c r="BB567">
        <v>1919</v>
      </c>
      <c r="BC567" s="3">
        <v>1919</v>
      </c>
      <c r="BD567">
        <v>1919</v>
      </c>
      <c r="BE567">
        <v>0</v>
      </c>
      <c r="BF567">
        <v>0</v>
      </c>
      <c r="BG567">
        <v>0</v>
      </c>
      <c r="BH567">
        <v>0</v>
      </c>
      <c r="BI567">
        <v>1919</v>
      </c>
      <c r="BJ567">
        <v>0</v>
      </c>
      <c r="BK567">
        <v>3</v>
      </c>
    </row>
    <row r="568" spans="1:63" x14ac:dyDescent="0.35">
      <c r="A568" t="s">
        <v>2110</v>
      </c>
      <c r="B568">
        <v>1</v>
      </c>
      <c r="E568" t="s">
        <v>67</v>
      </c>
      <c r="F568" s="2">
        <f t="shared" ca="1" si="48"/>
        <v>44354</v>
      </c>
      <c r="G568" s="2">
        <f t="shared" ca="1" si="49"/>
        <v>44336</v>
      </c>
      <c r="H568" s="2">
        <f t="shared" ca="1" si="50"/>
        <v>44369</v>
      </c>
      <c r="I568" s="2">
        <v>44358</v>
      </c>
      <c r="J568" s="2">
        <f t="shared" ca="1" si="51"/>
        <v>44369</v>
      </c>
      <c r="K568" s="2">
        <f t="shared" ca="1" si="52"/>
        <v>44297</v>
      </c>
      <c r="L568" s="2">
        <f t="shared" ca="1" si="53"/>
        <v>44307</v>
      </c>
      <c r="M568" t="s">
        <v>68</v>
      </c>
      <c r="N568">
        <v>91</v>
      </c>
      <c r="O568" t="s">
        <v>69</v>
      </c>
      <c r="P568" t="s">
        <v>70</v>
      </c>
      <c r="Q568" t="s">
        <v>2111</v>
      </c>
      <c r="R568" t="s">
        <v>72</v>
      </c>
      <c r="S568" t="s">
        <v>73</v>
      </c>
      <c r="T568">
        <v>1001</v>
      </c>
      <c r="U568" t="s">
        <v>2112</v>
      </c>
      <c r="V568">
        <v>32</v>
      </c>
      <c r="W568" t="s">
        <v>75</v>
      </c>
      <c r="X568" t="s">
        <v>167</v>
      </c>
      <c r="Y568" t="s">
        <v>197</v>
      </c>
      <c r="Z568" t="s">
        <v>79</v>
      </c>
      <c r="AA568" t="s">
        <v>79</v>
      </c>
      <c r="AB568" t="s">
        <v>79</v>
      </c>
      <c r="AC568" t="s">
        <v>634</v>
      </c>
      <c r="AD568" t="s">
        <v>81</v>
      </c>
      <c r="AG568">
        <v>1</v>
      </c>
      <c r="AH568" t="s">
        <v>105</v>
      </c>
      <c r="AI568" s="2">
        <v>43985</v>
      </c>
      <c r="AJ568">
        <v>302</v>
      </c>
      <c r="AK568" t="s">
        <v>788</v>
      </c>
      <c r="AL568" t="s">
        <v>1533</v>
      </c>
      <c r="AR568" t="s">
        <v>2113</v>
      </c>
      <c r="AS568">
        <v>441</v>
      </c>
      <c r="AT568">
        <v>19</v>
      </c>
      <c r="AU568" t="s">
        <v>101</v>
      </c>
      <c r="AV568">
        <v>751</v>
      </c>
      <c r="AW568">
        <v>5</v>
      </c>
      <c r="AY568" t="s">
        <v>78</v>
      </c>
      <c r="AZ568">
        <v>0</v>
      </c>
      <c r="BB568">
        <v>9470</v>
      </c>
      <c r="BC568" s="3">
        <v>9470</v>
      </c>
      <c r="BD568">
        <v>9470</v>
      </c>
      <c r="BE568">
        <v>0</v>
      </c>
      <c r="BF568">
        <v>0</v>
      </c>
      <c r="BG568">
        <v>0</v>
      </c>
      <c r="BH568">
        <v>0</v>
      </c>
      <c r="BI568">
        <v>9470</v>
      </c>
      <c r="BJ568">
        <v>0</v>
      </c>
      <c r="BK568">
        <v>1</v>
      </c>
    </row>
    <row r="569" spans="1:63" x14ac:dyDescent="0.35">
      <c r="A569" t="s">
        <v>2114</v>
      </c>
      <c r="B569">
        <v>1</v>
      </c>
      <c r="E569" t="s">
        <v>67</v>
      </c>
      <c r="F569" s="2">
        <f t="shared" ca="1" si="48"/>
        <v>44355</v>
      </c>
      <c r="G569" s="2">
        <f t="shared" ca="1" si="49"/>
        <v>44340</v>
      </c>
      <c r="H569" s="2">
        <f t="shared" ca="1" si="50"/>
        <v>44370</v>
      </c>
      <c r="I569" s="2">
        <v>44351</v>
      </c>
      <c r="J569" s="2">
        <f t="shared" ca="1" si="51"/>
        <v>44370</v>
      </c>
      <c r="K569" s="2">
        <f t="shared" ca="1" si="52"/>
        <v>44309</v>
      </c>
      <c r="L569" s="2">
        <f t="shared" ca="1" si="53"/>
        <v>44311</v>
      </c>
      <c r="M569" t="s">
        <v>68</v>
      </c>
      <c r="N569">
        <v>91</v>
      </c>
      <c r="O569" t="s">
        <v>69</v>
      </c>
      <c r="P569" t="s">
        <v>70</v>
      </c>
      <c r="Q569" t="s">
        <v>645</v>
      </c>
      <c r="R569" t="s">
        <v>72</v>
      </c>
      <c r="S569" t="s">
        <v>73</v>
      </c>
      <c r="T569">
        <v>1001</v>
      </c>
      <c r="U569" t="s">
        <v>646</v>
      </c>
      <c r="V569">
        <v>59</v>
      </c>
      <c r="W569" t="s">
        <v>75</v>
      </c>
      <c r="X569" t="s">
        <v>167</v>
      </c>
      <c r="Y569" t="s">
        <v>197</v>
      </c>
      <c r="Z569" t="s">
        <v>78</v>
      </c>
      <c r="AA569" t="s">
        <v>78</v>
      </c>
      <c r="AB569" t="s">
        <v>78</v>
      </c>
      <c r="AC569" t="s">
        <v>449</v>
      </c>
      <c r="AD569" t="s">
        <v>104</v>
      </c>
      <c r="AG569">
        <v>3</v>
      </c>
      <c r="AH569" t="s">
        <v>83</v>
      </c>
      <c r="AI569" s="2">
        <v>43996</v>
      </c>
      <c r="AJ569">
        <v>915</v>
      </c>
      <c r="AK569" t="s">
        <v>146</v>
      </c>
      <c r="AL569" t="s">
        <v>312</v>
      </c>
      <c r="AR569" t="s">
        <v>2115</v>
      </c>
      <c r="AS569">
        <v>283</v>
      </c>
      <c r="AT569">
        <v>19</v>
      </c>
      <c r="AU569">
        <v>4</v>
      </c>
      <c r="AV569">
        <v>755</v>
      </c>
      <c r="AW569">
        <v>5</v>
      </c>
      <c r="AY569" t="s">
        <v>78</v>
      </c>
      <c r="AZ569">
        <v>0</v>
      </c>
      <c r="BB569">
        <v>261</v>
      </c>
      <c r="BC569" s="3">
        <v>261</v>
      </c>
      <c r="BD569">
        <v>261</v>
      </c>
      <c r="BE569">
        <v>0</v>
      </c>
      <c r="BF569">
        <v>0</v>
      </c>
      <c r="BG569">
        <v>0</v>
      </c>
      <c r="BH569">
        <v>0</v>
      </c>
      <c r="BI569">
        <v>261</v>
      </c>
      <c r="BJ569">
        <v>0</v>
      </c>
      <c r="BK569">
        <v>6</v>
      </c>
    </row>
    <row r="570" spans="1:63" x14ac:dyDescent="0.35">
      <c r="A570" t="s">
        <v>2116</v>
      </c>
      <c r="B570">
        <v>1</v>
      </c>
      <c r="E570" t="s">
        <v>67</v>
      </c>
      <c r="F570" s="2">
        <f t="shared" ca="1" si="48"/>
        <v>44352</v>
      </c>
      <c r="G570" s="2">
        <f t="shared" ca="1" si="49"/>
        <v>44347</v>
      </c>
      <c r="H570" s="2">
        <f t="shared" ca="1" si="50"/>
        <v>44367</v>
      </c>
      <c r="I570" s="2">
        <v>44356</v>
      </c>
      <c r="J570" s="2">
        <f t="shared" ca="1" si="51"/>
        <v>44367</v>
      </c>
      <c r="K570" s="2">
        <f t="shared" ca="1" si="52"/>
        <v>44312</v>
      </c>
      <c r="L570" s="2">
        <f t="shared" ca="1" si="53"/>
        <v>44321</v>
      </c>
      <c r="M570" t="s">
        <v>68</v>
      </c>
      <c r="N570">
        <v>91</v>
      </c>
      <c r="O570" t="s">
        <v>69</v>
      </c>
      <c r="P570" t="s">
        <v>70</v>
      </c>
      <c r="Q570" t="s">
        <v>657</v>
      </c>
      <c r="R570" t="s">
        <v>72</v>
      </c>
      <c r="S570" t="s">
        <v>73</v>
      </c>
      <c r="T570">
        <v>1001</v>
      </c>
      <c r="U570" t="s">
        <v>658</v>
      </c>
      <c r="V570">
        <v>35</v>
      </c>
      <c r="W570" t="s">
        <v>101</v>
      </c>
      <c r="X570" t="s">
        <v>79</v>
      </c>
      <c r="Y570" t="s">
        <v>102</v>
      </c>
      <c r="Z570" t="s">
        <v>79</v>
      </c>
      <c r="AA570" t="s">
        <v>79</v>
      </c>
      <c r="AB570" t="s">
        <v>78</v>
      </c>
      <c r="AC570" t="s">
        <v>168</v>
      </c>
      <c r="AD570" t="s">
        <v>104</v>
      </c>
      <c r="AG570">
        <v>3</v>
      </c>
      <c r="AH570" t="s">
        <v>105</v>
      </c>
      <c r="AI570" s="2">
        <v>43983</v>
      </c>
      <c r="AJ570">
        <v>359</v>
      </c>
      <c r="AK570" t="s">
        <v>561</v>
      </c>
      <c r="AL570" t="s">
        <v>889</v>
      </c>
      <c r="AR570" t="s">
        <v>2117</v>
      </c>
      <c r="AS570">
        <v>826</v>
      </c>
      <c r="AT570">
        <v>21</v>
      </c>
      <c r="AU570" t="s">
        <v>167</v>
      </c>
      <c r="AV570">
        <v>752</v>
      </c>
      <c r="AW570">
        <v>4</v>
      </c>
      <c r="AY570" t="s">
        <v>79</v>
      </c>
      <c r="AZ570">
        <v>0</v>
      </c>
      <c r="BB570">
        <v>6501</v>
      </c>
      <c r="BC570" s="3">
        <v>6501</v>
      </c>
      <c r="BD570">
        <v>6501</v>
      </c>
      <c r="BE570">
        <v>0</v>
      </c>
      <c r="BF570">
        <v>0</v>
      </c>
      <c r="BG570">
        <v>0</v>
      </c>
      <c r="BH570">
        <v>0</v>
      </c>
      <c r="BI570">
        <v>6501</v>
      </c>
      <c r="BJ570">
        <v>0</v>
      </c>
      <c r="BK570">
        <v>7</v>
      </c>
    </row>
    <row r="571" spans="1:63" x14ac:dyDescent="0.35">
      <c r="A571" t="s">
        <v>2118</v>
      </c>
      <c r="B571">
        <v>1</v>
      </c>
      <c r="E571" t="s">
        <v>67</v>
      </c>
      <c r="F571" s="2">
        <f t="shared" ca="1" si="48"/>
        <v>44357</v>
      </c>
      <c r="G571" s="2">
        <f t="shared" ca="1" si="49"/>
        <v>44332</v>
      </c>
      <c r="H571" s="2">
        <f t="shared" ca="1" si="50"/>
        <v>44372</v>
      </c>
      <c r="I571" s="2">
        <v>44359</v>
      </c>
      <c r="J571" s="2">
        <f t="shared" ca="1" si="51"/>
        <v>44372</v>
      </c>
      <c r="K571" s="2">
        <f t="shared" ca="1" si="52"/>
        <v>44306</v>
      </c>
      <c r="L571" s="2">
        <f t="shared" ca="1" si="53"/>
        <v>44310</v>
      </c>
      <c r="M571" t="s">
        <v>68</v>
      </c>
      <c r="N571">
        <v>91</v>
      </c>
      <c r="O571" t="s">
        <v>69</v>
      </c>
      <c r="P571" t="s">
        <v>70</v>
      </c>
      <c r="Q571" t="s">
        <v>1492</v>
      </c>
      <c r="R571" t="s">
        <v>72</v>
      </c>
      <c r="S571" t="s">
        <v>73</v>
      </c>
      <c r="T571">
        <v>1001</v>
      </c>
      <c r="U571" t="s">
        <v>1493</v>
      </c>
      <c r="V571">
        <v>10</v>
      </c>
      <c r="W571" t="s">
        <v>101</v>
      </c>
      <c r="X571" t="s">
        <v>167</v>
      </c>
      <c r="Y571" t="s">
        <v>118</v>
      </c>
      <c r="Z571" t="s">
        <v>78</v>
      </c>
      <c r="AA571" t="s">
        <v>78</v>
      </c>
      <c r="AB571" t="s">
        <v>79</v>
      </c>
      <c r="AC571" t="s">
        <v>219</v>
      </c>
      <c r="AD571" t="s">
        <v>81</v>
      </c>
      <c r="AG571">
        <v>3</v>
      </c>
      <c r="AH571" t="s">
        <v>78</v>
      </c>
      <c r="AI571" s="2">
        <v>43983</v>
      </c>
      <c r="AJ571">
        <v>900</v>
      </c>
      <c r="AK571" t="s">
        <v>146</v>
      </c>
      <c r="AL571" t="s">
        <v>343</v>
      </c>
      <c r="AR571" t="s">
        <v>2119</v>
      </c>
      <c r="AS571">
        <v>388</v>
      </c>
      <c r="AT571">
        <v>20</v>
      </c>
      <c r="AU571" t="s">
        <v>528</v>
      </c>
      <c r="AV571">
        <v>759</v>
      </c>
      <c r="AW571">
        <v>4</v>
      </c>
      <c r="AY571" t="s">
        <v>78</v>
      </c>
      <c r="AZ571">
        <v>0</v>
      </c>
      <c r="BB571">
        <v>9168</v>
      </c>
      <c r="BC571" s="3">
        <v>9168</v>
      </c>
      <c r="BD571">
        <v>9168</v>
      </c>
      <c r="BE571">
        <v>0</v>
      </c>
      <c r="BF571">
        <v>0</v>
      </c>
      <c r="BG571">
        <v>0</v>
      </c>
      <c r="BH571">
        <v>0</v>
      </c>
      <c r="BI571">
        <v>9168</v>
      </c>
      <c r="BJ571">
        <v>0</v>
      </c>
      <c r="BK571">
        <v>7</v>
      </c>
    </row>
    <row r="572" spans="1:63" x14ac:dyDescent="0.35">
      <c r="A572" t="s">
        <v>2120</v>
      </c>
      <c r="B572">
        <v>1</v>
      </c>
      <c r="E572" t="s">
        <v>67</v>
      </c>
      <c r="F572" s="2">
        <f t="shared" ca="1" si="48"/>
        <v>44373</v>
      </c>
      <c r="G572" s="2">
        <f t="shared" ca="1" si="49"/>
        <v>44346</v>
      </c>
      <c r="H572" s="2">
        <f t="shared" ca="1" si="50"/>
        <v>44388</v>
      </c>
      <c r="I572" s="2">
        <v>44348</v>
      </c>
      <c r="J572" s="2">
        <f t="shared" ca="1" si="51"/>
        <v>44388</v>
      </c>
      <c r="K572" s="2">
        <f t="shared" ca="1" si="52"/>
        <v>44300</v>
      </c>
      <c r="L572" s="2">
        <f t="shared" ca="1" si="53"/>
        <v>44306</v>
      </c>
      <c r="M572" t="s">
        <v>68</v>
      </c>
      <c r="N572">
        <v>91</v>
      </c>
      <c r="O572" t="s">
        <v>69</v>
      </c>
      <c r="P572" t="s">
        <v>70</v>
      </c>
      <c r="Q572" t="s">
        <v>2121</v>
      </c>
      <c r="R572" t="s">
        <v>72</v>
      </c>
      <c r="S572" t="s">
        <v>73</v>
      </c>
      <c r="T572">
        <v>1001</v>
      </c>
      <c r="U572" t="s">
        <v>2122</v>
      </c>
      <c r="V572">
        <v>40</v>
      </c>
      <c r="W572" t="s">
        <v>75</v>
      </c>
      <c r="X572" t="s">
        <v>167</v>
      </c>
      <c r="Y572" t="s">
        <v>127</v>
      </c>
      <c r="Z572" t="s">
        <v>79</v>
      </c>
      <c r="AA572" t="s">
        <v>79</v>
      </c>
      <c r="AB572" t="s">
        <v>78</v>
      </c>
      <c r="AC572" t="s">
        <v>183</v>
      </c>
      <c r="AD572" t="s">
        <v>81</v>
      </c>
      <c r="AG572">
        <v>2</v>
      </c>
      <c r="AH572" t="s">
        <v>78</v>
      </c>
      <c r="AI572" s="2">
        <v>44003</v>
      </c>
      <c r="AJ572">
        <v>914</v>
      </c>
      <c r="AK572" t="s">
        <v>146</v>
      </c>
      <c r="AL572" t="s">
        <v>505</v>
      </c>
      <c r="AR572" t="s">
        <v>2123</v>
      </c>
      <c r="AS572">
        <v>602</v>
      </c>
      <c r="AT572">
        <v>20</v>
      </c>
      <c r="AU572" t="s">
        <v>78</v>
      </c>
      <c r="AV572">
        <v>753</v>
      </c>
      <c r="AW572">
        <v>1</v>
      </c>
      <c r="AY572" t="s">
        <v>78</v>
      </c>
      <c r="AZ572">
        <v>0</v>
      </c>
      <c r="BB572">
        <v>146</v>
      </c>
      <c r="BC572" s="3">
        <v>146</v>
      </c>
      <c r="BD572">
        <v>146</v>
      </c>
      <c r="BE572">
        <v>0</v>
      </c>
      <c r="BF572">
        <v>0</v>
      </c>
      <c r="BG572">
        <v>0</v>
      </c>
      <c r="BH572">
        <v>0</v>
      </c>
      <c r="BI572">
        <v>146</v>
      </c>
      <c r="BJ572">
        <v>0</v>
      </c>
      <c r="BK572">
        <v>3</v>
      </c>
    </row>
    <row r="573" spans="1:63" x14ac:dyDescent="0.35">
      <c r="A573" t="s">
        <v>2124</v>
      </c>
      <c r="B573">
        <v>1</v>
      </c>
      <c r="E573" t="s">
        <v>67</v>
      </c>
      <c r="F573" s="2">
        <f t="shared" ca="1" si="48"/>
        <v>44348</v>
      </c>
      <c r="G573" s="2">
        <f t="shared" ca="1" si="49"/>
        <v>44335</v>
      </c>
      <c r="H573" s="2">
        <f t="shared" ca="1" si="50"/>
        <v>44363</v>
      </c>
      <c r="I573" s="2">
        <v>44374</v>
      </c>
      <c r="J573" s="2">
        <f t="shared" ca="1" si="51"/>
        <v>44363</v>
      </c>
      <c r="K573" s="2">
        <f t="shared" ca="1" si="52"/>
        <v>44300</v>
      </c>
      <c r="L573" s="2">
        <f t="shared" ca="1" si="53"/>
        <v>44314</v>
      </c>
      <c r="M573" t="s">
        <v>68</v>
      </c>
      <c r="N573">
        <v>91</v>
      </c>
      <c r="O573" t="s">
        <v>69</v>
      </c>
      <c r="P573" t="s">
        <v>70</v>
      </c>
      <c r="Q573" t="s">
        <v>1508</v>
      </c>
      <c r="R573" t="s">
        <v>72</v>
      </c>
      <c r="S573" t="s">
        <v>73</v>
      </c>
      <c r="T573">
        <v>1001</v>
      </c>
      <c r="U573" t="s">
        <v>1509</v>
      </c>
      <c r="V573">
        <v>14</v>
      </c>
      <c r="W573" t="s">
        <v>101</v>
      </c>
      <c r="X573" t="s">
        <v>76</v>
      </c>
      <c r="Y573" t="s">
        <v>127</v>
      </c>
      <c r="Z573" t="s">
        <v>78</v>
      </c>
      <c r="AA573" t="s">
        <v>79</v>
      </c>
      <c r="AB573" t="s">
        <v>79</v>
      </c>
      <c r="AC573" t="s">
        <v>537</v>
      </c>
      <c r="AD573" t="s">
        <v>104</v>
      </c>
      <c r="AG573">
        <v>1</v>
      </c>
      <c r="AH573" t="s">
        <v>83</v>
      </c>
      <c r="AI573" s="2">
        <v>44008</v>
      </c>
      <c r="AJ573">
        <v>942</v>
      </c>
      <c r="AK573" t="s">
        <v>184</v>
      </c>
      <c r="AL573" t="s">
        <v>276</v>
      </c>
      <c r="AR573" t="s">
        <v>2125</v>
      </c>
      <c r="AS573">
        <v>552</v>
      </c>
      <c r="AT573">
        <v>22</v>
      </c>
      <c r="AU573" t="s">
        <v>378</v>
      </c>
      <c r="AV573">
        <v>759</v>
      </c>
      <c r="AW573">
        <v>2</v>
      </c>
      <c r="AY573" t="s">
        <v>79</v>
      </c>
      <c r="AZ573">
        <v>0</v>
      </c>
      <c r="BB573">
        <v>1603</v>
      </c>
      <c r="BC573" s="3">
        <v>1603</v>
      </c>
      <c r="BD573">
        <v>1603</v>
      </c>
      <c r="BE573">
        <v>0</v>
      </c>
      <c r="BF573">
        <v>0</v>
      </c>
      <c r="BG573">
        <v>0</v>
      </c>
      <c r="BH573">
        <v>0</v>
      </c>
      <c r="BI573">
        <v>1603</v>
      </c>
      <c r="BJ573">
        <v>0</v>
      </c>
      <c r="BK573">
        <v>4</v>
      </c>
    </row>
    <row r="574" spans="1:63" x14ac:dyDescent="0.35">
      <c r="A574" t="s">
        <v>2126</v>
      </c>
      <c r="B574">
        <v>1</v>
      </c>
      <c r="E574" t="s">
        <v>67</v>
      </c>
      <c r="F574" s="2">
        <f t="shared" ca="1" si="48"/>
        <v>44360</v>
      </c>
      <c r="G574" s="2">
        <f t="shared" ca="1" si="49"/>
        <v>44332</v>
      </c>
      <c r="H574" s="2">
        <f t="shared" ca="1" si="50"/>
        <v>44375</v>
      </c>
      <c r="I574" s="2">
        <v>44356</v>
      </c>
      <c r="J574" s="2">
        <f t="shared" ca="1" si="51"/>
        <v>44375</v>
      </c>
      <c r="K574" s="2">
        <f t="shared" ca="1" si="52"/>
        <v>44315</v>
      </c>
      <c r="L574" s="2">
        <f t="shared" ca="1" si="53"/>
        <v>44318</v>
      </c>
      <c r="M574" t="s">
        <v>68</v>
      </c>
      <c r="N574">
        <v>91</v>
      </c>
      <c r="O574" t="s">
        <v>69</v>
      </c>
      <c r="P574" t="s">
        <v>70</v>
      </c>
      <c r="Q574" t="s">
        <v>682</v>
      </c>
      <c r="R574" t="s">
        <v>72</v>
      </c>
      <c r="S574" t="s">
        <v>73</v>
      </c>
      <c r="T574">
        <v>1001</v>
      </c>
      <c r="U574" t="s">
        <v>683</v>
      </c>
      <c r="V574">
        <v>53</v>
      </c>
      <c r="W574" t="s">
        <v>75</v>
      </c>
      <c r="X574" t="s">
        <v>79</v>
      </c>
      <c r="Y574" t="s">
        <v>127</v>
      </c>
      <c r="Z574" t="s">
        <v>79</v>
      </c>
      <c r="AA574" t="s">
        <v>78</v>
      </c>
      <c r="AB574" t="s">
        <v>78</v>
      </c>
      <c r="AC574" t="s">
        <v>219</v>
      </c>
      <c r="AD574" t="s">
        <v>104</v>
      </c>
      <c r="AG574">
        <v>2</v>
      </c>
      <c r="AH574" t="s">
        <v>78</v>
      </c>
      <c r="AI574" s="2">
        <v>44010</v>
      </c>
      <c r="AJ574">
        <v>449</v>
      </c>
      <c r="AK574" t="s">
        <v>288</v>
      </c>
      <c r="AL574" t="s">
        <v>188</v>
      </c>
      <c r="AR574" t="s">
        <v>2127</v>
      </c>
      <c r="AS574">
        <v>442</v>
      </c>
      <c r="AT574">
        <v>20</v>
      </c>
      <c r="AU574">
        <v>2</v>
      </c>
      <c r="AV574">
        <v>757</v>
      </c>
      <c r="AW574">
        <v>5</v>
      </c>
      <c r="AY574" t="s">
        <v>78</v>
      </c>
      <c r="AZ574">
        <v>0</v>
      </c>
      <c r="BB574">
        <v>7056</v>
      </c>
      <c r="BC574" s="3">
        <v>7056</v>
      </c>
      <c r="BD574">
        <v>7056</v>
      </c>
      <c r="BE574">
        <v>0</v>
      </c>
      <c r="BF574">
        <v>0</v>
      </c>
      <c r="BG574">
        <v>0</v>
      </c>
      <c r="BH574">
        <v>0</v>
      </c>
      <c r="BI574">
        <v>7056</v>
      </c>
      <c r="BJ574">
        <v>0</v>
      </c>
      <c r="BK574">
        <v>5</v>
      </c>
    </row>
    <row r="575" spans="1:63" x14ac:dyDescent="0.35">
      <c r="A575" t="s">
        <v>2128</v>
      </c>
      <c r="B575">
        <v>1</v>
      </c>
      <c r="E575" t="s">
        <v>67</v>
      </c>
      <c r="F575" s="2">
        <f t="shared" ca="1" si="48"/>
        <v>44349</v>
      </c>
      <c r="G575" s="2">
        <f t="shared" ca="1" si="49"/>
        <v>44331</v>
      </c>
      <c r="H575" s="2">
        <f t="shared" ca="1" si="50"/>
        <v>44364</v>
      </c>
      <c r="I575" s="2">
        <v>44355</v>
      </c>
      <c r="J575" s="2">
        <f t="shared" ca="1" si="51"/>
        <v>44364</v>
      </c>
      <c r="K575" s="2">
        <f t="shared" ca="1" si="52"/>
        <v>44298</v>
      </c>
      <c r="L575" s="2">
        <f t="shared" ca="1" si="53"/>
        <v>44301</v>
      </c>
      <c r="M575" t="s">
        <v>68</v>
      </c>
      <c r="N575">
        <v>91</v>
      </c>
      <c r="O575" t="s">
        <v>69</v>
      </c>
      <c r="P575" t="s">
        <v>70</v>
      </c>
      <c r="Q575" t="s">
        <v>686</v>
      </c>
      <c r="R575" t="s">
        <v>72</v>
      </c>
      <c r="S575" t="s">
        <v>73</v>
      </c>
      <c r="T575">
        <v>1001</v>
      </c>
      <c r="U575" t="s">
        <v>687</v>
      </c>
      <c r="V575">
        <v>28</v>
      </c>
      <c r="W575" t="s">
        <v>75</v>
      </c>
      <c r="X575" t="s">
        <v>79</v>
      </c>
      <c r="Y575" t="s">
        <v>102</v>
      </c>
      <c r="Z575" t="s">
        <v>79</v>
      </c>
      <c r="AA575" t="s">
        <v>79</v>
      </c>
      <c r="AB575" t="s">
        <v>78</v>
      </c>
      <c r="AC575" t="s">
        <v>537</v>
      </c>
      <c r="AD575" t="s">
        <v>81</v>
      </c>
      <c r="AG575">
        <v>1</v>
      </c>
      <c r="AH575" t="s">
        <v>83</v>
      </c>
      <c r="AI575" s="2">
        <v>44009</v>
      </c>
      <c r="AJ575">
        <v>469</v>
      </c>
      <c r="AK575" t="s">
        <v>339</v>
      </c>
      <c r="AL575" t="s">
        <v>1049</v>
      </c>
      <c r="AR575" t="s">
        <v>2129</v>
      </c>
      <c r="AS575">
        <v>178</v>
      </c>
      <c r="AT575">
        <v>21</v>
      </c>
      <c r="AU575" t="s">
        <v>89</v>
      </c>
      <c r="AV575">
        <v>754</v>
      </c>
      <c r="AW575">
        <v>5</v>
      </c>
      <c r="AY575" t="s">
        <v>78</v>
      </c>
      <c r="AZ575">
        <v>0</v>
      </c>
      <c r="BB575">
        <v>3502</v>
      </c>
      <c r="BC575" s="3">
        <v>3502</v>
      </c>
      <c r="BD575">
        <v>3502</v>
      </c>
      <c r="BE575">
        <v>0</v>
      </c>
      <c r="BF575">
        <v>0</v>
      </c>
      <c r="BG575">
        <v>0</v>
      </c>
      <c r="BH575">
        <v>0</v>
      </c>
      <c r="BI575">
        <v>3502</v>
      </c>
      <c r="BJ575">
        <v>0</v>
      </c>
      <c r="BK575">
        <v>10</v>
      </c>
    </row>
    <row r="576" spans="1:63" x14ac:dyDescent="0.35">
      <c r="A576" t="s">
        <v>2130</v>
      </c>
      <c r="B576">
        <v>1</v>
      </c>
      <c r="E576" t="s">
        <v>67</v>
      </c>
      <c r="F576" s="2">
        <f t="shared" ca="1" si="48"/>
        <v>44356</v>
      </c>
      <c r="G576" s="2">
        <f t="shared" ca="1" si="49"/>
        <v>44336</v>
      </c>
      <c r="H576" s="2">
        <f t="shared" ca="1" si="50"/>
        <v>44371</v>
      </c>
      <c r="I576" s="2">
        <v>44367</v>
      </c>
      <c r="J576" s="2">
        <f t="shared" ca="1" si="51"/>
        <v>44371</v>
      </c>
      <c r="K576" s="2">
        <f t="shared" ca="1" si="52"/>
        <v>44300</v>
      </c>
      <c r="L576" s="2">
        <f t="shared" ca="1" si="53"/>
        <v>44313</v>
      </c>
      <c r="M576" t="s">
        <v>68</v>
      </c>
      <c r="N576">
        <v>91</v>
      </c>
      <c r="O576" t="s">
        <v>69</v>
      </c>
      <c r="P576" t="s">
        <v>70</v>
      </c>
      <c r="Q576" t="s">
        <v>2131</v>
      </c>
      <c r="R576" t="s">
        <v>72</v>
      </c>
      <c r="S576" t="s">
        <v>73</v>
      </c>
      <c r="T576">
        <v>1001</v>
      </c>
      <c r="U576" t="s">
        <v>2132</v>
      </c>
      <c r="V576">
        <v>22</v>
      </c>
      <c r="W576" t="s">
        <v>101</v>
      </c>
      <c r="X576" t="s">
        <v>76</v>
      </c>
      <c r="Y576" t="s">
        <v>111</v>
      </c>
      <c r="Z576" t="s">
        <v>78</v>
      </c>
      <c r="AA576" t="s">
        <v>78</v>
      </c>
      <c r="AB576" t="s">
        <v>79</v>
      </c>
      <c r="AC576" t="s">
        <v>119</v>
      </c>
      <c r="AD576" t="s">
        <v>104</v>
      </c>
      <c r="AG576">
        <v>3</v>
      </c>
      <c r="AH576" t="s">
        <v>105</v>
      </c>
      <c r="AI576" s="2">
        <v>44004</v>
      </c>
      <c r="AJ576">
        <v>943</v>
      </c>
      <c r="AK576" t="s">
        <v>184</v>
      </c>
      <c r="AL576" t="s">
        <v>317</v>
      </c>
      <c r="AR576" t="s">
        <v>2133</v>
      </c>
      <c r="AS576">
        <v>444</v>
      </c>
      <c r="AT576">
        <v>20</v>
      </c>
      <c r="AU576" t="s">
        <v>528</v>
      </c>
      <c r="AV576">
        <v>756</v>
      </c>
      <c r="AW576">
        <v>4</v>
      </c>
      <c r="AY576" t="s">
        <v>79</v>
      </c>
      <c r="AZ576">
        <v>0</v>
      </c>
      <c r="BB576">
        <v>8288</v>
      </c>
      <c r="BC576" s="3">
        <v>8288</v>
      </c>
      <c r="BD576">
        <v>8288</v>
      </c>
      <c r="BE576">
        <v>0</v>
      </c>
      <c r="BF576">
        <v>0</v>
      </c>
      <c r="BG576">
        <v>0</v>
      </c>
      <c r="BH576">
        <v>0</v>
      </c>
      <c r="BI576">
        <v>8288</v>
      </c>
      <c r="BJ576">
        <v>0</v>
      </c>
      <c r="BK576">
        <v>8</v>
      </c>
    </row>
    <row r="577" spans="1:63" x14ac:dyDescent="0.35">
      <c r="A577" t="s">
        <v>2134</v>
      </c>
      <c r="B577">
        <v>1</v>
      </c>
      <c r="E577" t="s">
        <v>67</v>
      </c>
      <c r="F577" s="2">
        <f t="shared" ca="1" si="48"/>
        <v>44364</v>
      </c>
      <c r="G577" s="2">
        <f t="shared" ca="1" si="49"/>
        <v>44331</v>
      </c>
      <c r="H577" s="2">
        <f t="shared" ca="1" si="50"/>
        <v>44379</v>
      </c>
      <c r="I577" s="2">
        <v>44374</v>
      </c>
      <c r="J577" s="2">
        <f t="shared" ca="1" si="51"/>
        <v>44379</v>
      </c>
      <c r="K577" s="2">
        <f t="shared" ca="1" si="52"/>
        <v>44294</v>
      </c>
      <c r="L577" s="2">
        <f t="shared" ca="1" si="53"/>
        <v>44304</v>
      </c>
      <c r="M577" t="s">
        <v>68</v>
      </c>
      <c r="N577">
        <v>91</v>
      </c>
      <c r="O577" t="s">
        <v>69</v>
      </c>
      <c r="P577" t="s">
        <v>70</v>
      </c>
      <c r="Q577" t="s">
        <v>1514</v>
      </c>
      <c r="R577" t="s">
        <v>72</v>
      </c>
      <c r="S577" t="s">
        <v>73</v>
      </c>
      <c r="T577">
        <v>1001</v>
      </c>
      <c r="U577" t="s">
        <v>1515</v>
      </c>
      <c r="V577">
        <v>17</v>
      </c>
      <c r="W577" t="s">
        <v>101</v>
      </c>
      <c r="X577" t="s">
        <v>79</v>
      </c>
      <c r="Y577" t="s">
        <v>102</v>
      </c>
      <c r="Z577" t="s">
        <v>79</v>
      </c>
      <c r="AA577" t="s">
        <v>79</v>
      </c>
      <c r="AB577" t="s">
        <v>79</v>
      </c>
      <c r="AC577" t="s">
        <v>145</v>
      </c>
      <c r="AD577" t="s">
        <v>104</v>
      </c>
      <c r="AG577">
        <v>1</v>
      </c>
      <c r="AH577" t="s">
        <v>78</v>
      </c>
      <c r="AI577" s="2">
        <v>44011</v>
      </c>
      <c r="AJ577">
        <v>514</v>
      </c>
      <c r="AK577" t="s">
        <v>177</v>
      </c>
      <c r="AL577" t="s">
        <v>150</v>
      </c>
      <c r="AR577" t="s">
        <v>2135</v>
      </c>
      <c r="AS577">
        <v>203</v>
      </c>
      <c r="AT577">
        <v>21</v>
      </c>
      <c r="AU577" t="s">
        <v>131</v>
      </c>
      <c r="AV577">
        <v>750</v>
      </c>
      <c r="AW577">
        <v>2</v>
      </c>
      <c r="AY577" t="s">
        <v>79</v>
      </c>
      <c r="AZ577">
        <v>0</v>
      </c>
      <c r="BB577">
        <v>2389</v>
      </c>
      <c r="BC577" s="3">
        <v>2389</v>
      </c>
      <c r="BD577">
        <v>2389</v>
      </c>
      <c r="BE577">
        <v>0</v>
      </c>
      <c r="BF577">
        <v>0</v>
      </c>
      <c r="BG577">
        <v>0</v>
      </c>
      <c r="BH577">
        <v>0</v>
      </c>
      <c r="BI577">
        <v>2389</v>
      </c>
      <c r="BJ577">
        <v>0</v>
      </c>
      <c r="BK577">
        <v>8</v>
      </c>
    </row>
    <row r="578" spans="1:63" x14ac:dyDescent="0.35">
      <c r="A578" t="s">
        <v>2136</v>
      </c>
      <c r="B578">
        <v>1</v>
      </c>
      <c r="E578" t="s">
        <v>67</v>
      </c>
      <c r="F578" s="2">
        <f t="shared" ca="1" si="48"/>
        <v>44365</v>
      </c>
      <c r="G578" s="2">
        <f t="shared" ca="1" si="49"/>
        <v>44346</v>
      </c>
      <c r="H578" s="2">
        <f t="shared" ca="1" si="50"/>
        <v>44380</v>
      </c>
      <c r="I578" s="2">
        <v>44349</v>
      </c>
      <c r="J578" s="2">
        <f t="shared" ca="1" si="51"/>
        <v>44380</v>
      </c>
      <c r="K578" s="2">
        <f t="shared" ca="1" si="52"/>
        <v>44314</v>
      </c>
      <c r="L578" s="2">
        <f t="shared" ca="1" si="53"/>
        <v>44323</v>
      </c>
      <c r="M578" t="s">
        <v>68</v>
      </c>
      <c r="N578">
        <v>91</v>
      </c>
      <c r="O578" t="s">
        <v>69</v>
      </c>
      <c r="P578" t="s">
        <v>70</v>
      </c>
      <c r="Q578" t="s">
        <v>695</v>
      </c>
      <c r="R578" t="s">
        <v>72</v>
      </c>
      <c r="S578" t="s">
        <v>73</v>
      </c>
      <c r="T578">
        <v>1001</v>
      </c>
      <c r="U578" t="s">
        <v>696</v>
      </c>
      <c r="V578">
        <v>21</v>
      </c>
      <c r="W578" t="s">
        <v>75</v>
      </c>
      <c r="X578" t="s">
        <v>76</v>
      </c>
      <c r="Y578" t="s">
        <v>111</v>
      </c>
      <c r="Z578" t="s">
        <v>78</v>
      </c>
      <c r="AA578" t="s">
        <v>79</v>
      </c>
      <c r="AB578" t="s">
        <v>78</v>
      </c>
      <c r="AC578" t="s">
        <v>168</v>
      </c>
      <c r="AD578" t="s">
        <v>81</v>
      </c>
      <c r="AG578">
        <v>3</v>
      </c>
      <c r="AH578" t="s">
        <v>78</v>
      </c>
      <c r="AI578" s="2">
        <v>44000</v>
      </c>
      <c r="AJ578">
        <v>732</v>
      </c>
      <c r="AK578" t="s">
        <v>112</v>
      </c>
      <c r="AL578" t="s">
        <v>496</v>
      </c>
      <c r="AR578" t="s">
        <v>2137</v>
      </c>
      <c r="AS578">
        <v>675</v>
      </c>
      <c r="AT578">
        <v>21</v>
      </c>
      <c r="AU578">
        <v>7</v>
      </c>
      <c r="AV578">
        <v>757</v>
      </c>
      <c r="AW578">
        <v>3</v>
      </c>
      <c r="AY578" t="s">
        <v>78</v>
      </c>
      <c r="AZ578">
        <v>0</v>
      </c>
      <c r="BB578">
        <v>2854</v>
      </c>
      <c r="BC578" s="3">
        <v>2854</v>
      </c>
      <c r="BD578">
        <v>2854</v>
      </c>
      <c r="BE578">
        <v>0</v>
      </c>
      <c r="BF578">
        <v>0</v>
      </c>
      <c r="BG578">
        <v>0</v>
      </c>
      <c r="BH578">
        <v>0</v>
      </c>
      <c r="BI578">
        <v>2854</v>
      </c>
      <c r="BJ578">
        <v>0</v>
      </c>
      <c r="BK578">
        <v>1</v>
      </c>
    </row>
    <row r="579" spans="1:63" x14ac:dyDescent="0.35">
      <c r="A579" t="s">
        <v>2138</v>
      </c>
      <c r="B579">
        <v>1</v>
      </c>
      <c r="E579" t="s">
        <v>67</v>
      </c>
      <c r="F579" s="2">
        <f t="shared" ref="F579:F642" ca="1" si="54">RANDBETWEEN(DATE(2021,6,1),DATE(2021,6,31))</f>
        <v>44350</v>
      </c>
      <c r="G579" s="2">
        <f t="shared" ref="G579:G642" ca="1" si="55">RANDBETWEEN(DATE(2021,5,15),DATE(2021,5,31))</f>
        <v>44341</v>
      </c>
      <c r="H579" s="2">
        <f t="shared" ref="H579:H642" ca="1" si="56">F579+15</f>
        <v>44365</v>
      </c>
      <c r="I579" s="2">
        <v>44364</v>
      </c>
      <c r="J579" s="2">
        <f t="shared" ref="J579:J642" ca="1" si="57">H579</f>
        <v>44365</v>
      </c>
      <c r="K579" s="2">
        <f t="shared" ref="K579:K642" ca="1" si="58">RANDBETWEEN(DATE(2021,4,1),DATE(2021,4,31))</f>
        <v>44309</v>
      </c>
      <c r="L579" s="2">
        <f t="shared" ref="L579:L642" ca="1" si="59">K579+RANDBETWEEN(1,15)</f>
        <v>44312</v>
      </c>
      <c r="M579" t="s">
        <v>68</v>
      </c>
      <c r="N579">
        <v>91</v>
      </c>
      <c r="O579" t="s">
        <v>69</v>
      </c>
      <c r="P579" t="s">
        <v>70</v>
      </c>
      <c r="Q579" t="s">
        <v>700</v>
      </c>
      <c r="R579" t="s">
        <v>72</v>
      </c>
      <c r="S579" t="s">
        <v>73</v>
      </c>
      <c r="T579">
        <v>1001</v>
      </c>
      <c r="U579" t="s">
        <v>701</v>
      </c>
      <c r="V579">
        <v>43</v>
      </c>
      <c r="W579" t="s">
        <v>75</v>
      </c>
      <c r="X579" t="s">
        <v>76</v>
      </c>
      <c r="Y579" t="s">
        <v>118</v>
      </c>
      <c r="Z579" t="s">
        <v>79</v>
      </c>
      <c r="AA579" t="s">
        <v>78</v>
      </c>
      <c r="AB579" t="s">
        <v>79</v>
      </c>
      <c r="AC579" t="s">
        <v>183</v>
      </c>
      <c r="AD579" t="s">
        <v>81</v>
      </c>
      <c r="AG579">
        <v>1</v>
      </c>
      <c r="AH579" t="s">
        <v>105</v>
      </c>
      <c r="AI579" s="2">
        <v>44011</v>
      </c>
      <c r="AJ579">
        <v>831</v>
      </c>
      <c r="AK579" t="s">
        <v>516</v>
      </c>
      <c r="AL579" t="s">
        <v>456</v>
      </c>
      <c r="AR579" t="s">
        <v>2139</v>
      </c>
      <c r="AS579">
        <v>280</v>
      </c>
      <c r="AT579">
        <v>19</v>
      </c>
      <c r="AU579">
        <v>5</v>
      </c>
      <c r="AV579">
        <v>755</v>
      </c>
      <c r="AW579">
        <v>5</v>
      </c>
      <c r="AY579" t="s">
        <v>79</v>
      </c>
      <c r="AZ579">
        <v>0</v>
      </c>
      <c r="BB579">
        <v>6883</v>
      </c>
      <c r="BC579" s="3">
        <v>6883</v>
      </c>
      <c r="BD579">
        <v>6883</v>
      </c>
      <c r="BE579">
        <v>0</v>
      </c>
      <c r="BF579">
        <v>0</v>
      </c>
      <c r="BG579">
        <v>0</v>
      </c>
      <c r="BH579">
        <v>0</v>
      </c>
      <c r="BI579">
        <v>6883</v>
      </c>
      <c r="BJ579">
        <v>0</v>
      </c>
      <c r="BK579">
        <v>6</v>
      </c>
    </row>
    <row r="580" spans="1:63" x14ac:dyDescent="0.35">
      <c r="A580" t="s">
        <v>2140</v>
      </c>
      <c r="B580">
        <v>1</v>
      </c>
      <c r="E580" t="s">
        <v>67</v>
      </c>
      <c r="F580" s="2">
        <f t="shared" ca="1" si="54"/>
        <v>44375</v>
      </c>
      <c r="G580" s="2">
        <f t="shared" ca="1" si="55"/>
        <v>44340</v>
      </c>
      <c r="H580" s="2">
        <f t="shared" ca="1" si="56"/>
        <v>44390</v>
      </c>
      <c r="I580" s="2">
        <v>44350</v>
      </c>
      <c r="J580" s="2">
        <f t="shared" ca="1" si="57"/>
        <v>44390</v>
      </c>
      <c r="K580" s="2">
        <f t="shared" ca="1" si="58"/>
        <v>44308</v>
      </c>
      <c r="L580" s="2">
        <f t="shared" ca="1" si="59"/>
        <v>44323</v>
      </c>
      <c r="M580" t="s">
        <v>68</v>
      </c>
      <c r="N580">
        <v>91</v>
      </c>
      <c r="O580" t="s">
        <v>69</v>
      </c>
      <c r="P580" t="s">
        <v>70</v>
      </c>
      <c r="Q580" t="s">
        <v>709</v>
      </c>
      <c r="R580" t="s">
        <v>72</v>
      </c>
      <c r="S580" t="s">
        <v>73</v>
      </c>
      <c r="T580">
        <v>1001</v>
      </c>
      <c r="U580" t="s">
        <v>710</v>
      </c>
      <c r="V580">
        <v>55</v>
      </c>
      <c r="W580" t="s">
        <v>75</v>
      </c>
      <c r="X580" t="s">
        <v>76</v>
      </c>
      <c r="Y580" t="s">
        <v>102</v>
      </c>
      <c r="Z580" t="s">
        <v>79</v>
      </c>
      <c r="AA580" t="s">
        <v>78</v>
      </c>
      <c r="AB580" t="s">
        <v>79</v>
      </c>
      <c r="AC580" t="s">
        <v>119</v>
      </c>
      <c r="AD580" t="s">
        <v>104</v>
      </c>
      <c r="AG580">
        <v>3</v>
      </c>
      <c r="AH580" t="s">
        <v>105</v>
      </c>
      <c r="AI580" s="2">
        <v>43985</v>
      </c>
      <c r="AJ580">
        <v>390</v>
      </c>
      <c r="AK580" t="s">
        <v>402</v>
      </c>
      <c r="AL580" t="s">
        <v>697</v>
      </c>
      <c r="AR580" t="s">
        <v>2141</v>
      </c>
      <c r="AS580">
        <v>741</v>
      </c>
      <c r="AT580">
        <v>22</v>
      </c>
      <c r="AU580" t="s">
        <v>75</v>
      </c>
      <c r="AV580">
        <v>758</v>
      </c>
      <c r="AW580">
        <v>1</v>
      </c>
      <c r="AY580" t="s">
        <v>78</v>
      </c>
      <c r="AZ580">
        <v>0</v>
      </c>
      <c r="BB580">
        <v>5767</v>
      </c>
      <c r="BC580" s="3">
        <v>5767</v>
      </c>
      <c r="BD580">
        <v>5767</v>
      </c>
      <c r="BE580">
        <v>0</v>
      </c>
      <c r="BF580">
        <v>0</v>
      </c>
      <c r="BG580">
        <v>0</v>
      </c>
      <c r="BH580">
        <v>0</v>
      </c>
      <c r="BI580">
        <v>5767</v>
      </c>
      <c r="BJ580">
        <v>0</v>
      </c>
      <c r="BK580">
        <v>2</v>
      </c>
    </row>
    <row r="581" spans="1:63" x14ac:dyDescent="0.35">
      <c r="A581" t="s">
        <v>2142</v>
      </c>
      <c r="B581">
        <v>1</v>
      </c>
      <c r="E581" t="s">
        <v>67</v>
      </c>
      <c r="F581" s="2">
        <f t="shared" ca="1" si="54"/>
        <v>44369</v>
      </c>
      <c r="G581" s="2">
        <f t="shared" ca="1" si="55"/>
        <v>44338</v>
      </c>
      <c r="H581" s="2">
        <f t="shared" ca="1" si="56"/>
        <v>44384</v>
      </c>
      <c r="I581" s="2">
        <v>44365</v>
      </c>
      <c r="J581" s="2">
        <f t="shared" ca="1" si="57"/>
        <v>44384</v>
      </c>
      <c r="K581" s="2">
        <f t="shared" ca="1" si="58"/>
        <v>44288</v>
      </c>
      <c r="L581" s="2">
        <f t="shared" ca="1" si="59"/>
        <v>44303</v>
      </c>
      <c r="M581" t="s">
        <v>68</v>
      </c>
      <c r="N581">
        <v>91</v>
      </c>
      <c r="O581" t="s">
        <v>69</v>
      </c>
      <c r="P581" t="s">
        <v>70</v>
      </c>
      <c r="Q581" t="s">
        <v>713</v>
      </c>
      <c r="R581" t="s">
        <v>72</v>
      </c>
      <c r="S581" t="s">
        <v>73</v>
      </c>
      <c r="T581">
        <v>1001</v>
      </c>
      <c r="U581" t="s">
        <v>714</v>
      </c>
      <c r="V581">
        <v>56</v>
      </c>
      <c r="W581" t="s">
        <v>101</v>
      </c>
      <c r="X581" t="s">
        <v>167</v>
      </c>
      <c r="Y581" t="s">
        <v>118</v>
      </c>
      <c r="Z581" t="s">
        <v>78</v>
      </c>
      <c r="AA581" t="s">
        <v>78</v>
      </c>
      <c r="AB581" t="s">
        <v>79</v>
      </c>
      <c r="AC581" t="s">
        <v>510</v>
      </c>
      <c r="AD581" t="s">
        <v>104</v>
      </c>
      <c r="AG581">
        <v>3</v>
      </c>
      <c r="AH581" t="s">
        <v>83</v>
      </c>
      <c r="AI581" s="2">
        <v>43984</v>
      </c>
      <c r="AJ581">
        <v>480</v>
      </c>
      <c r="AK581" t="s">
        <v>161</v>
      </c>
      <c r="AL581" t="s">
        <v>263</v>
      </c>
      <c r="AR581" t="s">
        <v>2143</v>
      </c>
      <c r="AS581">
        <v>375</v>
      </c>
      <c r="AT581">
        <v>20</v>
      </c>
      <c r="AU581" t="s">
        <v>92</v>
      </c>
      <c r="AV581">
        <v>758</v>
      </c>
      <c r="AW581">
        <v>3</v>
      </c>
      <c r="AY581" t="s">
        <v>78</v>
      </c>
      <c r="AZ581">
        <v>0</v>
      </c>
      <c r="BB581">
        <v>4624</v>
      </c>
      <c r="BC581" s="3">
        <v>4624</v>
      </c>
      <c r="BD581">
        <v>4624</v>
      </c>
      <c r="BE581">
        <v>0</v>
      </c>
      <c r="BF581">
        <v>0</v>
      </c>
      <c r="BG581">
        <v>0</v>
      </c>
      <c r="BH581">
        <v>0</v>
      </c>
      <c r="BI581">
        <v>4624</v>
      </c>
      <c r="BJ581">
        <v>0</v>
      </c>
      <c r="BK581">
        <v>6</v>
      </c>
    </row>
    <row r="582" spans="1:63" x14ac:dyDescent="0.35">
      <c r="A582" t="s">
        <v>2144</v>
      </c>
      <c r="B582">
        <v>1</v>
      </c>
      <c r="E582" t="s">
        <v>67</v>
      </c>
      <c r="F582" s="2">
        <f t="shared" ca="1" si="54"/>
        <v>44351</v>
      </c>
      <c r="G582" s="2">
        <f t="shared" ca="1" si="55"/>
        <v>44335</v>
      </c>
      <c r="H582" s="2">
        <f t="shared" ca="1" si="56"/>
        <v>44366</v>
      </c>
      <c r="I582" s="2">
        <v>44367</v>
      </c>
      <c r="J582" s="2">
        <f t="shared" ca="1" si="57"/>
        <v>44366</v>
      </c>
      <c r="K582" s="2">
        <f t="shared" ca="1" si="58"/>
        <v>44304</v>
      </c>
      <c r="L582" s="2">
        <f t="shared" ca="1" si="59"/>
        <v>44307</v>
      </c>
      <c r="M582" t="s">
        <v>68</v>
      </c>
      <c r="N582">
        <v>91</v>
      </c>
      <c r="O582" t="s">
        <v>69</v>
      </c>
      <c r="P582" t="s">
        <v>70</v>
      </c>
      <c r="Q582" t="s">
        <v>717</v>
      </c>
      <c r="R582" t="s">
        <v>72</v>
      </c>
      <c r="S582" t="s">
        <v>73</v>
      </c>
      <c r="T582">
        <v>1001</v>
      </c>
      <c r="U582" t="s">
        <v>718</v>
      </c>
      <c r="V582">
        <v>11</v>
      </c>
      <c r="W582" t="s">
        <v>75</v>
      </c>
      <c r="X582" t="s">
        <v>79</v>
      </c>
      <c r="Y582" t="s">
        <v>118</v>
      </c>
      <c r="Z582" t="s">
        <v>78</v>
      </c>
      <c r="AA582" t="s">
        <v>79</v>
      </c>
      <c r="AB582" t="s">
        <v>78</v>
      </c>
      <c r="AC582" t="s">
        <v>145</v>
      </c>
      <c r="AD582" t="s">
        <v>104</v>
      </c>
      <c r="AG582">
        <v>3</v>
      </c>
      <c r="AH582" t="s">
        <v>78</v>
      </c>
      <c r="AI582" s="2">
        <v>43989</v>
      </c>
      <c r="AJ582">
        <v>635</v>
      </c>
      <c r="AK582" t="s">
        <v>106</v>
      </c>
      <c r="AL582" t="s">
        <v>222</v>
      </c>
      <c r="AR582" t="s">
        <v>2145</v>
      </c>
      <c r="AS582">
        <v>555</v>
      </c>
      <c r="AT582">
        <v>21</v>
      </c>
      <c r="AU582" t="s">
        <v>528</v>
      </c>
      <c r="AV582">
        <v>757</v>
      </c>
      <c r="AW582">
        <v>3</v>
      </c>
      <c r="AY582" t="s">
        <v>79</v>
      </c>
      <c r="AZ582">
        <v>0</v>
      </c>
      <c r="BB582">
        <v>6206</v>
      </c>
      <c r="BC582" s="3">
        <v>6206</v>
      </c>
      <c r="BD582">
        <v>6206</v>
      </c>
      <c r="BE582">
        <v>0</v>
      </c>
      <c r="BF582">
        <v>0</v>
      </c>
      <c r="BG582">
        <v>0</v>
      </c>
      <c r="BH582">
        <v>0</v>
      </c>
      <c r="BI582">
        <v>6206</v>
      </c>
      <c r="BJ582">
        <v>0</v>
      </c>
      <c r="BK582">
        <v>8</v>
      </c>
    </row>
    <row r="583" spans="1:63" x14ac:dyDescent="0.35">
      <c r="A583" t="s">
        <v>2146</v>
      </c>
      <c r="B583">
        <v>1</v>
      </c>
      <c r="E583" t="s">
        <v>67</v>
      </c>
      <c r="F583" s="2">
        <f t="shared" ca="1" si="54"/>
        <v>44364</v>
      </c>
      <c r="G583" s="2">
        <f t="shared" ca="1" si="55"/>
        <v>44335</v>
      </c>
      <c r="H583" s="2">
        <f t="shared" ca="1" si="56"/>
        <v>44379</v>
      </c>
      <c r="I583" s="2">
        <v>44357</v>
      </c>
      <c r="J583" s="2">
        <f t="shared" ca="1" si="57"/>
        <v>44379</v>
      </c>
      <c r="K583" s="2">
        <f t="shared" ca="1" si="58"/>
        <v>44311</v>
      </c>
      <c r="L583" s="2">
        <f t="shared" ca="1" si="59"/>
        <v>44319</v>
      </c>
      <c r="M583" t="s">
        <v>68</v>
      </c>
      <c r="N583">
        <v>91</v>
      </c>
      <c r="O583" t="s">
        <v>69</v>
      </c>
      <c r="P583" t="s">
        <v>70</v>
      </c>
      <c r="Q583" t="s">
        <v>721</v>
      </c>
      <c r="R583" t="s">
        <v>72</v>
      </c>
      <c r="S583" t="s">
        <v>73</v>
      </c>
      <c r="T583">
        <v>1001</v>
      </c>
      <c r="U583" t="s">
        <v>722</v>
      </c>
      <c r="V583">
        <v>60</v>
      </c>
      <c r="W583" t="s">
        <v>101</v>
      </c>
      <c r="X583" t="s">
        <v>79</v>
      </c>
      <c r="Y583" t="s">
        <v>118</v>
      </c>
      <c r="Z583" t="s">
        <v>78</v>
      </c>
      <c r="AA583" t="s">
        <v>78</v>
      </c>
      <c r="AB583" t="s">
        <v>79</v>
      </c>
      <c r="AC583" t="s">
        <v>155</v>
      </c>
      <c r="AD583" t="s">
        <v>104</v>
      </c>
      <c r="AG583">
        <v>3</v>
      </c>
      <c r="AH583" t="s">
        <v>78</v>
      </c>
      <c r="AI583" s="2">
        <v>43997</v>
      </c>
      <c r="AJ583">
        <v>634</v>
      </c>
      <c r="AK583" t="s">
        <v>106</v>
      </c>
      <c r="AL583" t="s">
        <v>170</v>
      </c>
      <c r="AR583" t="s">
        <v>2147</v>
      </c>
      <c r="AS583">
        <v>737</v>
      </c>
      <c r="AT583">
        <v>22</v>
      </c>
      <c r="AU583" t="s">
        <v>92</v>
      </c>
      <c r="AV583">
        <v>751</v>
      </c>
      <c r="AW583">
        <v>4</v>
      </c>
      <c r="AY583" t="s">
        <v>78</v>
      </c>
      <c r="AZ583">
        <v>0</v>
      </c>
      <c r="BB583">
        <v>1178</v>
      </c>
      <c r="BC583" s="3">
        <v>1178</v>
      </c>
      <c r="BD583">
        <v>1178</v>
      </c>
      <c r="BE583">
        <v>0</v>
      </c>
      <c r="BF583">
        <v>0</v>
      </c>
      <c r="BG583">
        <v>0</v>
      </c>
      <c r="BH583">
        <v>0</v>
      </c>
      <c r="BI583">
        <v>1178</v>
      </c>
      <c r="BJ583">
        <v>0</v>
      </c>
      <c r="BK583">
        <v>1</v>
      </c>
    </row>
    <row r="584" spans="1:63" x14ac:dyDescent="0.35">
      <c r="A584" t="s">
        <v>2148</v>
      </c>
      <c r="B584">
        <v>1</v>
      </c>
      <c r="E584" t="s">
        <v>67</v>
      </c>
      <c r="F584" s="2">
        <f t="shared" ca="1" si="54"/>
        <v>44357</v>
      </c>
      <c r="G584" s="2">
        <f t="shared" ca="1" si="55"/>
        <v>44345</v>
      </c>
      <c r="H584" s="2">
        <f t="shared" ca="1" si="56"/>
        <v>44372</v>
      </c>
      <c r="I584" s="2">
        <v>44372</v>
      </c>
      <c r="J584" s="2">
        <f t="shared" ca="1" si="57"/>
        <v>44372</v>
      </c>
      <c r="K584" s="2">
        <f t="shared" ca="1" si="58"/>
        <v>44317</v>
      </c>
      <c r="L584" s="2">
        <f t="shared" ca="1" si="59"/>
        <v>44322</v>
      </c>
      <c r="M584" t="s">
        <v>68</v>
      </c>
      <c r="N584">
        <v>91</v>
      </c>
      <c r="O584" t="s">
        <v>69</v>
      </c>
      <c r="P584" t="s">
        <v>70</v>
      </c>
      <c r="Q584" t="s">
        <v>726</v>
      </c>
      <c r="R584" t="s">
        <v>72</v>
      </c>
      <c r="S584" t="s">
        <v>73</v>
      </c>
      <c r="T584">
        <v>1001</v>
      </c>
      <c r="U584" t="s">
        <v>727</v>
      </c>
      <c r="V584">
        <v>57</v>
      </c>
      <c r="W584" t="s">
        <v>101</v>
      </c>
      <c r="X584" t="s">
        <v>167</v>
      </c>
      <c r="Y584" t="s">
        <v>118</v>
      </c>
      <c r="Z584" t="s">
        <v>79</v>
      </c>
      <c r="AA584" t="s">
        <v>78</v>
      </c>
      <c r="AB584" t="s">
        <v>79</v>
      </c>
      <c r="AC584" t="s">
        <v>168</v>
      </c>
      <c r="AD584" t="s">
        <v>81</v>
      </c>
      <c r="AG584">
        <v>3</v>
      </c>
      <c r="AH584" t="s">
        <v>83</v>
      </c>
      <c r="AI584" s="2">
        <v>44001</v>
      </c>
      <c r="AJ584">
        <v>523</v>
      </c>
      <c r="AK584" t="s">
        <v>198</v>
      </c>
      <c r="AL584" t="s">
        <v>1171</v>
      </c>
      <c r="AR584" t="s">
        <v>2149</v>
      </c>
      <c r="AS584">
        <v>487</v>
      </c>
      <c r="AT584">
        <v>20</v>
      </c>
      <c r="AU584">
        <v>8</v>
      </c>
      <c r="AV584">
        <v>758</v>
      </c>
      <c r="AW584">
        <v>1</v>
      </c>
      <c r="AY584" t="s">
        <v>78</v>
      </c>
      <c r="AZ584">
        <v>0</v>
      </c>
      <c r="BB584">
        <v>4094</v>
      </c>
      <c r="BC584" s="3">
        <v>4094</v>
      </c>
      <c r="BD584">
        <v>4094</v>
      </c>
      <c r="BE584">
        <v>0</v>
      </c>
      <c r="BF584">
        <v>0</v>
      </c>
      <c r="BG584">
        <v>0</v>
      </c>
      <c r="BH584">
        <v>0</v>
      </c>
      <c r="BI584">
        <v>4094</v>
      </c>
      <c r="BJ584">
        <v>0</v>
      </c>
      <c r="BK584">
        <v>3</v>
      </c>
    </row>
    <row r="585" spans="1:63" x14ac:dyDescent="0.35">
      <c r="A585" t="s">
        <v>2150</v>
      </c>
      <c r="B585">
        <v>1</v>
      </c>
      <c r="E585" t="s">
        <v>67</v>
      </c>
      <c r="F585" s="2">
        <f t="shared" ca="1" si="54"/>
        <v>44350</v>
      </c>
      <c r="G585" s="2">
        <f t="shared" ca="1" si="55"/>
        <v>44346</v>
      </c>
      <c r="H585" s="2">
        <f t="shared" ca="1" si="56"/>
        <v>44365</v>
      </c>
      <c r="I585" s="2">
        <v>44373</v>
      </c>
      <c r="J585" s="2">
        <f t="shared" ca="1" si="57"/>
        <v>44365</v>
      </c>
      <c r="K585" s="2">
        <f t="shared" ca="1" si="58"/>
        <v>44305</v>
      </c>
      <c r="L585" s="2">
        <f t="shared" ca="1" si="59"/>
        <v>44317</v>
      </c>
      <c r="M585" t="s">
        <v>68</v>
      </c>
      <c r="N585">
        <v>91</v>
      </c>
      <c r="O585" t="s">
        <v>69</v>
      </c>
      <c r="P585" t="s">
        <v>70</v>
      </c>
      <c r="Q585" t="s">
        <v>2151</v>
      </c>
      <c r="R585" t="s">
        <v>72</v>
      </c>
      <c r="S585" t="s">
        <v>73</v>
      </c>
      <c r="T585">
        <v>1001</v>
      </c>
      <c r="U585" t="s">
        <v>2152</v>
      </c>
      <c r="V585">
        <v>30</v>
      </c>
      <c r="W585" t="s">
        <v>75</v>
      </c>
      <c r="X585" t="s">
        <v>167</v>
      </c>
      <c r="Y585" t="s">
        <v>111</v>
      </c>
      <c r="Z585" t="s">
        <v>79</v>
      </c>
      <c r="AA585" t="s">
        <v>78</v>
      </c>
      <c r="AB585" t="s">
        <v>78</v>
      </c>
      <c r="AC585" t="s">
        <v>510</v>
      </c>
      <c r="AD585" t="s">
        <v>81</v>
      </c>
      <c r="AG585">
        <v>1</v>
      </c>
      <c r="AH585" t="s">
        <v>83</v>
      </c>
      <c r="AI585" s="2">
        <v>43998</v>
      </c>
      <c r="AJ585">
        <v>312</v>
      </c>
      <c r="AK585" t="s">
        <v>133</v>
      </c>
      <c r="AL585" t="s">
        <v>1049</v>
      </c>
      <c r="AR585" t="s">
        <v>2153</v>
      </c>
      <c r="AS585">
        <v>86</v>
      </c>
      <c r="AT585">
        <v>19</v>
      </c>
      <c r="AU585" t="s">
        <v>109</v>
      </c>
      <c r="AV585">
        <v>759</v>
      </c>
      <c r="AW585">
        <v>2</v>
      </c>
      <c r="AY585" t="s">
        <v>78</v>
      </c>
      <c r="AZ585">
        <v>0</v>
      </c>
      <c r="BB585">
        <v>8039</v>
      </c>
      <c r="BC585" s="3">
        <v>8039</v>
      </c>
      <c r="BD585">
        <v>8039</v>
      </c>
      <c r="BE585">
        <v>0</v>
      </c>
      <c r="BF585">
        <v>0</v>
      </c>
      <c r="BG585">
        <v>0</v>
      </c>
      <c r="BH585">
        <v>0</v>
      </c>
      <c r="BI585">
        <v>8039</v>
      </c>
      <c r="BJ585">
        <v>0</v>
      </c>
      <c r="BK585">
        <v>7</v>
      </c>
    </row>
    <row r="586" spans="1:63" x14ac:dyDescent="0.35">
      <c r="A586" t="s">
        <v>2154</v>
      </c>
      <c r="B586">
        <v>1</v>
      </c>
      <c r="E586" t="s">
        <v>67</v>
      </c>
      <c r="F586" s="2">
        <f t="shared" ca="1" si="54"/>
        <v>44373</v>
      </c>
      <c r="G586" s="2">
        <f t="shared" ca="1" si="55"/>
        <v>44341</v>
      </c>
      <c r="H586" s="2">
        <f t="shared" ca="1" si="56"/>
        <v>44388</v>
      </c>
      <c r="I586" s="2">
        <v>44356</v>
      </c>
      <c r="J586" s="2">
        <f t="shared" ca="1" si="57"/>
        <v>44388</v>
      </c>
      <c r="K586" s="2">
        <f t="shared" ca="1" si="58"/>
        <v>44301</v>
      </c>
      <c r="L586" s="2">
        <f t="shared" ca="1" si="59"/>
        <v>44302</v>
      </c>
      <c r="M586" t="s">
        <v>68</v>
      </c>
      <c r="N586">
        <v>91</v>
      </c>
      <c r="O586" t="s">
        <v>69</v>
      </c>
      <c r="P586" t="s">
        <v>70</v>
      </c>
      <c r="Q586" t="s">
        <v>2155</v>
      </c>
      <c r="R586" t="s">
        <v>72</v>
      </c>
      <c r="S586" t="s">
        <v>73</v>
      </c>
      <c r="T586">
        <v>1001</v>
      </c>
      <c r="U586" t="s">
        <v>2156</v>
      </c>
      <c r="V586">
        <v>13</v>
      </c>
      <c r="W586" t="s">
        <v>101</v>
      </c>
      <c r="X586" t="s">
        <v>167</v>
      </c>
      <c r="Y586" t="s">
        <v>102</v>
      </c>
      <c r="Z586" t="s">
        <v>78</v>
      </c>
      <c r="AA586" t="s">
        <v>79</v>
      </c>
      <c r="AB586" t="s">
        <v>79</v>
      </c>
      <c r="AC586" t="s">
        <v>128</v>
      </c>
      <c r="AD586" t="s">
        <v>104</v>
      </c>
      <c r="AG586">
        <v>3</v>
      </c>
      <c r="AH586" t="s">
        <v>83</v>
      </c>
      <c r="AI586" s="2">
        <v>43993</v>
      </c>
      <c r="AJ586">
        <v>940</v>
      </c>
      <c r="AK586" t="s">
        <v>184</v>
      </c>
      <c r="AL586" t="s">
        <v>1058</v>
      </c>
      <c r="AR586" t="s">
        <v>2157</v>
      </c>
      <c r="AS586">
        <v>284</v>
      </c>
      <c r="AT586">
        <v>22</v>
      </c>
      <c r="AU586" t="s">
        <v>358</v>
      </c>
      <c r="AV586">
        <v>751</v>
      </c>
      <c r="AW586">
        <v>2</v>
      </c>
      <c r="AY586" t="s">
        <v>79</v>
      </c>
      <c r="AZ586">
        <v>0</v>
      </c>
      <c r="BB586">
        <v>1346</v>
      </c>
      <c r="BC586" s="3">
        <v>1346</v>
      </c>
      <c r="BD586">
        <v>1346</v>
      </c>
      <c r="BE586">
        <v>0</v>
      </c>
      <c r="BF586">
        <v>0</v>
      </c>
      <c r="BG586">
        <v>0</v>
      </c>
      <c r="BH586">
        <v>0</v>
      </c>
      <c r="BI586">
        <v>1346</v>
      </c>
      <c r="BJ586">
        <v>0</v>
      </c>
      <c r="BK586">
        <v>4</v>
      </c>
    </row>
    <row r="587" spans="1:63" x14ac:dyDescent="0.35">
      <c r="A587" t="s">
        <v>2158</v>
      </c>
      <c r="B587">
        <v>1</v>
      </c>
      <c r="E587" t="s">
        <v>67</v>
      </c>
      <c r="F587" s="2">
        <f t="shared" ca="1" si="54"/>
        <v>44348</v>
      </c>
      <c r="G587" s="2">
        <f t="shared" ca="1" si="55"/>
        <v>44342</v>
      </c>
      <c r="H587" s="2">
        <f t="shared" ca="1" si="56"/>
        <v>44363</v>
      </c>
      <c r="I587" s="2">
        <v>44367</v>
      </c>
      <c r="J587" s="2">
        <f t="shared" ca="1" si="57"/>
        <v>44363</v>
      </c>
      <c r="K587" s="2">
        <f t="shared" ca="1" si="58"/>
        <v>44297</v>
      </c>
      <c r="L587" s="2">
        <f t="shared" ca="1" si="59"/>
        <v>44309</v>
      </c>
      <c r="M587" t="s">
        <v>68</v>
      </c>
      <c r="N587">
        <v>91</v>
      </c>
      <c r="O587" t="s">
        <v>69</v>
      </c>
      <c r="P587" t="s">
        <v>70</v>
      </c>
      <c r="Q587" t="s">
        <v>2159</v>
      </c>
      <c r="R587" t="s">
        <v>72</v>
      </c>
      <c r="S587" t="s">
        <v>73</v>
      </c>
      <c r="T587">
        <v>1001</v>
      </c>
      <c r="U587" t="s">
        <v>2160</v>
      </c>
      <c r="V587">
        <v>10</v>
      </c>
      <c r="W587" t="s">
        <v>75</v>
      </c>
      <c r="X587" t="s">
        <v>167</v>
      </c>
      <c r="Y587" t="s">
        <v>127</v>
      </c>
      <c r="Z587" t="s">
        <v>78</v>
      </c>
      <c r="AA587" t="s">
        <v>79</v>
      </c>
      <c r="AB587" t="s">
        <v>78</v>
      </c>
      <c r="AC587" t="s">
        <v>219</v>
      </c>
      <c r="AD587" t="s">
        <v>104</v>
      </c>
      <c r="AG587">
        <v>3</v>
      </c>
      <c r="AH587" t="s">
        <v>105</v>
      </c>
      <c r="AI587" s="2">
        <v>43988</v>
      </c>
      <c r="AJ587">
        <v>319</v>
      </c>
      <c r="AK587" t="s">
        <v>133</v>
      </c>
      <c r="AL587" t="s">
        <v>954</v>
      </c>
      <c r="AR587" t="s">
        <v>2161</v>
      </c>
      <c r="AS587">
        <v>387</v>
      </c>
      <c r="AT587">
        <v>21</v>
      </c>
      <c r="AU587" t="s">
        <v>528</v>
      </c>
      <c r="AV587">
        <v>756</v>
      </c>
      <c r="AW587">
        <v>5</v>
      </c>
      <c r="AY587" t="s">
        <v>79</v>
      </c>
      <c r="AZ587">
        <v>0</v>
      </c>
      <c r="BB587">
        <v>1370</v>
      </c>
      <c r="BC587" s="3">
        <v>1370</v>
      </c>
      <c r="BD587">
        <v>1370</v>
      </c>
      <c r="BE587">
        <v>0</v>
      </c>
      <c r="BF587">
        <v>0</v>
      </c>
      <c r="BG587">
        <v>0</v>
      </c>
      <c r="BH587">
        <v>0</v>
      </c>
      <c r="BI587">
        <v>1370</v>
      </c>
      <c r="BJ587">
        <v>0</v>
      </c>
      <c r="BK587">
        <v>7</v>
      </c>
    </row>
    <row r="588" spans="1:63" x14ac:dyDescent="0.35">
      <c r="A588" t="s">
        <v>2162</v>
      </c>
      <c r="B588">
        <v>1</v>
      </c>
      <c r="E588" t="s">
        <v>67</v>
      </c>
      <c r="F588" s="2">
        <f t="shared" ca="1" si="54"/>
        <v>44378</v>
      </c>
      <c r="G588" s="2">
        <f t="shared" ca="1" si="55"/>
        <v>44347</v>
      </c>
      <c r="H588" s="2">
        <f t="shared" ca="1" si="56"/>
        <v>44393</v>
      </c>
      <c r="I588" s="2">
        <v>44357</v>
      </c>
      <c r="J588" s="2">
        <f t="shared" ca="1" si="57"/>
        <v>44393</v>
      </c>
      <c r="K588" s="2">
        <f t="shared" ca="1" si="58"/>
        <v>44309</v>
      </c>
      <c r="L588" s="2">
        <f t="shared" ca="1" si="59"/>
        <v>44312</v>
      </c>
      <c r="M588" t="s">
        <v>68</v>
      </c>
      <c r="N588">
        <v>91</v>
      </c>
      <c r="O588" t="s">
        <v>69</v>
      </c>
      <c r="P588" t="s">
        <v>70</v>
      </c>
      <c r="Q588" t="s">
        <v>2163</v>
      </c>
      <c r="R588" t="s">
        <v>72</v>
      </c>
      <c r="S588" t="s">
        <v>73</v>
      </c>
      <c r="T588">
        <v>1001</v>
      </c>
      <c r="U588" t="s">
        <v>2164</v>
      </c>
      <c r="V588">
        <v>54</v>
      </c>
      <c r="W588" t="s">
        <v>75</v>
      </c>
      <c r="X588" t="s">
        <v>79</v>
      </c>
      <c r="Y588" t="s">
        <v>127</v>
      </c>
      <c r="Z588" t="s">
        <v>78</v>
      </c>
      <c r="AA588" t="s">
        <v>78</v>
      </c>
      <c r="AB588" t="s">
        <v>79</v>
      </c>
      <c r="AC588" t="s">
        <v>80</v>
      </c>
      <c r="AD588" t="s">
        <v>104</v>
      </c>
      <c r="AG588">
        <v>2</v>
      </c>
      <c r="AH588" t="s">
        <v>78</v>
      </c>
      <c r="AI588" s="2">
        <v>43990</v>
      </c>
      <c r="AJ588">
        <v>431</v>
      </c>
      <c r="AK588" t="s">
        <v>350</v>
      </c>
      <c r="AL588" t="s">
        <v>276</v>
      </c>
      <c r="AR588" t="s">
        <v>2165</v>
      </c>
      <c r="AS588">
        <v>856</v>
      </c>
      <c r="AT588">
        <v>20</v>
      </c>
      <c r="AU588" t="s">
        <v>78</v>
      </c>
      <c r="AV588">
        <v>753</v>
      </c>
      <c r="AW588">
        <v>3</v>
      </c>
      <c r="AY588" t="s">
        <v>79</v>
      </c>
      <c r="AZ588">
        <v>0</v>
      </c>
      <c r="BB588">
        <v>1698</v>
      </c>
      <c r="BC588" s="3">
        <v>1698</v>
      </c>
      <c r="BD588">
        <v>1698</v>
      </c>
      <c r="BE588">
        <v>0</v>
      </c>
      <c r="BF588">
        <v>0</v>
      </c>
      <c r="BG588">
        <v>0</v>
      </c>
      <c r="BH588">
        <v>0</v>
      </c>
      <c r="BI588">
        <v>1698</v>
      </c>
      <c r="BJ588">
        <v>0</v>
      </c>
      <c r="BK588">
        <v>5</v>
      </c>
    </row>
    <row r="589" spans="1:63" x14ac:dyDescent="0.35">
      <c r="A589" t="s">
        <v>2166</v>
      </c>
      <c r="B589">
        <v>1</v>
      </c>
      <c r="E589" t="s">
        <v>67</v>
      </c>
      <c r="F589" s="2">
        <f t="shared" ca="1" si="54"/>
        <v>44357</v>
      </c>
      <c r="G589" s="2">
        <f t="shared" ca="1" si="55"/>
        <v>44342</v>
      </c>
      <c r="H589" s="2">
        <f t="shared" ca="1" si="56"/>
        <v>44372</v>
      </c>
      <c r="I589" s="2">
        <v>44356</v>
      </c>
      <c r="J589" s="2">
        <f t="shared" ca="1" si="57"/>
        <v>44372</v>
      </c>
      <c r="K589" s="2">
        <f t="shared" ca="1" si="58"/>
        <v>44289</v>
      </c>
      <c r="L589" s="2">
        <f t="shared" ca="1" si="59"/>
        <v>44304</v>
      </c>
      <c r="M589" t="s">
        <v>68</v>
      </c>
      <c r="N589">
        <v>91</v>
      </c>
      <c r="O589" t="s">
        <v>69</v>
      </c>
      <c r="P589" t="s">
        <v>70</v>
      </c>
      <c r="Q589" t="s">
        <v>751</v>
      </c>
      <c r="R589" t="s">
        <v>72</v>
      </c>
      <c r="S589" t="s">
        <v>73</v>
      </c>
      <c r="T589">
        <v>1001</v>
      </c>
      <c r="U589" t="s">
        <v>752</v>
      </c>
      <c r="V589">
        <v>48</v>
      </c>
      <c r="W589" t="s">
        <v>101</v>
      </c>
      <c r="X589" t="s">
        <v>79</v>
      </c>
      <c r="Y589" t="s">
        <v>127</v>
      </c>
      <c r="Z589" t="s">
        <v>79</v>
      </c>
      <c r="AA589" t="s">
        <v>78</v>
      </c>
      <c r="AB589" t="s">
        <v>79</v>
      </c>
      <c r="AC589" t="s">
        <v>168</v>
      </c>
      <c r="AD589" t="s">
        <v>104</v>
      </c>
      <c r="AG589">
        <v>2</v>
      </c>
      <c r="AH589" t="s">
        <v>105</v>
      </c>
      <c r="AI589" s="2">
        <v>43984</v>
      </c>
      <c r="AJ589">
        <v>820</v>
      </c>
      <c r="AK589" t="s">
        <v>330</v>
      </c>
      <c r="AL589" t="s">
        <v>227</v>
      </c>
      <c r="AR589" t="s">
        <v>2167</v>
      </c>
      <c r="AS589">
        <v>726</v>
      </c>
      <c r="AT589">
        <v>22</v>
      </c>
      <c r="AU589">
        <v>3</v>
      </c>
      <c r="AV589">
        <v>755</v>
      </c>
      <c r="AW589">
        <v>5</v>
      </c>
      <c r="AY589" t="s">
        <v>78</v>
      </c>
      <c r="AZ589">
        <v>0</v>
      </c>
      <c r="BB589">
        <v>9953</v>
      </c>
      <c r="BC589" s="3">
        <v>9953</v>
      </c>
      <c r="BD589">
        <v>9953</v>
      </c>
      <c r="BE589">
        <v>0</v>
      </c>
      <c r="BF589">
        <v>0</v>
      </c>
      <c r="BG589">
        <v>0</v>
      </c>
      <c r="BH589">
        <v>0</v>
      </c>
      <c r="BI589">
        <v>9953</v>
      </c>
      <c r="BJ589">
        <v>0</v>
      </c>
      <c r="BK589">
        <v>6</v>
      </c>
    </row>
    <row r="590" spans="1:63" x14ac:dyDescent="0.35">
      <c r="A590" t="s">
        <v>2168</v>
      </c>
      <c r="B590">
        <v>1</v>
      </c>
      <c r="E590" t="s">
        <v>67</v>
      </c>
      <c r="F590" s="2">
        <f t="shared" ca="1" si="54"/>
        <v>44353</v>
      </c>
      <c r="G590" s="2">
        <f t="shared" ca="1" si="55"/>
        <v>44347</v>
      </c>
      <c r="H590" s="2">
        <f t="shared" ca="1" si="56"/>
        <v>44368</v>
      </c>
      <c r="I590" s="2">
        <v>44359</v>
      </c>
      <c r="J590" s="2">
        <f t="shared" ca="1" si="57"/>
        <v>44368</v>
      </c>
      <c r="K590" s="2">
        <f t="shared" ca="1" si="58"/>
        <v>44300</v>
      </c>
      <c r="L590" s="2">
        <f t="shared" ca="1" si="59"/>
        <v>44313</v>
      </c>
      <c r="M590" t="s">
        <v>68</v>
      </c>
      <c r="N590">
        <v>91</v>
      </c>
      <c r="O590" t="s">
        <v>69</v>
      </c>
      <c r="P590" t="s">
        <v>70</v>
      </c>
      <c r="Q590" t="s">
        <v>2169</v>
      </c>
      <c r="R590" t="s">
        <v>72</v>
      </c>
      <c r="S590" t="s">
        <v>73</v>
      </c>
      <c r="T590">
        <v>1001</v>
      </c>
      <c r="U590" t="s">
        <v>2170</v>
      </c>
      <c r="V590">
        <v>42</v>
      </c>
      <c r="W590" t="s">
        <v>75</v>
      </c>
      <c r="X590" t="s">
        <v>79</v>
      </c>
      <c r="Y590" t="s">
        <v>111</v>
      </c>
      <c r="Z590" t="s">
        <v>79</v>
      </c>
      <c r="AA590" t="s">
        <v>78</v>
      </c>
      <c r="AB590" t="s">
        <v>79</v>
      </c>
      <c r="AC590" t="s">
        <v>155</v>
      </c>
      <c r="AD590" t="s">
        <v>81</v>
      </c>
      <c r="AG590">
        <v>2</v>
      </c>
      <c r="AH590" t="s">
        <v>83</v>
      </c>
      <c r="AI590" s="2">
        <v>43995</v>
      </c>
      <c r="AJ590">
        <v>840</v>
      </c>
      <c r="AK590" t="s">
        <v>325</v>
      </c>
      <c r="AL590" t="s">
        <v>1032</v>
      </c>
      <c r="AR590" t="s">
        <v>2171</v>
      </c>
      <c r="AS590">
        <v>573</v>
      </c>
      <c r="AT590">
        <v>19</v>
      </c>
      <c r="AU590">
        <v>7</v>
      </c>
      <c r="AV590">
        <v>755</v>
      </c>
      <c r="AW590">
        <v>3</v>
      </c>
      <c r="AY590" t="s">
        <v>79</v>
      </c>
      <c r="AZ590">
        <v>0</v>
      </c>
      <c r="BB590">
        <v>9641</v>
      </c>
      <c r="BC590" s="3">
        <v>9641</v>
      </c>
      <c r="BD590">
        <v>9641</v>
      </c>
      <c r="BE590">
        <v>0</v>
      </c>
      <c r="BF590">
        <v>0</v>
      </c>
      <c r="BG590">
        <v>0</v>
      </c>
      <c r="BH590">
        <v>0</v>
      </c>
      <c r="BI590">
        <v>9641</v>
      </c>
      <c r="BJ590">
        <v>0</v>
      </c>
      <c r="BK590">
        <v>10</v>
      </c>
    </row>
    <row r="591" spans="1:63" x14ac:dyDescent="0.35">
      <c r="A591" t="s">
        <v>2172</v>
      </c>
      <c r="B591">
        <v>1</v>
      </c>
      <c r="E591" t="s">
        <v>67</v>
      </c>
      <c r="F591" s="2">
        <f t="shared" ca="1" si="54"/>
        <v>44355</v>
      </c>
      <c r="G591" s="2">
        <f t="shared" ca="1" si="55"/>
        <v>44333</v>
      </c>
      <c r="H591" s="2">
        <f t="shared" ca="1" si="56"/>
        <v>44370</v>
      </c>
      <c r="I591" s="2">
        <v>44370</v>
      </c>
      <c r="J591" s="2">
        <f t="shared" ca="1" si="57"/>
        <v>44370</v>
      </c>
      <c r="K591" s="2">
        <f t="shared" ca="1" si="58"/>
        <v>44301</v>
      </c>
      <c r="L591" s="2">
        <f t="shared" ca="1" si="59"/>
        <v>44316</v>
      </c>
      <c r="M591" t="s">
        <v>68</v>
      </c>
      <c r="N591">
        <v>91</v>
      </c>
      <c r="O591" t="s">
        <v>69</v>
      </c>
      <c r="P591" t="s">
        <v>70</v>
      </c>
      <c r="Q591" t="s">
        <v>1564</v>
      </c>
      <c r="R591" t="s">
        <v>72</v>
      </c>
      <c r="S591" t="s">
        <v>73</v>
      </c>
      <c r="T591">
        <v>1001</v>
      </c>
      <c r="U591" t="s">
        <v>1565</v>
      </c>
      <c r="V591">
        <v>46</v>
      </c>
      <c r="W591" t="s">
        <v>101</v>
      </c>
      <c r="X591" t="s">
        <v>79</v>
      </c>
      <c r="Y591" t="s">
        <v>118</v>
      </c>
      <c r="Z591" t="s">
        <v>78</v>
      </c>
      <c r="AA591" t="s">
        <v>79</v>
      </c>
      <c r="AB591" t="s">
        <v>78</v>
      </c>
      <c r="AC591" t="s">
        <v>183</v>
      </c>
      <c r="AD591" t="s">
        <v>81</v>
      </c>
      <c r="AG591">
        <v>3</v>
      </c>
      <c r="AH591" t="s">
        <v>78</v>
      </c>
      <c r="AI591" s="2">
        <v>44012</v>
      </c>
      <c r="AJ591">
        <v>634</v>
      </c>
      <c r="AK591" t="s">
        <v>106</v>
      </c>
      <c r="AL591" t="s">
        <v>667</v>
      </c>
      <c r="AR591" t="s">
        <v>2173</v>
      </c>
      <c r="AS591">
        <v>549</v>
      </c>
      <c r="AT591">
        <v>22</v>
      </c>
      <c r="AU591">
        <v>9</v>
      </c>
      <c r="AV591">
        <v>758</v>
      </c>
      <c r="AW591">
        <v>3</v>
      </c>
      <c r="AY591" t="s">
        <v>79</v>
      </c>
      <c r="AZ591">
        <v>0</v>
      </c>
      <c r="BB591">
        <v>8863</v>
      </c>
      <c r="BC591" s="3">
        <v>8863</v>
      </c>
      <c r="BD591">
        <v>8863</v>
      </c>
      <c r="BE591">
        <v>0</v>
      </c>
      <c r="BF591">
        <v>0</v>
      </c>
      <c r="BG591">
        <v>0</v>
      </c>
      <c r="BH591">
        <v>0</v>
      </c>
      <c r="BI591">
        <v>8863</v>
      </c>
      <c r="BJ591">
        <v>0</v>
      </c>
      <c r="BK591">
        <v>5</v>
      </c>
    </row>
    <row r="592" spans="1:63" x14ac:dyDescent="0.35">
      <c r="A592" t="s">
        <v>2174</v>
      </c>
      <c r="B592">
        <v>1</v>
      </c>
      <c r="E592" t="s">
        <v>67</v>
      </c>
      <c r="F592" s="2">
        <f t="shared" ca="1" si="54"/>
        <v>44356</v>
      </c>
      <c r="G592" s="2">
        <f t="shared" ca="1" si="55"/>
        <v>44332</v>
      </c>
      <c r="H592" s="2">
        <f t="shared" ca="1" si="56"/>
        <v>44371</v>
      </c>
      <c r="I592" s="2">
        <v>44361</v>
      </c>
      <c r="J592" s="2">
        <f t="shared" ca="1" si="57"/>
        <v>44371</v>
      </c>
      <c r="K592" s="2">
        <f t="shared" ca="1" si="58"/>
        <v>44301</v>
      </c>
      <c r="L592" s="2">
        <f t="shared" ca="1" si="59"/>
        <v>44311</v>
      </c>
      <c r="M592" t="s">
        <v>68</v>
      </c>
      <c r="N592">
        <v>91</v>
      </c>
      <c r="O592" t="s">
        <v>69</v>
      </c>
      <c r="P592" t="s">
        <v>70</v>
      </c>
      <c r="Q592" t="s">
        <v>769</v>
      </c>
      <c r="R592" t="s">
        <v>72</v>
      </c>
      <c r="S592" t="s">
        <v>73</v>
      </c>
      <c r="T592">
        <v>1001</v>
      </c>
      <c r="U592" t="s">
        <v>770</v>
      </c>
      <c r="V592">
        <v>52</v>
      </c>
      <c r="W592" t="s">
        <v>75</v>
      </c>
      <c r="X592" t="s">
        <v>79</v>
      </c>
      <c r="Y592" t="s">
        <v>127</v>
      </c>
      <c r="Z592" t="s">
        <v>79</v>
      </c>
      <c r="AA592" t="s">
        <v>78</v>
      </c>
      <c r="AB592" t="s">
        <v>78</v>
      </c>
      <c r="AC592" t="s">
        <v>168</v>
      </c>
      <c r="AD592" t="s">
        <v>104</v>
      </c>
      <c r="AG592">
        <v>3</v>
      </c>
      <c r="AH592" t="s">
        <v>83</v>
      </c>
      <c r="AI592" s="2">
        <v>43999</v>
      </c>
      <c r="AJ592">
        <v>940</v>
      </c>
      <c r="AK592" t="s">
        <v>184</v>
      </c>
      <c r="AL592" t="s">
        <v>363</v>
      </c>
      <c r="AR592" t="s">
        <v>2175</v>
      </c>
      <c r="AS592">
        <v>123</v>
      </c>
      <c r="AT592">
        <v>22</v>
      </c>
      <c r="AU592">
        <v>9</v>
      </c>
      <c r="AV592">
        <v>759</v>
      </c>
      <c r="AW592">
        <v>4</v>
      </c>
      <c r="AY592" t="s">
        <v>78</v>
      </c>
      <c r="AZ592">
        <v>0</v>
      </c>
      <c r="BB592">
        <v>5762</v>
      </c>
      <c r="BC592" s="3">
        <v>5762</v>
      </c>
      <c r="BD592">
        <v>5762</v>
      </c>
      <c r="BE592">
        <v>0</v>
      </c>
      <c r="BF592">
        <v>0</v>
      </c>
      <c r="BG592">
        <v>0</v>
      </c>
      <c r="BH592">
        <v>0</v>
      </c>
      <c r="BI592">
        <v>5762</v>
      </c>
      <c r="BJ592">
        <v>0</v>
      </c>
      <c r="BK592">
        <v>3</v>
      </c>
    </row>
    <row r="593" spans="1:63" x14ac:dyDescent="0.35">
      <c r="A593" t="s">
        <v>2176</v>
      </c>
      <c r="B593">
        <v>1</v>
      </c>
      <c r="E593" t="s">
        <v>67</v>
      </c>
      <c r="F593" s="2">
        <f t="shared" ca="1" si="54"/>
        <v>44378</v>
      </c>
      <c r="G593" s="2">
        <f t="shared" ca="1" si="55"/>
        <v>44345</v>
      </c>
      <c r="H593" s="2">
        <f t="shared" ca="1" si="56"/>
        <v>44393</v>
      </c>
      <c r="I593" s="2">
        <v>44366</v>
      </c>
      <c r="J593" s="2">
        <f t="shared" ca="1" si="57"/>
        <v>44393</v>
      </c>
      <c r="K593" s="2">
        <f t="shared" ca="1" si="58"/>
        <v>44291</v>
      </c>
      <c r="L593" s="2">
        <f t="shared" ca="1" si="59"/>
        <v>44298</v>
      </c>
      <c r="M593" t="s">
        <v>68</v>
      </c>
      <c r="N593">
        <v>91</v>
      </c>
      <c r="O593" t="s">
        <v>69</v>
      </c>
      <c r="P593" t="s">
        <v>70</v>
      </c>
      <c r="Q593" t="s">
        <v>2177</v>
      </c>
      <c r="R593" t="s">
        <v>72</v>
      </c>
      <c r="S593" t="s">
        <v>73</v>
      </c>
      <c r="T593">
        <v>1001</v>
      </c>
      <c r="U593" t="s">
        <v>2178</v>
      </c>
      <c r="V593">
        <v>58</v>
      </c>
      <c r="W593" t="s">
        <v>75</v>
      </c>
      <c r="X593" t="s">
        <v>79</v>
      </c>
      <c r="Y593" t="s">
        <v>102</v>
      </c>
      <c r="Z593" t="s">
        <v>78</v>
      </c>
      <c r="AA593" t="s">
        <v>78</v>
      </c>
      <c r="AB593" t="s">
        <v>78</v>
      </c>
      <c r="AC593" t="s">
        <v>537</v>
      </c>
      <c r="AD593" t="s">
        <v>104</v>
      </c>
      <c r="AG593">
        <v>1</v>
      </c>
      <c r="AH593" t="s">
        <v>105</v>
      </c>
      <c r="AI593" s="2">
        <v>43996</v>
      </c>
      <c r="AJ593">
        <v>820</v>
      </c>
      <c r="AK593" t="s">
        <v>330</v>
      </c>
      <c r="AL593" t="s">
        <v>285</v>
      </c>
      <c r="AR593" t="s">
        <v>2179</v>
      </c>
      <c r="AS593">
        <v>776</v>
      </c>
      <c r="AT593">
        <v>21</v>
      </c>
      <c r="AU593" t="s">
        <v>82</v>
      </c>
      <c r="AV593">
        <v>751</v>
      </c>
      <c r="AW593">
        <v>2</v>
      </c>
      <c r="AY593" t="s">
        <v>78</v>
      </c>
      <c r="AZ593">
        <v>0</v>
      </c>
      <c r="BB593">
        <v>3935</v>
      </c>
      <c r="BC593" s="3">
        <v>3935</v>
      </c>
      <c r="BD593">
        <v>3935</v>
      </c>
      <c r="BE593">
        <v>0</v>
      </c>
      <c r="BF593">
        <v>0</v>
      </c>
      <c r="BG593">
        <v>0</v>
      </c>
      <c r="BH593">
        <v>0</v>
      </c>
      <c r="BI593">
        <v>3935</v>
      </c>
      <c r="BJ593">
        <v>0</v>
      </c>
      <c r="BK593">
        <v>10</v>
      </c>
    </row>
    <row r="594" spans="1:63" x14ac:dyDescent="0.35">
      <c r="A594" t="s">
        <v>2180</v>
      </c>
      <c r="B594">
        <v>1</v>
      </c>
      <c r="E594" t="s">
        <v>67</v>
      </c>
      <c r="F594" s="2">
        <f t="shared" ca="1" si="54"/>
        <v>44374</v>
      </c>
      <c r="G594" s="2">
        <f t="shared" ca="1" si="55"/>
        <v>44346</v>
      </c>
      <c r="H594" s="2">
        <f t="shared" ca="1" si="56"/>
        <v>44389</v>
      </c>
      <c r="I594" s="2">
        <v>44369</v>
      </c>
      <c r="J594" s="2">
        <f t="shared" ca="1" si="57"/>
        <v>44389</v>
      </c>
      <c r="K594" s="2">
        <f t="shared" ca="1" si="58"/>
        <v>44309</v>
      </c>
      <c r="L594" s="2">
        <f t="shared" ca="1" si="59"/>
        <v>44319</v>
      </c>
      <c r="M594" t="s">
        <v>68</v>
      </c>
      <c r="N594">
        <v>91</v>
      </c>
      <c r="O594" t="s">
        <v>69</v>
      </c>
      <c r="P594" t="s">
        <v>70</v>
      </c>
      <c r="Q594" t="s">
        <v>796</v>
      </c>
      <c r="R594" t="s">
        <v>72</v>
      </c>
      <c r="S594" t="s">
        <v>73</v>
      </c>
      <c r="T594">
        <v>1001</v>
      </c>
      <c r="U594" t="s">
        <v>797</v>
      </c>
      <c r="V594">
        <v>58</v>
      </c>
      <c r="W594" t="s">
        <v>101</v>
      </c>
      <c r="X594" t="s">
        <v>79</v>
      </c>
      <c r="Y594" t="s">
        <v>102</v>
      </c>
      <c r="Z594" t="s">
        <v>78</v>
      </c>
      <c r="AA594" t="s">
        <v>78</v>
      </c>
      <c r="AB594" t="s">
        <v>78</v>
      </c>
      <c r="AC594" t="s">
        <v>168</v>
      </c>
      <c r="AD594" t="s">
        <v>81</v>
      </c>
      <c r="AG594">
        <v>3</v>
      </c>
      <c r="AH594" t="s">
        <v>78</v>
      </c>
      <c r="AI594" s="2">
        <v>44003</v>
      </c>
      <c r="AJ594">
        <v>432</v>
      </c>
      <c r="AK594" t="s">
        <v>350</v>
      </c>
      <c r="AL594" t="s">
        <v>305</v>
      </c>
      <c r="AR594" t="s">
        <v>1854</v>
      </c>
      <c r="AS594">
        <v>64</v>
      </c>
      <c r="AT594">
        <v>21</v>
      </c>
      <c r="AU594" t="s">
        <v>201</v>
      </c>
      <c r="AV594">
        <v>754</v>
      </c>
      <c r="AW594">
        <v>4</v>
      </c>
      <c r="AY594" t="s">
        <v>78</v>
      </c>
      <c r="AZ594">
        <v>0</v>
      </c>
      <c r="BB594">
        <v>6187</v>
      </c>
      <c r="BC594" s="3">
        <v>6187</v>
      </c>
      <c r="BD594">
        <v>6187</v>
      </c>
      <c r="BE594">
        <v>0</v>
      </c>
      <c r="BF594">
        <v>0</v>
      </c>
      <c r="BG594">
        <v>0</v>
      </c>
      <c r="BH594">
        <v>0</v>
      </c>
      <c r="BI594">
        <v>6187</v>
      </c>
      <c r="BJ594">
        <v>0</v>
      </c>
      <c r="BK594">
        <v>5</v>
      </c>
    </row>
    <row r="595" spans="1:63" x14ac:dyDescent="0.35">
      <c r="A595" t="s">
        <v>2181</v>
      </c>
      <c r="B595">
        <v>1</v>
      </c>
      <c r="E595" t="s">
        <v>67</v>
      </c>
      <c r="F595" s="2">
        <f t="shared" ca="1" si="54"/>
        <v>44351</v>
      </c>
      <c r="G595" s="2">
        <f t="shared" ca="1" si="55"/>
        <v>44346</v>
      </c>
      <c r="H595" s="2">
        <f t="shared" ca="1" si="56"/>
        <v>44366</v>
      </c>
      <c r="I595" s="2">
        <v>44354</v>
      </c>
      <c r="J595" s="2">
        <f t="shared" ca="1" si="57"/>
        <v>44366</v>
      </c>
      <c r="K595" s="2">
        <f t="shared" ca="1" si="58"/>
        <v>44295</v>
      </c>
      <c r="L595" s="2">
        <f t="shared" ca="1" si="59"/>
        <v>44299</v>
      </c>
      <c r="M595" t="s">
        <v>68</v>
      </c>
      <c r="N595">
        <v>91</v>
      </c>
      <c r="O595" t="s">
        <v>69</v>
      </c>
      <c r="P595" t="s">
        <v>70</v>
      </c>
      <c r="Q595" t="s">
        <v>800</v>
      </c>
      <c r="R595" t="s">
        <v>72</v>
      </c>
      <c r="S595" t="s">
        <v>73</v>
      </c>
      <c r="T595">
        <v>1001</v>
      </c>
      <c r="U595" t="s">
        <v>801</v>
      </c>
      <c r="V595">
        <v>33</v>
      </c>
      <c r="W595" t="s">
        <v>75</v>
      </c>
      <c r="X595" t="s">
        <v>167</v>
      </c>
      <c r="Y595" t="s">
        <v>111</v>
      </c>
      <c r="Z595" t="s">
        <v>79</v>
      </c>
      <c r="AA595" t="s">
        <v>79</v>
      </c>
      <c r="AB595" t="s">
        <v>79</v>
      </c>
      <c r="AC595" t="s">
        <v>634</v>
      </c>
      <c r="AD595" t="s">
        <v>104</v>
      </c>
      <c r="AG595">
        <v>3</v>
      </c>
      <c r="AH595" t="s">
        <v>83</v>
      </c>
      <c r="AI595" s="2">
        <v>44008</v>
      </c>
      <c r="AJ595">
        <v>324</v>
      </c>
      <c r="AK595" t="s">
        <v>592</v>
      </c>
      <c r="AL595" t="s">
        <v>954</v>
      </c>
      <c r="AR595" t="s">
        <v>2182</v>
      </c>
      <c r="AS595">
        <v>835</v>
      </c>
      <c r="AT595">
        <v>21</v>
      </c>
      <c r="AU595" t="s">
        <v>81</v>
      </c>
      <c r="AV595">
        <v>756</v>
      </c>
      <c r="AW595">
        <v>4</v>
      </c>
      <c r="AY595" t="s">
        <v>78</v>
      </c>
      <c r="AZ595">
        <v>0</v>
      </c>
      <c r="BB595">
        <v>9942</v>
      </c>
      <c r="BC595" s="3">
        <v>9942</v>
      </c>
      <c r="BD595">
        <v>9942</v>
      </c>
      <c r="BE595">
        <v>0</v>
      </c>
      <c r="BF595">
        <v>0</v>
      </c>
      <c r="BG595">
        <v>0</v>
      </c>
      <c r="BH595">
        <v>0</v>
      </c>
      <c r="BI595">
        <v>9942</v>
      </c>
      <c r="BJ595">
        <v>0</v>
      </c>
      <c r="BK595">
        <v>3</v>
      </c>
    </row>
    <row r="596" spans="1:63" x14ac:dyDescent="0.35">
      <c r="A596" t="s">
        <v>2183</v>
      </c>
      <c r="B596">
        <v>1</v>
      </c>
      <c r="E596" t="s">
        <v>67</v>
      </c>
      <c r="F596" s="2">
        <f t="shared" ca="1" si="54"/>
        <v>44374</v>
      </c>
      <c r="G596" s="2">
        <f t="shared" ca="1" si="55"/>
        <v>44339</v>
      </c>
      <c r="H596" s="2">
        <f t="shared" ca="1" si="56"/>
        <v>44389</v>
      </c>
      <c r="I596" s="2">
        <v>44370</v>
      </c>
      <c r="J596" s="2">
        <f t="shared" ca="1" si="57"/>
        <v>44389</v>
      </c>
      <c r="K596" s="2">
        <f t="shared" ca="1" si="58"/>
        <v>44293</v>
      </c>
      <c r="L596" s="2">
        <f t="shared" ca="1" si="59"/>
        <v>44304</v>
      </c>
      <c r="M596" t="s">
        <v>68</v>
      </c>
      <c r="N596">
        <v>91</v>
      </c>
      <c r="O596" t="s">
        <v>69</v>
      </c>
      <c r="P596" t="s">
        <v>70</v>
      </c>
      <c r="Q596" t="s">
        <v>2184</v>
      </c>
      <c r="R596" t="s">
        <v>72</v>
      </c>
      <c r="S596" t="s">
        <v>73</v>
      </c>
      <c r="T596">
        <v>1001</v>
      </c>
      <c r="U596" t="s">
        <v>2185</v>
      </c>
      <c r="V596">
        <v>19</v>
      </c>
      <c r="W596" t="s">
        <v>101</v>
      </c>
      <c r="X596" t="s">
        <v>76</v>
      </c>
      <c r="Y596" t="s">
        <v>102</v>
      </c>
      <c r="Z596" t="s">
        <v>78</v>
      </c>
      <c r="AA596" t="s">
        <v>79</v>
      </c>
      <c r="AB596" t="s">
        <v>79</v>
      </c>
      <c r="AC596" t="s">
        <v>183</v>
      </c>
      <c r="AD596" t="s">
        <v>81</v>
      </c>
      <c r="AG596">
        <v>2</v>
      </c>
      <c r="AH596" t="s">
        <v>78</v>
      </c>
      <c r="AI596" s="2">
        <v>44011</v>
      </c>
      <c r="AJ596">
        <v>324</v>
      </c>
      <c r="AK596" t="s">
        <v>592</v>
      </c>
      <c r="AL596" t="s">
        <v>266</v>
      </c>
      <c r="AR596" t="s">
        <v>2186</v>
      </c>
      <c r="AS596">
        <v>192</v>
      </c>
      <c r="AT596">
        <v>20</v>
      </c>
      <c r="AU596" t="s">
        <v>101</v>
      </c>
      <c r="AV596">
        <v>755</v>
      </c>
      <c r="AW596">
        <v>1</v>
      </c>
      <c r="AY596" t="s">
        <v>79</v>
      </c>
      <c r="AZ596">
        <v>0</v>
      </c>
      <c r="BB596">
        <v>7471</v>
      </c>
      <c r="BC596" s="3">
        <v>7471</v>
      </c>
      <c r="BD596">
        <v>7471</v>
      </c>
      <c r="BE596">
        <v>0</v>
      </c>
      <c r="BF596">
        <v>0</v>
      </c>
      <c r="BG596">
        <v>0</v>
      </c>
      <c r="BH596">
        <v>0</v>
      </c>
      <c r="BI596">
        <v>7471</v>
      </c>
      <c r="BJ596">
        <v>0</v>
      </c>
      <c r="BK596">
        <v>3</v>
      </c>
    </row>
    <row r="597" spans="1:63" x14ac:dyDescent="0.35">
      <c r="A597" t="s">
        <v>2187</v>
      </c>
      <c r="B597">
        <v>1</v>
      </c>
      <c r="E597" t="s">
        <v>67</v>
      </c>
      <c r="F597" s="2">
        <f t="shared" ca="1" si="54"/>
        <v>44376</v>
      </c>
      <c r="G597" s="2">
        <f t="shared" ca="1" si="55"/>
        <v>44331</v>
      </c>
      <c r="H597" s="2">
        <f t="shared" ca="1" si="56"/>
        <v>44391</v>
      </c>
      <c r="I597" s="2">
        <v>44350</v>
      </c>
      <c r="J597" s="2">
        <f t="shared" ca="1" si="57"/>
        <v>44391</v>
      </c>
      <c r="K597" s="2">
        <f t="shared" ca="1" si="58"/>
        <v>44296</v>
      </c>
      <c r="L597" s="2">
        <f t="shared" ca="1" si="59"/>
        <v>44304</v>
      </c>
      <c r="M597" t="s">
        <v>68</v>
      </c>
      <c r="N597">
        <v>91</v>
      </c>
      <c r="O597" t="s">
        <v>69</v>
      </c>
      <c r="P597" t="s">
        <v>70</v>
      </c>
      <c r="Q597" t="s">
        <v>821</v>
      </c>
      <c r="R597" t="s">
        <v>72</v>
      </c>
      <c r="S597" t="s">
        <v>73</v>
      </c>
      <c r="T597">
        <v>1001</v>
      </c>
      <c r="U597" t="s">
        <v>822</v>
      </c>
      <c r="V597">
        <v>58</v>
      </c>
      <c r="W597" t="s">
        <v>75</v>
      </c>
      <c r="X597" t="s">
        <v>76</v>
      </c>
      <c r="Y597" t="s">
        <v>111</v>
      </c>
      <c r="Z597" t="s">
        <v>78</v>
      </c>
      <c r="AA597" t="s">
        <v>78</v>
      </c>
      <c r="AB597" t="s">
        <v>78</v>
      </c>
      <c r="AC597" t="s">
        <v>103</v>
      </c>
      <c r="AD597" t="s">
        <v>81</v>
      </c>
      <c r="AG597">
        <v>2</v>
      </c>
      <c r="AH597" t="s">
        <v>83</v>
      </c>
      <c r="AI597" s="2">
        <v>44012</v>
      </c>
      <c r="AJ597">
        <v>342</v>
      </c>
      <c r="AK597" t="s">
        <v>370</v>
      </c>
      <c r="AL597" t="s">
        <v>945</v>
      </c>
      <c r="AR597" t="s">
        <v>2188</v>
      </c>
      <c r="AS597">
        <v>62</v>
      </c>
      <c r="AT597">
        <v>21</v>
      </c>
      <c r="AU597">
        <v>6</v>
      </c>
      <c r="AV597">
        <v>751</v>
      </c>
      <c r="AW597">
        <v>4</v>
      </c>
      <c r="AY597" t="s">
        <v>79</v>
      </c>
      <c r="AZ597">
        <v>0</v>
      </c>
      <c r="BB597">
        <v>9443</v>
      </c>
      <c r="BC597" s="3">
        <v>9443</v>
      </c>
      <c r="BD597">
        <v>9443</v>
      </c>
      <c r="BE597">
        <v>0</v>
      </c>
      <c r="BF597">
        <v>0</v>
      </c>
      <c r="BG597">
        <v>0</v>
      </c>
      <c r="BH597">
        <v>0</v>
      </c>
      <c r="BI597">
        <v>9443</v>
      </c>
      <c r="BJ597">
        <v>0</v>
      </c>
      <c r="BK597">
        <v>3</v>
      </c>
    </row>
    <row r="598" spans="1:63" x14ac:dyDescent="0.35">
      <c r="A598" t="s">
        <v>2189</v>
      </c>
      <c r="B598">
        <v>1</v>
      </c>
      <c r="E598" t="s">
        <v>67</v>
      </c>
      <c r="F598" s="2">
        <f t="shared" ca="1" si="54"/>
        <v>44358</v>
      </c>
      <c r="G598" s="2">
        <f t="shared" ca="1" si="55"/>
        <v>44338</v>
      </c>
      <c r="H598" s="2">
        <f t="shared" ca="1" si="56"/>
        <v>44373</v>
      </c>
      <c r="I598" s="2">
        <v>44370</v>
      </c>
      <c r="J598" s="2">
        <f t="shared" ca="1" si="57"/>
        <v>44373</v>
      </c>
      <c r="K598" s="2">
        <f t="shared" ca="1" si="58"/>
        <v>44309</v>
      </c>
      <c r="L598" s="2">
        <f t="shared" ca="1" si="59"/>
        <v>44311</v>
      </c>
      <c r="M598" t="s">
        <v>68</v>
      </c>
      <c r="N598">
        <v>91</v>
      </c>
      <c r="O598" t="s">
        <v>69</v>
      </c>
      <c r="P598" t="s">
        <v>70</v>
      </c>
      <c r="Q598" t="s">
        <v>825</v>
      </c>
      <c r="R598" t="s">
        <v>72</v>
      </c>
      <c r="S598" t="s">
        <v>73</v>
      </c>
      <c r="T598">
        <v>1001</v>
      </c>
      <c r="U598" t="s">
        <v>826</v>
      </c>
      <c r="V598">
        <v>13</v>
      </c>
      <c r="W598" t="s">
        <v>101</v>
      </c>
      <c r="X598" t="s">
        <v>167</v>
      </c>
      <c r="Y598" t="s">
        <v>118</v>
      </c>
      <c r="Z598" t="s">
        <v>78</v>
      </c>
      <c r="AA598" t="s">
        <v>78</v>
      </c>
      <c r="AB598" t="s">
        <v>79</v>
      </c>
      <c r="AC598" t="s">
        <v>455</v>
      </c>
      <c r="AD598" t="s">
        <v>104</v>
      </c>
      <c r="AG598">
        <v>2</v>
      </c>
      <c r="AH598" t="s">
        <v>83</v>
      </c>
      <c r="AI598" s="2">
        <v>44001</v>
      </c>
      <c r="AJ598">
        <v>423</v>
      </c>
      <c r="AK598" t="s">
        <v>546</v>
      </c>
      <c r="AL598" t="s">
        <v>289</v>
      </c>
      <c r="AR598" t="s">
        <v>2190</v>
      </c>
      <c r="AS598">
        <v>729</v>
      </c>
      <c r="AT598">
        <v>21</v>
      </c>
      <c r="AU598" t="s">
        <v>167</v>
      </c>
      <c r="AV598">
        <v>750</v>
      </c>
      <c r="AW598">
        <v>3</v>
      </c>
      <c r="AY598" t="s">
        <v>78</v>
      </c>
      <c r="AZ598">
        <v>0</v>
      </c>
      <c r="BB598">
        <v>6446</v>
      </c>
      <c r="BC598" s="3">
        <v>6446</v>
      </c>
      <c r="BD598">
        <v>6446</v>
      </c>
      <c r="BE598">
        <v>0</v>
      </c>
      <c r="BF598">
        <v>0</v>
      </c>
      <c r="BG598">
        <v>0</v>
      </c>
      <c r="BH598">
        <v>0</v>
      </c>
      <c r="BI598">
        <v>6446</v>
      </c>
      <c r="BJ598">
        <v>0</v>
      </c>
      <c r="BK598">
        <v>2</v>
      </c>
    </row>
    <row r="599" spans="1:63" x14ac:dyDescent="0.35">
      <c r="A599" t="s">
        <v>2191</v>
      </c>
      <c r="B599">
        <v>1</v>
      </c>
      <c r="E599" t="s">
        <v>67</v>
      </c>
      <c r="F599" s="2">
        <f t="shared" ca="1" si="54"/>
        <v>44375</v>
      </c>
      <c r="G599" s="2">
        <f t="shared" ca="1" si="55"/>
        <v>44331</v>
      </c>
      <c r="H599" s="2">
        <f t="shared" ca="1" si="56"/>
        <v>44390</v>
      </c>
      <c r="I599" s="2">
        <v>44353</v>
      </c>
      <c r="J599" s="2">
        <f t="shared" ca="1" si="57"/>
        <v>44390</v>
      </c>
      <c r="K599" s="2">
        <f t="shared" ca="1" si="58"/>
        <v>44290</v>
      </c>
      <c r="L599" s="2">
        <f t="shared" ca="1" si="59"/>
        <v>44291</v>
      </c>
      <c r="M599" t="s">
        <v>68</v>
      </c>
      <c r="N599">
        <v>91</v>
      </c>
      <c r="O599" t="s">
        <v>69</v>
      </c>
      <c r="P599" t="s">
        <v>70</v>
      </c>
      <c r="Q599" t="s">
        <v>1590</v>
      </c>
      <c r="R599" t="s">
        <v>72</v>
      </c>
      <c r="S599" t="s">
        <v>73</v>
      </c>
      <c r="T599">
        <v>1001</v>
      </c>
      <c r="U599" t="s">
        <v>1591</v>
      </c>
      <c r="V599">
        <v>30</v>
      </c>
      <c r="W599" t="s">
        <v>101</v>
      </c>
      <c r="X599" t="s">
        <v>167</v>
      </c>
      <c r="Y599" t="s">
        <v>102</v>
      </c>
      <c r="Z599" t="s">
        <v>78</v>
      </c>
      <c r="AA599" t="s">
        <v>78</v>
      </c>
      <c r="AB599" t="s">
        <v>78</v>
      </c>
      <c r="AC599" t="s">
        <v>168</v>
      </c>
      <c r="AD599" t="s">
        <v>104</v>
      </c>
      <c r="AG599">
        <v>3</v>
      </c>
      <c r="AH599" t="s">
        <v>83</v>
      </c>
      <c r="AI599" s="2">
        <v>43986</v>
      </c>
      <c r="AJ599">
        <v>399</v>
      </c>
      <c r="AK599" t="s">
        <v>402</v>
      </c>
      <c r="AL599" t="s">
        <v>295</v>
      </c>
      <c r="AR599" t="s">
        <v>2192</v>
      </c>
      <c r="AS599">
        <v>95</v>
      </c>
      <c r="AT599">
        <v>20</v>
      </c>
      <c r="AU599" t="s">
        <v>283</v>
      </c>
      <c r="AV599">
        <v>759</v>
      </c>
      <c r="AW599">
        <v>1</v>
      </c>
      <c r="AY599" t="s">
        <v>79</v>
      </c>
      <c r="AZ599">
        <v>0</v>
      </c>
      <c r="BB599">
        <v>6644</v>
      </c>
      <c r="BC599" s="3">
        <v>6644</v>
      </c>
      <c r="BD599">
        <v>6644</v>
      </c>
      <c r="BE599">
        <v>0</v>
      </c>
      <c r="BF599">
        <v>0</v>
      </c>
      <c r="BG599">
        <v>0</v>
      </c>
      <c r="BH599">
        <v>0</v>
      </c>
      <c r="BI599">
        <v>6644</v>
      </c>
      <c r="BJ599">
        <v>0</v>
      </c>
      <c r="BK599">
        <v>7</v>
      </c>
    </row>
    <row r="600" spans="1:63" x14ac:dyDescent="0.35">
      <c r="A600" t="s">
        <v>2193</v>
      </c>
      <c r="B600">
        <v>1</v>
      </c>
      <c r="E600" t="s">
        <v>67</v>
      </c>
      <c r="F600" s="2">
        <f t="shared" ca="1" si="54"/>
        <v>44374</v>
      </c>
      <c r="G600" s="2">
        <f t="shared" ca="1" si="55"/>
        <v>44344</v>
      </c>
      <c r="H600" s="2">
        <f t="shared" ca="1" si="56"/>
        <v>44389</v>
      </c>
      <c r="I600" s="2">
        <v>44377</v>
      </c>
      <c r="J600" s="2">
        <f t="shared" ca="1" si="57"/>
        <v>44389</v>
      </c>
      <c r="K600" s="2">
        <f t="shared" ca="1" si="58"/>
        <v>44294</v>
      </c>
      <c r="L600" s="2">
        <f t="shared" ca="1" si="59"/>
        <v>44307</v>
      </c>
      <c r="M600" t="s">
        <v>68</v>
      </c>
      <c r="N600">
        <v>91</v>
      </c>
      <c r="O600" t="s">
        <v>69</v>
      </c>
      <c r="P600" t="s">
        <v>70</v>
      </c>
      <c r="Q600" t="s">
        <v>1594</v>
      </c>
      <c r="R600" t="s">
        <v>72</v>
      </c>
      <c r="S600" t="s">
        <v>73</v>
      </c>
      <c r="T600">
        <v>1001</v>
      </c>
      <c r="U600" t="s">
        <v>1595</v>
      </c>
      <c r="V600">
        <v>34</v>
      </c>
      <c r="W600" t="s">
        <v>75</v>
      </c>
      <c r="X600" t="s">
        <v>76</v>
      </c>
      <c r="Y600" t="s">
        <v>111</v>
      </c>
      <c r="Z600" t="s">
        <v>79</v>
      </c>
      <c r="AA600" t="s">
        <v>78</v>
      </c>
      <c r="AB600" t="s">
        <v>78</v>
      </c>
      <c r="AC600" t="s">
        <v>80</v>
      </c>
      <c r="AD600" t="s">
        <v>104</v>
      </c>
      <c r="AG600">
        <v>2</v>
      </c>
      <c r="AH600" t="s">
        <v>83</v>
      </c>
      <c r="AI600" s="2">
        <v>44004</v>
      </c>
      <c r="AJ600">
        <v>831</v>
      </c>
      <c r="AK600" t="s">
        <v>516</v>
      </c>
      <c r="AL600" t="s">
        <v>616</v>
      </c>
      <c r="AR600" t="s">
        <v>2194</v>
      </c>
      <c r="AS600">
        <v>156</v>
      </c>
      <c r="AT600">
        <v>20</v>
      </c>
      <c r="AU600" t="s">
        <v>97</v>
      </c>
      <c r="AV600">
        <v>759</v>
      </c>
      <c r="AW600">
        <v>3</v>
      </c>
      <c r="AY600" t="s">
        <v>78</v>
      </c>
      <c r="AZ600">
        <v>0</v>
      </c>
      <c r="BB600">
        <v>8594</v>
      </c>
      <c r="BC600" s="3">
        <v>8594</v>
      </c>
      <c r="BD600">
        <v>8594</v>
      </c>
      <c r="BE600">
        <v>0</v>
      </c>
      <c r="BF600">
        <v>0</v>
      </c>
      <c r="BG600">
        <v>0</v>
      </c>
      <c r="BH600">
        <v>0</v>
      </c>
      <c r="BI600">
        <v>8594</v>
      </c>
      <c r="BJ600">
        <v>0</v>
      </c>
      <c r="BK600">
        <v>3</v>
      </c>
    </row>
    <row r="601" spans="1:63" x14ac:dyDescent="0.35">
      <c r="A601" t="s">
        <v>2195</v>
      </c>
      <c r="B601">
        <v>1</v>
      </c>
      <c r="E601" t="s">
        <v>67</v>
      </c>
      <c r="F601" s="2">
        <f t="shared" ca="1" si="54"/>
        <v>44355</v>
      </c>
      <c r="G601" s="2">
        <f t="shared" ca="1" si="55"/>
        <v>44343</v>
      </c>
      <c r="H601" s="2">
        <f t="shared" ca="1" si="56"/>
        <v>44370</v>
      </c>
      <c r="I601" s="2">
        <v>44369</v>
      </c>
      <c r="J601" s="2">
        <f t="shared" ca="1" si="57"/>
        <v>44370</v>
      </c>
      <c r="K601" s="2">
        <f t="shared" ca="1" si="58"/>
        <v>44311</v>
      </c>
      <c r="L601" s="2">
        <f t="shared" ca="1" si="59"/>
        <v>44319</v>
      </c>
      <c r="M601" t="s">
        <v>68</v>
      </c>
      <c r="N601">
        <v>91</v>
      </c>
      <c r="O601" t="s">
        <v>69</v>
      </c>
      <c r="P601" t="s">
        <v>70</v>
      </c>
      <c r="Q601" t="s">
        <v>829</v>
      </c>
      <c r="R601" t="s">
        <v>72</v>
      </c>
      <c r="S601" t="s">
        <v>73</v>
      </c>
      <c r="T601">
        <v>1001</v>
      </c>
      <c r="U601" t="s">
        <v>830</v>
      </c>
      <c r="V601">
        <v>17</v>
      </c>
      <c r="W601" t="s">
        <v>75</v>
      </c>
      <c r="X601" t="s">
        <v>79</v>
      </c>
      <c r="Y601" t="s">
        <v>127</v>
      </c>
      <c r="Z601" t="s">
        <v>79</v>
      </c>
      <c r="AA601" t="s">
        <v>79</v>
      </c>
      <c r="AB601" t="s">
        <v>78</v>
      </c>
      <c r="AC601" t="s">
        <v>145</v>
      </c>
      <c r="AD601" t="s">
        <v>104</v>
      </c>
      <c r="AG601">
        <v>3</v>
      </c>
      <c r="AH601" t="s">
        <v>105</v>
      </c>
      <c r="AI601" s="2">
        <v>43983</v>
      </c>
      <c r="AJ601">
        <v>310</v>
      </c>
      <c r="AK601" t="s">
        <v>133</v>
      </c>
      <c r="AL601" t="s">
        <v>894</v>
      </c>
      <c r="AR601" t="s">
        <v>2196</v>
      </c>
      <c r="AS601">
        <v>58</v>
      </c>
      <c r="AT601">
        <v>20</v>
      </c>
      <c r="AU601" t="s">
        <v>97</v>
      </c>
      <c r="AV601">
        <v>753</v>
      </c>
      <c r="AW601">
        <v>3</v>
      </c>
      <c r="AY601" t="s">
        <v>78</v>
      </c>
      <c r="AZ601">
        <v>0</v>
      </c>
      <c r="BB601">
        <v>3256</v>
      </c>
      <c r="BC601" s="3">
        <v>3256</v>
      </c>
      <c r="BD601">
        <v>3256</v>
      </c>
      <c r="BE601">
        <v>0</v>
      </c>
      <c r="BF601">
        <v>0</v>
      </c>
      <c r="BG601">
        <v>0</v>
      </c>
      <c r="BH601">
        <v>0</v>
      </c>
      <c r="BI601">
        <v>3256</v>
      </c>
      <c r="BJ601">
        <v>0</v>
      </c>
      <c r="BK601">
        <v>3</v>
      </c>
    </row>
    <row r="602" spans="1:63" x14ac:dyDescent="0.35">
      <c r="A602" t="s">
        <v>2197</v>
      </c>
      <c r="B602">
        <v>1</v>
      </c>
      <c r="E602" t="s">
        <v>67</v>
      </c>
      <c r="F602" s="2">
        <f t="shared" ca="1" si="54"/>
        <v>44358</v>
      </c>
      <c r="G602" s="2">
        <f t="shared" ca="1" si="55"/>
        <v>44338</v>
      </c>
      <c r="H602" s="2">
        <f t="shared" ca="1" si="56"/>
        <v>44373</v>
      </c>
      <c r="I602" s="2">
        <v>44351</v>
      </c>
      <c r="J602" s="2">
        <f t="shared" ca="1" si="57"/>
        <v>44373</v>
      </c>
      <c r="K602" s="2">
        <f t="shared" ca="1" si="58"/>
        <v>44307</v>
      </c>
      <c r="L602" s="2">
        <f t="shared" ca="1" si="59"/>
        <v>44320</v>
      </c>
      <c r="M602" t="s">
        <v>68</v>
      </c>
      <c r="N602">
        <v>91</v>
      </c>
      <c r="O602" t="s">
        <v>69</v>
      </c>
      <c r="P602" t="s">
        <v>70</v>
      </c>
      <c r="Q602" t="s">
        <v>837</v>
      </c>
      <c r="R602" t="s">
        <v>72</v>
      </c>
      <c r="S602" t="s">
        <v>73</v>
      </c>
      <c r="T602">
        <v>1001</v>
      </c>
      <c r="U602" t="s">
        <v>838</v>
      </c>
      <c r="V602">
        <v>30</v>
      </c>
      <c r="W602" t="s">
        <v>101</v>
      </c>
      <c r="X602" t="s">
        <v>79</v>
      </c>
      <c r="Y602" t="s">
        <v>102</v>
      </c>
      <c r="Z602" t="s">
        <v>78</v>
      </c>
      <c r="AA602" t="s">
        <v>79</v>
      </c>
      <c r="AB602" t="s">
        <v>79</v>
      </c>
      <c r="AC602" t="s">
        <v>440</v>
      </c>
      <c r="AD602" t="s">
        <v>81</v>
      </c>
      <c r="AG602">
        <v>2</v>
      </c>
      <c r="AH602" t="s">
        <v>83</v>
      </c>
      <c r="AI602" s="2">
        <v>43985</v>
      </c>
      <c r="AJ602">
        <v>829</v>
      </c>
      <c r="AK602" t="s">
        <v>330</v>
      </c>
      <c r="AL602" t="s">
        <v>1561</v>
      </c>
      <c r="AR602" t="s">
        <v>2198</v>
      </c>
      <c r="AS602">
        <v>565</v>
      </c>
      <c r="AT602">
        <v>22</v>
      </c>
      <c r="AU602" t="s">
        <v>82</v>
      </c>
      <c r="AV602">
        <v>755</v>
      </c>
      <c r="AW602">
        <v>3</v>
      </c>
      <c r="AY602" t="s">
        <v>78</v>
      </c>
      <c r="AZ602">
        <v>0</v>
      </c>
      <c r="BB602">
        <v>1649</v>
      </c>
      <c r="BC602" s="3">
        <v>1649</v>
      </c>
      <c r="BD602">
        <v>1649</v>
      </c>
      <c r="BE602">
        <v>0</v>
      </c>
      <c r="BF602">
        <v>0</v>
      </c>
      <c r="BG602">
        <v>0</v>
      </c>
      <c r="BH602">
        <v>0</v>
      </c>
      <c r="BI602">
        <v>1649</v>
      </c>
      <c r="BJ602">
        <v>0</v>
      </c>
      <c r="BK602">
        <v>8</v>
      </c>
    </row>
    <row r="603" spans="1:63" x14ac:dyDescent="0.35">
      <c r="A603" t="s">
        <v>2199</v>
      </c>
      <c r="B603">
        <v>1</v>
      </c>
      <c r="E603" t="s">
        <v>67</v>
      </c>
      <c r="F603" s="2">
        <f t="shared" ca="1" si="54"/>
        <v>44357</v>
      </c>
      <c r="G603" s="2">
        <f t="shared" ca="1" si="55"/>
        <v>44347</v>
      </c>
      <c r="H603" s="2">
        <f t="shared" ca="1" si="56"/>
        <v>44372</v>
      </c>
      <c r="I603" s="2">
        <v>44350</v>
      </c>
      <c r="J603" s="2">
        <f t="shared" ca="1" si="57"/>
        <v>44372</v>
      </c>
      <c r="K603" s="2">
        <f t="shared" ca="1" si="58"/>
        <v>44295</v>
      </c>
      <c r="L603" s="2">
        <f t="shared" ca="1" si="59"/>
        <v>44303</v>
      </c>
      <c r="M603" t="s">
        <v>68</v>
      </c>
      <c r="N603">
        <v>91</v>
      </c>
      <c r="O603" t="s">
        <v>69</v>
      </c>
      <c r="P603" t="s">
        <v>70</v>
      </c>
      <c r="Q603" t="s">
        <v>1604</v>
      </c>
      <c r="R603" t="s">
        <v>72</v>
      </c>
      <c r="S603" t="s">
        <v>73</v>
      </c>
      <c r="T603">
        <v>1001</v>
      </c>
      <c r="U603" t="s">
        <v>1605</v>
      </c>
      <c r="V603">
        <v>47</v>
      </c>
      <c r="W603" t="s">
        <v>75</v>
      </c>
      <c r="X603" t="s">
        <v>79</v>
      </c>
      <c r="Y603" t="s">
        <v>118</v>
      </c>
      <c r="Z603" t="s">
        <v>79</v>
      </c>
      <c r="AA603" t="s">
        <v>79</v>
      </c>
      <c r="AB603" t="s">
        <v>79</v>
      </c>
      <c r="AC603" t="s">
        <v>537</v>
      </c>
      <c r="AD603" t="s">
        <v>104</v>
      </c>
      <c r="AG603">
        <v>3</v>
      </c>
      <c r="AH603" t="s">
        <v>105</v>
      </c>
      <c r="AI603" s="2">
        <v>44010</v>
      </c>
      <c r="AJ603">
        <v>529</v>
      </c>
      <c r="AK603" t="s">
        <v>198</v>
      </c>
      <c r="AL603" t="s">
        <v>1058</v>
      </c>
      <c r="AR603" t="s">
        <v>2200</v>
      </c>
      <c r="AS603">
        <v>558</v>
      </c>
      <c r="AT603">
        <v>21</v>
      </c>
      <c r="AU603">
        <v>5</v>
      </c>
      <c r="AV603">
        <v>753</v>
      </c>
      <c r="AW603">
        <v>5</v>
      </c>
      <c r="AY603" t="s">
        <v>79</v>
      </c>
      <c r="AZ603">
        <v>0</v>
      </c>
      <c r="BB603">
        <v>8285</v>
      </c>
      <c r="BC603" s="3">
        <v>8285</v>
      </c>
      <c r="BD603">
        <v>8285</v>
      </c>
      <c r="BE603">
        <v>0</v>
      </c>
      <c r="BF603">
        <v>0</v>
      </c>
      <c r="BG603">
        <v>0</v>
      </c>
      <c r="BH603">
        <v>0</v>
      </c>
      <c r="BI603">
        <v>8285</v>
      </c>
      <c r="BJ603">
        <v>0</v>
      </c>
      <c r="BK603">
        <v>4</v>
      </c>
    </row>
    <row r="604" spans="1:63" x14ac:dyDescent="0.35">
      <c r="A604" t="s">
        <v>2201</v>
      </c>
      <c r="B604">
        <v>1</v>
      </c>
      <c r="E604" t="s">
        <v>67</v>
      </c>
      <c r="F604" s="2">
        <f t="shared" ca="1" si="54"/>
        <v>44356</v>
      </c>
      <c r="G604" s="2">
        <f t="shared" ca="1" si="55"/>
        <v>44331</v>
      </c>
      <c r="H604" s="2">
        <f t="shared" ca="1" si="56"/>
        <v>44371</v>
      </c>
      <c r="I604" s="2">
        <v>44356</v>
      </c>
      <c r="J604" s="2">
        <f t="shared" ca="1" si="57"/>
        <v>44371</v>
      </c>
      <c r="K604" s="2">
        <f t="shared" ca="1" si="58"/>
        <v>44317</v>
      </c>
      <c r="L604" s="2">
        <f t="shared" ca="1" si="59"/>
        <v>44329</v>
      </c>
      <c r="M604" t="s">
        <v>68</v>
      </c>
      <c r="N604">
        <v>91</v>
      </c>
      <c r="O604" t="s">
        <v>69</v>
      </c>
      <c r="P604" t="s">
        <v>70</v>
      </c>
      <c r="Q604" t="s">
        <v>846</v>
      </c>
      <c r="R604" t="s">
        <v>72</v>
      </c>
      <c r="S604" t="s">
        <v>73</v>
      </c>
      <c r="T604">
        <v>1001</v>
      </c>
      <c r="U604" t="s">
        <v>847</v>
      </c>
      <c r="V604">
        <v>25</v>
      </c>
      <c r="W604" t="s">
        <v>101</v>
      </c>
      <c r="X604" t="s">
        <v>76</v>
      </c>
      <c r="Y604" t="s">
        <v>197</v>
      </c>
      <c r="Z604" t="s">
        <v>79</v>
      </c>
      <c r="AA604" t="s">
        <v>78</v>
      </c>
      <c r="AB604" t="s">
        <v>79</v>
      </c>
      <c r="AC604" t="s">
        <v>155</v>
      </c>
      <c r="AD604" t="s">
        <v>104</v>
      </c>
      <c r="AG604">
        <v>3</v>
      </c>
      <c r="AH604" t="s">
        <v>78</v>
      </c>
      <c r="AI604" s="2">
        <v>43996</v>
      </c>
      <c r="AJ604">
        <v>434</v>
      </c>
      <c r="AK604" t="s">
        <v>350</v>
      </c>
      <c r="AL604" t="s">
        <v>1023</v>
      </c>
      <c r="AR604" t="s">
        <v>2202</v>
      </c>
      <c r="AS604">
        <v>437</v>
      </c>
      <c r="AT604">
        <v>19</v>
      </c>
      <c r="AU604">
        <v>8</v>
      </c>
      <c r="AV604">
        <v>758</v>
      </c>
      <c r="AW604">
        <v>1</v>
      </c>
      <c r="AY604" t="s">
        <v>78</v>
      </c>
      <c r="AZ604">
        <v>0</v>
      </c>
      <c r="BB604">
        <v>4813</v>
      </c>
      <c r="BC604" s="3">
        <v>4813</v>
      </c>
      <c r="BD604">
        <v>4813</v>
      </c>
      <c r="BE604">
        <v>0</v>
      </c>
      <c r="BF604">
        <v>0</v>
      </c>
      <c r="BG604">
        <v>0</v>
      </c>
      <c r="BH604">
        <v>0</v>
      </c>
      <c r="BI604">
        <v>4813</v>
      </c>
      <c r="BJ604">
        <v>0</v>
      </c>
      <c r="BK604">
        <v>1</v>
      </c>
    </row>
    <row r="605" spans="1:63" x14ac:dyDescent="0.35">
      <c r="A605" t="s">
        <v>2203</v>
      </c>
      <c r="B605">
        <v>1</v>
      </c>
      <c r="E605" t="s">
        <v>67</v>
      </c>
      <c r="F605" s="2">
        <f t="shared" ca="1" si="54"/>
        <v>44375</v>
      </c>
      <c r="G605" s="2">
        <f t="shared" ca="1" si="55"/>
        <v>44344</v>
      </c>
      <c r="H605" s="2">
        <f t="shared" ca="1" si="56"/>
        <v>44390</v>
      </c>
      <c r="I605" s="2">
        <v>44355</v>
      </c>
      <c r="J605" s="2">
        <f t="shared" ca="1" si="57"/>
        <v>44390</v>
      </c>
      <c r="K605" s="2">
        <f t="shared" ca="1" si="58"/>
        <v>44316</v>
      </c>
      <c r="L605" s="2">
        <f t="shared" ca="1" si="59"/>
        <v>44323</v>
      </c>
      <c r="M605" t="s">
        <v>68</v>
      </c>
      <c r="N605">
        <v>91</v>
      </c>
      <c r="O605" t="s">
        <v>69</v>
      </c>
      <c r="P605" t="s">
        <v>70</v>
      </c>
      <c r="Q605" t="s">
        <v>850</v>
      </c>
      <c r="R605" t="s">
        <v>72</v>
      </c>
      <c r="S605" t="s">
        <v>73</v>
      </c>
      <c r="T605">
        <v>1001</v>
      </c>
      <c r="U605" t="s">
        <v>851</v>
      </c>
      <c r="V605">
        <v>15</v>
      </c>
      <c r="W605" t="s">
        <v>101</v>
      </c>
      <c r="X605" t="s">
        <v>167</v>
      </c>
      <c r="Y605" t="s">
        <v>111</v>
      </c>
      <c r="Z605" t="s">
        <v>79</v>
      </c>
      <c r="AA605" t="s">
        <v>78</v>
      </c>
      <c r="AB605" t="s">
        <v>79</v>
      </c>
      <c r="AC605" t="s">
        <v>155</v>
      </c>
      <c r="AD605" t="s">
        <v>104</v>
      </c>
      <c r="AG605">
        <v>1</v>
      </c>
      <c r="AH605" t="s">
        <v>78</v>
      </c>
      <c r="AI605" s="2">
        <v>43988</v>
      </c>
      <c r="AJ605">
        <v>311</v>
      </c>
      <c r="AK605" t="s">
        <v>133</v>
      </c>
      <c r="AL605" t="s">
        <v>309</v>
      </c>
      <c r="AR605" t="s">
        <v>2204</v>
      </c>
      <c r="AS605">
        <v>63</v>
      </c>
      <c r="AT605">
        <v>20</v>
      </c>
      <c r="AU605" t="s">
        <v>159</v>
      </c>
      <c r="AV605">
        <v>757</v>
      </c>
      <c r="AW605">
        <v>5</v>
      </c>
      <c r="AY605" t="s">
        <v>78</v>
      </c>
      <c r="AZ605">
        <v>0</v>
      </c>
      <c r="BB605">
        <v>6294</v>
      </c>
      <c r="BC605" s="3">
        <v>6294</v>
      </c>
      <c r="BD605">
        <v>6294</v>
      </c>
      <c r="BE605">
        <v>0</v>
      </c>
      <c r="BF605">
        <v>0</v>
      </c>
      <c r="BG605">
        <v>0</v>
      </c>
      <c r="BH605">
        <v>0</v>
      </c>
      <c r="BI605">
        <v>6294</v>
      </c>
      <c r="BJ605">
        <v>0</v>
      </c>
      <c r="BK605">
        <v>1</v>
      </c>
    </row>
    <row r="606" spans="1:63" x14ac:dyDescent="0.35">
      <c r="A606" t="s">
        <v>2205</v>
      </c>
      <c r="B606">
        <v>1</v>
      </c>
      <c r="E606" t="s">
        <v>67</v>
      </c>
      <c r="F606" s="2">
        <f t="shared" ca="1" si="54"/>
        <v>44374</v>
      </c>
      <c r="G606" s="2">
        <f t="shared" ca="1" si="55"/>
        <v>44337</v>
      </c>
      <c r="H606" s="2">
        <f t="shared" ca="1" si="56"/>
        <v>44389</v>
      </c>
      <c r="I606" s="2">
        <v>44356</v>
      </c>
      <c r="J606" s="2">
        <f t="shared" ca="1" si="57"/>
        <v>44389</v>
      </c>
      <c r="K606" s="2">
        <f t="shared" ca="1" si="58"/>
        <v>44287</v>
      </c>
      <c r="L606" s="2">
        <f t="shared" ca="1" si="59"/>
        <v>44289</v>
      </c>
      <c r="M606" t="s">
        <v>68</v>
      </c>
      <c r="N606">
        <v>91</v>
      </c>
      <c r="O606" t="s">
        <v>69</v>
      </c>
      <c r="P606" t="s">
        <v>70</v>
      </c>
      <c r="Q606" t="s">
        <v>854</v>
      </c>
      <c r="R606" t="s">
        <v>72</v>
      </c>
      <c r="S606" t="s">
        <v>73</v>
      </c>
      <c r="T606">
        <v>1001</v>
      </c>
      <c r="U606" t="s">
        <v>855</v>
      </c>
      <c r="V606">
        <v>39</v>
      </c>
      <c r="W606" t="s">
        <v>75</v>
      </c>
      <c r="X606" t="s">
        <v>79</v>
      </c>
      <c r="Y606" t="s">
        <v>111</v>
      </c>
      <c r="Z606" t="s">
        <v>79</v>
      </c>
      <c r="AA606" t="s">
        <v>78</v>
      </c>
      <c r="AB606" t="s">
        <v>79</v>
      </c>
      <c r="AC606" t="s">
        <v>510</v>
      </c>
      <c r="AD606" t="s">
        <v>104</v>
      </c>
      <c r="AG606">
        <v>1</v>
      </c>
      <c r="AH606" t="s">
        <v>78</v>
      </c>
      <c r="AI606" s="2">
        <v>43996</v>
      </c>
      <c r="AJ606">
        <v>634</v>
      </c>
      <c r="AK606" t="s">
        <v>106</v>
      </c>
      <c r="AL606" t="s">
        <v>107</v>
      </c>
      <c r="AR606" t="s">
        <v>2206</v>
      </c>
      <c r="AS606">
        <v>199</v>
      </c>
      <c r="AT606">
        <v>20</v>
      </c>
      <c r="AU606">
        <v>3</v>
      </c>
      <c r="AV606">
        <v>751</v>
      </c>
      <c r="AW606">
        <v>5</v>
      </c>
      <c r="AY606" t="s">
        <v>78</v>
      </c>
      <c r="AZ606">
        <v>0</v>
      </c>
      <c r="BB606">
        <v>1371</v>
      </c>
      <c r="BC606" s="3">
        <v>1371</v>
      </c>
      <c r="BD606">
        <v>1371</v>
      </c>
      <c r="BE606">
        <v>0</v>
      </c>
      <c r="BF606">
        <v>0</v>
      </c>
      <c r="BG606">
        <v>0</v>
      </c>
      <c r="BH606">
        <v>0</v>
      </c>
      <c r="BI606">
        <v>1371</v>
      </c>
      <c r="BJ606">
        <v>0</v>
      </c>
      <c r="BK606">
        <v>2</v>
      </c>
    </row>
    <row r="607" spans="1:63" x14ac:dyDescent="0.35">
      <c r="A607" t="s">
        <v>2207</v>
      </c>
      <c r="B607">
        <v>1</v>
      </c>
      <c r="E607" t="s">
        <v>67</v>
      </c>
      <c r="F607" s="2">
        <f t="shared" ca="1" si="54"/>
        <v>44368</v>
      </c>
      <c r="G607" s="2">
        <f t="shared" ca="1" si="55"/>
        <v>44344</v>
      </c>
      <c r="H607" s="2">
        <f t="shared" ca="1" si="56"/>
        <v>44383</v>
      </c>
      <c r="I607" s="2">
        <v>44370</v>
      </c>
      <c r="J607" s="2">
        <f t="shared" ca="1" si="57"/>
        <v>44383</v>
      </c>
      <c r="K607" s="2">
        <f t="shared" ca="1" si="58"/>
        <v>44314</v>
      </c>
      <c r="L607" s="2">
        <f t="shared" ca="1" si="59"/>
        <v>44321</v>
      </c>
      <c r="M607" t="s">
        <v>68</v>
      </c>
      <c r="N607">
        <v>91</v>
      </c>
      <c r="O607" t="s">
        <v>69</v>
      </c>
      <c r="P607" t="s">
        <v>70</v>
      </c>
      <c r="Q607" t="s">
        <v>1620</v>
      </c>
      <c r="R607" t="s">
        <v>72</v>
      </c>
      <c r="S607" t="s">
        <v>73</v>
      </c>
      <c r="T607">
        <v>1001</v>
      </c>
      <c r="U607" t="s">
        <v>1621</v>
      </c>
      <c r="V607">
        <v>42</v>
      </c>
      <c r="W607" t="s">
        <v>101</v>
      </c>
      <c r="X607" t="s">
        <v>76</v>
      </c>
      <c r="Y607" t="s">
        <v>127</v>
      </c>
      <c r="Z607" t="s">
        <v>78</v>
      </c>
      <c r="AA607" t="s">
        <v>79</v>
      </c>
      <c r="AB607" t="s">
        <v>79</v>
      </c>
      <c r="AC607" t="s">
        <v>440</v>
      </c>
      <c r="AD607" t="s">
        <v>104</v>
      </c>
      <c r="AG607">
        <v>3</v>
      </c>
      <c r="AH607" t="s">
        <v>83</v>
      </c>
      <c r="AI607" s="2">
        <v>43989</v>
      </c>
      <c r="AJ607">
        <v>293</v>
      </c>
      <c r="AK607" t="s">
        <v>996</v>
      </c>
      <c r="AL607" t="s">
        <v>789</v>
      </c>
      <c r="AR607" t="s">
        <v>2208</v>
      </c>
      <c r="AS607">
        <v>285</v>
      </c>
      <c r="AT607">
        <v>22</v>
      </c>
      <c r="AU607" t="s">
        <v>283</v>
      </c>
      <c r="AV607">
        <v>752</v>
      </c>
      <c r="AW607">
        <v>5</v>
      </c>
      <c r="AY607" t="s">
        <v>79</v>
      </c>
      <c r="AZ607">
        <v>0</v>
      </c>
      <c r="BB607">
        <v>7975</v>
      </c>
      <c r="BC607" s="3">
        <v>7975</v>
      </c>
      <c r="BD607">
        <v>7975</v>
      </c>
      <c r="BE607">
        <v>0</v>
      </c>
      <c r="BF607">
        <v>0</v>
      </c>
      <c r="BG607">
        <v>0</v>
      </c>
      <c r="BH607">
        <v>0</v>
      </c>
      <c r="BI607">
        <v>7975</v>
      </c>
      <c r="BJ607">
        <v>0</v>
      </c>
      <c r="BK607">
        <v>9</v>
      </c>
    </row>
    <row r="608" spans="1:63" x14ac:dyDescent="0.35">
      <c r="A608" t="s">
        <v>2209</v>
      </c>
      <c r="B608">
        <v>1</v>
      </c>
      <c r="E608" t="s">
        <v>67</v>
      </c>
      <c r="F608" s="2">
        <f t="shared" ca="1" si="54"/>
        <v>44377</v>
      </c>
      <c r="G608" s="2">
        <f t="shared" ca="1" si="55"/>
        <v>44335</v>
      </c>
      <c r="H608" s="2">
        <f t="shared" ca="1" si="56"/>
        <v>44392</v>
      </c>
      <c r="I608" s="2">
        <v>44357</v>
      </c>
      <c r="J608" s="2">
        <f t="shared" ca="1" si="57"/>
        <v>44392</v>
      </c>
      <c r="K608" s="2">
        <f t="shared" ca="1" si="58"/>
        <v>44289</v>
      </c>
      <c r="L608" s="2">
        <f t="shared" ca="1" si="59"/>
        <v>44290</v>
      </c>
      <c r="M608" t="s">
        <v>68</v>
      </c>
      <c r="N608">
        <v>91</v>
      </c>
      <c r="O608" t="s">
        <v>69</v>
      </c>
      <c r="P608" t="s">
        <v>70</v>
      </c>
      <c r="Q608" t="s">
        <v>866</v>
      </c>
      <c r="R608" t="s">
        <v>72</v>
      </c>
      <c r="S608" t="s">
        <v>73</v>
      </c>
      <c r="T608">
        <v>1001</v>
      </c>
      <c r="U608" t="s">
        <v>867</v>
      </c>
      <c r="V608">
        <v>54</v>
      </c>
      <c r="W608" t="s">
        <v>101</v>
      </c>
      <c r="X608" t="s">
        <v>79</v>
      </c>
      <c r="Y608" t="s">
        <v>118</v>
      </c>
      <c r="Z608" t="s">
        <v>79</v>
      </c>
      <c r="AA608" t="s">
        <v>79</v>
      </c>
      <c r="AB608" t="s">
        <v>79</v>
      </c>
      <c r="AC608" t="s">
        <v>119</v>
      </c>
      <c r="AD608" t="s">
        <v>81</v>
      </c>
      <c r="AG608">
        <v>1</v>
      </c>
      <c r="AH608" t="s">
        <v>78</v>
      </c>
      <c r="AI608" s="2">
        <v>43992</v>
      </c>
      <c r="AJ608">
        <v>616</v>
      </c>
      <c r="AK608" t="s">
        <v>173</v>
      </c>
      <c r="AL608" t="s">
        <v>424</v>
      </c>
      <c r="AR608" t="s">
        <v>2210</v>
      </c>
      <c r="AS608">
        <v>146</v>
      </c>
      <c r="AT608">
        <v>20</v>
      </c>
      <c r="AU608" t="s">
        <v>201</v>
      </c>
      <c r="AV608">
        <v>757</v>
      </c>
      <c r="AW608">
        <v>2</v>
      </c>
      <c r="AY608" t="s">
        <v>79</v>
      </c>
      <c r="AZ608">
        <v>0</v>
      </c>
      <c r="BB608">
        <v>9069</v>
      </c>
      <c r="BC608" s="3">
        <v>9069</v>
      </c>
      <c r="BD608">
        <v>9069</v>
      </c>
      <c r="BE608">
        <v>0</v>
      </c>
      <c r="BF608">
        <v>0</v>
      </c>
      <c r="BG608">
        <v>0</v>
      </c>
      <c r="BH608">
        <v>0</v>
      </c>
      <c r="BI608">
        <v>9069</v>
      </c>
      <c r="BJ608">
        <v>0</v>
      </c>
      <c r="BK608">
        <v>6</v>
      </c>
    </row>
    <row r="609" spans="1:63" x14ac:dyDescent="0.35">
      <c r="A609" t="s">
        <v>2211</v>
      </c>
      <c r="B609">
        <v>1</v>
      </c>
      <c r="E609" t="s">
        <v>67</v>
      </c>
      <c r="F609" s="2">
        <f t="shared" ca="1" si="54"/>
        <v>44374</v>
      </c>
      <c r="G609" s="2">
        <f t="shared" ca="1" si="55"/>
        <v>44342</v>
      </c>
      <c r="H609" s="2">
        <f t="shared" ca="1" si="56"/>
        <v>44389</v>
      </c>
      <c r="I609" s="2">
        <v>44352</v>
      </c>
      <c r="J609" s="2">
        <f t="shared" ca="1" si="57"/>
        <v>44389</v>
      </c>
      <c r="K609" s="2">
        <f t="shared" ca="1" si="58"/>
        <v>44312</v>
      </c>
      <c r="L609" s="2">
        <f t="shared" ca="1" si="59"/>
        <v>44325</v>
      </c>
      <c r="M609" t="s">
        <v>68</v>
      </c>
      <c r="N609">
        <v>91</v>
      </c>
      <c r="O609" t="s">
        <v>69</v>
      </c>
      <c r="P609" t="s">
        <v>70</v>
      </c>
      <c r="Q609" t="s">
        <v>2212</v>
      </c>
      <c r="R609" t="s">
        <v>72</v>
      </c>
      <c r="S609" t="s">
        <v>73</v>
      </c>
      <c r="T609">
        <v>1001</v>
      </c>
      <c r="U609" t="s">
        <v>2213</v>
      </c>
      <c r="V609">
        <v>56</v>
      </c>
      <c r="W609" t="s">
        <v>101</v>
      </c>
      <c r="X609" t="s">
        <v>76</v>
      </c>
      <c r="Y609" t="s">
        <v>127</v>
      </c>
      <c r="Z609" t="s">
        <v>78</v>
      </c>
      <c r="AA609" t="s">
        <v>78</v>
      </c>
      <c r="AB609" t="s">
        <v>78</v>
      </c>
      <c r="AC609" t="s">
        <v>440</v>
      </c>
      <c r="AD609" t="s">
        <v>81</v>
      </c>
      <c r="AG609">
        <v>3</v>
      </c>
      <c r="AH609" t="s">
        <v>105</v>
      </c>
      <c r="AI609" s="2">
        <v>43997</v>
      </c>
      <c r="AJ609">
        <v>618</v>
      </c>
      <c r="AK609" t="s">
        <v>173</v>
      </c>
      <c r="AL609" t="s">
        <v>185</v>
      </c>
      <c r="AR609" t="s">
        <v>2214</v>
      </c>
      <c r="AS609">
        <v>150</v>
      </c>
      <c r="AT609">
        <v>19</v>
      </c>
      <c r="AU609">
        <v>8</v>
      </c>
      <c r="AV609">
        <v>756</v>
      </c>
      <c r="AW609">
        <v>1</v>
      </c>
      <c r="AY609" t="s">
        <v>78</v>
      </c>
      <c r="AZ609">
        <v>0</v>
      </c>
      <c r="BB609">
        <v>3254</v>
      </c>
      <c r="BC609" s="3">
        <v>3254</v>
      </c>
      <c r="BD609">
        <v>3254</v>
      </c>
      <c r="BE609">
        <v>0</v>
      </c>
      <c r="BF609">
        <v>0</v>
      </c>
      <c r="BG609">
        <v>0</v>
      </c>
      <c r="BH609">
        <v>0</v>
      </c>
      <c r="BI609">
        <v>3254</v>
      </c>
      <c r="BJ609">
        <v>0</v>
      </c>
      <c r="BK609">
        <v>10</v>
      </c>
    </row>
    <row r="610" spans="1:63" x14ac:dyDescent="0.35">
      <c r="A610" t="s">
        <v>2215</v>
      </c>
      <c r="B610">
        <v>1</v>
      </c>
      <c r="E610" t="s">
        <v>67</v>
      </c>
      <c r="F610" s="2">
        <f t="shared" ca="1" si="54"/>
        <v>44348</v>
      </c>
      <c r="G610" s="2">
        <f t="shared" ca="1" si="55"/>
        <v>44347</v>
      </c>
      <c r="H610" s="2">
        <f t="shared" ca="1" si="56"/>
        <v>44363</v>
      </c>
      <c r="I610" s="2">
        <v>44365</v>
      </c>
      <c r="J610" s="2">
        <f t="shared" ca="1" si="57"/>
        <v>44363</v>
      </c>
      <c r="K610" s="2">
        <f t="shared" ca="1" si="58"/>
        <v>44289</v>
      </c>
      <c r="L610" s="2">
        <f t="shared" ca="1" si="59"/>
        <v>44290</v>
      </c>
      <c r="M610" t="s">
        <v>68</v>
      </c>
      <c r="N610">
        <v>91</v>
      </c>
      <c r="O610" t="s">
        <v>69</v>
      </c>
      <c r="P610" t="s">
        <v>70</v>
      </c>
      <c r="Q610" t="s">
        <v>875</v>
      </c>
      <c r="R610" t="s">
        <v>72</v>
      </c>
      <c r="S610" t="s">
        <v>73</v>
      </c>
      <c r="T610">
        <v>1001</v>
      </c>
      <c r="U610" t="s">
        <v>876</v>
      </c>
      <c r="V610">
        <v>24</v>
      </c>
      <c r="W610" t="s">
        <v>101</v>
      </c>
      <c r="X610" t="s">
        <v>167</v>
      </c>
      <c r="Y610" t="s">
        <v>197</v>
      </c>
      <c r="Z610" t="s">
        <v>79</v>
      </c>
      <c r="AA610" t="s">
        <v>79</v>
      </c>
      <c r="AB610" t="s">
        <v>78</v>
      </c>
      <c r="AC610" t="s">
        <v>145</v>
      </c>
      <c r="AD610" t="s">
        <v>81</v>
      </c>
      <c r="AG610">
        <v>2</v>
      </c>
      <c r="AH610" t="s">
        <v>78</v>
      </c>
      <c r="AI610" s="2">
        <v>44004</v>
      </c>
      <c r="AJ610">
        <v>611</v>
      </c>
      <c r="AK610" t="s">
        <v>173</v>
      </c>
      <c r="AL610" t="s">
        <v>450</v>
      </c>
      <c r="AR610" t="s">
        <v>2216</v>
      </c>
      <c r="AS610">
        <v>203</v>
      </c>
      <c r="AT610">
        <v>19</v>
      </c>
      <c r="AU610" t="s">
        <v>283</v>
      </c>
      <c r="AV610">
        <v>752</v>
      </c>
      <c r="AW610">
        <v>1</v>
      </c>
      <c r="AY610" t="s">
        <v>78</v>
      </c>
      <c r="AZ610">
        <v>0</v>
      </c>
      <c r="BB610">
        <v>9698</v>
      </c>
      <c r="BC610" s="3">
        <v>9698</v>
      </c>
      <c r="BD610">
        <v>9698</v>
      </c>
      <c r="BE610">
        <v>0</v>
      </c>
      <c r="BF610">
        <v>0</v>
      </c>
      <c r="BG610">
        <v>0</v>
      </c>
      <c r="BH610">
        <v>0</v>
      </c>
      <c r="BI610">
        <v>9698</v>
      </c>
      <c r="BJ610">
        <v>0</v>
      </c>
      <c r="BK610">
        <v>9</v>
      </c>
    </row>
    <row r="611" spans="1:63" x14ac:dyDescent="0.35">
      <c r="A611" t="s">
        <v>2217</v>
      </c>
      <c r="B611">
        <v>1</v>
      </c>
      <c r="E611" t="s">
        <v>67</v>
      </c>
      <c r="F611" s="2">
        <f t="shared" ca="1" si="54"/>
        <v>44355</v>
      </c>
      <c r="G611" s="2">
        <f t="shared" ca="1" si="55"/>
        <v>44347</v>
      </c>
      <c r="H611" s="2">
        <f t="shared" ca="1" si="56"/>
        <v>44370</v>
      </c>
      <c r="I611" s="2">
        <v>44374</v>
      </c>
      <c r="J611" s="2">
        <f t="shared" ca="1" si="57"/>
        <v>44370</v>
      </c>
      <c r="K611" s="2">
        <f t="shared" ca="1" si="58"/>
        <v>44301</v>
      </c>
      <c r="L611" s="2">
        <f t="shared" ca="1" si="59"/>
        <v>44310</v>
      </c>
      <c r="M611" t="s">
        <v>292</v>
      </c>
      <c r="N611">
        <v>91</v>
      </c>
      <c r="O611" t="s">
        <v>293</v>
      </c>
      <c r="P611" t="s">
        <v>70</v>
      </c>
      <c r="Q611" t="s">
        <v>1485</v>
      </c>
      <c r="R611" t="s">
        <v>72</v>
      </c>
      <c r="S611" t="s">
        <v>73</v>
      </c>
      <c r="T611">
        <v>1001</v>
      </c>
      <c r="U611" t="s">
        <v>1486</v>
      </c>
      <c r="V611">
        <v>18</v>
      </c>
      <c r="W611" t="s">
        <v>75</v>
      </c>
      <c r="X611" t="s">
        <v>79</v>
      </c>
      <c r="Y611" t="s">
        <v>118</v>
      </c>
      <c r="Z611" t="s">
        <v>79</v>
      </c>
      <c r="AA611" t="s">
        <v>78</v>
      </c>
      <c r="AB611" t="s">
        <v>79</v>
      </c>
      <c r="AC611" t="s">
        <v>301</v>
      </c>
      <c r="AD611" t="s">
        <v>104</v>
      </c>
      <c r="AG611">
        <v>1</v>
      </c>
      <c r="AH611" t="s">
        <v>78</v>
      </c>
      <c r="AI611" s="2">
        <v>43994</v>
      </c>
      <c r="AJ611">
        <v>321</v>
      </c>
      <c r="AK611" t="s">
        <v>592</v>
      </c>
      <c r="AL611" t="s">
        <v>359</v>
      </c>
      <c r="AR611" t="s">
        <v>2218</v>
      </c>
      <c r="AT611">
        <v>11</v>
      </c>
      <c r="AU611" t="s">
        <v>528</v>
      </c>
      <c r="AV611">
        <v>757</v>
      </c>
      <c r="AW611">
        <v>1</v>
      </c>
      <c r="AY611" t="s">
        <v>78</v>
      </c>
      <c r="AZ611">
        <v>0</v>
      </c>
      <c r="BB611">
        <v>5740</v>
      </c>
      <c r="BC611" s="3">
        <v>5740</v>
      </c>
      <c r="BD611">
        <v>5740</v>
      </c>
      <c r="BE611">
        <v>0</v>
      </c>
      <c r="BF611">
        <v>0</v>
      </c>
      <c r="BG611">
        <v>0</v>
      </c>
      <c r="BH611">
        <v>0</v>
      </c>
      <c r="BI611">
        <v>5740</v>
      </c>
      <c r="BJ611">
        <v>0</v>
      </c>
      <c r="BK611">
        <v>10</v>
      </c>
    </row>
    <row r="612" spans="1:63" x14ac:dyDescent="0.35">
      <c r="A612" t="s">
        <v>2219</v>
      </c>
      <c r="B612">
        <v>1</v>
      </c>
      <c r="E612" t="s">
        <v>67</v>
      </c>
      <c r="F612" s="2">
        <f t="shared" ca="1" si="54"/>
        <v>44370</v>
      </c>
      <c r="G612" s="2">
        <f t="shared" ca="1" si="55"/>
        <v>44345</v>
      </c>
      <c r="H612" s="2">
        <f t="shared" ca="1" si="56"/>
        <v>44385</v>
      </c>
      <c r="I612" s="2">
        <v>44370</v>
      </c>
      <c r="J612" s="2">
        <f t="shared" ca="1" si="57"/>
        <v>44385</v>
      </c>
      <c r="K612" s="2">
        <f t="shared" ca="1" si="58"/>
        <v>44313</v>
      </c>
      <c r="L612" s="2">
        <f t="shared" ca="1" si="59"/>
        <v>44323</v>
      </c>
      <c r="M612" t="s">
        <v>292</v>
      </c>
      <c r="N612">
        <v>91</v>
      </c>
      <c r="O612" t="s">
        <v>293</v>
      </c>
      <c r="P612" t="s">
        <v>70</v>
      </c>
      <c r="Q612" t="s">
        <v>657</v>
      </c>
      <c r="R612" t="s">
        <v>72</v>
      </c>
      <c r="S612" t="s">
        <v>73</v>
      </c>
      <c r="T612">
        <v>1001</v>
      </c>
      <c r="U612" t="s">
        <v>658</v>
      </c>
      <c r="V612">
        <v>56</v>
      </c>
      <c r="W612" t="s">
        <v>75</v>
      </c>
      <c r="X612" t="s">
        <v>79</v>
      </c>
      <c r="Y612" t="s">
        <v>118</v>
      </c>
      <c r="Z612" t="s">
        <v>78</v>
      </c>
      <c r="AA612" t="s">
        <v>79</v>
      </c>
      <c r="AB612" t="s">
        <v>78</v>
      </c>
      <c r="AC612" t="s">
        <v>316</v>
      </c>
      <c r="AD612" t="s">
        <v>81</v>
      </c>
      <c r="AG612">
        <v>3</v>
      </c>
      <c r="AH612" t="s">
        <v>78</v>
      </c>
      <c r="AI612" s="2">
        <v>43990</v>
      </c>
      <c r="AJ612">
        <v>310</v>
      </c>
      <c r="AK612" t="s">
        <v>133</v>
      </c>
      <c r="AL612" t="s">
        <v>266</v>
      </c>
      <c r="AR612" t="s">
        <v>2220</v>
      </c>
      <c r="AT612">
        <v>13</v>
      </c>
      <c r="AU612" t="s">
        <v>109</v>
      </c>
      <c r="AV612">
        <v>757</v>
      </c>
      <c r="AW612">
        <v>4</v>
      </c>
      <c r="AY612" t="s">
        <v>78</v>
      </c>
      <c r="AZ612">
        <v>0</v>
      </c>
      <c r="BB612">
        <v>1129</v>
      </c>
      <c r="BC612" s="3">
        <v>1129</v>
      </c>
      <c r="BD612">
        <v>1129</v>
      </c>
      <c r="BE612">
        <v>0</v>
      </c>
      <c r="BF612">
        <v>0</v>
      </c>
      <c r="BG612">
        <v>0</v>
      </c>
      <c r="BH612">
        <v>0</v>
      </c>
      <c r="BI612">
        <v>1129</v>
      </c>
      <c r="BJ612">
        <v>0</v>
      </c>
      <c r="BK612">
        <v>11</v>
      </c>
    </row>
    <row r="613" spans="1:63" x14ac:dyDescent="0.35">
      <c r="A613" t="s">
        <v>2221</v>
      </c>
      <c r="B613">
        <v>1</v>
      </c>
      <c r="E613" t="s">
        <v>67</v>
      </c>
      <c r="F613" s="2">
        <f t="shared" ca="1" si="54"/>
        <v>44355</v>
      </c>
      <c r="G613" s="2">
        <f t="shared" ca="1" si="55"/>
        <v>44345</v>
      </c>
      <c r="H613" s="2">
        <f t="shared" ca="1" si="56"/>
        <v>44370</v>
      </c>
      <c r="I613" s="2">
        <v>44369</v>
      </c>
      <c r="J613" s="2">
        <f t="shared" ca="1" si="57"/>
        <v>44370</v>
      </c>
      <c r="K613" s="2">
        <f t="shared" ca="1" si="58"/>
        <v>44315</v>
      </c>
      <c r="L613" s="2">
        <f t="shared" ca="1" si="59"/>
        <v>44330</v>
      </c>
      <c r="M613" t="s">
        <v>292</v>
      </c>
      <c r="N613">
        <v>91</v>
      </c>
      <c r="O613" t="s">
        <v>293</v>
      </c>
      <c r="P613" t="s">
        <v>70</v>
      </c>
      <c r="Q613" t="s">
        <v>661</v>
      </c>
      <c r="R613" t="s">
        <v>72</v>
      </c>
      <c r="S613" t="s">
        <v>73</v>
      </c>
      <c r="T613">
        <v>1001</v>
      </c>
      <c r="U613" t="s">
        <v>662</v>
      </c>
      <c r="V613">
        <v>52</v>
      </c>
      <c r="W613" t="s">
        <v>101</v>
      </c>
      <c r="X613" t="s">
        <v>76</v>
      </c>
      <c r="Y613" t="s">
        <v>102</v>
      </c>
      <c r="Z613" t="s">
        <v>79</v>
      </c>
      <c r="AA613" t="s">
        <v>79</v>
      </c>
      <c r="AB613" t="s">
        <v>79</v>
      </c>
      <c r="AC613" t="s">
        <v>1434</v>
      </c>
      <c r="AD613" t="s">
        <v>104</v>
      </c>
      <c r="AG613">
        <v>3</v>
      </c>
      <c r="AH613" t="s">
        <v>78</v>
      </c>
      <c r="AI613" s="2">
        <v>44001</v>
      </c>
      <c r="AJ613">
        <v>309</v>
      </c>
      <c r="AK613" t="s">
        <v>788</v>
      </c>
      <c r="AL613" t="s">
        <v>241</v>
      </c>
      <c r="AR613" t="s">
        <v>2222</v>
      </c>
      <c r="AT613">
        <v>13</v>
      </c>
      <c r="AU613" t="s">
        <v>201</v>
      </c>
      <c r="AV613">
        <v>755</v>
      </c>
      <c r="AW613">
        <v>1</v>
      </c>
      <c r="AY613" t="s">
        <v>79</v>
      </c>
      <c r="AZ613">
        <v>0</v>
      </c>
      <c r="BB613">
        <v>8679</v>
      </c>
      <c r="BC613" s="3">
        <v>8679</v>
      </c>
      <c r="BD613">
        <v>8679</v>
      </c>
      <c r="BE613">
        <v>0</v>
      </c>
      <c r="BF613">
        <v>0</v>
      </c>
      <c r="BG613">
        <v>0</v>
      </c>
      <c r="BH613">
        <v>0</v>
      </c>
      <c r="BI613">
        <v>8679</v>
      </c>
      <c r="BJ613">
        <v>0</v>
      </c>
      <c r="BK613">
        <v>2</v>
      </c>
    </row>
    <row r="614" spans="1:63" x14ac:dyDescent="0.35">
      <c r="A614" t="s">
        <v>2223</v>
      </c>
      <c r="B614">
        <v>1</v>
      </c>
      <c r="E614" t="s">
        <v>67</v>
      </c>
      <c r="F614" s="2">
        <f t="shared" ca="1" si="54"/>
        <v>44373</v>
      </c>
      <c r="G614" s="2">
        <f t="shared" ca="1" si="55"/>
        <v>44335</v>
      </c>
      <c r="H614" s="2">
        <f t="shared" ca="1" si="56"/>
        <v>44388</v>
      </c>
      <c r="I614" s="2">
        <v>44377</v>
      </c>
      <c r="J614" s="2">
        <f t="shared" ca="1" si="57"/>
        <v>44388</v>
      </c>
      <c r="K614" s="2">
        <f t="shared" ca="1" si="58"/>
        <v>44314</v>
      </c>
      <c r="L614" s="2">
        <f t="shared" ca="1" si="59"/>
        <v>44320</v>
      </c>
      <c r="M614" t="s">
        <v>292</v>
      </c>
      <c r="N614">
        <v>91</v>
      </c>
      <c r="O614" t="s">
        <v>293</v>
      </c>
      <c r="P614" t="s">
        <v>70</v>
      </c>
      <c r="Q614" t="s">
        <v>2224</v>
      </c>
      <c r="R614" t="s">
        <v>72</v>
      </c>
      <c r="S614" t="s">
        <v>73</v>
      </c>
      <c r="T614">
        <v>1001</v>
      </c>
      <c r="U614" t="s">
        <v>2225</v>
      </c>
      <c r="V614">
        <v>59</v>
      </c>
      <c r="W614" t="s">
        <v>75</v>
      </c>
      <c r="X614" t="s">
        <v>167</v>
      </c>
      <c r="Y614" t="s">
        <v>197</v>
      </c>
      <c r="Z614" t="s">
        <v>78</v>
      </c>
      <c r="AA614" t="s">
        <v>79</v>
      </c>
      <c r="AB614" t="s">
        <v>78</v>
      </c>
      <c r="AC614" t="s">
        <v>316</v>
      </c>
      <c r="AD614" t="s">
        <v>81</v>
      </c>
      <c r="AG614">
        <v>1</v>
      </c>
      <c r="AH614" t="s">
        <v>105</v>
      </c>
      <c r="AI614" s="2">
        <v>44000</v>
      </c>
      <c r="AJ614">
        <v>481</v>
      </c>
      <c r="AK614" t="s">
        <v>161</v>
      </c>
      <c r="AL614" t="s">
        <v>139</v>
      </c>
      <c r="AR614" t="s">
        <v>2226</v>
      </c>
      <c r="AT614">
        <v>15</v>
      </c>
      <c r="AU614" t="s">
        <v>528</v>
      </c>
      <c r="AV614">
        <v>752</v>
      </c>
      <c r="AW614">
        <v>2</v>
      </c>
      <c r="AY614" t="s">
        <v>79</v>
      </c>
      <c r="AZ614">
        <v>0</v>
      </c>
      <c r="BB614">
        <v>9825</v>
      </c>
      <c r="BC614" s="3">
        <v>9825</v>
      </c>
      <c r="BD614">
        <v>9825</v>
      </c>
      <c r="BE614">
        <v>0</v>
      </c>
      <c r="BF614">
        <v>0</v>
      </c>
      <c r="BG614">
        <v>0</v>
      </c>
      <c r="BH614">
        <v>0</v>
      </c>
      <c r="BI614">
        <v>9825</v>
      </c>
      <c r="BJ614">
        <v>0</v>
      </c>
      <c r="BK614">
        <v>9</v>
      </c>
    </row>
    <row r="615" spans="1:63" x14ac:dyDescent="0.35">
      <c r="A615" t="s">
        <v>2227</v>
      </c>
      <c r="B615">
        <v>1</v>
      </c>
      <c r="E615" t="s">
        <v>67</v>
      </c>
      <c r="F615" s="2">
        <f t="shared" ca="1" si="54"/>
        <v>44370</v>
      </c>
      <c r="G615" s="2">
        <f t="shared" ca="1" si="55"/>
        <v>44336</v>
      </c>
      <c r="H615" s="2">
        <f t="shared" ca="1" si="56"/>
        <v>44385</v>
      </c>
      <c r="I615" s="2">
        <v>44377</v>
      </c>
      <c r="J615" s="2">
        <f t="shared" ca="1" si="57"/>
        <v>44385</v>
      </c>
      <c r="K615" s="2">
        <f t="shared" ca="1" si="58"/>
        <v>44314</v>
      </c>
      <c r="L615" s="2">
        <f t="shared" ca="1" si="59"/>
        <v>44322</v>
      </c>
      <c r="M615" t="s">
        <v>292</v>
      </c>
      <c r="N615">
        <v>91</v>
      </c>
      <c r="O615" t="s">
        <v>293</v>
      </c>
      <c r="P615" t="s">
        <v>70</v>
      </c>
      <c r="Q615" t="s">
        <v>1497</v>
      </c>
      <c r="R615" t="s">
        <v>72</v>
      </c>
      <c r="S615" t="s">
        <v>73</v>
      </c>
      <c r="T615">
        <v>1001</v>
      </c>
      <c r="U615" t="s">
        <v>1498</v>
      </c>
      <c r="V615">
        <v>15</v>
      </c>
      <c r="W615" t="s">
        <v>101</v>
      </c>
      <c r="X615" t="s">
        <v>76</v>
      </c>
      <c r="Y615" t="s">
        <v>102</v>
      </c>
      <c r="Z615" t="s">
        <v>78</v>
      </c>
      <c r="AA615" t="s">
        <v>78</v>
      </c>
      <c r="AB615" t="s">
        <v>79</v>
      </c>
      <c r="AC615" t="s">
        <v>294</v>
      </c>
      <c r="AD615" t="s">
        <v>104</v>
      </c>
      <c r="AG615">
        <v>3</v>
      </c>
      <c r="AH615" t="s">
        <v>105</v>
      </c>
      <c r="AI615" s="2">
        <v>44007</v>
      </c>
      <c r="AJ615">
        <v>440</v>
      </c>
      <c r="AK615" t="s">
        <v>288</v>
      </c>
      <c r="AL615" t="s">
        <v>107</v>
      </c>
      <c r="AR615" t="s">
        <v>2228</v>
      </c>
      <c r="AT615">
        <v>11</v>
      </c>
      <c r="AU615" t="s">
        <v>123</v>
      </c>
      <c r="AV615">
        <v>757</v>
      </c>
      <c r="AW615">
        <v>3</v>
      </c>
      <c r="AY615" t="s">
        <v>78</v>
      </c>
      <c r="AZ615">
        <v>0</v>
      </c>
      <c r="BB615">
        <v>1846</v>
      </c>
      <c r="BC615" s="3">
        <v>1846</v>
      </c>
      <c r="BD615">
        <v>1846</v>
      </c>
      <c r="BE615">
        <v>0</v>
      </c>
      <c r="BF615">
        <v>0</v>
      </c>
      <c r="BG615">
        <v>0</v>
      </c>
      <c r="BH615">
        <v>0</v>
      </c>
      <c r="BI615">
        <v>1846</v>
      </c>
      <c r="BJ615">
        <v>0</v>
      </c>
      <c r="BK615">
        <v>18</v>
      </c>
    </row>
    <row r="616" spans="1:63" x14ac:dyDescent="0.35">
      <c r="A616" t="s">
        <v>2229</v>
      </c>
      <c r="B616">
        <v>1</v>
      </c>
      <c r="E616" t="s">
        <v>67</v>
      </c>
      <c r="F616" s="2">
        <f t="shared" ca="1" si="54"/>
        <v>44376</v>
      </c>
      <c r="G616" s="2">
        <f t="shared" ca="1" si="55"/>
        <v>44339</v>
      </c>
      <c r="H616" s="2">
        <f t="shared" ca="1" si="56"/>
        <v>44391</v>
      </c>
      <c r="I616" s="2">
        <v>44375</v>
      </c>
      <c r="J616" s="2">
        <f t="shared" ca="1" si="57"/>
        <v>44391</v>
      </c>
      <c r="K616" s="2">
        <f t="shared" ca="1" si="58"/>
        <v>44305</v>
      </c>
      <c r="L616" s="2">
        <f t="shared" ca="1" si="59"/>
        <v>44309</v>
      </c>
      <c r="M616" t="s">
        <v>292</v>
      </c>
      <c r="N616">
        <v>91</v>
      </c>
      <c r="O616" t="s">
        <v>293</v>
      </c>
      <c r="P616" t="s">
        <v>70</v>
      </c>
      <c r="Q616" t="s">
        <v>670</v>
      </c>
      <c r="R616" t="s">
        <v>72</v>
      </c>
      <c r="S616" t="s">
        <v>73</v>
      </c>
      <c r="T616">
        <v>1001</v>
      </c>
      <c r="U616" t="s">
        <v>671</v>
      </c>
      <c r="V616">
        <v>11</v>
      </c>
      <c r="W616" t="s">
        <v>101</v>
      </c>
      <c r="X616" t="s">
        <v>76</v>
      </c>
      <c r="Y616" t="s">
        <v>127</v>
      </c>
      <c r="Z616" t="s">
        <v>79</v>
      </c>
      <c r="AA616" t="s">
        <v>79</v>
      </c>
      <c r="AB616" t="s">
        <v>79</v>
      </c>
      <c r="AC616" t="s">
        <v>316</v>
      </c>
      <c r="AD616" t="s">
        <v>104</v>
      </c>
      <c r="AG616">
        <v>3</v>
      </c>
      <c r="AH616" t="s">
        <v>83</v>
      </c>
      <c r="AI616" s="2">
        <v>44011</v>
      </c>
      <c r="AJ616">
        <v>254</v>
      </c>
      <c r="AK616" t="s">
        <v>106</v>
      </c>
      <c r="AL616" t="s">
        <v>93</v>
      </c>
      <c r="AR616" t="s">
        <v>2230</v>
      </c>
      <c r="AT616">
        <v>13</v>
      </c>
      <c r="AU616">
        <v>2</v>
      </c>
      <c r="AV616">
        <v>751</v>
      </c>
      <c r="AW616">
        <v>2</v>
      </c>
      <c r="AY616" t="s">
        <v>78</v>
      </c>
      <c r="AZ616">
        <v>0</v>
      </c>
      <c r="BB616">
        <v>8253</v>
      </c>
      <c r="BC616" s="3">
        <v>8253</v>
      </c>
      <c r="BD616">
        <v>8253</v>
      </c>
      <c r="BE616">
        <v>0</v>
      </c>
      <c r="BF616">
        <v>0</v>
      </c>
      <c r="BG616">
        <v>0</v>
      </c>
      <c r="BH616">
        <v>0</v>
      </c>
      <c r="BI616">
        <v>8253</v>
      </c>
      <c r="BJ616">
        <v>0</v>
      </c>
      <c r="BK616">
        <v>14</v>
      </c>
    </row>
    <row r="617" spans="1:63" x14ac:dyDescent="0.35">
      <c r="A617" t="s">
        <v>2231</v>
      </c>
      <c r="B617">
        <v>1</v>
      </c>
      <c r="E617" t="s">
        <v>67</v>
      </c>
      <c r="F617" s="2">
        <f t="shared" ca="1" si="54"/>
        <v>44364</v>
      </c>
      <c r="G617" s="2">
        <f t="shared" ca="1" si="55"/>
        <v>44334</v>
      </c>
      <c r="H617" s="2">
        <f t="shared" ca="1" si="56"/>
        <v>44379</v>
      </c>
      <c r="I617" s="2">
        <v>44348</v>
      </c>
      <c r="J617" s="2">
        <f t="shared" ca="1" si="57"/>
        <v>44379</v>
      </c>
      <c r="K617" s="2">
        <f t="shared" ca="1" si="58"/>
        <v>44291</v>
      </c>
      <c r="L617" s="2">
        <f t="shared" ca="1" si="59"/>
        <v>44293</v>
      </c>
      <c r="M617" t="s">
        <v>292</v>
      </c>
      <c r="N617">
        <v>91</v>
      </c>
      <c r="O617" t="s">
        <v>293</v>
      </c>
      <c r="P617" t="s">
        <v>70</v>
      </c>
      <c r="Q617" t="s">
        <v>678</v>
      </c>
      <c r="R617" t="s">
        <v>72</v>
      </c>
      <c r="S617" t="s">
        <v>73</v>
      </c>
      <c r="T617">
        <v>1001</v>
      </c>
      <c r="U617" t="s">
        <v>679</v>
      </c>
      <c r="V617">
        <v>35</v>
      </c>
      <c r="W617" t="s">
        <v>101</v>
      </c>
      <c r="X617" t="s">
        <v>76</v>
      </c>
      <c r="Y617" t="s">
        <v>118</v>
      </c>
      <c r="Z617" t="s">
        <v>79</v>
      </c>
      <c r="AA617" t="s">
        <v>79</v>
      </c>
      <c r="AB617" t="s">
        <v>78</v>
      </c>
      <c r="AC617" t="s">
        <v>316</v>
      </c>
      <c r="AD617" t="s">
        <v>104</v>
      </c>
      <c r="AG617">
        <v>1</v>
      </c>
      <c r="AH617" t="s">
        <v>83</v>
      </c>
      <c r="AI617" s="2">
        <v>43992</v>
      </c>
      <c r="AJ617">
        <v>322</v>
      </c>
      <c r="AK617" t="s">
        <v>1505</v>
      </c>
      <c r="AL617" t="s">
        <v>702</v>
      </c>
      <c r="AR617" t="s">
        <v>2232</v>
      </c>
      <c r="AT617">
        <v>15</v>
      </c>
      <c r="AU617" t="s">
        <v>159</v>
      </c>
      <c r="AV617">
        <v>752</v>
      </c>
      <c r="AW617">
        <v>1</v>
      </c>
      <c r="AY617" t="s">
        <v>78</v>
      </c>
      <c r="AZ617">
        <v>0</v>
      </c>
      <c r="BB617">
        <v>1437</v>
      </c>
      <c r="BC617" s="3">
        <v>1437</v>
      </c>
      <c r="BD617">
        <v>1437</v>
      </c>
      <c r="BE617">
        <v>0</v>
      </c>
      <c r="BF617">
        <v>0</v>
      </c>
      <c r="BG617">
        <v>0</v>
      </c>
      <c r="BH617">
        <v>0</v>
      </c>
      <c r="BI617">
        <v>1437</v>
      </c>
      <c r="BJ617">
        <v>0</v>
      </c>
      <c r="BK617">
        <v>9</v>
      </c>
    </row>
    <row r="618" spans="1:63" x14ac:dyDescent="0.35">
      <c r="A618" t="s">
        <v>2233</v>
      </c>
      <c r="B618">
        <v>1</v>
      </c>
      <c r="E618" t="s">
        <v>67</v>
      </c>
      <c r="F618" s="2">
        <f t="shared" ca="1" si="54"/>
        <v>44375</v>
      </c>
      <c r="G618" s="2">
        <f t="shared" ca="1" si="55"/>
        <v>44337</v>
      </c>
      <c r="H618" s="2">
        <f t="shared" ca="1" si="56"/>
        <v>44390</v>
      </c>
      <c r="I618" s="2">
        <v>44364</v>
      </c>
      <c r="J618" s="2">
        <f t="shared" ca="1" si="57"/>
        <v>44390</v>
      </c>
      <c r="K618" s="2">
        <f t="shared" ca="1" si="58"/>
        <v>44303</v>
      </c>
      <c r="L618" s="2">
        <f t="shared" ca="1" si="59"/>
        <v>44318</v>
      </c>
      <c r="M618" t="s">
        <v>292</v>
      </c>
      <c r="N618">
        <v>91</v>
      </c>
      <c r="O618" t="s">
        <v>293</v>
      </c>
      <c r="P618" t="s">
        <v>70</v>
      </c>
      <c r="Q618" t="s">
        <v>2121</v>
      </c>
      <c r="R618" t="s">
        <v>72</v>
      </c>
      <c r="S618" t="s">
        <v>73</v>
      </c>
      <c r="T618">
        <v>1001</v>
      </c>
      <c r="U618" t="s">
        <v>2122</v>
      </c>
      <c r="V618">
        <v>19</v>
      </c>
      <c r="W618" t="s">
        <v>101</v>
      </c>
      <c r="X618" t="s">
        <v>76</v>
      </c>
      <c r="Y618" t="s">
        <v>111</v>
      </c>
      <c r="Z618" t="s">
        <v>79</v>
      </c>
      <c r="AA618" t="s">
        <v>78</v>
      </c>
      <c r="AB618" t="s">
        <v>78</v>
      </c>
      <c r="AC618" t="s">
        <v>1403</v>
      </c>
      <c r="AD618" t="s">
        <v>104</v>
      </c>
      <c r="AG618">
        <v>3</v>
      </c>
      <c r="AH618" t="s">
        <v>105</v>
      </c>
      <c r="AI618" s="2">
        <v>44007</v>
      </c>
      <c r="AJ618">
        <v>324</v>
      </c>
      <c r="AK618" t="s">
        <v>592</v>
      </c>
      <c r="AL618" t="s">
        <v>95</v>
      </c>
      <c r="AR618" t="s">
        <v>2234</v>
      </c>
      <c r="AT618">
        <v>17</v>
      </c>
      <c r="AU618">
        <v>0</v>
      </c>
      <c r="AV618">
        <v>759</v>
      </c>
      <c r="AW618">
        <v>5</v>
      </c>
      <c r="AY618" t="s">
        <v>78</v>
      </c>
      <c r="AZ618">
        <v>0</v>
      </c>
      <c r="BB618">
        <v>9023</v>
      </c>
      <c r="BC618" s="3">
        <v>9023</v>
      </c>
      <c r="BD618">
        <v>9023</v>
      </c>
      <c r="BE618">
        <v>0</v>
      </c>
      <c r="BF618">
        <v>0</v>
      </c>
      <c r="BG618">
        <v>0</v>
      </c>
      <c r="BH618">
        <v>0</v>
      </c>
      <c r="BI618">
        <v>9023</v>
      </c>
      <c r="BJ618">
        <v>0</v>
      </c>
      <c r="BK618">
        <v>10</v>
      </c>
    </row>
    <row r="619" spans="1:63" x14ac:dyDescent="0.35">
      <c r="A619" t="s">
        <v>2235</v>
      </c>
      <c r="B619">
        <v>1</v>
      </c>
      <c r="E619" t="s">
        <v>67</v>
      </c>
      <c r="F619" s="2">
        <f t="shared" ca="1" si="54"/>
        <v>44374</v>
      </c>
      <c r="G619" s="2">
        <f t="shared" ca="1" si="55"/>
        <v>44345</v>
      </c>
      <c r="H619" s="2">
        <f t="shared" ca="1" si="56"/>
        <v>44389</v>
      </c>
      <c r="I619" s="2">
        <v>44367</v>
      </c>
      <c r="J619" s="2">
        <f t="shared" ca="1" si="57"/>
        <v>44389</v>
      </c>
      <c r="K619" s="2">
        <f t="shared" ca="1" si="58"/>
        <v>44290</v>
      </c>
      <c r="L619" s="2">
        <f t="shared" ca="1" si="59"/>
        <v>44297</v>
      </c>
      <c r="M619" t="s">
        <v>292</v>
      </c>
      <c r="N619">
        <v>91</v>
      </c>
      <c r="O619" t="s">
        <v>293</v>
      </c>
      <c r="P619" t="s">
        <v>70</v>
      </c>
      <c r="Q619" t="s">
        <v>1508</v>
      </c>
      <c r="R619" t="s">
        <v>72</v>
      </c>
      <c r="S619" t="s">
        <v>73</v>
      </c>
      <c r="T619">
        <v>1001</v>
      </c>
      <c r="U619" t="s">
        <v>1509</v>
      </c>
      <c r="V619">
        <v>14</v>
      </c>
      <c r="W619" t="s">
        <v>101</v>
      </c>
      <c r="X619" t="s">
        <v>167</v>
      </c>
      <c r="Y619" t="s">
        <v>102</v>
      </c>
      <c r="Z619" t="s">
        <v>79</v>
      </c>
      <c r="AA619" t="s">
        <v>78</v>
      </c>
      <c r="AB619" t="s">
        <v>78</v>
      </c>
      <c r="AC619" t="s">
        <v>337</v>
      </c>
      <c r="AD619" t="s">
        <v>81</v>
      </c>
      <c r="AG619">
        <v>2</v>
      </c>
      <c r="AH619" t="s">
        <v>83</v>
      </c>
      <c r="AI619" s="2">
        <v>44010</v>
      </c>
      <c r="AJ619">
        <v>392</v>
      </c>
      <c r="AK619" t="s">
        <v>402</v>
      </c>
      <c r="AL619" t="s">
        <v>975</v>
      </c>
      <c r="AR619" t="s">
        <v>2236</v>
      </c>
      <c r="AT619">
        <v>13</v>
      </c>
      <c r="AU619" t="s">
        <v>92</v>
      </c>
      <c r="AV619">
        <v>755</v>
      </c>
      <c r="AW619">
        <v>2</v>
      </c>
      <c r="AY619" t="s">
        <v>78</v>
      </c>
      <c r="AZ619">
        <v>0</v>
      </c>
      <c r="BB619">
        <v>5067</v>
      </c>
      <c r="BC619" s="3">
        <v>5067</v>
      </c>
      <c r="BD619">
        <v>5067</v>
      </c>
      <c r="BE619">
        <v>0</v>
      </c>
      <c r="BF619">
        <v>0</v>
      </c>
      <c r="BG619">
        <v>0</v>
      </c>
      <c r="BH619">
        <v>0</v>
      </c>
      <c r="BI619">
        <v>5067</v>
      </c>
      <c r="BJ619">
        <v>0</v>
      </c>
      <c r="BK619">
        <v>16</v>
      </c>
    </row>
    <row r="620" spans="1:63" x14ac:dyDescent="0.35">
      <c r="A620" t="s">
        <v>2237</v>
      </c>
      <c r="B620">
        <v>1</v>
      </c>
      <c r="E620" t="s">
        <v>67</v>
      </c>
      <c r="F620" s="2">
        <f t="shared" ca="1" si="54"/>
        <v>44348</v>
      </c>
      <c r="G620" s="2">
        <f t="shared" ca="1" si="55"/>
        <v>44338</v>
      </c>
      <c r="H620" s="2">
        <f t="shared" ca="1" si="56"/>
        <v>44363</v>
      </c>
      <c r="I620" s="2">
        <v>44377</v>
      </c>
      <c r="J620" s="2">
        <f t="shared" ca="1" si="57"/>
        <v>44363</v>
      </c>
      <c r="K620" s="2">
        <f t="shared" ca="1" si="58"/>
        <v>44301</v>
      </c>
      <c r="L620" s="2">
        <f t="shared" ca="1" si="59"/>
        <v>44316</v>
      </c>
      <c r="M620" t="s">
        <v>292</v>
      </c>
      <c r="N620">
        <v>91</v>
      </c>
      <c r="O620" t="s">
        <v>293</v>
      </c>
      <c r="P620" t="s">
        <v>70</v>
      </c>
      <c r="Q620" t="s">
        <v>682</v>
      </c>
      <c r="R620" t="s">
        <v>72</v>
      </c>
      <c r="S620" t="s">
        <v>73</v>
      </c>
      <c r="T620">
        <v>1001</v>
      </c>
      <c r="U620" t="s">
        <v>683</v>
      </c>
      <c r="V620">
        <v>48</v>
      </c>
      <c r="W620" t="s">
        <v>101</v>
      </c>
      <c r="X620" t="s">
        <v>76</v>
      </c>
      <c r="Y620" t="s">
        <v>127</v>
      </c>
      <c r="Z620" t="s">
        <v>79</v>
      </c>
      <c r="AA620" t="s">
        <v>79</v>
      </c>
      <c r="AB620" t="s">
        <v>79</v>
      </c>
      <c r="AC620" t="s">
        <v>311</v>
      </c>
      <c r="AD620" t="s">
        <v>81</v>
      </c>
      <c r="AG620">
        <v>2</v>
      </c>
      <c r="AH620" t="s">
        <v>83</v>
      </c>
      <c r="AI620" s="2">
        <v>44006</v>
      </c>
      <c r="AJ620">
        <v>290</v>
      </c>
      <c r="AK620" t="s">
        <v>214</v>
      </c>
      <c r="AL620" t="s">
        <v>511</v>
      </c>
      <c r="AR620" t="s">
        <v>2238</v>
      </c>
      <c r="AT620">
        <v>11</v>
      </c>
      <c r="AU620">
        <v>1</v>
      </c>
      <c r="AV620">
        <v>751</v>
      </c>
      <c r="AW620">
        <v>3</v>
      </c>
      <c r="AY620" t="s">
        <v>78</v>
      </c>
      <c r="AZ620">
        <v>0</v>
      </c>
      <c r="BB620">
        <v>407</v>
      </c>
      <c r="BC620" s="3">
        <v>407</v>
      </c>
      <c r="BD620">
        <v>407</v>
      </c>
      <c r="BE620">
        <v>0</v>
      </c>
      <c r="BF620">
        <v>0</v>
      </c>
      <c r="BG620">
        <v>0</v>
      </c>
      <c r="BH620">
        <v>0</v>
      </c>
      <c r="BI620">
        <v>407</v>
      </c>
      <c r="BJ620">
        <v>0</v>
      </c>
      <c r="BK620">
        <v>7</v>
      </c>
    </row>
    <row r="621" spans="1:63" x14ac:dyDescent="0.35">
      <c r="A621" t="s">
        <v>2239</v>
      </c>
      <c r="B621">
        <v>1</v>
      </c>
      <c r="E621" t="s">
        <v>67</v>
      </c>
      <c r="F621" s="2">
        <f t="shared" ca="1" si="54"/>
        <v>44360</v>
      </c>
      <c r="G621" s="2">
        <f t="shared" ca="1" si="55"/>
        <v>44344</v>
      </c>
      <c r="H621" s="2">
        <f t="shared" ca="1" si="56"/>
        <v>44375</v>
      </c>
      <c r="I621" s="2">
        <v>44367</v>
      </c>
      <c r="J621" s="2">
        <f t="shared" ca="1" si="57"/>
        <v>44375</v>
      </c>
      <c r="K621" s="2">
        <f t="shared" ca="1" si="58"/>
        <v>44306</v>
      </c>
      <c r="L621" s="2">
        <f t="shared" ca="1" si="59"/>
        <v>44319</v>
      </c>
      <c r="M621" t="s">
        <v>292</v>
      </c>
      <c r="N621">
        <v>91</v>
      </c>
      <c r="O621" t="s">
        <v>293</v>
      </c>
      <c r="P621" t="s">
        <v>70</v>
      </c>
      <c r="Q621" t="s">
        <v>686</v>
      </c>
      <c r="R621" t="s">
        <v>72</v>
      </c>
      <c r="S621" t="s">
        <v>73</v>
      </c>
      <c r="T621">
        <v>1001</v>
      </c>
      <c r="U621" t="s">
        <v>687</v>
      </c>
      <c r="V621">
        <v>41</v>
      </c>
      <c r="W621" t="s">
        <v>101</v>
      </c>
      <c r="X621" t="s">
        <v>167</v>
      </c>
      <c r="Y621" t="s">
        <v>127</v>
      </c>
      <c r="Z621" t="s">
        <v>78</v>
      </c>
      <c r="AA621" t="s">
        <v>78</v>
      </c>
      <c r="AB621" t="s">
        <v>78</v>
      </c>
      <c r="AC621" t="s">
        <v>323</v>
      </c>
      <c r="AD621" t="s">
        <v>104</v>
      </c>
      <c r="AG621">
        <v>3</v>
      </c>
      <c r="AH621" t="s">
        <v>78</v>
      </c>
      <c r="AI621" s="2">
        <v>44011</v>
      </c>
      <c r="AJ621">
        <v>523</v>
      </c>
      <c r="AK621" t="s">
        <v>198</v>
      </c>
      <c r="AL621" t="s">
        <v>241</v>
      </c>
      <c r="AR621" t="s">
        <v>2240</v>
      </c>
      <c r="AT621">
        <v>15</v>
      </c>
      <c r="AU621">
        <v>3</v>
      </c>
      <c r="AV621">
        <v>758</v>
      </c>
      <c r="AW621">
        <v>5</v>
      </c>
      <c r="AY621" t="s">
        <v>78</v>
      </c>
      <c r="AZ621">
        <v>0</v>
      </c>
      <c r="BB621">
        <v>2939</v>
      </c>
      <c r="BC621" s="3">
        <v>2939</v>
      </c>
      <c r="BD621">
        <v>2939</v>
      </c>
      <c r="BE621">
        <v>0</v>
      </c>
      <c r="BF621">
        <v>0</v>
      </c>
      <c r="BG621">
        <v>0</v>
      </c>
      <c r="BH621">
        <v>0</v>
      </c>
      <c r="BI621">
        <v>2939</v>
      </c>
      <c r="BJ621">
        <v>0</v>
      </c>
      <c r="BK621">
        <v>16</v>
      </c>
    </row>
    <row r="622" spans="1:63" x14ac:dyDescent="0.35">
      <c r="A622" t="s">
        <v>2241</v>
      </c>
      <c r="B622">
        <v>1</v>
      </c>
      <c r="E622" t="s">
        <v>67</v>
      </c>
      <c r="F622" s="2">
        <f t="shared" ca="1" si="54"/>
        <v>44348</v>
      </c>
      <c r="G622" s="2">
        <f t="shared" ca="1" si="55"/>
        <v>44333</v>
      </c>
      <c r="H622" s="2">
        <f t="shared" ca="1" si="56"/>
        <v>44363</v>
      </c>
      <c r="I622" s="2">
        <v>44377</v>
      </c>
      <c r="J622" s="2">
        <f t="shared" ca="1" si="57"/>
        <v>44363</v>
      </c>
      <c r="K622" s="2">
        <f t="shared" ca="1" si="58"/>
        <v>44317</v>
      </c>
      <c r="L622" s="2">
        <f t="shared" ca="1" si="59"/>
        <v>44332</v>
      </c>
      <c r="M622" t="s">
        <v>292</v>
      </c>
      <c r="N622">
        <v>91</v>
      </c>
      <c r="O622" t="s">
        <v>293</v>
      </c>
      <c r="P622" t="s">
        <v>70</v>
      </c>
      <c r="Q622" t="s">
        <v>2242</v>
      </c>
      <c r="R622" t="s">
        <v>72</v>
      </c>
      <c r="S622" t="s">
        <v>73</v>
      </c>
      <c r="T622">
        <v>1001</v>
      </c>
      <c r="U622" t="s">
        <v>2243</v>
      </c>
      <c r="V622">
        <v>29</v>
      </c>
      <c r="W622" t="s">
        <v>101</v>
      </c>
      <c r="X622" t="s">
        <v>79</v>
      </c>
      <c r="Y622" t="s">
        <v>111</v>
      </c>
      <c r="Z622" t="s">
        <v>78</v>
      </c>
      <c r="AA622" t="s">
        <v>78</v>
      </c>
      <c r="AB622" t="s">
        <v>79</v>
      </c>
      <c r="AC622" t="s">
        <v>301</v>
      </c>
      <c r="AD622" t="s">
        <v>81</v>
      </c>
      <c r="AG622">
        <v>1</v>
      </c>
      <c r="AH622" t="s">
        <v>83</v>
      </c>
      <c r="AI622" s="2">
        <v>44002</v>
      </c>
      <c r="AJ622">
        <v>618</v>
      </c>
      <c r="AK622" t="s">
        <v>173</v>
      </c>
      <c r="AL622" t="s">
        <v>276</v>
      </c>
      <c r="AR622" t="s">
        <v>2244</v>
      </c>
      <c r="AT622">
        <v>11</v>
      </c>
      <c r="AU622">
        <v>3</v>
      </c>
      <c r="AV622">
        <v>754</v>
      </c>
      <c r="AW622">
        <v>2</v>
      </c>
      <c r="AY622" t="s">
        <v>79</v>
      </c>
      <c r="AZ622">
        <v>0</v>
      </c>
      <c r="BB622">
        <v>8431</v>
      </c>
      <c r="BC622" s="3">
        <v>8431</v>
      </c>
      <c r="BD622">
        <v>8431</v>
      </c>
      <c r="BE622">
        <v>0</v>
      </c>
      <c r="BF622">
        <v>0</v>
      </c>
      <c r="BG622">
        <v>0</v>
      </c>
      <c r="BH622">
        <v>0</v>
      </c>
      <c r="BI622">
        <v>8431</v>
      </c>
      <c r="BJ622">
        <v>0</v>
      </c>
      <c r="BK622">
        <v>20</v>
      </c>
    </row>
    <row r="623" spans="1:63" x14ac:dyDescent="0.35">
      <c r="A623" t="s">
        <v>2245</v>
      </c>
      <c r="B623">
        <v>1</v>
      </c>
      <c r="E623" t="s">
        <v>67</v>
      </c>
      <c r="F623" s="2">
        <f t="shared" ca="1" si="54"/>
        <v>44365</v>
      </c>
      <c r="G623" s="2">
        <f t="shared" ca="1" si="55"/>
        <v>44335</v>
      </c>
      <c r="H623" s="2">
        <f t="shared" ca="1" si="56"/>
        <v>44380</v>
      </c>
      <c r="I623" s="2">
        <v>44372</v>
      </c>
      <c r="J623" s="2">
        <f t="shared" ca="1" si="57"/>
        <v>44380</v>
      </c>
      <c r="K623" s="2">
        <f t="shared" ca="1" si="58"/>
        <v>44292</v>
      </c>
      <c r="L623" s="2">
        <f t="shared" ca="1" si="59"/>
        <v>44306</v>
      </c>
      <c r="M623" t="s">
        <v>292</v>
      </c>
      <c r="N623">
        <v>91</v>
      </c>
      <c r="O623" t="s">
        <v>293</v>
      </c>
      <c r="P623" t="s">
        <v>70</v>
      </c>
      <c r="Q623" t="s">
        <v>1514</v>
      </c>
      <c r="R623" t="s">
        <v>72</v>
      </c>
      <c r="S623" t="s">
        <v>73</v>
      </c>
      <c r="T623">
        <v>1001</v>
      </c>
      <c r="U623" t="s">
        <v>1515</v>
      </c>
      <c r="V623">
        <v>51</v>
      </c>
      <c r="W623" t="s">
        <v>101</v>
      </c>
      <c r="X623" t="s">
        <v>79</v>
      </c>
      <c r="Y623" t="s">
        <v>102</v>
      </c>
      <c r="Z623" t="s">
        <v>78</v>
      </c>
      <c r="AA623" t="s">
        <v>78</v>
      </c>
      <c r="AB623" t="s">
        <v>78</v>
      </c>
      <c r="AC623" t="s">
        <v>308</v>
      </c>
      <c r="AD623" t="s">
        <v>81</v>
      </c>
      <c r="AG623">
        <v>2</v>
      </c>
      <c r="AH623" t="s">
        <v>105</v>
      </c>
      <c r="AI623" s="2">
        <v>44012</v>
      </c>
      <c r="AJ623">
        <v>459</v>
      </c>
      <c r="AK623" t="s">
        <v>262</v>
      </c>
      <c r="AL623" t="s">
        <v>702</v>
      </c>
      <c r="AR623" t="s">
        <v>2246</v>
      </c>
      <c r="AT623">
        <v>13</v>
      </c>
      <c r="AU623" t="s">
        <v>82</v>
      </c>
      <c r="AV623">
        <v>753</v>
      </c>
      <c r="AW623">
        <v>1</v>
      </c>
      <c r="AY623" t="s">
        <v>78</v>
      </c>
      <c r="AZ623">
        <v>0</v>
      </c>
      <c r="BB623">
        <v>4623</v>
      </c>
      <c r="BC623" s="3">
        <v>4623</v>
      </c>
      <c r="BD623">
        <v>4623</v>
      </c>
      <c r="BE623">
        <v>0</v>
      </c>
      <c r="BF623">
        <v>0</v>
      </c>
      <c r="BG623">
        <v>0</v>
      </c>
      <c r="BH623">
        <v>0</v>
      </c>
      <c r="BI623">
        <v>4623</v>
      </c>
      <c r="BJ623">
        <v>0</v>
      </c>
      <c r="BK623">
        <v>10</v>
      </c>
    </row>
    <row r="624" spans="1:63" x14ac:dyDescent="0.35">
      <c r="A624" t="s">
        <v>2247</v>
      </c>
      <c r="B624">
        <v>1</v>
      </c>
      <c r="E624" t="s">
        <v>67</v>
      </c>
      <c r="F624" s="2">
        <f t="shared" ca="1" si="54"/>
        <v>44372</v>
      </c>
      <c r="G624" s="2">
        <f t="shared" ca="1" si="55"/>
        <v>44342</v>
      </c>
      <c r="H624" s="2">
        <f t="shared" ca="1" si="56"/>
        <v>44387</v>
      </c>
      <c r="I624" s="2">
        <v>44353</v>
      </c>
      <c r="J624" s="2">
        <f t="shared" ca="1" si="57"/>
        <v>44387</v>
      </c>
      <c r="K624" s="2">
        <f t="shared" ca="1" si="58"/>
        <v>44307</v>
      </c>
      <c r="L624" s="2">
        <f t="shared" ca="1" si="59"/>
        <v>44315</v>
      </c>
      <c r="M624" t="s">
        <v>292</v>
      </c>
      <c r="N624">
        <v>91</v>
      </c>
      <c r="O624" t="s">
        <v>293</v>
      </c>
      <c r="P624" t="s">
        <v>70</v>
      </c>
      <c r="Q624" t="s">
        <v>690</v>
      </c>
      <c r="R624" t="s">
        <v>72</v>
      </c>
      <c r="S624" t="s">
        <v>73</v>
      </c>
      <c r="T624">
        <v>1001</v>
      </c>
      <c r="U624" t="s">
        <v>691</v>
      </c>
      <c r="V624">
        <v>16</v>
      </c>
      <c r="W624" t="s">
        <v>101</v>
      </c>
      <c r="X624" t="s">
        <v>167</v>
      </c>
      <c r="Y624" t="s">
        <v>197</v>
      </c>
      <c r="Z624" t="s">
        <v>79</v>
      </c>
      <c r="AA624" t="s">
        <v>79</v>
      </c>
      <c r="AB624" t="s">
        <v>79</v>
      </c>
      <c r="AC624" t="s">
        <v>1427</v>
      </c>
      <c r="AD624" t="s">
        <v>81</v>
      </c>
      <c r="AG624">
        <v>2</v>
      </c>
      <c r="AH624" t="s">
        <v>83</v>
      </c>
      <c r="AI624" s="2">
        <v>44002</v>
      </c>
      <c r="AJ624">
        <v>342</v>
      </c>
      <c r="AK624" t="s">
        <v>370</v>
      </c>
      <c r="AL624" t="s">
        <v>1694</v>
      </c>
      <c r="AR624" t="s">
        <v>2248</v>
      </c>
      <c r="AT624">
        <v>13</v>
      </c>
      <c r="AU624" t="s">
        <v>92</v>
      </c>
      <c r="AV624">
        <v>759</v>
      </c>
      <c r="AW624">
        <v>4</v>
      </c>
      <c r="AY624" t="s">
        <v>79</v>
      </c>
      <c r="AZ624">
        <v>0</v>
      </c>
      <c r="BB624">
        <v>7823</v>
      </c>
      <c r="BC624" s="3">
        <v>7823</v>
      </c>
      <c r="BD624">
        <v>7823</v>
      </c>
      <c r="BE624">
        <v>0</v>
      </c>
      <c r="BF624">
        <v>0</v>
      </c>
      <c r="BG624">
        <v>0</v>
      </c>
      <c r="BH624">
        <v>0</v>
      </c>
      <c r="BI624">
        <v>7823</v>
      </c>
      <c r="BJ624">
        <v>0</v>
      </c>
      <c r="BK624">
        <v>4</v>
      </c>
    </row>
    <row r="625" spans="1:63" x14ac:dyDescent="0.35">
      <c r="A625" t="s">
        <v>2249</v>
      </c>
      <c r="B625">
        <v>1</v>
      </c>
      <c r="E625" t="s">
        <v>67</v>
      </c>
      <c r="F625" s="2">
        <f t="shared" ca="1" si="54"/>
        <v>44374</v>
      </c>
      <c r="G625" s="2">
        <f t="shared" ca="1" si="55"/>
        <v>44331</v>
      </c>
      <c r="H625" s="2">
        <f t="shared" ca="1" si="56"/>
        <v>44389</v>
      </c>
      <c r="I625" s="2">
        <v>44353</v>
      </c>
      <c r="J625" s="2">
        <f t="shared" ca="1" si="57"/>
        <v>44389</v>
      </c>
      <c r="K625" s="2">
        <f t="shared" ca="1" si="58"/>
        <v>44310</v>
      </c>
      <c r="L625" s="2">
        <f t="shared" ca="1" si="59"/>
        <v>44313</v>
      </c>
      <c r="M625" t="s">
        <v>292</v>
      </c>
      <c r="N625">
        <v>91</v>
      </c>
      <c r="O625" t="s">
        <v>293</v>
      </c>
      <c r="P625" t="s">
        <v>70</v>
      </c>
      <c r="Q625" t="s">
        <v>705</v>
      </c>
      <c r="R625" t="s">
        <v>72</v>
      </c>
      <c r="S625" t="s">
        <v>73</v>
      </c>
      <c r="T625">
        <v>1001</v>
      </c>
      <c r="U625" t="s">
        <v>706</v>
      </c>
      <c r="V625">
        <v>36</v>
      </c>
      <c r="W625" t="s">
        <v>75</v>
      </c>
      <c r="X625" t="s">
        <v>79</v>
      </c>
      <c r="Y625" t="s">
        <v>197</v>
      </c>
      <c r="Z625" t="s">
        <v>78</v>
      </c>
      <c r="AA625" t="s">
        <v>78</v>
      </c>
      <c r="AB625" t="s">
        <v>78</v>
      </c>
      <c r="AC625" t="s">
        <v>1441</v>
      </c>
      <c r="AD625" t="s">
        <v>81</v>
      </c>
      <c r="AG625">
        <v>3</v>
      </c>
      <c r="AH625" t="s">
        <v>105</v>
      </c>
      <c r="AI625" s="2">
        <v>43992</v>
      </c>
      <c r="AJ625">
        <v>940</v>
      </c>
      <c r="AK625" t="s">
        <v>184</v>
      </c>
      <c r="AL625" t="s">
        <v>511</v>
      </c>
      <c r="AR625" t="s">
        <v>2250</v>
      </c>
      <c r="AT625">
        <v>13</v>
      </c>
      <c r="AU625" t="s">
        <v>89</v>
      </c>
      <c r="AV625">
        <v>755</v>
      </c>
      <c r="AW625">
        <v>5</v>
      </c>
      <c r="AY625" t="s">
        <v>78</v>
      </c>
      <c r="AZ625">
        <v>0</v>
      </c>
      <c r="BB625">
        <v>4851</v>
      </c>
      <c r="BC625" s="3">
        <v>4851</v>
      </c>
      <c r="BD625">
        <v>4851</v>
      </c>
      <c r="BE625">
        <v>0</v>
      </c>
      <c r="BF625">
        <v>0</v>
      </c>
      <c r="BG625">
        <v>0</v>
      </c>
      <c r="BH625">
        <v>0</v>
      </c>
      <c r="BI625">
        <v>4851</v>
      </c>
      <c r="BJ625">
        <v>0</v>
      </c>
      <c r="BK625">
        <v>1</v>
      </c>
    </row>
    <row r="626" spans="1:63" x14ac:dyDescent="0.35">
      <c r="A626" t="s">
        <v>2251</v>
      </c>
      <c r="B626">
        <v>1</v>
      </c>
      <c r="E626" t="s">
        <v>67</v>
      </c>
      <c r="F626" s="2">
        <f t="shared" ca="1" si="54"/>
        <v>44355</v>
      </c>
      <c r="G626" s="2">
        <f t="shared" ca="1" si="55"/>
        <v>44336</v>
      </c>
      <c r="H626" s="2">
        <f t="shared" ca="1" si="56"/>
        <v>44370</v>
      </c>
      <c r="I626" s="2">
        <v>44366</v>
      </c>
      <c r="J626" s="2">
        <f t="shared" ca="1" si="57"/>
        <v>44370</v>
      </c>
      <c r="K626" s="2">
        <f t="shared" ca="1" si="58"/>
        <v>44302</v>
      </c>
      <c r="L626" s="2">
        <f t="shared" ca="1" si="59"/>
        <v>44308</v>
      </c>
      <c r="M626" t="s">
        <v>292</v>
      </c>
      <c r="N626">
        <v>91</v>
      </c>
      <c r="O626" t="s">
        <v>293</v>
      </c>
      <c r="P626" t="s">
        <v>70</v>
      </c>
      <c r="Q626" t="s">
        <v>709</v>
      </c>
      <c r="R626" t="s">
        <v>72</v>
      </c>
      <c r="S626" t="s">
        <v>73</v>
      </c>
      <c r="T626">
        <v>1001</v>
      </c>
      <c r="U626" t="s">
        <v>710</v>
      </c>
      <c r="V626">
        <v>52</v>
      </c>
      <c r="W626" t="s">
        <v>101</v>
      </c>
      <c r="X626" t="s">
        <v>76</v>
      </c>
      <c r="Y626" t="s">
        <v>118</v>
      </c>
      <c r="Z626" t="s">
        <v>78</v>
      </c>
      <c r="AA626" t="s">
        <v>79</v>
      </c>
      <c r="AB626" t="s">
        <v>79</v>
      </c>
      <c r="AC626" t="s">
        <v>1410</v>
      </c>
      <c r="AD626" t="s">
        <v>81</v>
      </c>
      <c r="AG626">
        <v>1</v>
      </c>
      <c r="AH626" t="s">
        <v>105</v>
      </c>
      <c r="AI626" s="2">
        <v>43990</v>
      </c>
      <c r="AJ626">
        <v>442</v>
      </c>
      <c r="AK626" t="s">
        <v>288</v>
      </c>
      <c r="AL626" t="s">
        <v>505</v>
      </c>
      <c r="AR626" t="s">
        <v>2252</v>
      </c>
      <c r="AT626">
        <v>17</v>
      </c>
      <c r="AU626">
        <v>1</v>
      </c>
      <c r="AV626">
        <v>756</v>
      </c>
      <c r="AW626">
        <v>3</v>
      </c>
      <c r="AY626" t="s">
        <v>78</v>
      </c>
      <c r="AZ626">
        <v>0</v>
      </c>
      <c r="BB626">
        <v>9554</v>
      </c>
      <c r="BC626" s="3">
        <v>9554</v>
      </c>
      <c r="BD626">
        <v>9554</v>
      </c>
      <c r="BE626">
        <v>0</v>
      </c>
      <c r="BF626">
        <v>0</v>
      </c>
      <c r="BG626">
        <v>0</v>
      </c>
      <c r="BH626">
        <v>0</v>
      </c>
      <c r="BI626">
        <v>9554</v>
      </c>
      <c r="BJ626">
        <v>0</v>
      </c>
      <c r="BK626">
        <v>13</v>
      </c>
    </row>
    <row r="627" spans="1:63" x14ac:dyDescent="0.35">
      <c r="A627" t="s">
        <v>2253</v>
      </c>
      <c r="B627">
        <v>1</v>
      </c>
      <c r="E627" t="s">
        <v>67</v>
      </c>
      <c r="F627" s="2">
        <f t="shared" ca="1" si="54"/>
        <v>44348</v>
      </c>
      <c r="G627" s="2">
        <f t="shared" ca="1" si="55"/>
        <v>44343</v>
      </c>
      <c r="H627" s="2">
        <f t="shared" ca="1" si="56"/>
        <v>44363</v>
      </c>
      <c r="I627" s="2">
        <v>44351</v>
      </c>
      <c r="J627" s="2">
        <f t="shared" ca="1" si="57"/>
        <v>44363</v>
      </c>
      <c r="K627" s="2">
        <f t="shared" ca="1" si="58"/>
        <v>44299</v>
      </c>
      <c r="L627" s="2">
        <f t="shared" ca="1" si="59"/>
        <v>44312</v>
      </c>
      <c r="M627" t="s">
        <v>292</v>
      </c>
      <c r="N627">
        <v>91</v>
      </c>
      <c r="O627" t="s">
        <v>293</v>
      </c>
      <c r="P627" t="s">
        <v>70</v>
      </c>
      <c r="Q627" t="s">
        <v>726</v>
      </c>
      <c r="R627" t="s">
        <v>72</v>
      </c>
      <c r="S627" t="s">
        <v>73</v>
      </c>
      <c r="T627">
        <v>1001</v>
      </c>
      <c r="U627" t="s">
        <v>727</v>
      </c>
      <c r="V627">
        <v>25</v>
      </c>
      <c r="W627" t="s">
        <v>75</v>
      </c>
      <c r="X627" t="s">
        <v>79</v>
      </c>
      <c r="Y627" t="s">
        <v>111</v>
      </c>
      <c r="Z627" t="s">
        <v>78</v>
      </c>
      <c r="AA627" t="s">
        <v>79</v>
      </c>
      <c r="AB627" t="s">
        <v>79</v>
      </c>
      <c r="AC627" t="s">
        <v>337</v>
      </c>
      <c r="AD627" t="s">
        <v>104</v>
      </c>
      <c r="AG627">
        <v>2</v>
      </c>
      <c r="AH627" t="s">
        <v>83</v>
      </c>
      <c r="AI627" s="2">
        <v>43987</v>
      </c>
      <c r="AJ627">
        <v>829</v>
      </c>
      <c r="AK627" t="s">
        <v>330</v>
      </c>
      <c r="AL627" t="s">
        <v>450</v>
      </c>
      <c r="AR627" t="s">
        <v>2254</v>
      </c>
      <c r="AT627">
        <v>15</v>
      </c>
      <c r="AU627">
        <v>4</v>
      </c>
      <c r="AV627">
        <v>750</v>
      </c>
      <c r="AW627">
        <v>3</v>
      </c>
      <c r="AY627" t="s">
        <v>79</v>
      </c>
      <c r="AZ627">
        <v>0</v>
      </c>
      <c r="BB627">
        <v>8059</v>
      </c>
      <c r="BC627" s="3">
        <v>8059</v>
      </c>
      <c r="BD627">
        <v>8059</v>
      </c>
      <c r="BE627">
        <v>0</v>
      </c>
      <c r="BF627">
        <v>0</v>
      </c>
      <c r="BG627">
        <v>0</v>
      </c>
      <c r="BH627">
        <v>0</v>
      </c>
      <c r="BI627">
        <v>8059</v>
      </c>
      <c r="BJ627">
        <v>0</v>
      </c>
      <c r="BK627">
        <v>11</v>
      </c>
    </row>
    <row r="628" spans="1:63" x14ac:dyDescent="0.35">
      <c r="A628" t="s">
        <v>2255</v>
      </c>
      <c r="B628">
        <v>1</v>
      </c>
      <c r="E628" t="s">
        <v>67</v>
      </c>
      <c r="F628" s="2">
        <f t="shared" ca="1" si="54"/>
        <v>44350</v>
      </c>
      <c r="G628" s="2">
        <f t="shared" ca="1" si="55"/>
        <v>44344</v>
      </c>
      <c r="H628" s="2">
        <f t="shared" ca="1" si="56"/>
        <v>44365</v>
      </c>
      <c r="I628" s="2">
        <v>44368</v>
      </c>
      <c r="J628" s="2">
        <f t="shared" ca="1" si="57"/>
        <v>44365</v>
      </c>
      <c r="K628" s="2">
        <f t="shared" ca="1" si="58"/>
        <v>44304</v>
      </c>
      <c r="L628" s="2">
        <f t="shared" ca="1" si="59"/>
        <v>44311</v>
      </c>
      <c r="M628" t="s">
        <v>292</v>
      </c>
      <c r="N628">
        <v>91</v>
      </c>
      <c r="O628" t="s">
        <v>293</v>
      </c>
      <c r="P628" t="s">
        <v>70</v>
      </c>
      <c r="Q628" t="s">
        <v>735</v>
      </c>
      <c r="R628" t="s">
        <v>72</v>
      </c>
      <c r="S628" t="s">
        <v>73</v>
      </c>
      <c r="T628">
        <v>1001</v>
      </c>
      <c r="U628" t="s">
        <v>736</v>
      </c>
      <c r="V628">
        <v>15</v>
      </c>
      <c r="W628" t="s">
        <v>75</v>
      </c>
      <c r="X628" t="s">
        <v>76</v>
      </c>
      <c r="Y628" t="s">
        <v>111</v>
      </c>
      <c r="Z628" t="s">
        <v>79</v>
      </c>
      <c r="AA628" t="s">
        <v>78</v>
      </c>
      <c r="AB628" t="s">
        <v>79</v>
      </c>
      <c r="AC628" t="s">
        <v>323</v>
      </c>
      <c r="AD628" t="s">
        <v>81</v>
      </c>
      <c r="AG628">
        <v>2</v>
      </c>
      <c r="AH628" t="s">
        <v>83</v>
      </c>
      <c r="AI628" s="2">
        <v>43986</v>
      </c>
      <c r="AJ628">
        <v>526</v>
      </c>
      <c r="AK628" t="s">
        <v>198</v>
      </c>
      <c r="AL628" t="s">
        <v>93</v>
      </c>
      <c r="AR628" t="s">
        <v>2256</v>
      </c>
      <c r="AT628">
        <v>13</v>
      </c>
      <c r="AU628">
        <v>6</v>
      </c>
      <c r="AV628">
        <v>758</v>
      </c>
      <c r="AW628">
        <v>4</v>
      </c>
      <c r="AY628" t="s">
        <v>79</v>
      </c>
      <c r="AZ628">
        <v>0</v>
      </c>
      <c r="BB628">
        <v>4234</v>
      </c>
      <c r="BC628" s="3">
        <v>4234</v>
      </c>
      <c r="BD628">
        <v>4234</v>
      </c>
      <c r="BE628">
        <v>0</v>
      </c>
      <c r="BF628">
        <v>0</v>
      </c>
      <c r="BG628">
        <v>0</v>
      </c>
      <c r="BH628">
        <v>0</v>
      </c>
      <c r="BI628">
        <v>4234</v>
      </c>
      <c r="BJ628">
        <v>0</v>
      </c>
      <c r="BK628">
        <v>14</v>
      </c>
    </row>
    <row r="629" spans="1:63" x14ac:dyDescent="0.35">
      <c r="A629" t="s">
        <v>2257</v>
      </c>
      <c r="B629">
        <v>1</v>
      </c>
      <c r="E629" t="s">
        <v>67</v>
      </c>
      <c r="F629" s="2">
        <f t="shared" ca="1" si="54"/>
        <v>44356</v>
      </c>
      <c r="G629" s="2">
        <f t="shared" ca="1" si="55"/>
        <v>44337</v>
      </c>
      <c r="H629" s="2">
        <f t="shared" ca="1" si="56"/>
        <v>44371</v>
      </c>
      <c r="I629" s="2">
        <v>44361</v>
      </c>
      <c r="J629" s="2">
        <f t="shared" ca="1" si="57"/>
        <v>44371</v>
      </c>
      <c r="K629" s="2">
        <f t="shared" ca="1" si="58"/>
        <v>44313</v>
      </c>
      <c r="L629" s="2">
        <f t="shared" ca="1" si="59"/>
        <v>44315</v>
      </c>
      <c r="M629" t="s">
        <v>292</v>
      </c>
      <c r="N629">
        <v>91</v>
      </c>
      <c r="O629" t="s">
        <v>293</v>
      </c>
      <c r="P629" t="s">
        <v>70</v>
      </c>
      <c r="Q629" t="s">
        <v>2155</v>
      </c>
      <c r="R629" t="s">
        <v>72</v>
      </c>
      <c r="S629" t="s">
        <v>73</v>
      </c>
      <c r="T629">
        <v>1001</v>
      </c>
      <c r="U629" t="s">
        <v>2156</v>
      </c>
      <c r="V629">
        <v>16</v>
      </c>
      <c r="W629" t="s">
        <v>75</v>
      </c>
      <c r="X629" t="s">
        <v>79</v>
      </c>
      <c r="Y629" t="s">
        <v>197</v>
      </c>
      <c r="Z629" t="s">
        <v>79</v>
      </c>
      <c r="AA629" t="s">
        <v>79</v>
      </c>
      <c r="AB629" t="s">
        <v>78</v>
      </c>
      <c r="AC629" t="s">
        <v>323</v>
      </c>
      <c r="AD629" t="s">
        <v>104</v>
      </c>
      <c r="AG629">
        <v>3</v>
      </c>
      <c r="AH629" t="s">
        <v>83</v>
      </c>
      <c r="AI629" s="2">
        <v>44001</v>
      </c>
      <c r="AJ629">
        <v>331</v>
      </c>
      <c r="AK629" t="s">
        <v>467</v>
      </c>
      <c r="AL629" t="s">
        <v>289</v>
      </c>
      <c r="AR629" t="s">
        <v>2258</v>
      </c>
      <c r="AT629">
        <v>15</v>
      </c>
      <c r="AU629">
        <v>5</v>
      </c>
      <c r="AV629">
        <v>755</v>
      </c>
      <c r="AW629">
        <v>4</v>
      </c>
      <c r="AY629" t="s">
        <v>79</v>
      </c>
      <c r="AZ629">
        <v>0</v>
      </c>
      <c r="BB629">
        <v>2182</v>
      </c>
      <c r="BC629" s="3">
        <v>2182</v>
      </c>
      <c r="BD629">
        <v>2182</v>
      </c>
      <c r="BE629">
        <v>0</v>
      </c>
      <c r="BF629">
        <v>0</v>
      </c>
      <c r="BG629">
        <v>0</v>
      </c>
      <c r="BH629">
        <v>0</v>
      </c>
      <c r="BI629">
        <v>2182</v>
      </c>
      <c r="BJ629">
        <v>0</v>
      </c>
      <c r="BK629">
        <v>12</v>
      </c>
    </row>
    <row r="630" spans="1:63" x14ac:dyDescent="0.35">
      <c r="A630" t="s">
        <v>2259</v>
      </c>
      <c r="B630">
        <v>1</v>
      </c>
      <c r="E630" t="s">
        <v>67</v>
      </c>
      <c r="F630" s="2">
        <f t="shared" ca="1" si="54"/>
        <v>44351</v>
      </c>
      <c r="G630" s="2">
        <f t="shared" ca="1" si="55"/>
        <v>44347</v>
      </c>
      <c r="H630" s="2">
        <f t="shared" ca="1" si="56"/>
        <v>44366</v>
      </c>
      <c r="I630" s="2">
        <v>44358</v>
      </c>
      <c r="J630" s="2">
        <f t="shared" ca="1" si="57"/>
        <v>44366</v>
      </c>
      <c r="K630" s="2">
        <f t="shared" ca="1" si="58"/>
        <v>44300</v>
      </c>
      <c r="L630" s="2">
        <f t="shared" ca="1" si="59"/>
        <v>44307</v>
      </c>
      <c r="M630" t="s">
        <v>292</v>
      </c>
      <c r="N630">
        <v>91</v>
      </c>
      <c r="O630" t="s">
        <v>293</v>
      </c>
      <c r="P630" t="s">
        <v>70</v>
      </c>
      <c r="Q630" t="s">
        <v>743</v>
      </c>
      <c r="R630" t="s">
        <v>72</v>
      </c>
      <c r="S630" t="s">
        <v>73</v>
      </c>
      <c r="T630">
        <v>1001</v>
      </c>
      <c r="U630" t="s">
        <v>744</v>
      </c>
      <c r="V630">
        <v>33</v>
      </c>
      <c r="W630" t="s">
        <v>101</v>
      </c>
      <c r="X630" t="s">
        <v>76</v>
      </c>
      <c r="Y630" t="s">
        <v>127</v>
      </c>
      <c r="Z630" t="s">
        <v>78</v>
      </c>
      <c r="AA630" t="s">
        <v>79</v>
      </c>
      <c r="AB630" t="s">
        <v>79</v>
      </c>
      <c r="AC630" t="s">
        <v>1410</v>
      </c>
      <c r="AD630" t="s">
        <v>104</v>
      </c>
      <c r="AG630">
        <v>2</v>
      </c>
      <c r="AH630" t="s">
        <v>78</v>
      </c>
      <c r="AI630" s="2">
        <v>44012</v>
      </c>
      <c r="AJ630">
        <v>619</v>
      </c>
      <c r="AK630" t="s">
        <v>173</v>
      </c>
      <c r="AL630" t="s">
        <v>157</v>
      </c>
      <c r="AR630" t="s">
        <v>2260</v>
      </c>
      <c r="AT630">
        <v>13</v>
      </c>
      <c r="AU630" t="s">
        <v>76</v>
      </c>
      <c r="AV630">
        <v>755</v>
      </c>
      <c r="AW630">
        <v>3</v>
      </c>
      <c r="AY630" t="s">
        <v>79</v>
      </c>
      <c r="AZ630">
        <v>0</v>
      </c>
      <c r="BB630">
        <v>2113</v>
      </c>
      <c r="BC630" s="3">
        <v>2113</v>
      </c>
      <c r="BD630">
        <v>2113</v>
      </c>
      <c r="BE630">
        <v>0</v>
      </c>
      <c r="BF630">
        <v>0</v>
      </c>
      <c r="BG630">
        <v>0</v>
      </c>
      <c r="BH630">
        <v>0</v>
      </c>
      <c r="BI630">
        <v>2113</v>
      </c>
      <c r="BJ630">
        <v>0</v>
      </c>
      <c r="BK630">
        <v>11</v>
      </c>
    </row>
    <row r="631" spans="1:63" x14ac:dyDescent="0.35">
      <c r="A631" t="s">
        <v>2261</v>
      </c>
      <c r="B631">
        <v>1</v>
      </c>
      <c r="E631" t="s">
        <v>67</v>
      </c>
      <c r="F631" s="2">
        <f t="shared" ca="1" si="54"/>
        <v>44364</v>
      </c>
      <c r="G631" s="2">
        <f t="shared" ca="1" si="55"/>
        <v>44334</v>
      </c>
      <c r="H631" s="2">
        <f t="shared" ca="1" si="56"/>
        <v>44379</v>
      </c>
      <c r="I631" s="2">
        <v>44376</v>
      </c>
      <c r="J631" s="2">
        <f t="shared" ca="1" si="57"/>
        <v>44379</v>
      </c>
      <c r="K631" s="2">
        <f t="shared" ca="1" si="58"/>
        <v>44296</v>
      </c>
      <c r="L631" s="2">
        <f t="shared" ca="1" si="59"/>
        <v>44305</v>
      </c>
      <c r="M631" t="s">
        <v>292</v>
      </c>
      <c r="N631">
        <v>91</v>
      </c>
      <c r="O631" t="s">
        <v>293</v>
      </c>
      <c r="P631" t="s">
        <v>70</v>
      </c>
      <c r="Q631" t="s">
        <v>2159</v>
      </c>
      <c r="R631" t="s">
        <v>72</v>
      </c>
      <c r="S631" t="s">
        <v>73</v>
      </c>
      <c r="T631">
        <v>1001</v>
      </c>
      <c r="U631" t="s">
        <v>2160</v>
      </c>
      <c r="V631">
        <v>34</v>
      </c>
      <c r="W631" t="s">
        <v>101</v>
      </c>
      <c r="X631" t="s">
        <v>76</v>
      </c>
      <c r="Y631" t="s">
        <v>111</v>
      </c>
      <c r="Z631" t="s">
        <v>79</v>
      </c>
      <c r="AA631" t="s">
        <v>78</v>
      </c>
      <c r="AB631" t="s">
        <v>78</v>
      </c>
      <c r="AC631" t="s">
        <v>323</v>
      </c>
      <c r="AD631" t="s">
        <v>104</v>
      </c>
      <c r="AG631">
        <v>1</v>
      </c>
      <c r="AH631" t="s">
        <v>78</v>
      </c>
      <c r="AI631" s="2">
        <v>44009</v>
      </c>
      <c r="AJ631">
        <v>911</v>
      </c>
      <c r="AK631" t="s">
        <v>146</v>
      </c>
      <c r="AL631" t="s">
        <v>1206</v>
      </c>
      <c r="AR631" t="s">
        <v>2262</v>
      </c>
      <c r="AT631">
        <v>15</v>
      </c>
      <c r="AU631">
        <v>0</v>
      </c>
      <c r="AV631">
        <v>755</v>
      </c>
      <c r="AW631">
        <v>5</v>
      </c>
      <c r="AY631" t="s">
        <v>79</v>
      </c>
      <c r="AZ631">
        <v>0</v>
      </c>
      <c r="BB631">
        <v>489</v>
      </c>
      <c r="BC631" s="3">
        <v>489</v>
      </c>
      <c r="BD631">
        <v>489</v>
      </c>
      <c r="BE631">
        <v>0</v>
      </c>
      <c r="BF631">
        <v>0</v>
      </c>
      <c r="BG631">
        <v>0</v>
      </c>
      <c r="BH631">
        <v>0</v>
      </c>
      <c r="BI631">
        <v>489</v>
      </c>
      <c r="BJ631">
        <v>0</v>
      </c>
      <c r="BK631">
        <v>5</v>
      </c>
    </row>
    <row r="632" spans="1:63" x14ac:dyDescent="0.35">
      <c r="A632" t="s">
        <v>2263</v>
      </c>
      <c r="B632">
        <v>1</v>
      </c>
      <c r="E632" t="s">
        <v>67</v>
      </c>
      <c r="F632" s="2">
        <f t="shared" ca="1" si="54"/>
        <v>44377</v>
      </c>
      <c r="G632" s="2">
        <f t="shared" ca="1" si="55"/>
        <v>44339</v>
      </c>
      <c r="H632" s="2">
        <f t="shared" ca="1" si="56"/>
        <v>44392</v>
      </c>
      <c r="I632" s="2">
        <v>44367</v>
      </c>
      <c r="J632" s="2">
        <f t="shared" ca="1" si="57"/>
        <v>44392</v>
      </c>
      <c r="K632" s="2">
        <f t="shared" ca="1" si="58"/>
        <v>44290</v>
      </c>
      <c r="L632" s="2">
        <f t="shared" ca="1" si="59"/>
        <v>44291</v>
      </c>
      <c r="M632" t="s">
        <v>292</v>
      </c>
      <c r="N632">
        <v>91</v>
      </c>
      <c r="O632" t="s">
        <v>293</v>
      </c>
      <c r="P632" t="s">
        <v>70</v>
      </c>
      <c r="Q632" t="s">
        <v>747</v>
      </c>
      <c r="R632" t="s">
        <v>72</v>
      </c>
      <c r="S632" t="s">
        <v>73</v>
      </c>
      <c r="T632">
        <v>1001</v>
      </c>
      <c r="U632" t="s">
        <v>748</v>
      </c>
      <c r="V632">
        <v>39</v>
      </c>
      <c r="W632" t="s">
        <v>75</v>
      </c>
      <c r="X632" t="s">
        <v>76</v>
      </c>
      <c r="Y632" t="s">
        <v>118</v>
      </c>
      <c r="Z632" t="s">
        <v>79</v>
      </c>
      <c r="AA632" t="s">
        <v>78</v>
      </c>
      <c r="AB632" t="s">
        <v>78</v>
      </c>
      <c r="AC632" t="s">
        <v>294</v>
      </c>
      <c r="AD632" t="s">
        <v>104</v>
      </c>
      <c r="AG632">
        <v>3</v>
      </c>
      <c r="AH632" t="s">
        <v>105</v>
      </c>
      <c r="AI632" s="2">
        <v>43987</v>
      </c>
      <c r="AJ632">
        <v>362</v>
      </c>
      <c r="AK632" t="s">
        <v>304</v>
      </c>
      <c r="AL632" t="s">
        <v>162</v>
      </c>
      <c r="AR632" t="s">
        <v>2264</v>
      </c>
      <c r="AT632">
        <v>11</v>
      </c>
      <c r="AU632" t="s">
        <v>378</v>
      </c>
      <c r="AV632">
        <v>755</v>
      </c>
      <c r="AW632">
        <v>4</v>
      </c>
      <c r="AY632" t="s">
        <v>78</v>
      </c>
      <c r="AZ632">
        <v>0</v>
      </c>
      <c r="BB632">
        <v>2988</v>
      </c>
      <c r="BC632" s="3">
        <v>2988</v>
      </c>
      <c r="BD632">
        <v>2988</v>
      </c>
      <c r="BE632">
        <v>0</v>
      </c>
      <c r="BF632">
        <v>0</v>
      </c>
      <c r="BG632">
        <v>0</v>
      </c>
      <c r="BH632">
        <v>0</v>
      </c>
      <c r="BI632">
        <v>2988</v>
      </c>
      <c r="BJ632">
        <v>0</v>
      </c>
      <c r="BK632">
        <v>3</v>
      </c>
    </row>
    <row r="633" spans="1:63" x14ac:dyDescent="0.35">
      <c r="A633" t="s">
        <v>2265</v>
      </c>
      <c r="B633">
        <v>1</v>
      </c>
      <c r="E633" t="s">
        <v>67</v>
      </c>
      <c r="F633" s="2">
        <f t="shared" ca="1" si="54"/>
        <v>44348</v>
      </c>
      <c r="G633" s="2">
        <f t="shared" ca="1" si="55"/>
        <v>44342</v>
      </c>
      <c r="H633" s="2">
        <f t="shared" ca="1" si="56"/>
        <v>44363</v>
      </c>
      <c r="I633" s="2">
        <v>44371</v>
      </c>
      <c r="J633" s="2">
        <f t="shared" ca="1" si="57"/>
        <v>44363</v>
      </c>
      <c r="K633" s="2">
        <f t="shared" ca="1" si="58"/>
        <v>44314</v>
      </c>
      <c r="L633" s="2">
        <f t="shared" ca="1" si="59"/>
        <v>44317</v>
      </c>
      <c r="M633" t="s">
        <v>292</v>
      </c>
      <c r="N633">
        <v>91</v>
      </c>
      <c r="O633" t="s">
        <v>293</v>
      </c>
      <c r="P633" t="s">
        <v>70</v>
      </c>
      <c r="Q633" t="s">
        <v>2163</v>
      </c>
      <c r="R633" t="s">
        <v>72</v>
      </c>
      <c r="S633" t="s">
        <v>73</v>
      </c>
      <c r="T633">
        <v>1001</v>
      </c>
      <c r="U633" t="s">
        <v>2164</v>
      </c>
      <c r="V633">
        <v>27</v>
      </c>
      <c r="W633" t="s">
        <v>75</v>
      </c>
      <c r="X633" t="s">
        <v>79</v>
      </c>
      <c r="Y633" t="s">
        <v>111</v>
      </c>
      <c r="Z633" t="s">
        <v>79</v>
      </c>
      <c r="AA633" t="s">
        <v>79</v>
      </c>
      <c r="AB633" t="s">
        <v>78</v>
      </c>
      <c r="AC633" t="s">
        <v>1410</v>
      </c>
      <c r="AD633" t="s">
        <v>81</v>
      </c>
      <c r="AG633">
        <v>1</v>
      </c>
      <c r="AH633" t="s">
        <v>83</v>
      </c>
      <c r="AI633" s="2">
        <v>43995</v>
      </c>
      <c r="AJ633">
        <v>321</v>
      </c>
      <c r="AK633" t="s">
        <v>592</v>
      </c>
      <c r="AL633" t="s">
        <v>220</v>
      </c>
      <c r="AR633" t="s">
        <v>2266</v>
      </c>
      <c r="AT633">
        <v>13</v>
      </c>
      <c r="AU633" t="s">
        <v>201</v>
      </c>
      <c r="AV633">
        <v>755</v>
      </c>
      <c r="AW633">
        <v>2</v>
      </c>
      <c r="AY633" t="s">
        <v>78</v>
      </c>
      <c r="AZ633">
        <v>0</v>
      </c>
      <c r="BB633">
        <v>5745</v>
      </c>
      <c r="BC633" s="3">
        <v>5745</v>
      </c>
      <c r="BD633">
        <v>5745</v>
      </c>
      <c r="BE633">
        <v>0</v>
      </c>
      <c r="BF633">
        <v>0</v>
      </c>
      <c r="BG633">
        <v>0</v>
      </c>
      <c r="BH633">
        <v>0</v>
      </c>
      <c r="BI633">
        <v>5745</v>
      </c>
      <c r="BJ633">
        <v>0</v>
      </c>
      <c r="BK633">
        <v>6</v>
      </c>
    </row>
    <row r="634" spans="1:63" x14ac:dyDescent="0.35">
      <c r="A634" t="s">
        <v>2267</v>
      </c>
      <c r="B634">
        <v>1</v>
      </c>
      <c r="E634" t="s">
        <v>67</v>
      </c>
      <c r="F634" s="2">
        <f t="shared" ca="1" si="54"/>
        <v>44378</v>
      </c>
      <c r="G634" s="2">
        <f t="shared" ca="1" si="55"/>
        <v>44344</v>
      </c>
      <c r="H634" s="2">
        <f t="shared" ca="1" si="56"/>
        <v>44393</v>
      </c>
      <c r="I634" s="2">
        <v>44355</v>
      </c>
      <c r="J634" s="2">
        <f t="shared" ca="1" si="57"/>
        <v>44393</v>
      </c>
      <c r="K634" s="2">
        <f t="shared" ca="1" si="58"/>
        <v>44305</v>
      </c>
      <c r="L634" s="2">
        <f t="shared" ca="1" si="59"/>
        <v>44312</v>
      </c>
      <c r="M634" t="s">
        <v>292</v>
      </c>
      <c r="N634">
        <v>91</v>
      </c>
      <c r="O634" t="s">
        <v>293</v>
      </c>
      <c r="P634" t="s">
        <v>70</v>
      </c>
      <c r="Q634" t="s">
        <v>2169</v>
      </c>
      <c r="R634" t="s">
        <v>72</v>
      </c>
      <c r="S634" t="s">
        <v>73</v>
      </c>
      <c r="T634">
        <v>1001</v>
      </c>
      <c r="U634" t="s">
        <v>2170</v>
      </c>
      <c r="V634">
        <v>52</v>
      </c>
      <c r="W634" t="s">
        <v>75</v>
      </c>
      <c r="X634" t="s">
        <v>76</v>
      </c>
      <c r="Y634" t="s">
        <v>118</v>
      </c>
      <c r="Z634" t="s">
        <v>78</v>
      </c>
      <c r="AA634" t="s">
        <v>79</v>
      </c>
      <c r="AB634" t="s">
        <v>78</v>
      </c>
      <c r="AC634" t="s">
        <v>1434</v>
      </c>
      <c r="AD634" t="s">
        <v>81</v>
      </c>
      <c r="AG634">
        <v>2</v>
      </c>
      <c r="AH634" t="s">
        <v>78</v>
      </c>
      <c r="AI634" s="2">
        <v>44007</v>
      </c>
      <c r="AJ634">
        <v>881</v>
      </c>
      <c r="AK634" t="s">
        <v>280</v>
      </c>
      <c r="AL634" t="s">
        <v>95</v>
      </c>
      <c r="AR634" t="s">
        <v>2268</v>
      </c>
      <c r="AT634">
        <v>13</v>
      </c>
      <c r="AU634">
        <v>2</v>
      </c>
      <c r="AV634">
        <v>754</v>
      </c>
      <c r="AW634">
        <v>2</v>
      </c>
      <c r="AY634" t="s">
        <v>78</v>
      </c>
      <c r="AZ634">
        <v>0</v>
      </c>
      <c r="BB634">
        <v>1877</v>
      </c>
      <c r="BC634" s="3">
        <v>1877</v>
      </c>
      <c r="BD634">
        <v>1877</v>
      </c>
      <c r="BE634">
        <v>0</v>
      </c>
      <c r="BF634">
        <v>0</v>
      </c>
      <c r="BG634">
        <v>0</v>
      </c>
      <c r="BH634">
        <v>0</v>
      </c>
      <c r="BI634">
        <v>1877</v>
      </c>
      <c r="BJ634">
        <v>0</v>
      </c>
      <c r="BK634">
        <v>12</v>
      </c>
    </row>
    <row r="635" spans="1:63" x14ac:dyDescent="0.35">
      <c r="A635" t="s">
        <v>2269</v>
      </c>
      <c r="B635">
        <v>1</v>
      </c>
      <c r="E635" t="s">
        <v>67</v>
      </c>
      <c r="F635" s="2">
        <f t="shared" ca="1" si="54"/>
        <v>44355</v>
      </c>
      <c r="G635" s="2">
        <f t="shared" ca="1" si="55"/>
        <v>44338</v>
      </c>
      <c r="H635" s="2">
        <f t="shared" ca="1" si="56"/>
        <v>44370</v>
      </c>
      <c r="I635" s="2">
        <v>44369</v>
      </c>
      <c r="J635" s="2">
        <f t="shared" ca="1" si="57"/>
        <v>44370</v>
      </c>
      <c r="K635" s="2">
        <f t="shared" ca="1" si="58"/>
        <v>44291</v>
      </c>
      <c r="L635" s="2">
        <f t="shared" ca="1" si="59"/>
        <v>44304</v>
      </c>
      <c r="M635" t="s">
        <v>292</v>
      </c>
      <c r="N635">
        <v>91</v>
      </c>
      <c r="O635" t="s">
        <v>293</v>
      </c>
      <c r="P635" t="s">
        <v>70</v>
      </c>
      <c r="Q635" t="s">
        <v>765</v>
      </c>
      <c r="R635" t="s">
        <v>72</v>
      </c>
      <c r="S635" t="s">
        <v>73</v>
      </c>
      <c r="T635">
        <v>1001</v>
      </c>
      <c r="U635" t="s">
        <v>766</v>
      </c>
      <c r="V635">
        <v>59</v>
      </c>
      <c r="W635" t="s">
        <v>75</v>
      </c>
      <c r="X635" t="s">
        <v>167</v>
      </c>
      <c r="Y635" t="s">
        <v>197</v>
      </c>
      <c r="Z635" t="s">
        <v>78</v>
      </c>
      <c r="AA635" t="s">
        <v>79</v>
      </c>
      <c r="AB635" t="s">
        <v>78</v>
      </c>
      <c r="AC635" t="s">
        <v>316</v>
      </c>
      <c r="AD635" t="s">
        <v>104</v>
      </c>
      <c r="AG635">
        <v>3</v>
      </c>
      <c r="AH635" t="s">
        <v>105</v>
      </c>
      <c r="AI635" s="2">
        <v>43991</v>
      </c>
      <c r="AJ635">
        <v>432</v>
      </c>
      <c r="AK635" t="s">
        <v>350</v>
      </c>
      <c r="AL635" t="s">
        <v>945</v>
      </c>
      <c r="AR635" t="s">
        <v>2270</v>
      </c>
      <c r="AT635">
        <v>15</v>
      </c>
      <c r="AU635" t="s">
        <v>76</v>
      </c>
      <c r="AV635">
        <v>750</v>
      </c>
      <c r="AW635">
        <v>2</v>
      </c>
      <c r="AY635" t="s">
        <v>79</v>
      </c>
      <c r="AZ635">
        <v>0</v>
      </c>
      <c r="BB635">
        <v>3536</v>
      </c>
      <c r="BC635" s="3">
        <v>3536</v>
      </c>
      <c r="BD635">
        <v>3536</v>
      </c>
      <c r="BE635">
        <v>0</v>
      </c>
      <c r="BF635">
        <v>0</v>
      </c>
      <c r="BG635">
        <v>0</v>
      </c>
      <c r="BH635">
        <v>0</v>
      </c>
      <c r="BI635">
        <v>3536</v>
      </c>
      <c r="BJ635">
        <v>0</v>
      </c>
      <c r="BK635">
        <v>6</v>
      </c>
    </row>
    <row r="636" spans="1:63" x14ac:dyDescent="0.35">
      <c r="A636" t="s">
        <v>2271</v>
      </c>
      <c r="B636">
        <v>1</v>
      </c>
      <c r="E636" t="s">
        <v>67</v>
      </c>
      <c r="F636" s="2">
        <f t="shared" ca="1" si="54"/>
        <v>44372</v>
      </c>
      <c r="G636" s="2">
        <f t="shared" ca="1" si="55"/>
        <v>44340</v>
      </c>
      <c r="H636" s="2">
        <f t="shared" ca="1" si="56"/>
        <v>44387</v>
      </c>
      <c r="I636" s="2">
        <v>44350</v>
      </c>
      <c r="J636" s="2">
        <f t="shared" ca="1" si="57"/>
        <v>44387</v>
      </c>
      <c r="K636" s="2">
        <f t="shared" ca="1" si="58"/>
        <v>44307</v>
      </c>
      <c r="L636" s="2">
        <f t="shared" ca="1" si="59"/>
        <v>44318</v>
      </c>
      <c r="M636" t="s">
        <v>292</v>
      </c>
      <c r="N636">
        <v>91</v>
      </c>
      <c r="O636" t="s">
        <v>293</v>
      </c>
      <c r="P636" t="s">
        <v>70</v>
      </c>
      <c r="Q636" t="s">
        <v>769</v>
      </c>
      <c r="R636" t="s">
        <v>72</v>
      </c>
      <c r="S636" t="s">
        <v>73</v>
      </c>
      <c r="T636">
        <v>1001</v>
      </c>
      <c r="U636" t="s">
        <v>770</v>
      </c>
      <c r="V636">
        <v>20</v>
      </c>
      <c r="W636" t="s">
        <v>101</v>
      </c>
      <c r="X636" t="s">
        <v>79</v>
      </c>
      <c r="Y636" t="s">
        <v>127</v>
      </c>
      <c r="Z636" t="s">
        <v>79</v>
      </c>
      <c r="AA636" t="s">
        <v>79</v>
      </c>
      <c r="AB636" t="s">
        <v>79</v>
      </c>
      <c r="AC636" t="s">
        <v>323</v>
      </c>
      <c r="AD636" t="s">
        <v>81</v>
      </c>
      <c r="AG636">
        <v>3</v>
      </c>
      <c r="AH636" t="s">
        <v>83</v>
      </c>
      <c r="AI636" s="2">
        <v>44002</v>
      </c>
      <c r="AJ636">
        <v>916</v>
      </c>
      <c r="AK636" t="s">
        <v>146</v>
      </c>
      <c r="AL636" t="s">
        <v>305</v>
      </c>
      <c r="AR636" t="s">
        <v>2272</v>
      </c>
      <c r="AT636">
        <v>13</v>
      </c>
      <c r="AU636" t="s">
        <v>109</v>
      </c>
      <c r="AV636">
        <v>750</v>
      </c>
      <c r="AW636">
        <v>1</v>
      </c>
      <c r="AY636" t="s">
        <v>79</v>
      </c>
      <c r="AZ636">
        <v>0</v>
      </c>
      <c r="BB636">
        <v>2968</v>
      </c>
      <c r="BC636" s="3">
        <v>2968</v>
      </c>
      <c r="BD636">
        <v>2968</v>
      </c>
      <c r="BE636">
        <v>0</v>
      </c>
      <c r="BF636">
        <v>0</v>
      </c>
      <c r="BG636">
        <v>0</v>
      </c>
      <c r="BH636">
        <v>0</v>
      </c>
      <c r="BI636">
        <v>2968</v>
      </c>
      <c r="BJ636">
        <v>0</v>
      </c>
      <c r="BK636">
        <v>4</v>
      </c>
    </row>
    <row r="637" spans="1:63" x14ac:dyDescent="0.35">
      <c r="A637" t="s">
        <v>2273</v>
      </c>
      <c r="B637">
        <v>1</v>
      </c>
      <c r="E637" t="s">
        <v>67</v>
      </c>
      <c r="F637" s="2">
        <f t="shared" ca="1" si="54"/>
        <v>44349</v>
      </c>
      <c r="G637" s="2">
        <f t="shared" ca="1" si="55"/>
        <v>44332</v>
      </c>
      <c r="H637" s="2">
        <f t="shared" ca="1" si="56"/>
        <v>44364</v>
      </c>
      <c r="I637" s="2">
        <v>44376</v>
      </c>
      <c r="J637" s="2">
        <f t="shared" ca="1" si="57"/>
        <v>44364</v>
      </c>
      <c r="K637" s="2">
        <f t="shared" ca="1" si="58"/>
        <v>44303</v>
      </c>
      <c r="L637" s="2">
        <f t="shared" ca="1" si="59"/>
        <v>44312</v>
      </c>
      <c r="M637" t="s">
        <v>292</v>
      </c>
      <c r="N637">
        <v>91</v>
      </c>
      <c r="O637" t="s">
        <v>293</v>
      </c>
      <c r="P637" t="s">
        <v>70</v>
      </c>
      <c r="Q637" t="s">
        <v>2177</v>
      </c>
      <c r="R637" t="s">
        <v>72</v>
      </c>
      <c r="S637" t="s">
        <v>73</v>
      </c>
      <c r="T637">
        <v>1001</v>
      </c>
      <c r="U637" t="s">
        <v>2178</v>
      </c>
      <c r="V637">
        <v>26</v>
      </c>
      <c r="W637" t="s">
        <v>101</v>
      </c>
      <c r="X637" t="s">
        <v>79</v>
      </c>
      <c r="Y637" t="s">
        <v>102</v>
      </c>
      <c r="Z637" t="s">
        <v>79</v>
      </c>
      <c r="AA637" t="s">
        <v>79</v>
      </c>
      <c r="AB637" t="s">
        <v>79</v>
      </c>
      <c r="AC637" t="s">
        <v>1403</v>
      </c>
      <c r="AD637" t="s">
        <v>81</v>
      </c>
      <c r="AG637">
        <v>3</v>
      </c>
      <c r="AH637" t="s">
        <v>105</v>
      </c>
      <c r="AI637" s="2">
        <v>43987</v>
      </c>
      <c r="AJ637">
        <v>520</v>
      </c>
      <c r="AK637" t="s">
        <v>198</v>
      </c>
      <c r="AL637" t="s">
        <v>1422</v>
      </c>
      <c r="AR637" t="s">
        <v>2274</v>
      </c>
      <c r="AT637">
        <v>13</v>
      </c>
      <c r="AU637" t="s">
        <v>101</v>
      </c>
      <c r="AV637">
        <v>758</v>
      </c>
      <c r="AW637">
        <v>4</v>
      </c>
      <c r="AY637" t="s">
        <v>79</v>
      </c>
      <c r="AZ637">
        <v>0</v>
      </c>
      <c r="BB637">
        <v>7334</v>
      </c>
      <c r="BC637" s="3">
        <v>7334</v>
      </c>
      <c r="BD637">
        <v>7334</v>
      </c>
      <c r="BE637">
        <v>0</v>
      </c>
      <c r="BF637">
        <v>0</v>
      </c>
      <c r="BG637">
        <v>0</v>
      </c>
      <c r="BH637">
        <v>0</v>
      </c>
      <c r="BI637">
        <v>7334</v>
      </c>
      <c r="BJ637">
        <v>0</v>
      </c>
      <c r="BK637">
        <v>16</v>
      </c>
    </row>
    <row r="638" spans="1:63" x14ac:dyDescent="0.35">
      <c r="A638" t="s">
        <v>2275</v>
      </c>
      <c r="B638">
        <v>1</v>
      </c>
      <c r="E638" t="s">
        <v>67</v>
      </c>
      <c r="F638" s="2">
        <f t="shared" ca="1" si="54"/>
        <v>44362</v>
      </c>
      <c r="G638" s="2">
        <f t="shared" ca="1" si="55"/>
        <v>44342</v>
      </c>
      <c r="H638" s="2">
        <f t="shared" ca="1" si="56"/>
        <v>44377</v>
      </c>
      <c r="I638" s="2">
        <v>44361</v>
      </c>
      <c r="J638" s="2">
        <f t="shared" ca="1" si="57"/>
        <v>44377</v>
      </c>
      <c r="K638" s="2">
        <f t="shared" ca="1" si="58"/>
        <v>44289</v>
      </c>
      <c r="L638" s="2">
        <f t="shared" ca="1" si="59"/>
        <v>44299</v>
      </c>
      <c r="M638" t="s">
        <v>292</v>
      </c>
      <c r="N638">
        <v>91</v>
      </c>
      <c r="O638" t="s">
        <v>293</v>
      </c>
      <c r="P638" t="s">
        <v>70</v>
      </c>
      <c r="Q638" t="s">
        <v>782</v>
      </c>
      <c r="R638" t="s">
        <v>72</v>
      </c>
      <c r="S638" t="s">
        <v>73</v>
      </c>
      <c r="T638">
        <v>1001</v>
      </c>
      <c r="U638" t="s">
        <v>783</v>
      </c>
      <c r="V638">
        <v>19</v>
      </c>
      <c r="W638" t="s">
        <v>101</v>
      </c>
      <c r="X638" t="s">
        <v>167</v>
      </c>
      <c r="Y638" t="s">
        <v>118</v>
      </c>
      <c r="Z638" t="s">
        <v>79</v>
      </c>
      <c r="AA638" t="s">
        <v>78</v>
      </c>
      <c r="AB638" t="s">
        <v>79</v>
      </c>
      <c r="AC638" t="s">
        <v>1410</v>
      </c>
      <c r="AD638" t="s">
        <v>81</v>
      </c>
      <c r="AG638">
        <v>3</v>
      </c>
      <c r="AH638" t="s">
        <v>78</v>
      </c>
      <c r="AI638" s="2">
        <v>44005</v>
      </c>
      <c r="AJ638">
        <v>529</v>
      </c>
      <c r="AK638" t="s">
        <v>198</v>
      </c>
      <c r="AL638" t="s">
        <v>556</v>
      </c>
      <c r="AR638" t="s">
        <v>2276</v>
      </c>
      <c r="AT638">
        <v>11</v>
      </c>
      <c r="AU638" t="s">
        <v>76</v>
      </c>
      <c r="AV638">
        <v>751</v>
      </c>
      <c r="AW638">
        <v>2</v>
      </c>
      <c r="AY638" t="s">
        <v>79</v>
      </c>
      <c r="AZ638">
        <v>0</v>
      </c>
      <c r="BB638">
        <v>6536</v>
      </c>
      <c r="BC638" s="3">
        <v>6536</v>
      </c>
      <c r="BD638">
        <v>6536</v>
      </c>
      <c r="BE638">
        <v>0</v>
      </c>
      <c r="BF638">
        <v>0</v>
      </c>
      <c r="BG638">
        <v>0</v>
      </c>
      <c r="BH638">
        <v>0</v>
      </c>
      <c r="BI638">
        <v>6536</v>
      </c>
      <c r="BJ638">
        <v>0</v>
      </c>
      <c r="BK638">
        <v>5</v>
      </c>
    </row>
    <row r="639" spans="1:63" x14ac:dyDescent="0.35">
      <c r="A639" t="s">
        <v>2277</v>
      </c>
      <c r="B639">
        <v>1</v>
      </c>
      <c r="E639" t="s">
        <v>67</v>
      </c>
      <c r="F639" s="2">
        <f t="shared" ca="1" si="54"/>
        <v>44351</v>
      </c>
      <c r="G639" s="2">
        <f t="shared" ca="1" si="55"/>
        <v>44337</v>
      </c>
      <c r="H639" s="2">
        <f t="shared" ca="1" si="56"/>
        <v>44366</v>
      </c>
      <c r="I639" s="2">
        <v>44356</v>
      </c>
      <c r="J639" s="2">
        <f t="shared" ca="1" si="57"/>
        <v>44366</v>
      </c>
      <c r="K639" s="2">
        <f t="shared" ca="1" si="58"/>
        <v>44289</v>
      </c>
      <c r="L639" s="2">
        <f t="shared" ca="1" si="59"/>
        <v>44299</v>
      </c>
      <c r="M639" t="s">
        <v>292</v>
      </c>
      <c r="N639">
        <v>91</v>
      </c>
      <c r="O639" t="s">
        <v>293</v>
      </c>
      <c r="P639" t="s">
        <v>70</v>
      </c>
      <c r="Q639" t="s">
        <v>804</v>
      </c>
      <c r="R639" t="s">
        <v>72</v>
      </c>
      <c r="S639" t="s">
        <v>73</v>
      </c>
      <c r="T639">
        <v>1001</v>
      </c>
      <c r="U639" t="s">
        <v>805</v>
      </c>
      <c r="V639">
        <v>47</v>
      </c>
      <c r="W639" t="s">
        <v>101</v>
      </c>
      <c r="X639" t="s">
        <v>76</v>
      </c>
      <c r="Y639" t="s">
        <v>197</v>
      </c>
      <c r="Z639" t="s">
        <v>78</v>
      </c>
      <c r="AA639" t="s">
        <v>79</v>
      </c>
      <c r="AB639" t="s">
        <v>79</v>
      </c>
      <c r="AC639" t="s">
        <v>1434</v>
      </c>
      <c r="AD639" t="s">
        <v>104</v>
      </c>
      <c r="AG639">
        <v>1</v>
      </c>
      <c r="AH639" t="s">
        <v>105</v>
      </c>
      <c r="AI639" s="2">
        <v>44005</v>
      </c>
      <c r="AJ639">
        <v>821</v>
      </c>
      <c r="AK639" t="s">
        <v>330</v>
      </c>
      <c r="AL639" t="s">
        <v>526</v>
      </c>
      <c r="AR639" t="s">
        <v>2278</v>
      </c>
      <c r="AT639">
        <v>11</v>
      </c>
      <c r="AU639" t="s">
        <v>141</v>
      </c>
      <c r="AV639">
        <v>759</v>
      </c>
      <c r="AW639">
        <v>1</v>
      </c>
      <c r="AY639" t="s">
        <v>79</v>
      </c>
      <c r="AZ639">
        <v>0</v>
      </c>
      <c r="BB639">
        <v>8342</v>
      </c>
      <c r="BC639" s="3">
        <v>8342</v>
      </c>
      <c r="BD639">
        <v>8342</v>
      </c>
      <c r="BE639">
        <v>0</v>
      </c>
      <c r="BF639">
        <v>0</v>
      </c>
      <c r="BG639">
        <v>0</v>
      </c>
      <c r="BH639">
        <v>0</v>
      </c>
      <c r="BI639">
        <v>8342</v>
      </c>
      <c r="BJ639">
        <v>0</v>
      </c>
      <c r="BK639">
        <v>1</v>
      </c>
    </row>
    <row r="640" spans="1:63" x14ac:dyDescent="0.35">
      <c r="A640" t="s">
        <v>2279</v>
      </c>
      <c r="B640">
        <v>1</v>
      </c>
      <c r="E640" t="s">
        <v>67</v>
      </c>
      <c r="F640" s="2">
        <f t="shared" ca="1" si="54"/>
        <v>44374</v>
      </c>
      <c r="G640" s="2">
        <f t="shared" ca="1" si="55"/>
        <v>44333</v>
      </c>
      <c r="H640" s="2">
        <f t="shared" ca="1" si="56"/>
        <v>44389</v>
      </c>
      <c r="I640" s="2">
        <v>44356</v>
      </c>
      <c r="J640" s="2">
        <f t="shared" ca="1" si="57"/>
        <v>44389</v>
      </c>
      <c r="K640" s="2">
        <f t="shared" ca="1" si="58"/>
        <v>44311</v>
      </c>
      <c r="L640" s="2">
        <f t="shared" ca="1" si="59"/>
        <v>44313</v>
      </c>
      <c r="M640" t="s">
        <v>292</v>
      </c>
      <c r="N640">
        <v>91</v>
      </c>
      <c r="O640" t="s">
        <v>293</v>
      </c>
      <c r="P640" t="s">
        <v>70</v>
      </c>
      <c r="Q640" t="s">
        <v>2280</v>
      </c>
      <c r="R640" t="s">
        <v>72</v>
      </c>
      <c r="S640" t="s">
        <v>73</v>
      </c>
      <c r="T640">
        <v>1001</v>
      </c>
      <c r="U640" t="s">
        <v>2281</v>
      </c>
      <c r="V640">
        <v>56</v>
      </c>
      <c r="W640" t="s">
        <v>75</v>
      </c>
      <c r="X640" t="s">
        <v>167</v>
      </c>
      <c r="Y640" t="s">
        <v>197</v>
      </c>
      <c r="Z640" t="s">
        <v>78</v>
      </c>
      <c r="AA640" t="s">
        <v>78</v>
      </c>
      <c r="AB640" t="s">
        <v>78</v>
      </c>
      <c r="AC640" t="s">
        <v>1403</v>
      </c>
      <c r="AD640" t="s">
        <v>104</v>
      </c>
      <c r="AG640">
        <v>3</v>
      </c>
      <c r="AH640" t="s">
        <v>105</v>
      </c>
      <c r="AI640" s="2">
        <v>43989</v>
      </c>
      <c r="AJ640">
        <v>889</v>
      </c>
      <c r="AK640" t="s">
        <v>280</v>
      </c>
      <c r="AL640" t="s">
        <v>204</v>
      </c>
      <c r="AR640" t="s">
        <v>2282</v>
      </c>
      <c r="AT640">
        <v>13</v>
      </c>
      <c r="AU640" t="s">
        <v>75</v>
      </c>
      <c r="AV640">
        <v>750</v>
      </c>
      <c r="AW640">
        <v>3</v>
      </c>
      <c r="AY640" t="s">
        <v>79</v>
      </c>
      <c r="AZ640">
        <v>0</v>
      </c>
      <c r="BB640">
        <v>375</v>
      </c>
      <c r="BC640" s="3">
        <v>375</v>
      </c>
      <c r="BD640">
        <v>375</v>
      </c>
      <c r="BE640">
        <v>0</v>
      </c>
      <c r="BF640">
        <v>0</v>
      </c>
      <c r="BG640">
        <v>0</v>
      </c>
      <c r="BH640">
        <v>0</v>
      </c>
      <c r="BI640">
        <v>375</v>
      </c>
      <c r="BJ640">
        <v>0</v>
      </c>
      <c r="BK640">
        <v>18</v>
      </c>
    </row>
    <row r="641" spans="1:63" x14ac:dyDescent="0.35">
      <c r="A641" t="s">
        <v>2283</v>
      </c>
      <c r="B641">
        <v>1</v>
      </c>
      <c r="E641" t="s">
        <v>67</v>
      </c>
      <c r="F641" s="2">
        <f t="shared" ca="1" si="54"/>
        <v>44362</v>
      </c>
      <c r="G641" s="2">
        <f t="shared" ca="1" si="55"/>
        <v>44346</v>
      </c>
      <c r="H641" s="2">
        <f t="shared" ca="1" si="56"/>
        <v>44377</v>
      </c>
      <c r="I641" s="2">
        <v>44356</v>
      </c>
      <c r="J641" s="2">
        <f t="shared" ca="1" si="57"/>
        <v>44377</v>
      </c>
      <c r="K641" s="2">
        <f t="shared" ca="1" si="58"/>
        <v>44287</v>
      </c>
      <c r="L641" s="2">
        <f t="shared" ca="1" si="59"/>
        <v>44296</v>
      </c>
      <c r="M641" t="s">
        <v>292</v>
      </c>
      <c r="N641">
        <v>91</v>
      </c>
      <c r="O641" t="s">
        <v>293</v>
      </c>
      <c r="P641" t="s">
        <v>70</v>
      </c>
      <c r="Q641" t="s">
        <v>2284</v>
      </c>
      <c r="R641" t="s">
        <v>72</v>
      </c>
      <c r="S641" t="s">
        <v>73</v>
      </c>
      <c r="T641">
        <v>1001</v>
      </c>
      <c r="U641" t="s">
        <v>2285</v>
      </c>
      <c r="V641">
        <v>18</v>
      </c>
      <c r="W641" t="s">
        <v>101</v>
      </c>
      <c r="X641" t="s">
        <v>79</v>
      </c>
      <c r="Y641" t="s">
        <v>127</v>
      </c>
      <c r="Z641" t="s">
        <v>78</v>
      </c>
      <c r="AA641" t="s">
        <v>79</v>
      </c>
      <c r="AB641" t="s">
        <v>79</v>
      </c>
      <c r="AC641" t="s">
        <v>1434</v>
      </c>
      <c r="AD641" t="s">
        <v>81</v>
      </c>
      <c r="AG641">
        <v>2</v>
      </c>
      <c r="AH641" t="s">
        <v>105</v>
      </c>
      <c r="AI641" s="2">
        <v>43984</v>
      </c>
      <c r="AJ641">
        <v>400</v>
      </c>
      <c r="AK641" t="s">
        <v>169</v>
      </c>
      <c r="AL641" t="s">
        <v>239</v>
      </c>
      <c r="AR641" t="s">
        <v>2286</v>
      </c>
      <c r="AT641">
        <v>11</v>
      </c>
      <c r="AU641" t="s">
        <v>89</v>
      </c>
      <c r="AV641">
        <v>752</v>
      </c>
      <c r="AW641">
        <v>1</v>
      </c>
      <c r="AY641" t="s">
        <v>78</v>
      </c>
      <c r="AZ641">
        <v>0</v>
      </c>
      <c r="BB641">
        <v>6089</v>
      </c>
      <c r="BC641" s="3">
        <v>6089</v>
      </c>
      <c r="BD641">
        <v>6089</v>
      </c>
      <c r="BE641">
        <v>0</v>
      </c>
      <c r="BF641">
        <v>0</v>
      </c>
      <c r="BG641">
        <v>0</v>
      </c>
      <c r="BH641">
        <v>0</v>
      </c>
      <c r="BI641">
        <v>6089</v>
      </c>
      <c r="BJ641">
        <v>0</v>
      </c>
      <c r="BK641">
        <v>10</v>
      </c>
    </row>
    <row r="642" spans="1:63" x14ac:dyDescent="0.35">
      <c r="A642" t="s">
        <v>2287</v>
      </c>
      <c r="B642">
        <v>1</v>
      </c>
      <c r="E642" t="s">
        <v>67</v>
      </c>
      <c r="F642" s="2">
        <f t="shared" ca="1" si="54"/>
        <v>44374</v>
      </c>
      <c r="G642" s="2">
        <f t="shared" ca="1" si="55"/>
        <v>44331</v>
      </c>
      <c r="H642" s="2">
        <f t="shared" ca="1" si="56"/>
        <v>44389</v>
      </c>
      <c r="I642" s="2">
        <v>44364</v>
      </c>
      <c r="J642" s="2">
        <f t="shared" ca="1" si="57"/>
        <v>44389</v>
      </c>
      <c r="K642" s="2">
        <f t="shared" ca="1" si="58"/>
        <v>44297</v>
      </c>
      <c r="L642" s="2">
        <f t="shared" ca="1" si="59"/>
        <v>44299</v>
      </c>
      <c r="M642" t="s">
        <v>292</v>
      </c>
      <c r="N642">
        <v>91</v>
      </c>
      <c r="O642" t="s">
        <v>293</v>
      </c>
      <c r="P642" t="s">
        <v>70</v>
      </c>
      <c r="Q642" t="s">
        <v>817</v>
      </c>
      <c r="R642" t="s">
        <v>72</v>
      </c>
      <c r="S642" t="s">
        <v>73</v>
      </c>
      <c r="T642">
        <v>1001</v>
      </c>
      <c r="U642" t="s">
        <v>818</v>
      </c>
      <c r="V642">
        <v>49</v>
      </c>
      <c r="W642" t="s">
        <v>75</v>
      </c>
      <c r="X642" t="s">
        <v>167</v>
      </c>
      <c r="Y642" t="s">
        <v>197</v>
      </c>
      <c r="Z642" t="s">
        <v>79</v>
      </c>
      <c r="AA642" t="s">
        <v>78</v>
      </c>
      <c r="AB642" t="s">
        <v>79</v>
      </c>
      <c r="AC642" t="s">
        <v>329</v>
      </c>
      <c r="AD642" t="s">
        <v>104</v>
      </c>
      <c r="AG642">
        <v>1</v>
      </c>
      <c r="AH642" t="s">
        <v>105</v>
      </c>
      <c r="AI642" s="2">
        <v>44013</v>
      </c>
      <c r="AJ642">
        <v>330</v>
      </c>
      <c r="AK642" t="s">
        <v>467</v>
      </c>
      <c r="AL642" t="s">
        <v>526</v>
      </c>
      <c r="AR642" t="s">
        <v>2288</v>
      </c>
      <c r="AT642">
        <v>15</v>
      </c>
      <c r="AU642" t="s">
        <v>123</v>
      </c>
      <c r="AV642">
        <v>757</v>
      </c>
      <c r="AW642">
        <v>5</v>
      </c>
      <c r="AY642" t="s">
        <v>78</v>
      </c>
      <c r="AZ642">
        <v>0</v>
      </c>
      <c r="BB642">
        <v>2845</v>
      </c>
      <c r="BC642" s="3">
        <v>2845</v>
      </c>
      <c r="BD642">
        <v>2845</v>
      </c>
      <c r="BE642">
        <v>0</v>
      </c>
      <c r="BF642">
        <v>0</v>
      </c>
      <c r="BG642">
        <v>0</v>
      </c>
      <c r="BH642">
        <v>0</v>
      </c>
      <c r="BI642">
        <v>2845</v>
      </c>
      <c r="BJ642">
        <v>0</v>
      </c>
      <c r="BK642">
        <v>7</v>
      </c>
    </row>
    <row r="643" spans="1:63" x14ac:dyDescent="0.35">
      <c r="A643" t="s">
        <v>2289</v>
      </c>
      <c r="B643">
        <v>1</v>
      </c>
      <c r="E643" t="s">
        <v>67</v>
      </c>
      <c r="F643" s="2">
        <f t="shared" ref="F643:F706" ca="1" si="60">RANDBETWEEN(DATE(2021,6,1),DATE(2021,6,31))</f>
        <v>44376</v>
      </c>
      <c r="G643" s="2">
        <f t="shared" ref="G643:G706" ca="1" si="61">RANDBETWEEN(DATE(2021,5,15),DATE(2021,5,31))</f>
        <v>44345</v>
      </c>
      <c r="H643" s="2">
        <f t="shared" ref="H643:H706" ca="1" si="62">F643+15</f>
        <v>44391</v>
      </c>
      <c r="I643" s="2">
        <v>44367</v>
      </c>
      <c r="J643" s="2">
        <f t="shared" ref="J643:J706" ca="1" si="63">H643</f>
        <v>44391</v>
      </c>
      <c r="K643" s="2">
        <f t="shared" ref="K643:K706" ca="1" si="64">RANDBETWEEN(DATE(2021,4,1),DATE(2021,4,31))</f>
        <v>44292</v>
      </c>
      <c r="L643" s="2">
        <f t="shared" ref="L643:L706" ca="1" si="65">K643+RANDBETWEEN(1,15)</f>
        <v>44298</v>
      </c>
      <c r="M643" t="s">
        <v>292</v>
      </c>
      <c r="N643">
        <v>91</v>
      </c>
      <c r="O643" t="s">
        <v>293</v>
      </c>
      <c r="P643" t="s">
        <v>70</v>
      </c>
      <c r="Q643" t="s">
        <v>821</v>
      </c>
      <c r="R643" t="s">
        <v>72</v>
      </c>
      <c r="S643" t="s">
        <v>73</v>
      </c>
      <c r="T643">
        <v>1001</v>
      </c>
      <c r="U643" t="s">
        <v>822</v>
      </c>
      <c r="V643">
        <v>28</v>
      </c>
      <c r="W643" t="s">
        <v>75</v>
      </c>
      <c r="X643" t="s">
        <v>167</v>
      </c>
      <c r="Y643" t="s">
        <v>197</v>
      </c>
      <c r="Z643" t="s">
        <v>79</v>
      </c>
      <c r="AA643" t="s">
        <v>79</v>
      </c>
      <c r="AB643" t="s">
        <v>78</v>
      </c>
      <c r="AC643" t="s">
        <v>316</v>
      </c>
      <c r="AD643" t="s">
        <v>81</v>
      </c>
      <c r="AG643">
        <v>2</v>
      </c>
      <c r="AH643" t="s">
        <v>83</v>
      </c>
      <c r="AI643" s="2">
        <v>44001</v>
      </c>
      <c r="AJ643">
        <v>523</v>
      </c>
      <c r="AK643" t="s">
        <v>198</v>
      </c>
      <c r="AL643" t="s">
        <v>273</v>
      </c>
      <c r="AR643" t="s">
        <v>2290</v>
      </c>
      <c r="AT643">
        <v>11</v>
      </c>
      <c r="AU643" t="s">
        <v>109</v>
      </c>
      <c r="AV643">
        <v>758</v>
      </c>
      <c r="AW643">
        <v>4</v>
      </c>
      <c r="AY643" t="s">
        <v>79</v>
      </c>
      <c r="AZ643">
        <v>0</v>
      </c>
      <c r="BB643">
        <v>5942</v>
      </c>
      <c r="BC643" s="3">
        <v>5942</v>
      </c>
      <c r="BD643">
        <v>5942</v>
      </c>
      <c r="BE643">
        <v>0</v>
      </c>
      <c r="BF643">
        <v>0</v>
      </c>
      <c r="BG643">
        <v>0</v>
      </c>
      <c r="BH643">
        <v>0</v>
      </c>
      <c r="BI643">
        <v>5942</v>
      </c>
      <c r="BJ643">
        <v>0</v>
      </c>
      <c r="BK643">
        <v>15</v>
      </c>
    </row>
    <row r="644" spans="1:63" x14ac:dyDescent="0.35">
      <c r="A644" t="s">
        <v>2291</v>
      </c>
      <c r="B644">
        <v>1</v>
      </c>
      <c r="E644" t="s">
        <v>67</v>
      </c>
      <c r="F644" s="2">
        <f t="shared" ca="1" si="60"/>
        <v>44377</v>
      </c>
      <c r="G644" s="2">
        <f t="shared" ca="1" si="61"/>
        <v>44336</v>
      </c>
      <c r="H644" s="2">
        <f t="shared" ca="1" si="62"/>
        <v>44392</v>
      </c>
      <c r="I644" s="2">
        <v>44369</v>
      </c>
      <c r="J644" s="2">
        <f t="shared" ca="1" si="63"/>
        <v>44392</v>
      </c>
      <c r="K644" s="2">
        <f t="shared" ca="1" si="64"/>
        <v>44301</v>
      </c>
      <c r="L644" s="2">
        <f t="shared" ca="1" si="65"/>
        <v>44309</v>
      </c>
      <c r="M644" t="s">
        <v>292</v>
      </c>
      <c r="N644">
        <v>91</v>
      </c>
      <c r="O644" t="s">
        <v>293</v>
      </c>
      <c r="P644" t="s">
        <v>70</v>
      </c>
      <c r="Q644" t="s">
        <v>825</v>
      </c>
      <c r="R644" t="s">
        <v>72</v>
      </c>
      <c r="S644" t="s">
        <v>73</v>
      </c>
      <c r="T644">
        <v>1001</v>
      </c>
      <c r="U644" t="s">
        <v>826</v>
      </c>
      <c r="V644">
        <v>23</v>
      </c>
      <c r="W644" t="s">
        <v>75</v>
      </c>
      <c r="X644" t="s">
        <v>79</v>
      </c>
      <c r="Y644" t="s">
        <v>102</v>
      </c>
      <c r="Z644" t="s">
        <v>78</v>
      </c>
      <c r="AA644" t="s">
        <v>79</v>
      </c>
      <c r="AB644" t="s">
        <v>79</v>
      </c>
      <c r="AC644" t="s">
        <v>323</v>
      </c>
      <c r="AD644" t="s">
        <v>104</v>
      </c>
      <c r="AG644">
        <v>3</v>
      </c>
      <c r="AH644" t="s">
        <v>83</v>
      </c>
      <c r="AI644" s="2">
        <v>43984</v>
      </c>
      <c r="AJ644">
        <v>409</v>
      </c>
      <c r="AK644" t="s">
        <v>169</v>
      </c>
      <c r="AL644" t="s">
        <v>1184</v>
      </c>
      <c r="AR644" t="s">
        <v>2292</v>
      </c>
      <c r="AT644">
        <v>11</v>
      </c>
      <c r="AU644">
        <v>6</v>
      </c>
      <c r="AV644">
        <v>754</v>
      </c>
      <c r="AW644">
        <v>3</v>
      </c>
      <c r="AY644" t="s">
        <v>78</v>
      </c>
      <c r="AZ644">
        <v>0</v>
      </c>
      <c r="BB644">
        <v>4487</v>
      </c>
      <c r="BC644" s="3">
        <v>4487</v>
      </c>
      <c r="BD644">
        <v>4487</v>
      </c>
      <c r="BE644">
        <v>0</v>
      </c>
      <c r="BF644">
        <v>0</v>
      </c>
      <c r="BG644">
        <v>0</v>
      </c>
      <c r="BH644">
        <v>0</v>
      </c>
      <c r="BI644">
        <v>4487</v>
      </c>
      <c r="BJ644">
        <v>0</v>
      </c>
      <c r="BK644">
        <v>11</v>
      </c>
    </row>
    <row r="645" spans="1:63" x14ac:dyDescent="0.35">
      <c r="A645" t="s">
        <v>2293</v>
      </c>
      <c r="B645">
        <v>1</v>
      </c>
      <c r="E645" t="s">
        <v>67</v>
      </c>
      <c r="F645" s="2">
        <f t="shared" ca="1" si="60"/>
        <v>44371</v>
      </c>
      <c r="G645" s="2">
        <f t="shared" ca="1" si="61"/>
        <v>44331</v>
      </c>
      <c r="H645" s="2">
        <f t="shared" ca="1" si="62"/>
        <v>44386</v>
      </c>
      <c r="I645" s="2">
        <v>44354</v>
      </c>
      <c r="J645" s="2">
        <f t="shared" ca="1" si="63"/>
        <v>44386</v>
      </c>
      <c r="K645" s="2">
        <f t="shared" ca="1" si="64"/>
        <v>44293</v>
      </c>
      <c r="L645" s="2">
        <f t="shared" ca="1" si="65"/>
        <v>44294</v>
      </c>
      <c r="M645" t="s">
        <v>292</v>
      </c>
      <c r="N645">
        <v>91</v>
      </c>
      <c r="O645" t="s">
        <v>293</v>
      </c>
      <c r="P645" t="s">
        <v>70</v>
      </c>
      <c r="Q645" t="s">
        <v>1590</v>
      </c>
      <c r="R645" t="s">
        <v>72</v>
      </c>
      <c r="S645" t="s">
        <v>73</v>
      </c>
      <c r="T645">
        <v>1001</v>
      </c>
      <c r="U645" t="s">
        <v>1591</v>
      </c>
      <c r="V645">
        <v>60</v>
      </c>
      <c r="W645" t="s">
        <v>75</v>
      </c>
      <c r="X645" t="s">
        <v>79</v>
      </c>
      <c r="Y645" t="s">
        <v>102</v>
      </c>
      <c r="Z645" t="s">
        <v>79</v>
      </c>
      <c r="AA645" t="s">
        <v>78</v>
      </c>
      <c r="AB645" t="s">
        <v>78</v>
      </c>
      <c r="AC645" t="s">
        <v>301</v>
      </c>
      <c r="AD645" t="s">
        <v>81</v>
      </c>
      <c r="AG645">
        <v>2</v>
      </c>
      <c r="AH645" t="s">
        <v>83</v>
      </c>
      <c r="AI645" s="2">
        <v>43990</v>
      </c>
      <c r="AJ645">
        <v>516</v>
      </c>
      <c r="AK645" t="s">
        <v>177</v>
      </c>
      <c r="AL645" t="s">
        <v>373</v>
      </c>
      <c r="AR645" t="s">
        <v>2294</v>
      </c>
      <c r="AT645">
        <v>13</v>
      </c>
      <c r="AU645" t="s">
        <v>167</v>
      </c>
      <c r="AV645">
        <v>759</v>
      </c>
      <c r="AW645">
        <v>5</v>
      </c>
      <c r="AY645" t="s">
        <v>78</v>
      </c>
      <c r="AZ645">
        <v>0</v>
      </c>
      <c r="BB645">
        <v>1908</v>
      </c>
      <c r="BC645" s="3">
        <v>1908</v>
      </c>
      <c r="BD645">
        <v>1908</v>
      </c>
      <c r="BE645">
        <v>0</v>
      </c>
      <c r="BF645">
        <v>0</v>
      </c>
      <c r="BG645">
        <v>0</v>
      </c>
      <c r="BH645">
        <v>0</v>
      </c>
      <c r="BI645">
        <v>1908</v>
      </c>
      <c r="BJ645">
        <v>0</v>
      </c>
      <c r="BK645">
        <v>3</v>
      </c>
    </row>
    <row r="646" spans="1:63" x14ac:dyDescent="0.35">
      <c r="A646" t="s">
        <v>2295</v>
      </c>
      <c r="B646">
        <v>1</v>
      </c>
      <c r="E646" t="s">
        <v>67</v>
      </c>
      <c r="F646" s="2">
        <f t="shared" ca="1" si="60"/>
        <v>44365</v>
      </c>
      <c r="G646" s="2">
        <f t="shared" ca="1" si="61"/>
        <v>44333</v>
      </c>
      <c r="H646" s="2">
        <f t="shared" ca="1" si="62"/>
        <v>44380</v>
      </c>
      <c r="I646" s="2">
        <v>44352</v>
      </c>
      <c r="J646" s="2">
        <f t="shared" ca="1" si="63"/>
        <v>44380</v>
      </c>
      <c r="K646" s="2">
        <f t="shared" ca="1" si="64"/>
        <v>44308</v>
      </c>
      <c r="L646" s="2">
        <f t="shared" ca="1" si="65"/>
        <v>44316</v>
      </c>
      <c r="M646" t="s">
        <v>292</v>
      </c>
      <c r="N646">
        <v>91</v>
      </c>
      <c r="O646" t="s">
        <v>293</v>
      </c>
      <c r="P646" t="s">
        <v>70</v>
      </c>
      <c r="Q646" t="s">
        <v>1594</v>
      </c>
      <c r="R646" t="s">
        <v>72</v>
      </c>
      <c r="S646" t="s">
        <v>73</v>
      </c>
      <c r="T646">
        <v>1001</v>
      </c>
      <c r="U646" t="s">
        <v>1595</v>
      </c>
      <c r="V646">
        <v>15</v>
      </c>
      <c r="W646" t="s">
        <v>101</v>
      </c>
      <c r="X646" t="s">
        <v>79</v>
      </c>
      <c r="Y646" t="s">
        <v>127</v>
      </c>
      <c r="Z646" t="s">
        <v>79</v>
      </c>
      <c r="AA646" t="s">
        <v>78</v>
      </c>
      <c r="AB646" t="s">
        <v>79</v>
      </c>
      <c r="AC646" t="s">
        <v>323</v>
      </c>
      <c r="AD646" t="s">
        <v>104</v>
      </c>
      <c r="AG646">
        <v>1</v>
      </c>
      <c r="AH646" t="s">
        <v>105</v>
      </c>
      <c r="AI646" s="2">
        <v>43998</v>
      </c>
      <c r="AJ646">
        <v>409</v>
      </c>
      <c r="AK646" t="s">
        <v>169</v>
      </c>
      <c r="AL646" t="s">
        <v>225</v>
      </c>
      <c r="AR646" t="s">
        <v>2296</v>
      </c>
      <c r="AT646">
        <v>13</v>
      </c>
      <c r="AU646">
        <v>8</v>
      </c>
      <c r="AV646">
        <v>750</v>
      </c>
      <c r="AW646">
        <v>1</v>
      </c>
      <c r="AY646" t="s">
        <v>79</v>
      </c>
      <c r="AZ646">
        <v>0</v>
      </c>
      <c r="BB646">
        <v>1228</v>
      </c>
      <c r="BC646" s="3">
        <v>1228</v>
      </c>
      <c r="BD646">
        <v>1228</v>
      </c>
      <c r="BE646">
        <v>0</v>
      </c>
      <c r="BF646">
        <v>0</v>
      </c>
      <c r="BG646">
        <v>0</v>
      </c>
      <c r="BH646">
        <v>0</v>
      </c>
      <c r="BI646">
        <v>1228</v>
      </c>
      <c r="BJ646">
        <v>0</v>
      </c>
      <c r="BK646">
        <v>1</v>
      </c>
    </row>
    <row r="647" spans="1:63" x14ac:dyDescent="0.35">
      <c r="A647" t="s">
        <v>2297</v>
      </c>
      <c r="B647">
        <v>1</v>
      </c>
      <c r="E647" t="s">
        <v>67</v>
      </c>
      <c r="F647" s="2">
        <f t="shared" ca="1" si="60"/>
        <v>44373</v>
      </c>
      <c r="G647" s="2">
        <f t="shared" ca="1" si="61"/>
        <v>44342</v>
      </c>
      <c r="H647" s="2">
        <f t="shared" ca="1" si="62"/>
        <v>44388</v>
      </c>
      <c r="I647" s="2">
        <v>44353</v>
      </c>
      <c r="J647" s="2">
        <f t="shared" ca="1" si="63"/>
        <v>44388</v>
      </c>
      <c r="K647" s="2">
        <f t="shared" ca="1" si="64"/>
        <v>44300</v>
      </c>
      <c r="L647" s="2">
        <f t="shared" ca="1" si="65"/>
        <v>44311</v>
      </c>
      <c r="M647" t="s">
        <v>292</v>
      </c>
      <c r="N647">
        <v>91</v>
      </c>
      <c r="O647" t="s">
        <v>293</v>
      </c>
      <c r="P647" t="s">
        <v>70</v>
      </c>
      <c r="Q647" t="s">
        <v>837</v>
      </c>
      <c r="R647" t="s">
        <v>72</v>
      </c>
      <c r="S647" t="s">
        <v>73</v>
      </c>
      <c r="T647">
        <v>1001</v>
      </c>
      <c r="U647" t="s">
        <v>838</v>
      </c>
      <c r="V647">
        <v>52</v>
      </c>
      <c r="W647" t="s">
        <v>101</v>
      </c>
      <c r="X647" t="s">
        <v>79</v>
      </c>
      <c r="Y647" t="s">
        <v>127</v>
      </c>
      <c r="Z647" t="s">
        <v>78</v>
      </c>
      <c r="AA647" t="s">
        <v>79</v>
      </c>
      <c r="AB647" t="s">
        <v>79</v>
      </c>
      <c r="AC647" t="s">
        <v>1410</v>
      </c>
      <c r="AD647" t="s">
        <v>81</v>
      </c>
      <c r="AG647">
        <v>3</v>
      </c>
      <c r="AH647" t="s">
        <v>105</v>
      </c>
      <c r="AI647" s="2">
        <v>44001</v>
      </c>
      <c r="AJ647">
        <v>255</v>
      </c>
      <c r="AK647" t="s">
        <v>106</v>
      </c>
      <c r="AL647" t="s">
        <v>496</v>
      </c>
      <c r="AR647" t="s">
        <v>2298</v>
      </c>
      <c r="AT647">
        <v>13</v>
      </c>
      <c r="AU647" t="s">
        <v>97</v>
      </c>
      <c r="AV647">
        <v>753</v>
      </c>
      <c r="AW647">
        <v>1</v>
      </c>
      <c r="AY647" t="s">
        <v>78</v>
      </c>
      <c r="AZ647">
        <v>0</v>
      </c>
      <c r="BB647">
        <v>5853</v>
      </c>
      <c r="BC647" s="3">
        <v>5853</v>
      </c>
      <c r="BD647">
        <v>5853</v>
      </c>
      <c r="BE647">
        <v>0</v>
      </c>
      <c r="BF647">
        <v>0</v>
      </c>
      <c r="BG647">
        <v>0</v>
      </c>
      <c r="BH647">
        <v>0</v>
      </c>
      <c r="BI647">
        <v>5853</v>
      </c>
      <c r="BJ647">
        <v>0</v>
      </c>
      <c r="BK647">
        <v>13</v>
      </c>
    </row>
    <row r="648" spans="1:63" x14ac:dyDescent="0.35">
      <c r="A648" t="s">
        <v>2299</v>
      </c>
      <c r="B648">
        <v>1</v>
      </c>
      <c r="E648" t="s">
        <v>67</v>
      </c>
      <c r="F648" s="2">
        <f t="shared" ca="1" si="60"/>
        <v>44358</v>
      </c>
      <c r="G648" s="2">
        <f t="shared" ca="1" si="61"/>
        <v>44346</v>
      </c>
      <c r="H648" s="2">
        <f t="shared" ca="1" si="62"/>
        <v>44373</v>
      </c>
      <c r="I648" s="2">
        <v>44360</v>
      </c>
      <c r="J648" s="2">
        <f t="shared" ca="1" si="63"/>
        <v>44373</v>
      </c>
      <c r="K648" s="2">
        <f t="shared" ca="1" si="64"/>
        <v>44299</v>
      </c>
      <c r="L648" s="2">
        <f t="shared" ca="1" si="65"/>
        <v>44305</v>
      </c>
      <c r="M648" t="s">
        <v>292</v>
      </c>
      <c r="N648">
        <v>91</v>
      </c>
      <c r="O648" t="s">
        <v>293</v>
      </c>
      <c r="P648" t="s">
        <v>70</v>
      </c>
      <c r="Q648" t="s">
        <v>1604</v>
      </c>
      <c r="R648" t="s">
        <v>72</v>
      </c>
      <c r="S648" t="s">
        <v>73</v>
      </c>
      <c r="T648">
        <v>1001</v>
      </c>
      <c r="U648" t="s">
        <v>1605</v>
      </c>
      <c r="V648">
        <v>50</v>
      </c>
      <c r="W648" t="s">
        <v>75</v>
      </c>
      <c r="X648" t="s">
        <v>79</v>
      </c>
      <c r="Y648" t="s">
        <v>102</v>
      </c>
      <c r="Z648" t="s">
        <v>79</v>
      </c>
      <c r="AA648" t="s">
        <v>78</v>
      </c>
      <c r="AB648" t="s">
        <v>78</v>
      </c>
      <c r="AC648" t="s">
        <v>337</v>
      </c>
      <c r="AD648" t="s">
        <v>81</v>
      </c>
      <c r="AG648">
        <v>1</v>
      </c>
      <c r="AH648" t="s">
        <v>78</v>
      </c>
      <c r="AI648" s="2">
        <v>43993</v>
      </c>
      <c r="AJ648">
        <v>360</v>
      </c>
      <c r="AK648" t="s">
        <v>304</v>
      </c>
      <c r="AL648" t="s">
        <v>422</v>
      </c>
      <c r="AR648" t="s">
        <v>2300</v>
      </c>
      <c r="AT648">
        <v>15</v>
      </c>
      <c r="AU648" t="s">
        <v>92</v>
      </c>
      <c r="AV648">
        <v>759</v>
      </c>
      <c r="AW648">
        <v>1</v>
      </c>
      <c r="AY648" t="s">
        <v>78</v>
      </c>
      <c r="AZ648">
        <v>0</v>
      </c>
      <c r="BB648">
        <v>2939</v>
      </c>
      <c r="BC648" s="3">
        <v>2939</v>
      </c>
      <c r="BD648">
        <v>2939</v>
      </c>
      <c r="BE648">
        <v>0</v>
      </c>
      <c r="BF648">
        <v>0</v>
      </c>
      <c r="BG648">
        <v>0</v>
      </c>
      <c r="BH648">
        <v>0</v>
      </c>
      <c r="BI648">
        <v>2939</v>
      </c>
      <c r="BJ648">
        <v>0</v>
      </c>
      <c r="BK648">
        <v>2</v>
      </c>
    </row>
    <row r="649" spans="1:63" x14ac:dyDescent="0.35">
      <c r="A649" t="s">
        <v>2301</v>
      </c>
      <c r="B649">
        <v>1</v>
      </c>
      <c r="E649" t="s">
        <v>67</v>
      </c>
      <c r="F649" s="2">
        <f t="shared" ca="1" si="60"/>
        <v>44364</v>
      </c>
      <c r="G649" s="2">
        <f t="shared" ca="1" si="61"/>
        <v>44337</v>
      </c>
      <c r="H649" s="2">
        <f t="shared" ca="1" si="62"/>
        <v>44379</v>
      </c>
      <c r="I649" s="2">
        <v>44365</v>
      </c>
      <c r="J649" s="2">
        <f t="shared" ca="1" si="63"/>
        <v>44379</v>
      </c>
      <c r="K649" s="2">
        <f t="shared" ca="1" si="64"/>
        <v>44309</v>
      </c>
      <c r="L649" s="2">
        <f t="shared" ca="1" si="65"/>
        <v>44311</v>
      </c>
      <c r="M649" t="s">
        <v>292</v>
      </c>
      <c r="N649">
        <v>91</v>
      </c>
      <c r="O649" t="s">
        <v>293</v>
      </c>
      <c r="P649" t="s">
        <v>70</v>
      </c>
      <c r="Q649" t="s">
        <v>2302</v>
      </c>
      <c r="R649" t="s">
        <v>72</v>
      </c>
      <c r="S649" t="s">
        <v>73</v>
      </c>
      <c r="T649">
        <v>1001</v>
      </c>
      <c r="U649" t="s">
        <v>2303</v>
      </c>
      <c r="V649">
        <v>15</v>
      </c>
      <c r="W649" t="s">
        <v>101</v>
      </c>
      <c r="X649" t="s">
        <v>79</v>
      </c>
      <c r="Y649" t="s">
        <v>111</v>
      </c>
      <c r="Z649" t="s">
        <v>78</v>
      </c>
      <c r="AA649" t="s">
        <v>78</v>
      </c>
      <c r="AB649" t="s">
        <v>79</v>
      </c>
      <c r="AC649" t="s">
        <v>337</v>
      </c>
      <c r="AD649" t="s">
        <v>104</v>
      </c>
      <c r="AG649">
        <v>3</v>
      </c>
      <c r="AH649" t="s">
        <v>105</v>
      </c>
      <c r="AI649" s="2">
        <v>44000</v>
      </c>
      <c r="AJ649">
        <v>906</v>
      </c>
      <c r="AK649" t="s">
        <v>146</v>
      </c>
      <c r="AL649" t="s">
        <v>90</v>
      </c>
      <c r="AR649" t="s">
        <v>2304</v>
      </c>
      <c r="AT649">
        <v>17</v>
      </c>
      <c r="AU649" t="s">
        <v>167</v>
      </c>
      <c r="AV649">
        <v>757</v>
      </c>
      <c r="AW649">
        <v>5</v>
      </c>
      <c r="AY649" t="s">
        <v>79</v>
      </c>
      <c r="AZ649">
        <v>0</v>
      </c>
      <c r="BB649">
        <v>590</v>
      </c>
      <c r="BC649" s="3">
        <v>590</v>
      </c>
      <c r="BD649">
        <v>590</v>
      </c>
      <c r="BE649">
        <v>0</v>
      </c>
      <c r="BF649">
        <v>0</v>
      </c>
      <c r="BG649">
        <v>0</v>
      </c>
      <c r="BH649">
        <v>0</v>
      </c>
      <c r="BI649">
        <v>590</v>
      </c>
      <c r="BJ649">
        <v>0</v>
      </c>
      <c r="BK649">
        <v>12</v>
      </c>
    </row>
    <row r="650" spans="1:63" x14ac:dyDescent="0.35">
      <c r="A650" t="s">
        <v>2305</v>
      </c>
      <c r="B650">
        <v>1</v>
      </c>
      <c r="E650" t="s">
        <v>67</v>
      </c>
      <c r="F650" s="2">
        <f t="shared" ca="1" si="60"/>
        <v>44357</v>
      </c>
      <c r="G650" s="2">
        <f t="shared" ca="1" si="61"/>
        <v>44332</v>
      </c>
      <c r="H650" s="2">
        <f t="shared" ca="1" si="62"/>
        <v>44372</v>
      </c>
      <c r="I650" s="2">
        <v>44353</v>
      </c>
      <c r="J650" s="2">
        <f t="shared" ca="1" si="63"/>
        <v>44372</v>
      </c>
      <c r="K650" s="2">
        <f t="shared" ca="1" si="64"/>
        <v>44298</v>
      </c>
      <c r="L650" s="2">
        <f t="shared" ca="1" si="65"/>
        <v>44302</v>
      </c>
      <c r="M650" t="s">
        <v>292</v>
      </c>
      <c r="N650">
        <v>91</v>
      </c>
      <c r="O650" t="s">
        <v>293</v>
      </c>
      <c r="P650" t="s">
        <v>70</v>
      </c>
      <c r="Q650" t="s">
        <v>850</v>
      </c>
      <c r="R650" t="s">
        <v>72</v>
      </c>
      <c r="S650" t="s">
        <v>73</v>
      </c>
      <c r="T650">
        <v>1001</v>
      </c>
      <c r="U650" t="s">
        <v>851</v>
      </c>
      <c r="V650">
        <v>60</v>
      </c>
      <c r="W650" t="s">
        <v>101</v>
      </c>
      <c r="X650" t="s">
        <v>76</v>
      </c>
      <c r="Y650" t="s">
        <v>118</v>
      </c>
      <c r="Z650" t="s">
        <v>79</v>
      </c>
      <c r="AA650" t="s">
        <v>78</v>
      </c>
      <c r="AB650" t="s">
        <v>79</v>
      </c>
      <c r="AC650" t="s">
        <v>294</v>
      </c>
      <c r="AD650" t="s">
        <v>81</v>
      </c>
      <c r="AG650">
        <v>1</v>
      </c>
      <c r="AH650" t="s">
        <v>78</v>
      </c>
      <c r="AI650" s="2">
        <v>44009</v>
      </c>
      <c r="AJ650">
        <v>914</v>
      </c>
      <c r="AK650" t="s">
        <v>146</v>
      </c>
      <c r="AL650" t="s">
        <v>424</v>
      </c>
      <c r="AR650" t="s">
        <v>2306</v>
      </c>
      <c r="AT650">
        <v>13</v>
      </c>
      <c r="AU650" t="s">
        <v>131</v>
      </c>
      <c r="AV650">
        <v>757</v>
      </c>
      <c r="AW650">
        <v>1</v>
      </c>
      <c r="AY650" t="s">
        <v>79</v>
      </c>
      <c r="AZ650">
        <v>0</v>
      </c>
      <c r="BB650">
        <v>8388</v>
      </c>
      <c r="BC650" s="3">
        <v>8388</v>
      </c>
      <c r="BD650">
        <v>8388</v>
      </c>
      <c r="BE650">
        <v>0</v>
      </c>
      <c r="BF650">
        <v>0</v>
      </c>
      <c r="BG650">
        <v>0</v>
      </c>
      <c r="BH650">
        <v>0</v>
      </c>
      <c r="BI650">
        <v>8388</v>
      </c>
      <c r="BJ650">
        <v>0</v>
      </c>
      <c r="BK650">
        <v>13</v>
      </c>
    </row>
    <row r="651" spans="1:63" x14ac:dyDescent="0.35">
      <c r="A651" t="s">
        <v>2307</v>
      </c>
      <c r="B651">
        <v>1</v>
      </c>
      <c r="E651" t="s">
        <v>67</v>
      </c>
      <c r="F651" s="2">
        <f t="shared" ca="1" si="60"/>
        <v>44349</v>
      </c>
      <c r="G651" s="2">
        <f t="shared" ca="1" si="61"/>
        <v>44332</v>
      </c>
      <c r="H651" s="2">
        <f t="shared" ca="1" si="62"/>
        <v>44364</v>
      </c>
      <c r="I651" s="2">
        <v>44353</v>
      </c>
      <c r="J651" s="2">
        <f t="shared" ca="1" si="63"/>
        <v>44364</v>
      </c>
      <c r="K651" s="2">
        <f t="shared" ca="1" si="64"/>
        <v>44289</v>
      </c>
      <c r="L651" s="2">
        <f t="shared" ca="1" si="65"/>
        <v>44295</v>
      </c>
      <c r="M651" t="s">
        <v>292</v>
      </c>
      <c r="N651">
        <v>91</v>
      </c>
      <c r="O651" t="s">
        <v>293</v>
      </c>
      <c r="P651" t="s">
        <v>70</v>
      </c>
      <c r="Q651" t="s">
        <v>854</v>
      </c>
      <c r="R651" t="s">
        <v>72</v>
      </c>
      <c r="S651" t="s">
        <v>73</v>
      </c>
      <c r="T651">
        <v>1001</v>
      </c>
      <c r="U651" t="s">
        <v>855</v>
      </c>
      <c r="V651">
        <v>29</v>
      </c>
      <c r="W651" t="s">
        <v>75</v>
      </c>
      <c r="X651" t="s">
        <v>167</v>
      </c>
      <c r="Y651" t="s">
        <v>118</v>
      </c>
      <c r="Z651" t="s">
        <v>79</v>
      </c>
      <c r="AA651" t="s">
        <v>78</v>
      </c>
      <c r="AB651" t="s">
        <v>79</v>
      </c>
      <c r="AC651" t="s">
        <v>354</v>
      </c>
      <c r="AD651" t="s">
        <v>81</v>
      </c>
      <c r="AG651">
        <v>1</v>
      </c>
      <c r="AH651" t="s">
        <v>78</v>
      </c>
      <c r="AI651" s="2">
        <v>43983</v>
      </c>
      <c r="AJ651">
        <v>515</v>
      </c>
      <c r="AK651" t="s">
        <v>177</v>
      </c>
      <c r="AL651" t="s">
        <v>188</v>
      </c>
      <c r="AR651" t="s">
        <v>2308</v>
      </c>
      <c r="AT651">
        <v>15</v>
      </c>
      <c r="AU651" t="s">
        <v>528</v>
      </c>
      <c r="AV651">
        <v>757</v>
      </c>
      <c r="AW651">
        <v>4</v>
      </c>
      <c r="AY651" t="s">
        <v>78</v>
      </c>
      <c r="AZ651">
        <v>0</v>
      </c>
      <c r="BB651">
        <v>408</v>
      </c>
      <c r="BC651" s="3">
        <v>408</v>
      </c>
      <c r="BD651">
        <v>408</v>
      </c>
      <c r="BE651">
        <v>0</v>
      </c>
      <c r="BF651">
        <v>0</v>
      </c>
      <c r="BG651">
        <v>0</v>
      </c>
      <c r="BH651">
        <v>0</v>
      </c>
      <c r="BI651">
        <v>408</v>
      </c>
      <c r="BJ651">
        <v>0</v>
      </c>
      <c r="BK651">
        <v>18</v>
      </c>
    </row>
    <row r="652" spans="1:63" x14ac:dyDescent="0.35">
      <c r="A652" t="s">
        <v>2309</v>
      </c>
      <c r="B652">
        <v>1</v>
      </c>
      <c r="E652" t="s">
        <v>67</v>
      </c>
      <c r="F652" s="2">
        <f t="shared" ca="1" si="60"/>
        <v>44359</v>
      </c>
      <c r="G652" s="2">
        <f t="shared" ca="1" si="61"/>
        <v>44334</v>
      </c>
      <c r="H652" s="2">
        <f t="shared" ca="1" si="62"/>
        <v>44374</v>
      </c>
      <c r="I652" s="2">
        <v>44354</v>
      </c>
      <c r="J652" s="2">
        <f t="shared" ca="1" si="63"/>
        <v>44374</v>
      </c>
      <c r="K652" s="2">
        <f t="shared" ca="1" si="64"/>
        <v>44291</v>
      </c>
      <c r="L652" s="2">
        <f t="shared" ca="1" si="65"/>
        <v>44293</v>
      </c>
      <c r="M652" t="s">
        <v>292</v>
      </c>
      <c r="N652">
        <v>91</v>
      </c>
      <c r="O652" t="s">
        <v>293</v>
      </c>
      <c r="P652" t="s">
        <v>70</v>
      </c>
      <c r="Q652" t="s">
        <v>1614</v>
      </c>
      <c r="R652" t="s">
        <v>72</v>
      </c>
      <c r="S652" t="s">
        <v>73</v>
      </c>
      <c r="T652">
        <v>1001</v>
      </c>
      <c r="U652" t="s">
        <v>1615</v>
      </c>
      <c r="V652">
        <v>48</v>
      </c>
      <c r="W652" t="s">
        <v>101</v>
      </c>
      <c r="X652" t="s">
        <v>79</v>
      </c>
      <c r="Y652" t="s">
        <v>127</v>
      </c>
      <c r="Z652" t="s">
        <v>79</v>
      </c>
      <c r="AA652" t="s">
        <v>79</v>
      </c>
      <c r="AB652" t="s">
        <v>78</v>
      </c>
      <c r="AC652" t="s">
        <v>1410</v>
      </c>
      <c r="AD652" t="s">
        <v>81</v>
      </c>
      <c r="AG652">
        <v>1</v>
      </c>
      <c r="AH652" t="s">
        <v>105</v>
      </c>
      <c r="AI652" s="2">
        <v>43996</v>
      </c>
      <c r="AJ652">
        <v>424</v>
      </c>
      <c r="AK652" t="s">
        <v>546</v>
      </c>
      <c r="AL652" t="s">
        <v>244</v>
      </c>
      <c r="AR652" t="s">
        <v>2310</v>
      </c>
      <c r="AT652">
        <v>17</v>
      </c>
      <c r="AU652" t="s">
        <v>201</v>
      </c>
      <c r="AV652">
        <v>752</v>
      </c>
      <c r="AW652">
        <v>4</v>
      </c>
      <c r="AY652" t="s">
        <v>78</v>
      </c>
      <c r="AZ652">
        <v>0</v>
      </c>
      <c r="BB652">
        <v>1154</v>
      </c>
      <c r="BC652" s="3">
        <v>1154</v>
      </c>
      <c r="BD652">
        <v>1154</v>
      </c>
      <c r="BE652">
        <v>0</v>
      </c>
      <c r="BF652">
        <v>0</v>
      </c>
      <c r="BG652">
        <v>0</v>
      </c>
      <c r="BH652">
        <v>0</v>
      </c>
      <c r="BI652">
        <v>1154</v>
      </c>
      <c r="BJ652">
        <v>0</v>
      </c>
      <c r="BK652">
        <v>10</v>
      </c>
    </row>
    <row r="653" spans="1:63" x14ac:dyDescent="0.35">
      <c r="A653" t="s">
        <v>2311</v>
      </c>
      <c r="B653">
        <v>1</v>
      </c>
      <c r="E653" t="s">
        <v>67</v>
      </c>
      <c r="F653" s="2">
        <f t="shared" ca="1" si="60"/>
        <v>44358</v>
      </c>
      <c r="G653" s="2">
        <f t="shared" ca="1" si="61"/>
        <v>44338</v>
      </c>
      <c r="H653" s="2">
        <f t="shared" ca="1" si="62"/>
        <v>44373</v>
      </c>
      <c r="I653" s="2">
        <v>44378</v>
      </c>
      <c r="J653" s="2">
        <f t="shared" ca="1" si="63"/>
        <v>44373</v>
      </c>
      <c r="K653" s="2">
        <f t="shared" ca="1" si="64"/>
        <v>44313</v>
      </c>
      <c r="L653" s="2">
        <f t="shared" ca="1" si="65"/>
        <v>44324</v>
      </c>
      <c r="M653" t="s">
        <v>292</v>
      </c>
      <c r="N653">
        <v>91</v>
      </c>
      <c r="O653" t="s">
        <v>293</v>
      </c>
      <c r="P653" t="s">
        <v>70</v>
      </c>
      <c r="Q653" t="s">
        <v>862</v>
      </c>
      <c r="R653" t="s">
        <v>72</v>
      </c>
      <c r="S653" t="s">
        <v>73</v>
      </c>
      <c r="T653">
        <v>1001</v>
      </c>
      <c r="U653" t="s">
        <v>863</v>
      </c>
      <c r="V653">
        <v>11</v>
      </c>
      <c r="W653" t="s">
        <v>75</v>
      </c>
      <c r="X653" t="s">
        <v>167</v>
      </c>
      <c r="Y653" t="s">
        <v>118</v>
      </c>
      <c r="Z653" t="s">
        <v>79</v>
      </c>
      <c r="AA653" t="s">
        <v>78</v>
      </c>
      <c r="AB653" t="s">
        <v>79</v>
      </c>
      <c r="AC653" t="s">
        <v>1434</v>
      </c>
      <c r="AD653" t="s">
        <v>104</v>
      </c>
      <c r="AG653">
        <v>3</v>
      </c>
      <c r="AH653" t="s">
        <v>105</v>
      </c>
      <c r="AI653" s="2">
        <v>43995</v>
      </c>
      <c r="AJ653">
        <v>349</v>
      </c>
      <c r="AK653" t="s">
        <v>370</v>
      </c>
      <c r="AL653" t="s">
        <v>899</v>
      </c>
      <c r="AR653" t="s">
        <v>2312</v>
      </c>
      <c r="AT653">
        <v>15</v>
      </c>
      <c r="AU653">
        <v>3</v>
      </c>
      <c r="AV653">
        <v>756</v>
      </c>
      <c r="AW653">
        <v>3</v>
      </c>
      <c r="AY653" t="s">
        <v>78</v>
      </c>
      <c r="AZ653">
        <v>0</v>
      </c>
      <c r="BB653">
        <v>7450</v>
      </c>
      <c r="BC653" s="3">
        <v>7450</v>
      </c>
      <c r="BD653">
        <v>7450</v>
      </c>
      <c r="BE653">
        <v>0</v>
      </c>
      <c r="BF653">
        <v>0</v>
      </c>
      <c r="BG653">
        <v>0</v>
      </c>
      <c r="BH653">
        <v>0</v>
      </c>
      <c r="BI653">
        <v>7450</v>
      </c>
      <c r="BJ653">
        <v>0</v>
      </c>
      <c r="BK653">
        <v>17</v>
      </c>
    </row>
    <row r="654" spans="1:63" x14ac:dyDescent="0.35">
      <c r="A654" t="s">
        <v>2313</v>
      </c>
      <c r="B654">
        <v>1</v>
      </c>
      <c r="E654" t="s">
        <v>67</v>
      </c>
      <c r="F654" s="2">
        <f t="shared" ca="1" si="60"/>
        <v>44369</v>
      </c>
      <c r="G654" s="2">
        <f t="shared" ca="1" si="61"/>
        <v>44341</v>
      </c>
      <c r="H654" s="2">
        <f t="shared" ca="1" si="62"/>
        <v>44384</v>
      </c>
      <c r="I654" s="2">
        <v>44370</v>
      </c>
      <c r="J654" s="2">
        <f t="shared" ca="1" si="63"/>
        <v>44384</v>
      </c>
      <c r="K654" s="2">
        <f t="shared" ca="1" si="64"/>
        <v>44297</v>
      </c>
      <c r="L654" s="2">
        <f t="shared" ca="1" si="65"/>
        <v>44310</v>
      </c>
      <c r="M654" t="s">
        <v>292</v>
      </c>
      <c r="N654">
        <v>91</v>
      </c>
      <c r="O654" t="s">
        <v>293</v>
      </c>
      <c r="P654" t="s">
        <v>70</v>
      </c>
      <c r="Q654" t="s">
        <v>2212</v>
      </c>
      <c r="R654" t="s">
        <v>72</v>
      </c>
      <c r="S654" t="s">
        <v>73</v>
      </c>
      <c r="T654">
        <v>1001</v>
      </c>
      <c r="U654" t="s">
        <v>2213</v>
      </c>
      <c r="V654">
        <v>31</v>
      </c>
      <c r="W654" t="s">
        <v>75</v>
      </c>
      <c r="X654" t="s">
        <v>79</v>
      </c>
      <c r="Y654" t="s">
        <v>127</v>
      </c>
      <c r="Z654" t="s">
        <v>79</v>
      </c>
      <c r="AA654" t="s">
        <v>78</v>
      </c>
      <c r="AB654" t="s">
        <v>78</v>
      </c>
      <c r="AC654" t="s">
        <v>337</v>
      </c>
      <c r="AD654" t="s">
        <v>81</v>
      </c>
      <c r="AG654">
        <v>1</v>
      </c>
      <c r="AH654" t="s">
        <v>105</v>
      </c>
      <c r="AI654" s="2">
        <v>43991</v>
      </c>
      <c r="AJ654">
        <v>296</v>
      </c>
      <c r="AK654" t="s">
        <v>386</v>
      </c>
      <c r="AL654" t="s">
        <v>602</v>
      </c>
      <c r="AR654" t="s">
        <v>2314</v>
      </c>
      <c r="AT654">
        <v>13</v>
      </c>
      <c r="AU654" t="s">
        <v>201</v>
      </c>
      <c r="AV654">
        <v>750</v>
      </c>
      <c r="AW654">
        <v>1</v>
      </c>
      <c r="AY654" t="s">
        <v>79</v>
      </c>
      <c r="AZ654">
        <v>0</v>
      </c>
      <c r="BB654">
        <v>9431</v>
      </c>
      <c r="BC654" s="3">
        <v>9431</v>
      </c>
      <c r="BD654">
        <v>9431</v>
      </c>
      <c r="BE654">
        <v>0</v>
      </c>
      <c r="BF654">
        <v>0</v>
      </c>
      <c r="BG654">
        <v>0</v>
      </c>
      <c r="BH654">
        <v>0</v>
      </c>
      <c r="BI654">
        <v>9431</v>
      </c>
      <c r="BJ654">
        <v>0</v>
      </c>
      <c r="BK654">
        <v>16</v>
      </c>
    </row>
    <row r="655" spans="1:63" x14ac:dyDescent="0.35">
      <c r="A655" t="s">
        <v>2315</v>
      </c>
      <c r="B655">
        <v>1</v>
      </c>
      <c r="E655" t="s">
        <v>67</v>
      </c>
      <c r="F655" s="2">
        <f t="shared" ca="1" si="60"/>
        <v>44373</v>
      </c>
      <c r="G655" s="2">
        <f t="shared" ca="1" si="61"/>
        <v>44331</v>
      </c>
      <c r="H655" s="2">
        <f t="shared" ca="1" si="62"/>
        <v>44388</v>
      </c>
      <c r="I655" s="2">
        <v>44364</v>
      </c>
      <c r="J655" s="2">
        <f t="shared" ca="1" si="63"/>
        <v>44388</v>
      </c>
      <c r="K655" s="2">
        <f t="shared" ca="1" si="64"/>
        <v>44287</v>
      </c>
      <c r="L655" s="2">
        <f t="shared" ca="1" si="65"/>
        <v>44297</v>
      </c>
      <c r="M655" t="s">
        <v>292</v>
      </c>
      <c r="N655">
        <v>91</v>
      </c>
      <c r="O655" t="s">
        <v>293</v>
      </c>
      <c r="P655" t="s">
        <v>70</v>
      </c>
      <c r="Q655" t="s">
        <v>870</v>
      </c>
      <c r="R655" t="s">
        <v>72</v>
      </c>
      <c r="S655" t="s">
        <v>73</v>
      </c>
      <c r="T655">
        <v>1001</v>
      </c>
      <c r="U655" t="s">
        <v>871</v>
      </c>
      <c r="V655">
        <v>51</v>
      </c>
      <c r="W655" t="s">
        <v>75</v>
      </c>
      <c r="X655" t="s">
        <v>79</v>
      </c>
      <c r="Y655" t="s">
        <v>111</v>
      </c>
      <c r="Z655" t="s">
        <v>79</v>
      </c>
      <c r="AA655" t="s">
        <v>79</v>
      </c>
      <c r="AB655" t="s">
        <v>79</v>
      </c>
      <c r="AC655" t="s">
        <v>329</v>
      </c>
      <c r="AD655" t="s">
        <v>81</v>
      </c>
      <c r="AG655">
        <v>1</v>
      </c>
      <c r="AH655" t="s">
        <v>78</v>
      </c>
      <c r="AI655" s="2">
        <v>44011</v>
      </c>
      <c r="AJ655">
        <v>770</v>
      </c>
      <c r="AK655" t="s">
        <v>486</v>
      </c>
      <c r="AL655" t="s">
        <v>505</v>
      </c>
      <c r="AR655" t="s">
        <v>2316</v>
      </c>
      <c r="AT655">
        <v>15</v>
      </c>
      <c r="AU655">
        <v>1</v>
      </c>
      <c r="AV655">
        <v>759</v>
      </c>
      <c r="AW655">
        <v>5</v>
      </c>
      <c r="AY655" t="s">
        <v>79</v>
      </c>
      <c r="AZ655">
        <v>0</v>
      </c>
      <c r="BB655">
        <v>6918</v>
      </c>
      <c r="BC655" s="3">
        <v>6918</v>
      </c>
      <c r="BD655">
        <v>6918</v>
      </c>
      <c r="BE655">
        <v>0</v>
      </c>
      <c r="BF655">
        <v>0</v>
      </c>
      <c r="BG655">
        <v>0</v>
      </c>
      <c r="BH655">
        <v>0</v>
      </c>
      <c r="BI655">
        <v>6918</v>
      </c>
      <c r="BJ655">
        <v>0</v>
      </c>
      <c r="BK655">
        <v>17</v>
      </c>
    </row>
    <row r="656" spans="1:63" x14ac:dyDescent="0.35">
      <c r="A656" t="s">
        <v>2317</v>
      </c>
      <c r="B656">
        <v>1</v>
      </c>
      <c r="E656" t="s">
        <v>67</v>
      </c>
      <c r="F656" s="2">
        <f t="shared" ca="1" si="60"/>
        <v>44355</v>
      </c>
      <c r="G656" s="2">
        <f t="shared" ca="1" si="61"/>
        <v>44333</v>
      </c>
      <c r="H656" s="2">
        <f t="shared" ca="1" si="62"/>
        <v>44370</v>
      </c>
      <c r="I656" s="2">
        <v>44359</v>
      </c>
      <c r="J656" s="2">
        <f t="shared" ca="1" si="63"/>
        <v>44370</v>
      </c>
      <c r="K656" s="2">
        <f t="shared" ca="1" si="64"/>
        <v>44293</v>
      </c>
      <c r="L656" s="2">
        <f t="shared" ca="1" si="65"/>
        <v>44294</v>
      </c>
      <c r="M656" t="s">
        <v>292</v>
      </c>
      <c r="N656">
        <v>91</v>
      </c>
      <c r="O656" t="s">
        <v>293</v>
      </c>
      <c r="P656" t="s">
        <v>70</v>
      </c>
      <c r="Q656" t="s">
        <v>883</v>
      </c>
      <c r="R656" t="s">
        <v>72</v>
      </c>
      <c r="S656" t="s">
        <v>73</v>
      </c>
      <c r="T656">
        <v>1001</v>
      </c>
      <c r="U656" t="s">
        <v>884</v>
      </c>
      <c r="V656">
        <v>45</v>
      </c>
      <c r="W656" t="s">
        <v>101</v>
      </c>
      <c r="X656" t="s">
        <v>167</v>
      </c>
      <c r="Y656" t="s">
        <v>197</v>
      </c>
      <c r="Z656" t="s">
        <v>79</v>
      </c>
      <c r="AA656" t="s">
        <v>79</v>
      </c>
      <c r="AB656" t="s">
        <v>79</v>
      </c>
      <c r="AC656" t="s">
        <v>337</v>
      </c>
      <c r="AD656" t="s">
        <v>104</v>
      </c>
      <c r="AG656">
        <v>3</v>
      </c>
      <c r="AH656" t="s">
        <v>78</v>
      </c>
      <c r="AI656" s="2">
        <v>44008</v>
      </c>
      <c r="AJ656">
        <v>320</v>
      </c>
      <c r="AK656" t="s">
        <v>592</v>
      </c>
      <c r="AL656" t="s">
        <v>281</v>
      </c>
      <c r="AR656" t="s">
        <v>2318</v>
      </c>
      <c r="AT656">
        <v>15</v>
      </c>
      <c r="AU656" t="s">
        <v>283</v>
      </c>
      <c r="AV656">
        <v>756</v>
      </c>
      <c r="AW656">
        <v>3</v>
      </c>
      <c r="AY656" t="s">
        <v>79</v>
      </c>
      <c r="AZ656">
        <v>0</v>
      </c>
      <c r="BB656">
        <v>4990</v>
      </c>
      <c r="BC656" s="3">
        <v>4990</v>
      </c>
      <c r="BD656">
        <v>4990</v>
      </c>
      <c r="BE656">
        <v>0</v>
      </c>
      <c r="BF656">
        <v>0</v>
      </c>
      <c r="BG656">
        <v>0</v>
      </c>
      <c r="BH656">
        <v>0</v>
      </c>
      <c r="BI656">
        <v>4990</v>
      </c>
      <c r="BJ656">
        <v>0</v>
      </c>
      <c r="BK656">
        <v>5</v>
      </c>
    </row>
    <row r="657" spans="1:63" x14ac:dyDescent="0.35">
      <c r="A657" t="s">
        <v>2319</v>
      </c>
      <c r="B657">
        <v>1</v>
      </c>
      <c r="E657" t="s">
        <v>67</v>
      </c>
      <c r="F657" s="2">
        <f t="shared" ca="1" si="60"/>
        <v>44374</v>
      </c>
      <c r="G657" s="2">
        <f t="shared" ca="1" si="61"/>
        <v>44332</v>
      </c>
      <c r="H657" s="2">
        <f t="shared" ca="1" si="62"/>
        <v>44389</v>
      </c>
      <c r="I657" s="2">
        <v>44356</v>
      </c>
      <c r="J657" s="2">
        <f t="shared" ca="1" si="63"/>
        <v>44389</v>
      </c>
      <c r="K657" s="2">
        <f t="shared" ca="1" si="64"/>
        <v>44298</v>
      </c>
      <c r="L657" s="2">
        <f t="shared" ca="1" si="65"/>
        <v>44305</v>
      </c>
      <c r="M657" t="s">
        <v>292</v>
      </c>
      <c r="N657">
        <v>91</v>
      </c>
      <c r="O657" t="s">
        <v>293</v>
      </c>
      <c r="P657" t="s">
        <v>70</v>
      </c>
      <c r="Q657" t="s">
        <v>2320</v>
      </c>
      <c r="R657" t="s">
        <v>72</v>
      </c>
      <c r="S657" t="s">
        <v>73</v>
      </c>
      <c r="T657">
        <v>1001</v>
      </c>
      <c r="U657" t="s">
        <v>2321</v>
      </c>
      <c r="V657">
        <v>57</v>
      </c>
      <c r="W657" t="s">
        <v>75</v>
      </c>
      <c r="X657" t="s">
        <v>76</v>
      </c>
      <c r="Y657" t="s">
        <v>197</v>
      </c>
      <c r="Z657" t="s">
        <v>79</v>
      </c>
      <c r="AA657" t="s">
        <v>78</v>
      </c>
      <c r="AB657" t="s">
        <v>78</v>
      </c>
      <c r="AC657" t="s">
        <v>323</v>
      </c>
      <c r="AD657" t="s">
        <v>104</v>
      </c>
      <c r="AG657">
        <v>1</v>
      </c>
      <c r="AH657" t="s">
        <v>78</v>
      </c>
      <c r="AI657" s="2">
        <v>43994</v>
      </c>
      <c r="AJ657">
        <v>330</v>
      </c>
      <c r="AK657" t="s">
        <v>467</v>
      </c>
      <c r="AL657" t="s">
        <v>517</v>
      </c>
      <c r="AR657" t="s">
        <v>2322</v>
      </c>
      <c r="AT657">
        <v>11</v>
      </c>
      <c r="AU657" t="s">
        <v>75</v>
      </c>
      <c r="AV657">
        <v>757</v>
      </c>
      <c r="AW657">
        <v>3</v>
      </c>
      <c r="AY657" t="s">
        <v>79</v>
      </c>
      <c r="AZ657">
        <v>0</v>
      </c>
      <c r="BB657">
        <v>8330</v>
      </c>
      <c r="BC657" s="3">
        <v>8330</v>
      </c>
      <c r="BD657">
        <v>8330</v>
      </c>
      <c r="BE657">
        <v>0</v>
      </c>
      <c r="BF657">
        <v>0</v>
      </c>
      <c r="BG657">
        <v>0</v>
      </c>
      <c r="BH657">
        <v>0</v>
      </c>
      <c r="BI657">
        <v>8330</v>
      </c>
      <c r="BJ657">
        <v>0</v>
      </c>
      <c r="BK657">
        <v>6</v>
      </c>
    </row>
    <row r="658" spans="1:63" x14ac:dyDescent="0.35">
      <c r="A658" t="s">
        <v>2323</v>
      </c>
      <c r="B658">
        <v>1</v>
      </c>
      <c r="E658" t="s">
        <v>67</v>
      </c>
      <c r="F658" s="2">
        <f t="shared" ca="1" si="60"/>
        <v>44370</v>
      </c>
      <c r="G658" s="2">
        <f t="shared" ca="1" si="61"/>
        <v>44339</v>
      </c>
      <c r="H658" s="2">
        <f t="shared" ca="1" si="62"/>
        <v>44385</v>
      </c>
      <c r="I658" s="2">
        <v>44356</v>
      </c>
      <c r="J658" s="2">
        <f t="shared" ca="1" si="63"/>
        <v>44385</v>
      </c>
      <c r="K658" s="2">
        <f t="shared" ca="1" si="64"/>
        <v>44291</v>
      </c>
      <c r="L658" s="2">
        <f t="shared" ca="1" si="65"/>
        <v>44293</v>
      </c>
      <c r="M658" t="s">
        <v>292</v>
      </c>
      <c r="N658">
        <v>91</v>
      </c>
      <c r="O658" t="s">
        <v>293</v>
      </c>
      <c r="P658" t="s">
        <v>70</v>
      </c>
      <c r="Q658" t="s">
        <v>897</v>
      </c>
      <c r="R658" t="s">
        <v>72</v>
      </c>
      <c r="S658" t="s">
        <v>73</v>
      </c>
      <c r="T658">
        <v>1001</v>
      </c>
      <c r="U658" t="s">
        <v>898</v>
      </c>
      <c r="V658">
        <v>57</v>
      </c>
      <c r="W658" t="s">
        <v>75</v>
      </c>
      <c r="X658" t="s">
        <v>76</v>
      </c>
      <c r="Y658" t="s">
        <v>102</v>
      </c>
      <c r="Z658" t="s">
        <v>79</v>
      </c>
      <c r="AA658" t="s">
        <v>79</v>
      </c>
      <c r="AB658" t="s">
        <v>79</v>
      </c>
      <c r="AC658" t="s">
        <v>294</v>
      </c>
      <c r="AD658" t="s">
        <v>104</v>
      </c>
      <c r="AG658">
        <v>1</v>
      </c>
      <c r="AH658" t="s">
        <v>83</v>
      </c>
      <c r="AI658" s="2">
        <v>44009</v>
      </c>
      <c r="AJ658">
        <v>739</v>
      </c>
      <c r="AK658" t="s">
        <v>112</v>
      </c>
      <c r="AL658" t="s">
        <v>113</v>
      </c>
      <c r="AR658" t="s">
        <v>2324</v>
      </c>
      <c r="AT658">
        <v>15</v>
      </c>
      <c r="AU658" t="s">
        <v>334</v>
      </c>
      <c r="AV658">
        <v>750</v>
      </c>
      <c r="AW658">
        <v>1</v>
      </c>
      <c r="AY658" t="s">
        <v>78</v>
      </c>
      <c r="AZ658">
        <v>0</v>
      </c>
      <c r="BB658">
        <v>3000</v>
      </c>
      <c r="BC658" s="3">
        <v>3000</v>
      </c>
      <c r="BD658">
        <v>3000</v>
      </c>
      <c r="BE658">
        <v>0</v>
      </c>
      <c r="BF658">
        <v>0</v>
      </c>
      <c r="BG658">
        <v>0</v>
      </c>
      <c r="BH658">
        <v>0</v>
      </c>
      <c r="BI658">
        <v>3000</v>
      </c>
      <c r="BJ658">
        <v>0</v>
      </c>
      <c r="BK658">
        <v>6</v>
      </c>
    </row>
    <row r="659" spans="1:63" x14ac:dyDescent="0.35">
      <c r="A659" t="s">
        <v>2325</v>
      </c>
      <c r="B659">
        <v>1</v>
      </c>
      <c r="E659" t="s">
        <v>67</v>
      </c>
      <c r="F659" s="2">
        <f t="shared" ca="1" si="60"/>
        <v>44363</v>
      </c>
      <c r="G659" s="2">
        <f t="shared" ca="1" si="61"/>
        <v>44336</v>
      </c>
      <c r="H659" s="2">
        <f t="shared" ca="1" si="62"/>
        <v>44378</v>
      </c>
      <c r="I659" s="2">
        <v>44366</v>
      </c>
      <c r="J659" s="2">
        <f t="shared" ca="1" si="63"/>
        <v>44378</v>
      </c>
      <c r="K659" s="2">
        <f t="shared" ca="1" si="64"/>
        <v>44300</v>
      </c>
      <c r="L659" s="2">
        <f t="shared" ca="1" si="65"/>
        <v>44308</v>
      </c>
      <c r="M659" t="s">
        <v>292</v>
      </c>
      <c r="N659">
        <v>91</v>
      </c>
      <c r="O659" t="s">
        <v>293</v>
      </c>
      <c r="P659" t="s">
        <v>70</v>
      </c>
      <c r="Q659" t="s">
        <v>1650</v>
      </c>
      <c r="R659" t="s">
        <v>72</v>
      </c>
      <c r="S659" t="s">
        <v>73</v>
      </c>
      <c r="T659">
        <v>1001</v>
      </c>
      <c r="U659" t="s">
        <v>1651</v>
      </c>
      <c r="V659">
        <v>14</v>
      </c>
      <c r="W659" t="s">
        <v>101</v>
      </c>
      <c r="X659" t="s">
        <v>167</v>
      </c>
      <c r="Y659" t="s">
        <v>197</v>
      </c>
      <c r="Z659" t="s">
        <v>79</v>
      </c>
      <c r="AA659" t="s">
        <v>78</v>
      </c>
      <c r="AB659" t="s">
        <v>78</v>
      </c>
      <c r="AC659" t="s">
        <v>1403</v>
      </c>
      <c r="AD659" t="s">
        <v>104</v>
      </c>
      <c r="AG659">
        <v>2</v>
      </c>
      <c r="AH659" t="s">
        <v>105</v>
      </c>
      <c r="AI659" s="2">
        <v>43993</v>
      </c>
      <c r="AJ659">
        <v>944</v>
      </c>
      <c r="AK659" t="s">
        <v>184</v>
      </c>
      <c r="AL659" t="s">
        <v>1561</v>
      </c>
      <c r="AR659" t="s">
        <v>2326</v>
      </c>
      <c r="AT659">
        <v>11</v>
      </c>
      <c r="AU659" t="s">
        <v>81</v>
      </c>
      <c r="AV659">
        <v>758</v>
      </c>
      <c r="AW659">
        <v>2</v>
      </c>
      <c r="AY659" t="s">
        <v>79</v>
      </c>
      <c r="AZ659">
        <v>0</v>
      </c>
      <c r="BB659">
        <v>6861</v>
      </c>
      <c r="BC659" s="3">
        <v>6861</v>
      </c>
      <c r="BD659">
        <v>6861</v>
      </c>
      <c r="BE659">
        <v>0</v>
      </c>
      <c r="BF659">
        <v>0</v>
      </c>
      <c r="BG659">
        <v>0</v>
      </c>
      <c r="BH659">
        <v>0</v>
      </c>
      <c r="BI659">
        <v>6861</v>
      </c>
      <c r="BJ659">
        <v>0</v>
      </c>
      <c r="BK659">
        <v>16</v>
      </c>
    </row>
    <row r="660" spans="1:63" x14ac:dyDescent="0.35">
      <c r="A660" t="s">
        <v>2327</v>
      </c>
      <c r="B660">
        <v>1</v>
      </c>
      <c r="E660" t="s">
        <v>67</v>
      </c>
      <c r="F660" s="2">
        <f t="shared" ca="1" si="60"/>
        <v>44367</v>
      </c>
      <c r="G660" s="2">
        <f t="shared" ca="1" si="61"/>
        <v>44338</v>
      </c>
      <c r="H660" s="2">
        <f t="shared" ca="1" si="62"/>
        <v>44382</v>
      </c>
      <c r="I660" s="2">
        <v>44378</v>
      </c>
      <c r="J660" s="2">
        <f t="shared" ca="1" si="63"/>
        <v>44382</v>
      </c>
      <c r="K660" s="2">
        <f t="shared" ca="1" si="64"/>
        <v>44317</v>
      </c>
      <c r="L660" s="2">
        <f t="shared" ca="1" si="65"/>
        <v>44322</v>
      </c>
      <c r="M660" t="s">
        <v>292</v>
      </c>
      <c r="N660">
        <v>91</v>
      </c>
      <c r="O660" t="s">
        <v>293</v>
      </c>
      <c r="P660" t="s">
        <v>70</v>
      </c>
      <c r="Q660" t="s">
        <v>914</v>
      </c>
      <c r="R660" t="s">
        <v>72</v>
      </c>
      <c r="S660" t="s">
        <v>73</v>
      </c>
      <c r="T660">
        <v>1001</v>
      </c>
      <c r="U660" t="s">
        <v>915</v>
      </c>
      <c r="V660">
        <v>46</v>
      </c>
      <c r="W660" t="s">
        <v>75</v>
      </c>
      <c r="X660" t="s">
        <v>167</v>
      </c>
      <c r="Y660" t="s">
        <v>102</v>
      </c>
      <c r="Z660" t="s">
        <v>78</v>
      </c>
      <c r="AA660" t="s">
        <v>79</v>
      </c>
      <c r="AB660" t="s">
        <v>78</v>
      </c>
      <c r="AC660" t="s">
        <v>1427</v>
      </c>
      <c r="AD660" t="s">
        <v>104</v>
      </c>
      <c r="AG660">
        <v>1</v>
      </c>
      <c r="AH660" t="s">
        <v>105</v>
      </c>
      <c r="AI660" s="2">
        <v>44007</v>
      </c>
      <c r="AJ660">
        <v>420</v>
      </c>
      <c r="AK660" t="s">
        <v>546</v>
      </c>
      <c r="AL660" t="s">
        <v>295</v>
      </c>
      <c r="AR660" t="s">
        <v>2328</v>
      </c>
      <c r="AT660">
        <v>15</v>
      </c>
      <c r="AU660" t="s">
        <v>109</v>
      </c>
      <c r="AV660">
        <v>753</v>
      </c>
      <c r="AW660">
        <v>2</v>
      </c>
      <c r="AY660" t="s">
        <v>79</v>
      </c>
      <c r="AZ660">
        <v>0</v>
      </c>
      <c r="BB660">
        <v>7460</v>
      </c>
      <c r="BC660" s="3">
        <v>7460</v>
      </c>
      <c r="BD660">
        <v>7460</v>
      </c>
      <c r="BE660">
        <v>0</v>
      </c>
      <c r="BF660">
        <v>0</v>
      </c>
      <c r="BG660">
        <v>0</v>
      </c>
      <c r="BH660">
        <v>0</v>
      </c>
      <c r="BI660">
        <v>7460</v>
      </c>
      <c r="BJ660">
        <v>0</v>
      </c>
      <c r="BK660">
        <v>6</v>
      </c>
    </row>
    <row r="661" spans="1:63" x14ac:dyDescent="0.35">
      <c r="A661" t="s">
        <v>2329</v>
      </c>
      <c r="B661">
        <v>1</v>
      </c>
      <c r="E661" t="s">
        <v>67</v>
      </c>
      <c r="F661" s="2">
        <f t="shared" ca="1" si="60"/>
        <v>44350</v>
      </c>
      <c r="G661" s="2">
        <f t="shared" ca="1" si="61"/>
        <v>44336</v>
      </c>
      <c r="H661" s="2">
        <f t="shared" ca="1" si="62"/>
        <v>44365</v>
      </c>
      <c r="I661" s="2">
        <v>44368</v>
      </c>
      <c r="J661" s="2">
        <f t="shared" ca="1" si="63"/>
        <v>44365</v>
      </c>
      <c r="K661" s="2">
        <f t="shared" ca="1" si="64"/>
        <v>44314</v>
      </c>
      <c r="L661" s="2">
        <f t="shared" ca="1" si="65"/>
        <v>44328</v>
      </c>
      <c r="M661" t="s">
        <v>292</v>
      </c>
      <c r="N661">
        <v>91</v>
      </c>
      <c r="O661" t="s">
        <v>293</v>
      </c>
      <c r="P661" t="s">
        <v>70</v>
      </c>
      <c r="Q661" t="s">
        <v>1662</v>
      </c>
      <c r="R661" t="s">
        <v>72</v>
      </c>
      <c r="S661" t="s">
        <v>73</v>
      </c>
      <c r="T661">
        <v>1001</v>
      </c>
      <c r="U661" t="s">
        <v>1663</v>
      </c>
      <c r="V661">
        <v>11</v>
      </c>
      <c r="W661" t="s">
        <v>101</v>
      </c>
      <c r="X661" t="s">
        <v>79</v>
      </c>
      <c r="Y661" t="s">
        <v>111</v>
      </c>
      <c r="Z661" t="s">
        <v>79</v>
      </c>
      <c r="AA661" t="s">
        <v>79</v>
      </c>
      <c r="AB661" t="s">
        <v>78</v>
      </c>
      <c r="AC661" t="s">
        <v>311</v>
      </c>
      <c r="AD661" t="s">
        <v>81</v>
      </c>
      <c r="AG661">
        <v>1</v>
      </c>
      <c r="AH661" t="s">
        <v>105</v>
      </c>
      <c r="AI661" s="2">
        <v>43990</v>
      </c>
      <c r="AJ661">
        <v>901</v>
      </c>
      <c r="AK661" t="s">
        <v>146</v>
      </c>
      <c r="AL661" t="s">
        <v>317</v>
      </c>
      <c r="AR661" t="s">
        <v>2330</v>
      </c>
      <c r="AT661">
        <v>11</v>
      </c>
      <c r="AU661" t="s">
        <v>109</v>
      </c>
      <c r="AV661">
        <v>753</v>
      </c>
      <c r="AW661">
        <v>3</v>
      </c>
      <c r="AY661" t="s">
        <v>79</v>
      </c>
      <c r="AZ661">
        <v>0</v>
      </c>
      <c r="BB661">
        <v>2456</v>
      </c>
      <c r="BC661" s="3">
        <v>2456</v>
      </c>
      <c r="BD661">
        <v>2456</v>
      </c>
      <c r="BE661">
        <v>0</v>
      </c>
      <c r="BF661">
        <v>0</v>
      </c>
      <c r="BG661">
        <v>0</v>
      </c>
      <c r="BH661">
        <v>0</v>
      </c>
      <c r="BI661">
        <v>2456</v>
      </c>
      <c r="BJ661">
        <v>0</v>
      </c>
      <c r="BK661">
        <v>14</v>
      </c>
    </row>
    <row r="662" spans="1:63" x14ac:dyDescent="0.35">
      <c r="A662" t="s">
        <v>2331</v>
      </c>
      <c r="B662">
        <v>1</v>
      </c>
      <c r="E662" t="s">
        <v>67</v>
      </c>
      <c r="F662" s="2">
        <f t="shared" ca="1" si="60"/>
        <v>44377</v>
      </c>
      <c r="G662" s="2">
        <f t="shared" ca="1" si="61"/>
        <v>44332</v>
      </c>
      <c r="H662" s="2">
        <f t="shared" ca="1" si="62"/>
        <v>44392</v>
      </c>
      <c r="I662" s="2">
        <v>44356</v>
      </c>
      <c r="J662" s="2">
        <f t="shared" ca="1" si="63"/>
        <v>44392</v>
      </c>
      <c r="K662" s="2">
        <f t="shared" ca="1" si="64"/>
        <v>44296</v>
      </c>
      <c r="L662" s="2">
        <f t="shared" ca="1" si="65"/>
        <v>44307</v>
      </c>
      <c r="M662" t="s">
        <v>292</v>
      </c>
      <c r="N662">
        <v>91</v>
      </c>
      <c r="O662" t="s">
        <v>293</v>
      </c>
      <c r="P662" t="s">
        <v>70</v>
      </c>
      <c r="Q662" t="s">
        <v>918</v>
      </c>
      <c r="R662" t="s">
        <v>72</v>
      </c>
      <c r="S662" t="s">
        <v>73</v>
      </c>
      <c r="T662">
        <v>1001</v>
      </c>
      <c r="U662" t="s">
        <v>919</v>
      </c>
      <c r="V662">
        <v>46</v>
      </c>
      <c r="W662" t="s">
        <v>101</v>
      </c>
      <c r="X662" t="s">
        <v>76</v>
      </c>
      <c r="Y662" t="s">
        <v>111</v>
      </c>
      <c r="Z662" t="s">
        <v>79</v>
      </c>
      <c r="AA662" t="s">
        <v>78</v>
      </c>
      <c r="AB662" t="s">
        <v>78</v>
      </c>
      <c r="AC662" t="s">
        <v>316</v>
      </c>
      <c r="AD662" t="s">
        <v>104</v>
      </c>
      <c r="AG662">
        <v>2</v>
      </c>
      <c r="AH662" t="s">
        <v>83</v>
      </c>
      <c r="AI662" s="2">
        <v>43983</v>
      </c>
      <c r="AJ662">
        <v>845</v>
      </c>
      <c r="AK662" t="s">
        <v>325</v>
      </c>
      <c r="AL662" t="s">
        <v>193</v>
      </c>
      <c r="AR662" t="s">
        <v>2332</v>
      </c>
      <c r="AT662">
        <v>11</v>
      </c>
      <c r="AU662">
        <v>8</v>
      </c>
      <c r="AV662">
        <v>759</v>
      </c>
      <c r="AW662">
        <v>5</v>
      </c>
      <c r="AY662" t="s">
        <v>78</v>
      </c>
      <c r="AZ662">
        <v>0</v>
      </c>
      <c r="BB662">
        <v>321</v>
      </c>
      <c r="BC662" s="3">
        <v>321</v>
      </c>
      <c r="BD662">
        <v>321</v>
      </c>
      <c r="BE662">
        <v>0</v>
      </c>
      <c r="BF662">
        <v>0</v>
      </c>
      <c r="BG662">
        <v>0</v>
      </c>
      <c r="BH662">
        <v>0</v>
      </c>
      <c r="BI662">
        <v>321</v>
      </c>
      <c r="BJ662">
        <v>0</v>
      </c>
      <c r="BK662">
        <v>10</v>
      </c>
    </row>
    <row r="663" spans="1:63" x14ac:dyDescent="0.35">
      <c r="A663" t="s">
        <v>2333</v>
      </c>
      <c r="B663">
        <v>1</v>
      </c>
      <c r="E663" t="s">
        <v>67</v>
      </c>
      <c r="F663" s="2">
        <f t="shared" ca="1" si="60"/>
        <v>44362</v>
      </c>
      <c r="G663" s="2">
        <f t="shared" ca="1" si="61"/>
        <v>44335</v>
      </c>
      <c r="H663" s="2">
        <f t="shared" ca="1" si="62"/>
        <v>44377</v>
      </c>
      <c r="I663" s="2">
        <v>44351</v>
      </c>
      <c r="J663" s="2">
        <f t="shared" ca="1" si="63"/>
        <v>44377</v>
      </c>
      <c r="K663" s="2">
        <f t="shared" ca="1" si="64"/>
        <v>44287</v>
      </c>
      <c r="L663" s="2">
        <f t="shared" ca="1" si="65"/>
        <v>44288</v>
      </c>
      <c r="M663" t="s">
        <v>292</v>
      </c>
      <c r="N663">
        <v>91</v>
      </c>
      <c r="O663" t="s">
        <v>293</v>
      </c>
      <c r="P663" t="s">
        <v>70</v>
      </c>
      <c r="Q663" t="s">
        <v>922</v>
      </c>
      <c r="R663" t="s">
        <v>72</v>
      </c>
      <c r="S663" t="s">
        <v>73</v>
      </c>
      <c r="T663">
        <v>1001</v>
      </c>
      <c r="U663" t="s">
        <v>923</v>
      </c>
      <c r="V663">
        <v>59</v>
      </c>
      <c r="W663" t="s">
        <v>101</v>
      </c>
      <c r="X663" t="s">
        <v>79</v>
      </c>
      <c r="Y663" t="s">
        <v>118</v>
      </c>
      <c r="Z663" t="s">
        <v>78</v>
      </c>
      <c r="AA663" t="s">
        <v>79</v>
      </c>
      <c r="AB663" t="s">
        <v>78</v>
      </c>
      <c r="AC663" t="s">
        <v>1398</v>
      </c>
      <c r="AD663" t="s">
        <v>81</v>
      </c>
      <c r="AG663">
        <v>1</v>
      </c>
      <c r="AH663" t="s">
        <v>83</v>
      </c>
      <c r="AI663" s="2">
        <v>43987</v>
      </c>
      <c r="AJ663">
        <v>511</v>
      </c>
      <c r="AK663" t="s">
        <v>177</v>
      </c>
      <c r="AL663" t="s">
        <v>1380</v>
      </c>
      <c r="AR663" t="s">
        <v>2334</v>
      </c>
      <c r="AT663">
        <v>11</v>
      </c>
      <c r="AU663" t="s">
        <v>92</v>
      </c>
      <c r="AV663">
        <v>753</v>
      </c>
      <c r="AW663">
        <v>1</v>
      </c>
      <c r="AY663" t="s">
        <v>78</v>
      </c>
      <c r="AZ663">
        <v>0</v>
      </c>
      <c r="BB663">
        <v>5681</v>
      </c>
      <c r="BC663" s="3">
        <v>5681</v>
      </c>
      <c r="BD663">
        <v>5681</v>
      </c>
      <c r="BE663">
        <v>0</v>
      </c>
      <c r="BF663">
        <v>0</v>
      </c>
      <c r="BG663">
        <v>0</v>
      </c>
      <c r="BH663">
        <v>0</v>
      </c>
      <c r="BI663">
        <v>5681</v>
      </c>
      <c r="BJ663">
        <v>0</v>
      </c>
      <c r="BK663">
        <v>6</v>
      </c>
    </row>
    <row r="664" spans="1:63" x14ac:dyDescent="0.35">
      <c r="A664" t="s">
        <v>2335</v>
      </c>
      <c r="B664">
        <v>1</v>
      </c>
      <c r="E664" t="s">
        <v>67</v>
      </c>
      <c r="F664" s="2">
        <f t="shared" ca="1" si="60"/>
        <v>44350</v>
      </c>
      <c r="G664" s="2">
        <f t="shared" ca="1" si="61"/>
        <v>44332</v>
      </c>
      <c r="H664" s="2">
        <f t="shared" ca="1" si="62"/>
        <v>44365</v>
      </c>
      <c r="I664" s="2">
        <v>44372</v>
      </c>
      <c r="J664" s="2">
        <f t="shared" ca="1" si="63"/>
        <v>44365</v>
      </c>
      <c r="K664" s="2">
        <f t="shared" ca="1" si="64"/>
        <v>44316</v>
      </c>
      <c r="L664" s="2">
        <f t="shared" ca="1" si="65"/>
        <v>44325</v>
      </c>
      <c r="M664" t="s">
        <v>292</v>
      </c>
      <c r="N664">
        <v>91</v>
      </c>
      <c r="O664" t="s">
        <v>293</v>
      </c>
      <c r="P664" t="s">
        <v>70</v>
      </c>
      <c r="Q664" t="s">
        <v>2336</v>
      </c>
      <c r="R664" t="s">
        <v>72</v>
      </c>
      <c r="S664" t="s">
        <v>73</v>
      </c>
      <c r="T664">
        <v>1001</v>
      </c>
      <c r="U664" t="s">
        <v>2337</v>
      </c>
      <c r="V664">
        <v>29</v>
      </c>
      <c r="W664" t="s">
        <v>101</v>
      </c>
      <c r="X664" t="s">
        <v>79</v>
      </c>
      <c r="Y664" t="s">
        <v>127</v>
      </c>
      <c r="Z664" t="s">
        <v>78</v>
      </c>
      <c r="AA664" t="s">
        <v>79</v>
      </c>
      <c r="AB664" t="s">
        <v>79</v>
      </c>
      <c r="AC664" t="s">
        <v>1410</v>
      </c>
      <c r="AD664" t="s">
        <v>104</v>
      </c>
      <c r="AG664">
        <v>1</v>
      </c>
      <c r="AH664" t="s">
        <v>105</v>
      </c>
      <c r="AI664" s="2">
        <v>44006</v>
      </c>
      <c r="AJ664">
        <v>290</v>
      </c>
      <c r="AK664" t="s">
        <v>214</v>
      </c>
      <c r="AL664" t="s">
        <v>1489</v>
      </c>
      <c r="AR664" t="s">
        <v>2338</v>
      </c>
      <c r="AT664">
        <v>13</v>
      </c>
      <c r="AU664" t="s">
        <v>78</v>
      </c>
      <c r="AV664">
        <v>751</v>
      </c>
      <c r="AW664">
        <v>1</v>
      </c>
      <c r="AY664" t="s">
        <v>79</v>
      </c>
      <c r="AZ664">
        <v>0</v>
      </c>
      <c r="BB664">
        <v>5363</v>
      </c>
      <c r="BC664" s="3">
        <v>5363</v>
      </c>
      <c r="BD664">
        <v>5363</v>
      </c>
      <c r="BE664">
        <v>0</v>
      </c>
      <c r="BF664">
        <v>0</v>
      </c>
      <c r="BG664">
        <v>0</v>
      </c>
      <c r="BH664">
        <v>0</v>
      </c>
      <c r="BI664">
        <v>5363</v>
      </c>
      <c r="BJ664">
        <v>0</v>
      </c>
      <c r="BK664">
        <v>18</v>
      </c>
    </row>
    <row r="665" spans="1:63" x14ac:dyDescent="0.35">
      <c r="A665" t="s">
        <v>2339</v>
      </c>
      <c r="B665">
        <v>1</v>
      </c>
      <c r="E665" t="s">
        <v>67</v>
      </c>
      <c r="F665" s="2">
        <f t="shared" ca="1" si="60"/>
        <v>44349</v>
      </c>
      <c r="G665" s="2">
        <f t="shared" ca="1" si="61"/>
        <v>44338</v>
      </c>
      <c r="H665" s="2">
        <f t="shared" ca="1" si="62"/>
        <v>44364</v>
      </c>
      <c r="I665" s="2">
        <v>44364</v>
      </c>
      <c r="J665" s="2">
        <f t="shared" ca="1" si="63"/>
        <v>44364</v>
      </c>
      <c r="K665" s="2">
        <f t="shared" ca="1" si="64"/>
        <v>44311</v>
      </c>
      <c r="L665" s="2">
        <f t="shared" ca="1" si="65"/>
        <v>44320</v>
      </c>
      <c r="M665" t="s">
        <v>292</v>
      </c>
      <c r="N665">
        <v>91</v>
      </c>
      <c r="O665" t="s">
        <v>293</v>
      </c>
      <c r="P665" t="s">
        <v>70</v>
      </c>
      <c r="Q665" t="s">
        <v>2340</v>
      </c>
      <c r="R665" t="s">
        <v>72</v>
      </c>
      <c r="S665" t="s">
        <v>73</v>
      </c>
      <c r="T665">
        <v>1001</v>
      </c>
      <c r="U665" t="s">
        <v>2341</v>
      </c>
      <c r="V665">
        <v>40</v>
      </c>
      <c r="W665" t="s">
        <v>101</v>
      </c>
      <c r="X665" t="s">
        <v>167</v>
      </c>
      <c r="Y665" t="s">
        <v>102</v>
      </c>
      <c r="Z665" t="s">
        <v>79</v>
      </c>
      <c r="AA665" t="s">
        <v>78</v>
      </c>
      <c r="AB665" t="s">
        <v>79</v>
      </c>
      <c r="AC665" t="s">
        <v>301</v>
      </c>
      <c r="AD665" t="s">
        <v>104</v>
      </c>
      <c r="AG665">
        <v>2</v>
      </c>
      <c r="AH665" t="s">
        <v>78</v>
      </c>
      <c r="AI665" s="2">
        <v>44007</v>
      </c>
      <c r="AJ665">
        <v>321</v>
      </c>
      <c r="AK665" t="s">
        <v>592</v>
      </c>
      <c r="AL665" t="s">
        <v>150</v>
      </c>
      <c r="AR665" t="s">
        <v>2342</v>
      </c>
      <c r="AT665">
        <v>13</v>
      </c>
      <c r="AU665">
        <v>2</v>
      </c>
      <c r="AV665">
        <v>754</v>
      </c>
      <c r="AW665">
        <v>5</v>
      </c>
      <c r="AY665" t="s">
        <v>79</v>
      </c>
      <c r="AZ665">
        <v>0</v>
      </c>
      <c r="BB665">
        <v>1763</v>
      </c>
      <c r="BC665" s="3">
        <v>1763</v>
      </c>
      <c r="BD665">
        <v>1763</v>
      </c>
      <c r="BE665">
        <v>0</v>
      </c>
      <c r="BF665">
        <v>0</v>
      </c>
      <c r="BG665">
        <v>0</v>
      </c>
      <c r="BH665">
        <v>0</v>
      </c>
      <c r="BI665">
        <v>1763</v>
      </c>
      <c r="BJ665">
        <v>0</v>
      </c>
      <c r="BK665">
        <v>4</v>
      </c>
    </row>
    <row r="666" spans="1:63" x14ac:dyDescent="0.35">
      <c r="A666" t="s">
        <v>2343</v>
      </c>
      <c r="B666">
        <v>1</v>
      </c>
      <c r="E666" t="s">
        <v>67</v>
      </c>
      <c r="F666" s="2">
        <f t="shared" ca="1" si="60"/>
        <v>44358</v>
      </c>
      <c r="G666" s="2">
        <f t="shared" ca="1" si="61"/>
        <v>44332</v>
      </c>
      <c r="H666" s="2">
        <f t="shared" ca="1" si="62"/>
        <v>44373</v>
      </c>
      <c r="I666" s="2">
        <v>44348</v>
      </c>
      <c r="J666" s="2">
        <f t="shared" ca="1" si="63"/>
        <v>44373</v>
      </c>
      <c r="K666" s="2">
        <f t="shared" ca="1" si="64"/>
        <v>44314</v>
      </c>
      <c r="L666" s="2">
        <f t="shared" ca="1" si="65"/>
        <v>44317</v>
      </c>
      <c r="M666" t="s">
        <v>292</v>
      </c>
      <c r="N666">
        <v>91</v>
      </c>
      <c r="O666" t="s">
        <v>293</v>
      </c>
      <c r="P666" t="s">
        <v>70</v>
      </c>
      <c r="Q666" t="s">
        <v>939</v>
      </c>
      <c r="R666" t="s">
        <v>72</v>
      </c>
      <c r="S666" t="s">
        <v>73</v>
      </c>
      <c r="T666">
        <v>1001</v>
      </c>
      <c r="U666" t="s">
        <v>940</v>
      </c>
      <c r="V666">
        <v>42</v>
      </c>
      <c r="W666" t="s">
        <v>75</v>
      </c>
      <c r="X666" t="s">
        <v>167</v>
      </c>
      <c r="Y666" t="s">
        <v>197</v>
      </c>
      <c r="Z666" t="s">
        <v>79</v>
      </c>
      <c r="AA666" t="s">
        <v>78</v>
      </c>
      <c r="AB666" t="s">
        <v>78</v>
      </c>
      <c r="AC666" t="s">
        <v>294</v>
      </c>
      <c r="AD666" t="s">
        <v>81</v>
      </c>
      <c r="AG666">
        <v>1</v>
      </c>
      <c r="AH666" t="s">
        <v>83</v>
      </c>
      <c r="AI666" s="2">
        <v>43984</v>
      </c>
      <c r="AJ666">
        <v>300</v>
      </c>
      <c r="AK666" t="s">
        <v>788</v>
      </c>
      <c r="AL666" t="s">
        <v>789</v>
      </c>
      <c r="AR666" t="s">
        <v>2344</v>
      </c>
      <c r="AT666">
        <v>15</v>
      </c>
      <c r="AU666">
        <v>9</v>
      </c>
      <c r="AV666">
        <v>751</v>
      </c>
      <c r="AW666">
        <v>4</v>
      </c>
      <c r="AY666" t="s">
        <v>78</v>
      </c>
      <c r="AZ666">
        <v>0</v>
      </c>
      <c r="BB666">
        <v>9908</v>
      </c>
      <c r="BC666" s="3">
        <v>9908</v>
      </c>
      <c r="BD666">
        <v>9908</v>
      </c>
      <c r="BE666">
        <v>0</v>
      </c>
      <c r="BF666">
        <v>0</v>
      </c>
      <c r="BG666">
        <v>0</v>
      </c>
      <c r="BH666">
        <v>0</v>
      </c>
      <c r="BI666">
        <v>9908</v>
      </c>
      <c r="BJ666">
        <v>0</v>
      </c>
      <c r="BK666">
        <v>4</v>
      </c>
    </row>
    <row r="667" spans="1:63" x14ac:dyDescent="0.35">
      <c r="A667" t="s">
        <v>2345</v>
      </c>
      <c r="B667">
        <v>1</v>
      </c>
      <c r="E667" t="s">
        <v>67</v>
      </c>
      <c r="F667" s="2">
        <f t="shared" ca="1" si="60"/>
        <v>44348</v>
      </c>
      <c r="G667" s="2">
        <f t="shared" ca="1" si="61"/>
        <v>44346</v>
      </c>
      <c r="H667" s="2">
        <f t="shared" ca="1" si="62"/>
        <v>44363</v>
      </c>
      <c r="I667" s="2">
        <v>44357</v>
      </c>
      <c r="J667" s="2">
        <f t="shared" ca="1" si="63"/>
        <v>44363</v>
      </c>
      <c r="K667" s="2">
        <f t="shared" ca="1" si="64"/>
        <v>44293</v>
      </c>
      <c r="L667" s="2">
        <f t="shared" ca="1" si="65"/>
        <v>44296</v>
      </c>
      <c r="M667" t="s">
        <v>292</v>
      </c>
      <c r="N667">
        <v>91</v>
      </c>
      <c r="O667" t="s">
        <v>293</v>
      </c>
      <c r="P667" t="s">
        <v>70</v>
      </c>
      <c r="Q667" t="s">
        <v>1678</v>
      </c>
      <c r="R667" t="s">
        <v>72</v>
      </c>
      <c r="S667" t="s">
        <v>73</v>
      </c>
      <c r="T667">
        <v>1001</v>
      </c>
      <c r="U667" t="s">
        <v>1679</v>
      </c>
      <c r="V667">
        <v>33</v>
      </c>
      <c r="W667" t="s">
        <v>75</v>
      </c>
      <c r="X667" t="s">
        <v>167</v>
      </c>
      <c r="Y667" t="s">
        <v>197</v>
      </c>
      <c r="Z667" t="s">
        <v>79</v>
      </c>
      <c r="AA667" t="s">
        <v>79</v>
      </c>
      <c r="AB667" t="s">
        <v>78</v>
      </c>
      <c r="AC667" t="s">
        <v>308</v>
      </c>
      <c r="AD667" t="s">
        <v>104</v>
      </c>
      <c r="AG667">
        <v>3</v>
      </c>
      <c r="AH667" t="s">
        <v>78</v>
      </c>
      <c r="AI667" s="2">
        <v>43999</v>
      </c>
      <c r="AJ667">
        <v>429</v>
      </c>
      <c r="AK667" t="s">
        <v>546</v>
      </c>
      <c r="AL667" t="s">
        <v>356</v>
      </c>
      <c r="AR667" t="s">
        <v>2346</v>
      </c>
      <c r="AT667">
        <v>11</v>
      </c>
      <c r="AU667" t="s">
        <v>358</v>
      </c>
      <c r="AV667">
        <v>755</v>
      </c>
      <c r="AW667">
        <v>4</v>
      </c>
      <c r="AY667" t="s">
        <v>79</v>
      </c>
      <c r="AZ667">
        <v>0</v>
      </c>
      <c r="BB667">
        <v>5843</v>
      </c>
      <c r="BC667" s="3">
        <v>5843</v>
      </c>
      <c r="BD667">
        <v>5843</v>
      </c>
      <c r="BE667">
        <v>0</v>
      </c>
      <c r="BF667">
        <v>0</v>
      </c>
      <c r="BG667">
        <v>0</v>
      </c>
      <c r="BH667">
        <v>0</v>
      </c>
      <c r="BI667">
        <v>5843</v>
      </c>
      <c r="BJ667">
        <v>0</v>
      </c>
      <c r="BK667">
        <v>14</v>
      </c>
    </row>
    <row r="668" spans="1:63" x14ac:dyDescent="0.35">
      <c r="A668" t="s">
        <v>2347</v>
      </c>
      <c r="B668">
        <v>1</v>
      </c>
      <c r="E668" t="s">
        <v>67</v>
      </c>
      <c r="F668" s="2">
        <f t="shared" ca="1" si="60"/>
        <v>44372</v>
      </c>
      <c r="G668" s="2">
        <f t="shared" ca="1" si="61"/>
        <v>44339</v>
      </c>
      <c r="H668" s="2">
        <f t="shared" ca="1" si="62"/>
        <v>44387</v>
      </c>
      <c r="I668" s="2">
        <v>44359</v>
      </c>
      <c r="J668" s="2">
        <f t="shared" ca="1" si="63"/>
        <v>44387</v>
      </c>
      <c r="K668" s="2">
        <f t="shared" ca="1" si="64"/>
        <v>44310</v>
      </c>
      <c r="L668" s="2">
        <f t="shared" ca="1" si="65"/>
        <v>44316</v>
      </c>
      <c r="M668" t="s">
        <v>292</v>
      </c>
      <c r="N668">
        <v>91</v>
      </c>
      <c r="O668" t="s">
        <v>293</v>
      </c>
      <c r="P668" t="s">
        <v>70</v>
      </c>
      <c r="Q668" t="s">
        <v>2348</v>
      </c>
      <c r="R668" t="s">
        <v>72</v>
      </c>
      <c r="S668" t="s">
        <v>73</v>
      </c>
      <c r="T668">
        <v>1001</v>
      </c>
      <c r="U668" t="s">
        <v>2349</v>
      </c>
      <c r="V668">
        <v>48</v>
      </c>
      <c r="W668" t="s">
        <v>75</v>
      </c>
      <c r="X668" t="s">
        <v>76</v>
      </c>
      <c r="Y668" t="s">
        <v>111</v>
      </c>
      <c r="Z668" t="s">
        <v>78</v>
      </c>
      <c r="AA668" t="s">
        <v>78</v>
      </c>
      <c r="AB668" t="s">
        <v>78</v>
      </c>
      <c r="AC668" t="s">
        <v>354</v>
      </c>
      <c r="AD668" t="s">
        <v>81</v>
      </c>
      <c r="AG668">
        <v>1</v>
      </c>
      <c r="AH668" t="s">
        <v>78</v>
      </c>
      <c r="AI668" s="2">
        <v>43993</v>
      </c>
      <c r="AJ668">
        <v>310</v>
      </c>
      <c r="AK668" t="s">
        <v>133</v>
      </c>
      <c r="AL668" t="s">
        <v>297</v>
      </c>
      <c r="AR668" t="s">
        <v>2350</v>
      </c>
      <c r="AT668">
        <v>15</v>
      </c>
      <c r="AU668" t="s">
        <v>378</v>
      </c>
      <c r="AV668">
        <v>754</v>
      </c>
      <c r="AW668">
        <v>3</v>
      </c>
      <c r="AY668" t="s">
        <v>79</v>
      </c>
      <c r="AZ668">
        <v>0</v>
      </c>
      <c r="BB668">
        <v>5355</v>
      </c>
      <c r="BC668" s="3">
        <v>5355</v>
      </c>
      <c r="BD668">
        <v>5355</v>
      </c>
      <c r="BE668">
        <v>0</v>
      </c>
      <c r="BF668">
        <v>0</v>
      </c>
      <c r="BG668">
        <v>0</v>
      </c>
      <c r="BH668">
        <v>0</v>
      </c>
      <c r="BI668">
        <v>5355</v>
      </c>
      <c r="BJ668">
        <v>0</v>
      </c>
      <c r="BK668">
        <v>13</v>
      </c>
    </row>
    <row r="669" spans="1:63" x14ac:dyDescent="0.35">
      <c r="A669" t="s">
        <v>2351</v>
      </c>
      <c r="B669">
        <v>1</v>
      </c>
      <c r="E669" t="s">
        <v>67</v>
      </c>
      <c r="F669" s="2">
        <f t="shared" ca="1" si="60"/>
        <v>44375</v>
      </c>
      <c r="G669" s="2">
        <f t="shared" ca="1" si="61"/>
        <v>44343</v>
      </c>
      <c r="H669" s="2">
        <f t="shared" ca="1" si="62"/>
        <v>44390</v>
      </c>
      <c r="I669" s="2">
        <v>44354</v>
      </c>
      <c r="J669" s="2">
        <f t="shared" ca="1" si="63"/>
        <v>44390</v>
      </c>
      <c r="K669" s="2">
        <f t="shared" ca="1" si="64"/>
        <v>44303</v>
      </c>
      <c r="L669" s="2">
        <f t="shared" ca="1" si="65"/>
        <v>44305</v>
      </c>
      <c r="M669" t="s">
        <v>292</v>
      </c>
      <c r="N669">
        <v>91</v>
      </c>
      <c r="O669" t="s">
        <v>293</v>
      </c>
      <c r="P669" t="s">
        <v>70</v>
      </c>
      <c r="Q669" t="s">
        <v>952</v>
      </c>
      <c r="R669" t="s">
        <v>72</v>
      </c>
      <c r="S669" t="s">
        <v>73</v>
      </c>
      <c r="T669">
        <v>1001</v>
      </c>
      <c r="U669" t="s">
        <v>953</v>
      </c>
      <c r="V669">
        <v>57</v>
      </c>
      <c r="W669" t="s">
        <v>75</v>
      </c>
      <c r="X669" t="s">
        <v>76</v>
      </c>
      <c r="Y669" t="s">
        <v>111</v>
      </c>
      <c r="Z669" t="s">
        <v>79</v>
      </c>
      <c r="AA669" t="s">
        <v>78</v>
      </c>
      <c r="AB669" t="s">
        <v>79</v>
      </c>
      <c r="AC669" t="s">
        <v>1427</v>
      </c>
      <c r="AD669" t="s">
        <v>104</v>
      </c>
      <c r="AG669">
        <v>2</v>
      </c>
      <c r="AH669" t="s">
        <v>78</v>
      </c>
      <c r="AI669" s="2">
        <v>44003</v>
      </c>
      <c r="AJ669">
        <v>515</v>
      </c>
      <c r="AK669" t="s">
        <v>177</v>
      </c>
      <c r="AL669" t="s">
        <v>305</v>
      </c>
      <c r="AR669" t="s">
        <v>2352</v>
      </c>
      <c r="AT669">
        <v>15</v>
      </c>
      <c r="AU669" t="s">
        <v>283</v>
      </c>
      <c r="AV669">
        <v>758</v>
      </c>
      <c r="AW669">
        <v>4</v>
      </c>
      <c r="AY669" t="s">
        <v>78</v>
      </c>
      <c r="AZ669">
        <v>0</v>
      </c>
      <c r="BB669">
        <v>9492</v>
      </c>
      <c r="BC669" s="3">
        <v>9492</v>
      </c>
      <c r="BD669">
        <v>9492</v>
      </c>
      <c r="BE669">
        <v>0</v>
      </c>
      <c r="BF669">
        <v>0</v>
      </c>
      <c r="BG669">
        <v>0</v>
      </c>
      <c r="BH669">
        <v>0</v>
      </c>
      <c r="BI669">
        <v>9492</v>
      </c>
      <c r="BJ669">
        <v>0</v>
      </c>
      <c r="BK669">
        <v>16</v>
      </c>
    </row>
    <row r="670" spans="1:63" x14ac:dyDescent="0.35">
      <c r="A670" t="s">
        <v>2353</v>
      </c>
      <c r="B670">
        <v>1</v>
      </c>
      <c r="E670" t="s">
        <v>67</v>
      </c>
      <c r="F670" s="2">
        <f t="shared" ca="1" si="60"/>
        <v>44356</v>
      </c>
      <c r="G670" s="2">
        <f t="shared" ca="1" si="61"/>
        <v>44331</v>
      </c>
      <c r="H670" s="2">
        <f t="shared" ca="1" si="62"/>
        <v>44371</v>
      </c>
      <c r="I670" s="2">
        <v>44355</v>
      </c>
      <c r="J670" s="2">
        <f t="shared" ca="1" si="63"/>
        <v>44371</v>
      </c>
      <c r="K670" s="2">
        <f t="shared" ca="1" si="64"/>
        <v>44308</v>
      </c>
      <c r="L670" s="2">
        <f t="shared" ca="1" si="65"/>
        <v>44317</v>
      </c>
      <c r="M670" t="s">
        <v>292</v>
      </c>
      <c r="N670">
        <v>91</v>
      </c>
      <c r="O670" t="s">
        <v>293</v>
      </c>
      <c r="P670" t="s">
        <v>70</v>
      </c>
      <c r="Q670" t="s">
        <v>1688</v>
      </c>
      <c r="R670" t="s">
        <v>72</v>
      </c>
      <c r="S670" t="s">
        <v>73</v>
      </c>
      <c r="T670">
        <v>1001</v>
      </c>
      <c r="U670" t="s">
        <v>1689</v>
      </c>
      <c r="V670">
        <v>31</v>
      </c>
      <c r="W670" t="s">
        <v>75</v>
      </c>
      <c r="X670" t="s">
        <v>79</v>
      </c>
      <c r="Y670" t="s">
        <v>197</v>
      </c>
      <c r="Z670" t="s">
        <v>79</v>
      </c>
      <c r="AA670" t="s">
        <v>79</v>
      </c>
      <c r="AB670" t="s">
        <v>78</v>
      </c>
      <c r="AC670" t="s">
        <v>329</v>
      </c>
      <c r="AD670" t="s">
        <v>104</v>
      </c>
      <c r="AG670">
        <v>3</v>
      </c>
      <c r="AH670" t="s">
        <v>105</v>
      </c>
      <c r="AI670" s="2">
        <v>44004</v>
      </c>
      <c r="AJ670">
        <v>820</v>
      </c>
      <c r="AK670" t="s">
        <v>330</v>
      </c>
      <c r="AL670" t="s">
        <v>526</v>
      </c>
      <c r="AR670" t="s">
        <v>2354</v>
      </c>
      <c r="AT670">
        <v>17</v>
      </c>
      <c r="AU670">
        <v>6</v>
      </c>
      <c r="AV670">
        <v>759</v>
      </c>
      <c r="AW670">
        <v>1</v>
      </c>
      <c r="AY670" t="s">
        <v>78</v>
      </c>
      <c r="AZ670">
        <v>0</v>
      </c>
      <c r="BB670">
        <v>5352</v>
      </c>
      <c r="BC670" s="3">
        <v>5352</v>
      </c>
      <c r="BD670">
        <v>5352</v>
      </c>
      <c r="BE670">
        <v>0</v>
      </c>
      <c r="BF670">
        <v>0</v>
      </c>
      <c r="BG670">
        <v>0</v>
      </c>
      <c r="BH670">
        <v>0</v>
      </c>
      <c r="BI670">
        <v>5352</v>
      </c>
      <c r="BJ670">
        <v>0</v>
      </c>
      <c r="BK670">
        <v>1</v>
      </c>
    </row>
    <row r="671" spans="1:63" x14ac:dyDescent="0.35">
      <c r="A671" t="s">
        <v>2355</v>
      </c>
      <c r="B671">
        <v>1</v>
      </c>
      <c r="E671" t="s">
        <v>67</v>
      </c>
      <c r="F671" s="2">
        <f t="shared" ca="1" si="60"/>
        <v>44371</v>
      </c>
      <c r="G671" s="2">
        <f t="shared" ca="1" si="61"/>
        <v>44342</v>
      </c>
      <c r="H671" s="2">
        <f t="shared" ca="1" si="62"/>
        <v>44386</v>
      </c>
      <c r="I671" s="2">
        <v>44360</v>
      </c>
      <c r="J671" s="2">
        <f t="shared" ca="1" si="63"/>
        <v>44386</v>
      </c>
      <c r="K671" s="2">
        <f t="shared" ca="1" si="64"/>
        <v>44303</v>
      </c>
      <c r="L671" s="2">
        <f t="shared" ca="1" si="65"/>
        <v>44308</v>
      </c>
      <c r="M671" t="s">
        <v>292</v>
      </c>
      <c r="N671">
        <v>91</v>
      </c>
      <c r="O671" t="s">
        <v>293</v>
      </c>
      <c r="P671" t="s">
        <v>70</v>
      </c>
      <c r="Q671" t="s">
        <v>1692</v>
      </c>
      <c r="R671" t="s">
        <v>72</v>
      </c>
      <c r="S671" t="s">
        <v>73</v>
      </c>
      <c r="T671">
        <v>1001</v>
      </c>
      <c r="U671" t="s">
        <v>1693</v>
      </c>
      <c r="V671">
        <v>13</v>
      </c>
      <c r="W671" t="s">
        <v>75</v>
      </c>
      <c r="X671" t="s">
        <v>79</v>
      </c>
      <c r="Y671" t="s">
        <v>118</v>
      </c>
      <c r="Z671" t="s">
        <v>79</v>
      </c>
      <c r="AA671" t="s">
        <v>79</v>
      </c>
      <c r="AB671" t="s">
        <v>78</v>
      </c>
      <c r="AC671" t="s">
        <v>1427</v>
      </c>
      <c r="AD671" t="s">
        <v>81</v>
      </c>
      <c r="AG671">
        <v>3</v>
      </c>
      <c r="AH671" t="s">
        <v>83</v>
      </c>
      <c r="AI671" s="2">
        <v>44006</v>
      </c>
      <c r="AJ671">
        <v>431</v>
      </c>
      <c r="AK671" t="s">
        <v>350</v>
      </c>
      <c r="AL671" t="s">
        <v>204</v>
      </c>
      <c r="AR671" t="s">
        <v>2356</v>
      </c>
      <c r="AT671">
        <v>17</v>
      </c>
      <c r="AU671" t="s">
        <v>141</v>
      </c>
      <c r="AV671">
        <v>755</v>
      </c>
      <c r="AW671">
        <v>5</v>
      </c>
      <c r="AY671" t="s">
        <v>79</v>
      </c>
      <c r="AZ671">
        <v>0</v>
      </c>
      <c r="BB671">
        <v>5827</v>
      </c>
      <c r="BC671" s="3">
        <v>5827</v>
      </c>
      <c r="BD671">
        <v>5827</v>
      </c>
      <c r="BE671">
        <v>0</v>
      </c>
      <c r="BF671">
        <v>0</v>
      </c>
      <c r="BG671">
        <v>0</v>
      </c>
      <c r="BH671">
        <v>0</v>
      </c>
      <c r="BI671">
        <v>5827</v>
      </c>
      <c r="BJ671">
        <v>0</v>
      </c>
      <c r="BK671">
        <v>19</v>
      </c>
    </row>
    <row r="672" spans="1:63" x14ac:dyDescent="0.35">
      <c r="A672" t="s">
        <v>2357</v>
      </c>
      <c r="B672">
        <v>1</v>
      </c>
      <c r="E672" t="s">
        <v>67</v>
      </c>
      <c r="F672" s="2">
        <f t="shared" ca="1" si="60"/>
        <v>44376</v>
      </c>
      <c r="G672" s="2">
        <f t="shared" ca="1" si="61"/>
        <v>44331</v>
      </c>
      <c r="H672" s="2">
        <f t="shared" ca="1" si="62"/>
        <v>44391</v>
      </c>
      <c r="I672" s="2">
        <v>44365</v>
      </c>
      <c r="J672" s="2">
        <f t="shared" ca="1" si="63"/>
        <v>44391</v>
      </c>
      <c r="K672" s="2">
        <f t="shared" ca="1" si="64"/>
        <v>44309</v>
      </c>
      <c r="L672" s="2">
        <f t="shared" ca="1" si="65"/>
        <v>44320</v>
      </c>
      <c r="M672" t="s">
        <v>292</v>
      </c>
      <c r="N672">
        <v>91</v>
      </c>
      <c r="O672" t="s">
        <v>293</v>
      </c>
      <c r="P672" t="s">
        <v>70</v>
      </c>
      <c r="Q672" t="s">
        <v>957</v>
      </c>
      <c r="R672" t="s">
        <v>72</v>
      </c>
      <c r="S672" t="s">
        <v>73</v>
      </c>
      <c r="T672">
        <v>1001</v>
      </c>
      <c r="U672" t="s">
        <v>958</v>
      </c>
      <c r="V672">
        <v>29</v>
      </c>
      <c r="W672" t="s">
        <v>101</v>
      </c>
      <c r="X672" t="s">
        <v>76</v>
      </c>
      <c r="Y672" t="s">
        <v>102</v>
      </c>
      <c r="Z672" t="s">
        <v>79</v>
      </c>
      <c r="AA672" t="s">
        <v>78</v>
      </c>
      <c r="AB672" t="s">
        <v>78</v>
      </c>
      <c r="AC672" t="s">
        <v>1427</v>
      </c>
      <c r="AD672" t="s">
        <v>104</v>
      </c>
      <c r="AG672">
        <v>1</v>
      </c>
      <c r="AH672" t="s">
        <v>105</v>
      </c>
      <c r="AI672" s="2">
        <v>43987</v>
      </c>
      <c r="AJ672">
        <v>412</v>
      </c>
      <c r="AK672" t="s">
        <v>156</v>
      </c>
      <c r="AL672" t="s">
        <v>317</v>
      </c>
      <c r="AR672" t="s">
        <v>2358</v>
      </c>
      <c r="AT672">
        <v>13</v>
      </c>
      <c r="AU672">
        <v>3</v>
      </c>
      <c r="AV672">
        <v>757</v>
      </c>
      <c r="AW672">
        <v>2</v>
      </c>
      <c r="AY672" t="s">
        <v>78</v>
      </c>
      <c r="AZ672">
        <v>0</v>
      </c>
      <c r="BB672">
        <v>2204</v>
      </c>
      <c r="BC672" s="3">
        <v>2204</v>
      </c>
      <c r="BD672">
        <v>2204</v>
      </c>
      <c r="BE672">
        <v>0</v>
      </c>
      <c r="BF672">
        <v>0</v>
      </c>
      <c r="BG672">
        <v>0</v>
      </c>
      <c r="BH672">
        <v>0</v>
      </c>
      <c r="BI672">
        <v>2204</v>
      </c>
      <c r="BJ672">
        <v>0</v>
      </c>
      <c r="BK672">
        <v>1</v>
      </c>
    </row>
    <row r="673" spans="1:63" x14ac:dyDescent="0.35">
      <c r="A673" t="s">
        <v>2359</v>
      </c>
      <c r="B673">
        <v>1</v>
      </c>
      <c r="E673" t="s">
        <v>67</v>
      </c>
      <c r="F673" s="2">
        <f t="shared" ca="1" si="60"/>
        <v>44357</v>
      </c>
      <c r="G673" s="2">
        <f t="shared" ca="1" si="61"/>
        <v>44333</v>
      </c>
      <c r="H673" s="2">
        <f t="shared" ca="1" si="62"/>
        <v>44372</v>
      </c>
      <c r="I673" s="2">
        <v>44352</v>
      </c>
      <c r="J673" s="2">
        <f t="shared" ca="1" si="63"/>
        <v>44372</v>
      </c>
      <c r="K673" s="2">
        <f t="shared" ca="1" si="64"/>
        <v>44295</v>
      </c>
      <c r="L673" s="2">
        <f t="shared" ca="1" si="65"/>
        <v>44302</v>
      </c>
      <c r="M673" t="s">
        <v>292</v>
      </c>
      <c r="N673">
        <v>91</v>
      </c>
      <c r="O673" t="s">
        <v>293</v>
      </c>
      <c r="P673" t="s">
        <v>70</v>
      </c>
      <c r="Q673" t="s">
        <v>1697</v>
      </c>
      <c r="R673" t="s">
        <v>72</v>
      </c>
      <c r="S673" t="s">
        <v>73</v>
      </c>
      <c r="T673">
        <v>1001</v>
      </c>
      <c r="U673" t="s">
        <v>1698</v>
      </c>
      <c r="V673">
        <v>32</v>
      </c>
      <c r="W673" t="s">
        <v>75</v>
      </c>
      <c r="X673" t="s">
        <v>79</v>
      </c>
      <c r="Y673" t="s">
        <v>127</v>
      </c>
      <c r="Z673" t="s">
        <v>79</v>
      </c>
      <c r="AA673" t="s">
        <v>78</v>
      </c>
      <c r="AB673" t="s">
        <v>78</v>
      </c>
      <c r="AC673" t="s">
        <v>1403</v>
      </c>
      <c r="AD673" t="s">
        <v>81</v>
      </c>
      <c r="AG673">
        <v>3</v>
      </c>
      <c r="AH673" t="s">
        <v>78</v>
      </c>
      <c r="AI673" s="2">
        <v>43998</v>
      </c>
      <c r="AJ673">
        <v>516</v>
      </c>
      <c r="AK673" t="s">
        <v>177</v>
      </c>
      <c r="AL673" t="s">
        <v>1324</v>
      </c>
      <c r="AR673" t="s">
        <v>2360</v>
      </c>
      <c r="AT673">
        <v>17</v>
      </c>
      <c r="AU673" t="s">
        <v>89</v>
      </c>
      <c r="AV673">
        <v>753</v>
      </c>
      <c r="AW673">
        <v>4</v>
      </c>
      <c r="AY673" t="s">
        <v>78</v>
      </c>
      <c r="AZ673">
        <v>0</v>
      </c>
      <c r="BB673">
        <v>1182</v>
      </c>
      <c r="BC673" s="3">
        <v>1182</v>
      </c>
      <c r="BD673">
        <v>1182</v>
      </c>
      <c r="BE673">
        <v>0</v>
      </c>
      <c r="BF673">
        <v>0</v>
      </c>
      <c r="BG673">
        <v>0</v>
      </c>
      <c r="BH673">
        <v>0</v>
      </c>
      <c r="BI673">
        <v>1182</v>
      </c>
      <c r="BJ673">
        <v>0</v>
      </c>
      <c r="BK673">
        <v>20</v>
      </c>
    </row>
    <row r="674" spans="1:63" x14ac:dyDescent="0.35">
      <c r="A674" t="s">
        <v>2361</v>
      </c>
      <c r="B674">
        <v>1</v>
      </c>
      <c r="E674" t="s">
        <v>67</v>
      </c>
      <c r="F674" s="2">
        <f t="shared" ca="1" si="60"/>
        <v>44351</v>
      </c>
      <c r="G674" s="2">
        <f t="shared" ca="1" si="61"/>
        <v>44341</v>
      </c>
      <c r="H674" s="2">
        <f t="shared" ca="1" si="62"/>
        <v>44366</v>
      </c>
      <c r="I674" s="2">
        <v>44365</v>
      </c>
      <c r="J674" s="2">
        <f t="shared" ca="1" si="63"/>
        <v>44366</v>
      </c>
      <c r="K674" s="2">
        <f t="shared" ca="1" si="64"/>
        <v>44301</v>
      </c>
      <c r="L674" s="2">
        <f t="shared" ca="1" si="65"/>
        <v>44314</v>
      </c>
      <c r="M674" t="s">
        <v>292</v>
      </c>
      <c r="N674">
        <v>91</v>
      </c>
      <c r="O674" t="s">
        <v>293</v>
      </c>
      <c r="P674" t="s">
        <v>70</v>
      </c>
      <c r="Q674" t="s">
        <v>2362</v>
      </c>
      <c r="R674" t="s">
        <v>72</v>
      </c>
      <c r="S674" t="s">
        <v>73</v>
      </c>
      <c r="T674">
        <v>1001</v>
      </c>
      <c r="U674" t="s">
        <v>2363</v>
      </c>
      <c r="V674">
        <v>24</v>
      </c>
      <c r="W674" t="s">
        <v>75</v>
      </c>
      <c r="X674" t="s">
        <v>167</v>
      </c>
      <c r="Y674" t="s">
        <v>111</v>
      </c>
      <c r="Z674" t="s">
        <v>79</v>
      </c>
      <c r="AA674" t="s">
        <v>78</v>
      </c>
      <c r="AB674" t="s">
        <v>78</v>
      </c>
      <c r="AC674" t="s">
        <v>1398</v>
      </c>
      <c r="AD674" t="s">
        <v>104</v>
      </c>
      <c r="AG674">
        <v>1</v>
      </c>
      <c r="AH674" t="s">
        <v>78</v>
      </c>
      <c r="AI674" s="2">
        <v>44009</v>
      </c>
      <c r="AJ674">
        <v>820</v>
      </c>
      <c r="AK674" t="s">
        <v>330</v>
      </c>
      <c r="AL674" t="s">
        <v>139</v>
      </c>
      <c r="AR674" t="s">
        <v>2364</v>
      </c>
      <c r="AT674">
        <v>17</v>
      </c>
      <c r="AU674">
        <v>1</v>
      </c>
      <c r="AV674">
        <v>754</v>
      </c>
      <c r="AW674">
        <v>3</v>
      </c>
      <c r="AY674" t="s">
        <v>79</v>
      </c>
      <c r="AZ674">
        <v>0</v>
      </c>
      <c r="BB674">
        <v>4576</v>
      </c>
      <c r="BC674" s="3">
        <v>4576</v>
      </c>
      <c r="BD674">
        <v>4576</v>
      </c>
      <c r="BE674">
        <v>0</v>
      </c>
      <c r="BF674">
        <v>0</v>
      </c>
      <c r="BG674">
        <v>0</v>
      </c>
      <c r="BH674">
        <v>0</v>
      </c>
      <c r="BI674">
        <v>4576</v>
      </c>
      <c r="BJ674">
        <v>0</v>
      </c>
      <c r="BK674">
        <v>3</v>
      </c>
    </row>
    <row r="675" spans="1:63" x14ac:dyDescent="0.35">
      <c r="A675" t="s">
        <v>2365</v>
      </c>
      <c r="B675">
        <v>1</v>
      </c>
      <c r="E675" t="s">
        <v>67</v>
      </c>
      <c r="F675" s="2">
        <f t="shared" ca="1" si="60"/>
        <v>44357</v>
      </c>
      <c r="G675" s="2">
        <f t="shared" ca="1" si="61"/>
        <v>44334</v>
      </c>
      <c r="H675" s="2">
        <f t="shared" ca="1" si="62"/>
        <v>44372</v>
      </c>
      <c r="I675" s="2">
        <v>44361</v>
      </c>
      <c r="J675" s="2">
        <f t="shared" ca="1" si="63"/>
        <v>44372</v>
      </c>
      <c r="K675" s="2">
        <f t="shared" ca="1" si="64"/>
        <v>44290</v>
      </c>
      <c r="L675" s="2">
        <f t="shared" ca="1" si="65"/>
        <v>44292</v>
      </c>
      <c r="M675" t="s">
        <v>292</v>
      </c>
      <c r="N675">
        <v>91</v>
      </c>
      <c r="O675" t="s">
        <v>293</v>
      </c>
      <c r="P675" t="s">
        <v>70</v>
      </c>
      <c r="Q675" t="s">
        <v>1705</v>
      </c>
      <c r="R675" t="s">
        <v>72</v>
      </c>
      <c r="S675" t="s">
        <v>73</v>
      </c>
      <c r="T675">
        <v>1001</v>
      </c>
      <c r="U675" t="s">
        <v>1706</v>
      </c>
      <c r="V675">
        <v>14</v>
      </c>
      <c r="W675" t="s">
        <v>101</v>
      </c>
      <c r="X675" t="s">
        <v>79</v>
      </c>
      <c r="Y675" t="s">
        <v>102</v>
      </c>
      <c r="Z675" t="s">
        <v>78</v>
      </c>
      <c r="AA675" t="s">
        <v>79</v>
      </c>
      <c r="AB675" t="s">
        <v>79</v>
      </c>
      <c r="AC675" t="s">
        <v>337</v>
      </c>
      <c r="AD675" t="s">
        <v>104</v>
      </c>
      <c r="AG675">
        <v>1</v>
      </c>
      <c r="AH675" t="s">
        <v>83</v>
      </c>
      <c r="AI675" s="2">
        <v>44006</v>
      </c>
      <c r="AJ675">
        <v>443</v>
      </c>
      <c r="AK675" t="s">
        <v>288</v>
      </c>
      <c r="AL675" t="s">
        <v>147</v>
      </c>
      <c r="AR675" t="s">
        <v>2366</v>
      </c>
      <c r="AT675">
        <v>15</v>
      </c>
      <c r="AU675" t="s">
        <v>141</v>
      </c>
      <c r="AV675">
        <v>753</v>
      </c>
      <c r="AW675">
        <v>2</v>
      </c>
      <c r="AY675" t="s">
        <v>78</v>
      </c>
      <c r="AZ675">
        <v>0</v>
      </c>
      <c r="BB675">
        <v>9219</v>
      </c>
      <c r="BC675" s="3">
        <v>9219</v>
      </c>
      <c r="BD675">
        <v>9219</v>
      </c>
      <c r="BE675">
        <v>0</v>
      </c>
      <c r="BF675">
        <v>0</v>
      </c>
      <c r="BG675">
        <v>0</v>
      </c>
      <c r="BH675">
        <v>0</v>
      </c>
      <c r="BI675">
        <v>9219</v>
      </c>
      <c r="BJ675">
        <v>0</v>
      </c>
      <c r="BK675">
        <v>17</v>
      </c>
    </row>
    <row r="676" spans="1:63" x14ac:dyDescent="0.35">
      <c r="A676" t="s">
        <v>2367</v>
      </c>
      <c r="B676">
        <v>1</v>
      </c>
      <c r="E676" t="s">
        <v>67</v>
      </c>
      <c r="F676" s="2">
        <f t="shared" ca="1" si="60"/>
        <v>44378</v>
      </c>
      <c r="G676" s="2">
        <f t="shared" ca="1" si="61"/>
        <v>44344</v>
      </c>
      <c r="H676" s="2">
        <f t="shared" ca="1" si="62"/>
        <v>44393</v>
      </c>
      <c r="I676" s="2">
        <v>44352</v>
      </c>
      <c r="J676" s="2">
        <f t="shared" ca="1" si="63"/>
        <v>44393</v>
      </c>
      <c r="K676" s="2">
        <f t="shared" ca="1" si="64"/>
        <v>44299</v>
      </c>
      <c r="L676" s="2">
        <f t="shared" ca="1" si="65"/>
        <v>44307</v>
      </c>
      <c r="M676" t="s">
        <v>292</v>
      </c>
      <c r="N676">
        <v>91</v>
      </c>
      <c r="O676" t="s">
        <v>293</v>
      </c>
      <c r="P676" t="s">
        <v>70</v>
      </c>
      <c r="Q676" t="s">
        <v>1711</v>
      </c>
      <c r="R676" t="s">
        <v>72</v>
      </c>
      <c r="S676" t="s">
        <v>73</v>
      </c>
      <c r="T676">
        <v>1001</v>
      </c>
      <c r="U676" t="s">
        <v>1712</v>
      </c>
      <c r="V676">
        <v>59</v>
      </c>
      <c r="W676" t="s">
        <v>101</v>
      </c>
      <c r="X676" t="s">
        <v>167</v>
      </c>
      <c r="Y676" t="s">
        <v>118</v>
      </c>
      <c r="Z676" t="s">
        <v>78</v>
      </c>
      <c r="AA676" t="s">
        <v>79</v>
      </c>
      <c r="AB676" t="s">
        <v>79</v>
      </c>
      <c r="AC676" t="s">
        <v>1403</v>
      </c>
      <c r="AD676" t="s">
        <v>104</v>
      </c>
      <c r="AG676">
        <v>1</v>
      </c>
      <c r="AH676" t="s">
        <v>105</v>
      </c>
      <c r="AI676" s="2">
        <v>44005</v>
      </c>
      <c r="AJ676">
        <v>293</v>
      </c>
      <c r="AK676" t="s">
        <v>996</v>
      </c>
      <c r="AL676" t="s">
        <v>326</v>
      </c>
      <c r="AR676" t="s">
        <v>2368</v>
      </c>
      <c r="AT676">
        <v>11</v>
      </c>
      <c r="AU676" t="s">
        <v>101</v>
      </c>
      <c r="AV676">
        <v>759</v>
      </c>
      <c r="AW676">
        <v>4</v>
      </c>
      <c r="AY676" t="s">
        <v>78</v>
      </c>
      <c r="AZ676">
        <v>0</v>
      </c>
      <c r="BB676">
        <v>433</v>
      </c>
      <c r="BC676" s="3">
        <v>433</v>
      </c>
      <c r="BD676">
        <v>433</v>
      </c>
      <c r="BE676">
        <v>0</v>
      </c>
      <c r="BF676">
        <v>0</v>
      </c>
      <c r="BG676">
        <v>0</v>
      </c>
      <c r="BH676">
        <v>0</v>
      </c>
      <c r="BI676">
        <v>433</v>
      </c>
      <c r="BJ676">
        <v>0</v>
      </c>
      <c r="BK676">
        <v>12</v>
      </c>
    </row>
    <row r="677" spans="1:63" x14ac:dyDescent="0.35">
      <c r="A677" t="s">
        <v>2369</v>
      </c>
      <c r="B677">
        <v>1</v>
      </c>
      <c r="E677" t="s">
        <v>67</v>
      </c>
      <c r="F677" s="2">
        <f t="shared" ca="1" si="60"/>
        <v>44375</v>
      </c>
      <c r="G677" s="2">
        <f t="shared" ca="1" si="61"/>
        <v>44345</v>
      </c>
      <c r="H677" s="2">
        <f t="shared" ca="1" si="62"/>
        <v>44390</v>
      </c>
      <c r="I677" s="2">
        <v>44371</v>
      </c>
      <c r="J677" s="2">
        <f t="shared" ca="1" si="63"/>
        <v>44390</v>
      </c>
      <c r="K677" s="2">
        <f t="shared" ca="1" si="64"/>
        <v>44287</v>
      </c>
      <c r="L677" s="2">
        <f t="shared" ca="1" si="65"/>
        <v>44288</v>
      </c>
      <c r="M677" t="s">
        <v>292</v>
      </c>
      <c r="N677">
        <v>91</v>
      </c>
      <c r="O677" t="s">
        <v>293</v>
      </c>
      <c r="P677" t="s">
        <v>70</v>
      </c>
      <c r="Q677" t="s">
        <v>965</v>
      </c>
      <c r="R677" t="s">
        <v>72</v>
      </c>
      <c r="S677" t="s">
        <v>73</v>
      </c>
      <c r="T677">
        <v>1001</v>
      </c>
      <c r="U677" t="s">
        <v>966</v>
      </c>
      <c r="V677">
        <v>18</v>
      </c>
      <c r="W677" t="s">
        <v>75</v>
      </c>
      <c r="X677" t="s">
        <v>167</v>
      </c>
      <c r="Y677" t="s">
        <v>118</v>
      </c>
      <c r="Z677" t="s">
        <v>78</v>
      </c>
      <c r="AA677" t="s">
        <v>78</v>
      </c>
      <c r="AB677" t="s">
        <v>78</v>
      </c>
      <c r="AC677" t="s">
        <v>1434</v>
      </c>
      <c r="AD677" t="s">
        <v>104</v>
      </c>
      <c r="AG677">
        <v>3</v>
      </c>
      <c r="AH677" t="s">
        <v>105</v>
      </c>
      <c r="AI677" s="2">
        <v>43994</v>
      </c>
      <c r="AJ677">
        <v>913</v>
      </c>
      <c r="AK677" t="s">
        <v>146</v>
      </c>
      <c r="AL677" t="s">
        <v>363</v>
      </c>
      <c r="AR677" t="s">
        <v>2370</v>
      </c>
      <c r="AT677">
        <v>15</v>
      </c>
      <c r="AU677" t="s">
        <v>167</v>
      </c>
      <c r="AV677">
        <v>758</v>
      </c>
      <c r="AW677">
        <v>2</v>
      </c>
      <c r="AY677" t="s">
        <v>79</v>
      </c>
      <c r="AZ677">
        <v>0</v>
      </c>
      <c r="BB677">
        <v>5515</v>
      </c>
      <c r="BC677" s="3">
        <v>5515</v>
      </c>
      <c r="BD677">
        <v>5515</v>
      </c>
      <c r="BE677">
        <v>0</v>
      </c>
      <c r="BF677">
        <v>0</v>
      </c>
      <c r="BG677">
        <v>0</v>
      </c>
      <c r="BH677">
        <v>0</v>
      </c>
      <c r="BI677">
        <v>5515</v>
      </c>
      <c r="BJ677">
        <v>0</v>
      </c>
      <c r="BK677">
        <v>11</v>
      </c>
    </row>
    <row r="678" spans="1:63" x14ac:dyDescent="0.35">
      <c r="A678" t="s">
        <v>2371</v>
      </c>
      <c r="B678">
        <v>1</v>
      </c>
      <c r="E678" t="s">
        <v>67</v>
      </c>
      <c r="F678" s="2">
        <f t="shared" ca="1" si="60"/>
        <v>44363</v>
      </c>
      <c r="G678" s="2">
        <f t="shared" ca="1" si="61"/>
        <v>44343</v>
      </c>
      <c r="H678" s="2">
        <f t="shared" ca="1" si="62"/>
        <v>44378</v>
      </c>
      <c r="I678" s="2">
        <v>44367</v>
      </c>
      <c r="J678" s="2">
        <f t="shared" ca="1" si="63"/>
        <v>44378</v>
      </c>
      <c r="K678" s="2">
        <f t="shared" ca="1" si="64"/>
        <v>44292</v>
      </c>
      <c r="L678" s="2">
        <f t="shared" ca="1" si="65"/>
        <v>44301</v>
      </c>
      <c r="M678" t="s">
        <v>292</v>
      </c>
      <c r="N678">
        <v>91</v>
      </c>
      <c r="O678" t="s">
        <v>293</v>
      </c>
      <c r="P678" t="s">
        <v>70</v>
      </c>
      <c r="Q678" t="s">
        <v>969</v>
      </c>
      <c r="R678" t="s">
        <v>72</v>
      </c>
      <c r="S678" t="s">
        <v>73</v>
      </c>
      <c r="T678">
        <v>1001</v>
      </c>
      <c r="U678" t="s">
        <v>970</v>
      </c>
      <c r="V678">
        <v>37</v>
      </c>
      <c r="W678" t="s">
        <v>75</v>
      </c>
      <c r="X678" t="s">
        <v>167</v>
      </c>
      <c r="Y678" t="s">
        <v>102</v>
      </c>
      <c r="Z678" t="s">
        <v>78</v>
      </c>
      <c r="AA678" t="s">
        <v>78</v>
      </c>
      <c r="AB678" t="s">
        <v>78</v>
      </c>
      <c r="AC678" t="s">
        <v>1410</v>
      </c>
      <c r="AD678" t="s">
        <v>104</v>
      </c>
      <c r="AG678">
        <v>2</v>
      </c>
      <c r="AH678" t="s">
        <v>83</v>
      </c>
      <c r="AI678" s="2">
        <v>43990</v>
      </c>
      <c r="AJ678">
        <v>923</v>
      </c>
      <c r="AK678" t="s">
        <v>120</v>
      </c>
      <c r="AL678" t="s">
        <v>285</v>
      </c>
      <c r="AR678" t="s">
        <v>2372</v>
      </c>
      <c r="AT678">
        <v>17</v>
      </c>
      <c r="AU678">
        <v>1</v>
      </c>
      <c r="AV678">
        <v>751</v>
      </c>
      <c r="AW678">
        <v>2</v>
      </c>
      <c r="AY678" t="s">
        <v>79</v>
      </c>
      <c r="AZ678">
        <v>0</v>
      </c>
      <c r="BB678">
        <v>3368</v>
      </c>
      <c r="BC678" s="3">
        <v>3368</v>
      </c>
      <c r="BD678">
        <v>3368</v>
      </c>
      <c r="BE678">
        <v>0</v>
      </c>
      <c r="BF678">
        <v>0</v>
      </c>
      <c r="BG678">
        <v>0</v>
      </c>
      <c r="BH678">
        <v>0</v>
      </c>
      <c r="BI678">
        <v>3368</v>
      </c>
      <c r="BJ678">
        <v>0</v>
      </c>
      <c r="BK678">
        <v>13</v>
      </c>
    </row>
    <row r="679" spans="1:63" x14ac:dyDescent="0.35">
      <c r="A679" t="s">
        <v>2373</v>
      </c>
      <c r="B679">
        <v>1</v>
      </c>
      <c r="E679" t="s">
        <v>67</v>
      </c>
      <c r="F679" s="2">
        <f t="shared" ca="1" si="60"/>
        <v>44361</v>
      </c>
      <c r="G679" s="2">
        <f t="shared" ca="1" si="61"/>
        <v>44337</v>
      </c>
      <c r="H679" s="2">
        <f t="shared" ca="1" si="62"/>
        <v>44376</v>
      </c>
      <c r="I679" s="2">
        <v>44375</v>
      </c>
      <c r="J679" s="2">
        <f t="shared" ca="1" si="63"/>
        <v>44376</v>
      </c>
      <c r="K679" s="2">
        <f t="shared" ca="1" si="64"/>
        <v>44308</v>
      </c>
      <c r="L679" s="2">
        <f t="shared" ca="1" si="65"/>
        <v>44315</v>
      </c>
      <c r="M679" t="s">
        <v>292</v>
      </c>
      <c r="N679">
        <v>91</v>
      </c>
      <c r="O679" t="s">
        <v>293</v>
      </c>
      <c r="P679" t="s">
        <v>70</v>
      </c>
      <c r="Q679" t="s">
        <v>2374</v>
      </c>
      <c r="R679" t="s">
        <v>72</v>
      </c>
      <c r="S679" t="s">
        <v>73</v>
      </c>
      <c r="T679">
        <v>1001</v>
      </c>
      <c r="U679" t="s">
        <v>2375</v>
      </c>
      <c r="V679">
        <v>27</v>
      </c>
      <c r="W679" t="s">
        <v>75</v>
      </c>
      <c r="X679" t="s">
        <v>76</v>
      </c>
      <c r="Y679" t="s">
        <v>127</v>
      </c>
      <c r="Z679" t="s">
        <v>78</v>
      </c>
      <c r="AA679" t="s">
        <v>79</v>
      </c>
      <c r="AB679" t="s">
        <v>78</v>
      </c>
      <c r="AC679" t="s">
        <v>301</v>
      </c>
      <c r="AD679" t="s">
        <v>104</v>
      </c>
      <c r="AG679">
        <v>1</v>
      </c>
      <c r="AH679" t="s">
        <v>83</v>
      </c>
      <c r="AI679" s="2">
        <v>43991</v>
      </c>
      <c r="AJ679">
        <v>905</v>
      </c>
      <c r="AK679" t="s">
        <v>146</v>
      </c>
      <c r="AL679" t="s">
        <v>312</v>
      </c>
      <c r="AR679" t="s">
        <v>2376</v>
      </c>
      <c r="AT679">
        <v>13</v>
      </c>
      <c r="AU679" t="s">
        <v>89</v>
      </c>
      <c r="AV679">
        <v>759</v>
      </c>
      <c r="AW679">
        <v>4</v>
      </c>
      <c r="AY679" t="s">
        <v>78</v>
      </c>
      <c r="AZ679">
        <v>0</v>
      </c>
      <c r="BB679">
        <v>9118</v>
      </c>
      <c r="BC679" s="3">
        <v>9118</v>
      </c>
      <c r="BD679">
        <v>9118</v>
      </c>
      <c r="BE679">
        <v>0</v>
      </c>
      <c r="BF679">
        <v>0</v>
      </c>
      <c r="BG679">
        <v>0</v>
      </c>
      <c r="BH679">
        <v>0</v>
      </c>
      <c r="BI679">
        <v>9118</v>
      </c>
      <c r="BJ679">
        <v>0</v>
      </c>
      <c r="BK679">
        <v>2</v>
      </c>
    </row>
    <row r="680" spans="1:63" x14ac:dyDescent="0.35">
      <c r="A680" t="s">
        <v>2377</v>
      </c>
      <c r="B680">
        <v>1</v>
      </c>
      <c r="E680" t="s">
        <v>67</v>
      </c>
      <c r="F680" s="2">
        <f t="shared" ca="1" si="60"/>
        <v>44353</v>
      </c>
      <c r="G680" s="2">
        <f t="shared" ca="1" si="61"/>
        <v>44331</v>
      </c>
      <c r="H680" s="2">
        <f t="shared" ca="1" si="62"/>
        <v>44368</v>
      </c>
      <c r="I680" s="2">
        <v>44377</v>
      </c>
      <c r="J680" s="2">
        <f t="shared" ca="1" si="63"/>
        <v>44368</v>
      </c>
      <c r="K680" s="2">
        <f t="shared" ca="1" si="64"/>
        <v>44315</v>
      </c>
      <c r="L680" s="2">
        <f t="shared" ca="1" si="65"/>
        <v>44320</v>
      </c>
      <c r="M680" t="s">
        <v>292</v>
      </c>
      <c r="N680">
        <v>91</v>
      </c>
      <c r="O680" t="s">
        <v>293</v>
      </c>
      <c r="P680" t="s">
        <v>70</v>
      </c>
      <c r="Q680" t="s">
        <v>1717</v>
      </c>
      <c r="R680" t="s">
        <v>72</v>
      </c>
      <c r="S680" t="s">
        <v>73</v>
      </c>
      <c r="T680">
        <v>1001</v>
      </c>
      <c r="U680" t="s">
        <v>1718</v>
      </c>
      <c r="V680">
        <v>35</v>
      </c>
      <c r="W680" t="s">
        <v>101</v>
      </c>
      <c r="X680" t="s">
        <v>79</v>
      </c>
      <c r="Y680" t="s">
        <v>118</v>
      </c>
      <c r="Z680" t="s">
        <v>78</v>
      </c>
      <c r="AA680" t="s">
        <v>79</v>
      </c>
      <c r="AB680" t="s">
        <v>78</v>
      </c>
      <c r="AC680" t="s">
        <v>329</v>
      </c>
      <c r="AD680" t="s">
        <v>104</v>
      </c>
      <c r="AG680">
        <v>3</v>
      </c>
      <c r="AH680" t="s">
        <v>78</v>
      </c>
      <c r="AI680" s="2">
        <v>43987</v>
      </c>
      <c r="AJ680">
        <v>913</v>
      </c>
      <c r="AK680" t="s">
        <v>146</v>
      </c>
      <c r="AL680" t="s">
        <v>789</v>
      </c>
      <c r="AR680" t="s">
        <v>2378</v>
      </c>
      <c r="AT680">
        <v>11</v>
      </c>
      <c r="AU680" t="s">
        <v>109</v>
      </c>
      <c r="AV680">
        <v>756</v>
      </c>
      <c r="AW680">
        <v>4</v>
      </c>
      <c r="AY680" t="s">
        <v>78</v>
      </c>
      <c r="AZ680">
        <v>0</v>
      </c>
      <c r="BB680">
        <v>9496</v>
      </c>
      <c r="BC680" s="3">
        <v>9496</v>
      </c>
      <c r="BD680">
        <v>9496</v>
      </c>
      <c r="BE680">
        <v>0</v>
      </c>
      <c r="BF680">
        <v>0</v>
      </c>
      <c r="BG680">
        <v>0</v>
      </c>
      <c r="BH680">
        <v>0</v>
      </c>
      <c r="BI680">
        <v>9496</v>
      </c>
      <c r="BJ680">
        <v>0</v>
      </c>
      <c r="BK680">
        <v>10</v>
      </c>
    </row>
    <row r="681" spans="1:63" x14ac:dyDescent="0.35">
      <c r="A681" t="s">
        <v>2379</v>
      </c>
      <c r="B681">
        <v>1</v>
      </c>
      <c r="E681" t="s">
        <v>67</v>
      </c>
      <c r="F681" s="2">
        <f t="shared" ca="1" si="60"/>
        <v>44358</v>
      </c>
      <c r="G681" s="2">
        <f t="shared" ca="1" si="61"/>
        <v>44332</v>
      </c>
      <c r="H681" s="2">
        <f t="shared" ca="1" si="62"/>
        <v>44373</v>
      </c>
      <c r="I681" s="2">
        <v>44348</v>
      </c>
      <c r="J681" s="2">
        <f t="shared" ca="1" si="63"/>
        <v>44373</v>
      </c>
      <c r="K681" s="2">
        <f t="shared" ca="1" si="64"/>
        <v>44308</v>
      </c>
      <c r="L681" s="2">
        <f t="shared" ca="1" si="65"/>
        <v>44317</v>
      </c>
      <c r="M681" t="s">
        <v>292</v>
      </c>
      <c r="N681">
        <v>91</v>
      </c>
      <c r="O681" t="s">
        <v>293</v>
      </c>
      <c r="P681" t="s">
        <v>70</v>
      </c>
      <c r="Q681" t="s">
        <v>1721</v>
      </c>
      <c r="R681" t="s">
        <v>72</v>
      </c>
      <c r="S681" t="s">
        <v>73</v>
      </c>
      <c r="T681">
        <v>1001</v>
      </c>
      <c r="U681" t="s">
        <v>1722</v>
      </c>
      <c r="V681">
        <v>14</v>
      </c>
      <c r="W681" t="s">
        <v>75</v>
      </c>
      <c r="X681" t="s">
        <v>76</v>
      </c>
      <c r="Y681" t="s">
        <v>102</v>
      </c>
      <c r="Z681" t="s">
        <v>79</v>
      </c>
      <c r="AA681" t="s">
        <v>78</v>
      </c>
      <c r="AB681" t="s">
        <v>78</v>
      </c>
      <c r="AC681" t="s">
        <v>337</v>
      </c>
      <c r="AD681" t="s">
        <v>81</v>
      </c>
      <c r="AG681">
        <v>1</v>
      </c>
      <c r="AH681" t="s">
        <v>105</v>
      </c>
      <c r="AI681" s="2">
        <v>44009</v>
      </c>
      <c r="AJ681">
        <v>929</v>
      </c>
      <c r="AK681" t="s">
        <v>120</v>
      </c>
      <c r="AL681" t="s">
        <v>945</v>
      </c>
      <c r="AR681" t="s">
        <v>2380</v>
      </c>
      <c r="AT681">
        <v>17</v>
      </c>
      <c r="AU681">
        <v>3</v>
      </c>
      <c r="AV681">
        <v>754</v>
      </c>
      <c r="AW681">
        <v>4</v>
      </c>
      <c r="AY681" t="s">
        <v>79</v>
      </c>
      <c r="AZ681">
        <v>0</v>
      </c>
      <c r="BB681">
        <v>102</v>
      </c>
      <c r="BC681" s="3">
        <v>102</v>
      </c>
      <c r="BD681">
        <v>102</v>
      </c>
      <c r="BE681">
        <v>0</v>
      </c>
      <c r="BF681">
        <v>0</v>
      </c>
      <c r="BG681">
        <v>0</v>
      </c>
      <c r="BH681">
        <v>0</v>
      </c>
      <c r="BI681">
        <v>102</v>
      </c>
      <c r="BJ681">
        <v>0</v>
      </c>
      <c r="BK681">
        <v>11</v>
      </c>
    </row>
    <row r="682" spans="1:63" x14ac:dyDescent="0.35">
      <c r="A682" t="s">
        <v>2381</v>
      </c>
      <c r="B682">
        <v>1</v>
      </c>
      <c r="E682" t="s">
        <v>67</v>
      </c>
      <c r="F682" s="2">
        <f t="shared" ca="1" si="60"/>
        <v>44369</v>
      </c>
      <c r="G682" s="2">
        <f t="shared" ca="1" si="61"/>
        <v>44346</v>
      </c>
      <c r="H682" s="2">
        <f t="shared" ca="1" si="62"/>
        <v>44384</v>
      </c>
      <c r="I682" s="2">
        <v>44372</v>
      </c>
      <c r="J682" s="2">
        <f t="shared" ca="1" si="63"/>
        <v>44384</v>
      </c>
      <c r="K682" s="2">
        <f t="shared" ca="1" si="64"/>
        <v>44317</v>
      </c>
      <c r="L682" s="2">
        <f t="shared" ca="1" si="65"/>
        <v>44321</v>
      </c>
      <c r="M682" t="s">
        <v>292</v>
      </c>
      <c r="N682">
        <v>91</v>
      </c>
      <c r="O682" t="s">
        <v>293</v>
      </c>
      <c r="P682" t="s">
        <v>70</v>
      </c>
      <c r="Q682" t="s">
        <v>978</v>
      </c>
      <c r="R682" t="s">
        <v>72</v>
      </c>
      <c r="S682" t="s">
        <v>73</v>
      </c>
      <c r="T682">
        <v>1001</v>
      </c>
      <c r="U682" t="s">
        <v>979</v>
      </c>
      <c r="V682">
        <v>58</v>
      </c>
      <c r="W682" t="s">
        <v>75</v>
      </c>
      <c r="X682" t="s">
        <v>167</v>
      </c>
      <c r="Y682" t="s">
        <v>127</v>
      </c>
      <c r="Z682" t="s">
        <v>78</v>
      </c>
      <c r="AA682" t="s">
        <v>78</v>
      </c>
      <c r="AB682" t="s">
        <v>79</v>
      </c>
      <c r="AC682" t="s">
        <v>1427</v>
      </c>
      <c r="AD682" t="s">
        <v>81</v>
      </c>
      <c r="AG682">
        <v>1</v>
      </c>
      <c r="AH682" t="s">
        <v>83</v>
      </c>
      <c r="AI682" s="2">
        <v>44010</v>
      </c>
      <c r="AJ682">
        <v>391</v>
      </c>
      <c r="AK682" t="s">
        <v>402</v>
      </c>
      <c r="AL682" t="s">
        <v>1049</v>
      </c>
      <c r="AR682" t="s">
        <v>2382</v>
      </c>
      <c r="AT682">
        <v>11</v>
      </c>
      <c r="AU682">
        <v>9</v>
      </c>
      <c r="AV682">
        <v>750</v>
      </c>
      <c r="AW682">
        <v>4</v>
      </c>
      <c r="AY682" t="s">
        <v>79</v>
      </c>
      <c r="AZ682">
        <v>0</v>
      </c>
      <c r="BB682">
        <v>7543</v>
      </c>
      <c r="BC682" s="3">
        <v>7543</v>
      </c>
      <c r="BD682">
        <v>7543</v>
      </c>
      <c r="BE682">
        <v>0</v>
      </c>
      <c r="BF682">
        <v>0</v>
      </c>
      <c r="BG682">
        <v>0</v>
      </c>
      <c r="BH682">
        <v>0</v>
      </c>
      <c r="BI682">
        <v>7543</v>
      </c>
      <c r="BJ682">
        <v>0</v>
      </c>
      <c r="BK682">
        <v>15</v>
      </c>
    </row>
    <row r="683" spans="1:63" x14ac:dyDescent="0.35">
      <c r="A683" t="s">
        <v>2383</v>
      </c>
      <c r="B683">
        <v>1</v>
      </c>
      <c r="E683" t="s">
        <v>67</v>
      </c>
      <c r="F683" s="2">
        <f t="shared" ca="1" si="60"/>
        <v>44358</v>
      </c>
      <c r="G683" s="2">
        <f t="shared" ca="1" si="61"/>
        <v>44334</v>
      </c>
      <c r="H683" s="2">
        <f t="shared" ca="1" si="62"/>
        <v>44373</v>
      </c>
      <c r="I683" s="2">
        <v>44352</v>
      </c>
      <c r="J683" s="2">
        <f t="shared" ca="1" si="63"/>
        <v>44373</v>
      </c>
      <c r="K683" s="2">
        <f t="shared" ca="1" si="64"/>
        <v>44315</v>
      </c>
      <c r="L683" s="2">
        <f t="shared" ca="1" si="65"/>
        <v>44326</v>
      </c>
      <c r="M683" t="s">
        <v>292</v>
      </c>
      <c r="N683">
        <v>91</v>
      </c>
      <c r="O683" t="s">
        <v>293</v>
      </c>
      <c r="P683" t="s">
        <v>70</v>
      </c>
      <c r="Q683" t="s">
        <v>1733</v>
      </c>
      <c r="R683" t="s">
        <v>72</v>
      </c>
      <c r="S683" t="s">
        <v>73</v>
      </c>
      <c r="T683">
        <v>1001</v>
      </c>
      <c r="U683" t="s">
        <v>1734</v>
      </c>
      <c r="V683">
        <v>37</v>
      </c>
      <c r="W683" t="s">
        <v>75</v>
      </c>
      <c r="X683" t="s">
        <v>76</v>
      </c>
      <c r="Y683" t="s">
        <v>102</v>
      </c>
      <c r="Z683" t="s">
        <v>79</v>
      </c>
      <c r="AA683" t="s">
        <v>79</v>
      </c>
      <c r="AB683" t="s">
        <v>78</v>
      </c>
      <c r="AC683" t="s">
        <v>1398</v>
      </c>
      <c r="AD683" t="s">
        <v>104</v>
      </c>
      <c r="AG683">
        <v>3</v>
      </c>
      <c r="AH683" t="s">
        <v>105</v>
      </c>
      <c r="AI683" s="2">
        <v>44009</v>
      </c>
      <c r="AJ683">
        <v>519</v>
      </c>
      <c r="AK683" t="s">
        <v>177</v>
      </c>
      <c r="AL683" t="s">
        <v>227</v>
      </c>
      <c r="AR683" t="s">
        <v>2384</v>
      </c>
      <c r="AT683">
        <v>17</v>
      </c>
      <c r="AU683" t="s">
        <v>283</v>
      </c>
      <c r="AV683">
        <v>750</v>
      </c>
      <c r="AW683">
        <v>1</v>
      </c>
      <c r="AY683" t="s">
        <v>78</v>
      </c>
      <c r="AZ683">
        <v>0</v>
      </c>
      <c r="BB683">
        <v>6760</v>
      </c>
      <c r="BC683" s="3">
        <v>6760</v>
      </c>
      <c r="BD683">
        <v>6760</v>
      </c>
      <c r="BE683">
        <v>0</v>
      </c>
      <c r="BF683">
        <v>0</v>
      </c>
      <c r="BG683">
        <v>0</v>
      </c>
      <c r="BH683">
        <v>0</v>
      </c>
      <c r="BI683">
        <v>6760</v>
      </c>
      <c r="BJ683">
        <v>0</v>
      </c>
      <c r="BK683">
        <v>8</v>
      </c>
    </row>
    <row r="684" spans="1:63" x14ac:dyDescent="0.35">
      <c r="A684" t="s">
        <v>2385</v>
      </c>
      <c r="B684">
        <v>1</v>
      </c>
      <c r="E684" t="s">
        <v>67</v>
      </c>
      <c r="F684" s="2">
        <f t="shared" ca="1" si="60"/>
        <v>44365</v>
      </c>
      <c r="G684" s="2">
        <f t="shared" ca="1" si="61"/>
        <v>44342</v>
      </c>
      <c r="H684" s="2">
        <f t="shared" ca="1" si="62"/>
        <v>44380</v>
      </c>
      <c r="I684" s="2">
        <v>44364</v>
      </c>
      <c r="J684" s="2">
        <f t="shared" ca="1" si="63"/>
        <v>44380</v>
      </c>
      <c r="K684" s="2">
        <f t="shared" ca="1" si="64"/>
        <v>44296</v>
      </c>
      <c r="L684" s="2">
        <f t="shared" ca="1" si="65"/>
        <v>44309</v>
      </c>
      <c r="M684" t="s">
        <v>292</v>
      </c>
      <c r="N684">
        <v>91</v>
      </c>
      <c r="O684" t="s">
        <v>293</v>
      </c>
      <c r="P684" t="s">
        <v>70</v>
      </c>
      <c r="Q684" t="s">
        <v>2386</v>
      </c>
      <c r="R684" t="s">
        <v>72</v>
      </c>
      <c r="S684" t="s">
        <v>73</v>
      </c>
      <c r="T684">
        <v>1001</v>
      </c>
      <c r="U684" t="s">
        <v>2387</v>
      </c>
      <c r="V684">
        <v>60</v>
      </c>
      <c r="W684" t="s">
        <v>75</v>
      </c>
      <c r="X684" t="s">
        <v>167</v>
      </c>
      <c r="Y684" t="s">
        <v>111</v>
      </c>
      <c r="Z684" t="s">
        <v>79</v>
      </c>
      <c r="AA684" t="s">
        <v>79</v>
      </c>
      <c r="AB684" t="s">
        <v>78</v>
      </c>
      <c r="AC684" t="s">
        <v>323</v>
      </c>
      <c r="AD684" t="s">
        <v>81</v>
      </c>
      <c r="AG684">
        <v>1</v>
      </c>
      <c r="AH684" t="s">
        <v>78</v>
      </c>
      <c r="AI684" s="2">
        <v>43984</v>
      </c>
      <c r="AJ684">
        <v>392</v>
      </c>
      <c r="AK684" t="s">
        <v>402</v>
      </c>
      <c r="AL684" t="s">
        <v>320</v>
      </c>
      <c r="AR684" t="s">
        <v>2388</v>
      </c>
      <c r="AT684">
        <v>15</v>
      </c>
      <c r="AU684" t="s">
        <v>123</v>
      </c>
      <c r="AV684">
        <v>755</v>
      </c>
      <c r="AW684">
        <v>1</v>
      </c>
      <c r="AY684" t="s">
        <v>78</v>
      </c>
      <c r="AZ684">
        <v>0</v>
      </c>
      <c r="BB684">
        <v>7008</v>
      </c>
      <c r="BC684" s="3">
        <v>7008</v>
      </c>
      <c r="BD684">
        <v>7008</v>
      </c>
      <c r="BE684">
        <v>0</v>
      </c>
      <c r="BF684">
        <v>0</v>
      </c>
      <c r="BG684">
        <v>0</v>
      </c>
      <c r="BH684">
        <v>0</v>
      </c>
      <c r="BI684">
        <v>7008</v>
      </c>
      <c r="BJ684">
        <v>0</v>
      </c>
      <c r="BK684">
        <v>7</v>
      </c>
    </row>
    <row r="685" spans="1:63" x14ac:dyDescent="0.35">
      <c r="A685" t="s">
        <v>2389</v>
      </c>
      <c r="B685">
        <v>1</v>
      </c>
      <c r="E685" t="s">
        <v>67</v>
      </c>
      <c r="F685" s="2">
        <f t="shared" ca="1" si="60"/>
        <v>44362</v>
      </c>
      <c r="G685" s="2">
        <f t="shared" ca="1" si="61"/>
        <v>44331</v>
      </c>
      <c r="H685" s="2">
        <f t="shared" ca="1" si="62"/>
        <v>44377</v>
      </c>
      <c r="I685" s="2">
        <v>44365</v>
      </c>
      <c r="J685" s="2">
        <f t="shared" ca="1" si="63"/>
        <v>44377</v>
      </c>
      <c r="K685" s="2">
        <f t="shared" ca="1" si="64"/>
        <v>44287</v>
      </c>
      <c r="L685" s="2">
        <f t="shared" ca="1" si="65"/>
        <v>44297</v>
      </c>
      <c r="M685" t="s">
        <v>292</v>
      </c>
      <c r="N685">
        <v>91</v>
      </c>
      <c r="O685" t="s">
        <v>293</v>
      </c>
      <c r="P685" t="s">
        <v>70</v>
      </c>
      <c r="Q685" t="s">
        <v>2390</v>
      </c>
      <c r="R685" t="s">
        <v>72</v>
      </c>
      <c r="S685" t="s">
        <v>73</v>
      </c>
      <c r="T685">
        <v>1001</v>
      </c>
      <c r="U685" t="s">
        <v>2391</v>
      </c>
      <c r="V685">
        <v>35</v>
      </c>
      <c r="W685" t="s">
        <v>101</v>
      </c>
      <c r="X685" t="s">
        <v>79</v>
      </c>
      <c r="Y685" t="s">
        <v>118</v>
      </c>
      <c r="Z685" t="s">
        <v>78</v>
      </c>
      <c r="AA685" t="s">
        <v>78</v>
      </c>
      <c r="AB685" t="s">
        <v>78</v>
      </c>
      <c r="AC685" t="s">
        <v>308</v>
      </c>
      <c r="AD685" t="s">
        <v>81</v>
      </c>
      <c r="AG685">
        <v>1</v>
      </c>
      <c r="AH685" t="s">
        <v>78</v>
      </c>
      <c r="AI685" s="2">
        <v>44010</v>
      </c>
      <c r="AJ685">
        <v>419</v>
      </c>
      <c r="AK685" t="s">
        <v>156</v>
      </c>
      <c r="AL685" t="s">
        <v>1518</v>
      </c>
      <c r="AR685" t="s">
        <v>2392</v>
      </c>
      <c r="AT685">
        <v>17</v>
      </c>
      <c r="AU685" t="s">
        <v>167</v>
      </c>
      <c r="AV685">
        <v>752</v>
      </c>
      <c r="AW685">
        <v>4</v>
      </c>
      <c r="AY685" t="s">
        <v>78</v>
      </c>
      <c r="AZ685">
        <v>0</v>
      </c>
      <c r="BB685">
        <v>4708</v>
      </c>
      <c r="BC685" s="3">
        <v>4708</v>
      </c>
      <c r="BD685">
        <v>4708</v>
      </c>
      <c r="BE685">
        <v>0</v>
      </c>
      <c r="BF685">
        <v>0</v>
      </c>
      <c r="BG685">
        <v>0</v>
      </c>
      <c r="BH685">
        <v>0</v>
      </c>
      <c r="BI685">
        <v>4708</v>
      </c>
      <c r="BJ685">
        <v>0</v>
      </c>
      <c r="BK685">
        <v>9</v>
      </c>
    </row>
    <row r="686" spans="1:63" x14ac:dyDescent="0.35">
      <c r="A686" t="s">
        <v>2393</v>
      </c>
      <c r="B686">
        <v>1</v>
      </c>
      <c r="E686" t="s">
        <v>67</v>
      </c>
      <c r="F686" s="2">
        <f t="shared" ca="1" si="60"/>
        <v>44355</v>
      </c>
      <c r="G686" s="2">
        <f t="shared" ca="1" si="61"/>
        <v>44332</v>
      </c>
      <c r="H686" s="2">
        <f t="shared" ca="1" si="62"/>
        <v>44370</v>
      </c>
      <c r="I686" s="2">
        <v>44374</v>
      </c>
      <c r="J686" s="2">
        <f t="shared" ca="1" si="63"/>
        <v>44370</v>
      </c>
      <c r="K686" s="2">
        <f t="shared" ca="1" si="64"/>
        <v>44298</v>
      </c>
      <c r="L686" s="2">
        <f t="shared" ca="1" si="65"/>
        <v>44301</v>
      </c>
      <c r="M686" t="s">
        <v>292</v>
      </c>
      <c r="N686">
        <v>91</v>
      </c>
      <c r="O686" t="s">
        <v>293</v>
      </c>
      <c r="P686" t="s">
        <v>70</v>
      </c>
      <c r="Q686" t="s">
        <v>986</v>
      </c>
      <c r="R686" t="s">
        <v>72</v>
      </c>
      <c r="S686" t="s">
        <v>73</v>
      </c>
      <c r="T686">
        <v>1001</v>
      </c>
      <c r="U686" t="s">
        <v>987</v>
      </c>
      <c r="V686">
        <v>39</v>
      </c>
      <c r="W686" t="s">
        <v>101</v>
      </c>
      <c r="X686" t="s">
        <v>167</v>
      </c>
      <c r="Y686" t="s">
        <v>127</v>
      </c>
      <c r="Z686" t="s">
        <v>79</v>
      </c>
      <c r="AA686" t="s">
        <v>78</v>
      </c>
      <c r="AB686" t="s">
        <v>79</v>
      </c>
      <c r="AC686" t="s">
        <v>1403</v>
      </c>
      <c r="AD686" t="s">
        <v>81</v>
      </c>
      <c r="AG686">
        <v>3</v>
      </c>
      <c r="AH686" t="s">
        <v>78</v>
      </c>
      <c r="AI686" s="2">
        <v>44008</v>
      </c>
      <c r="AJ686">
        <v>54</v>
      </c>
      <c r="AK686" t="s">
        <v>375</v>
      </c>
      <c r="AL686" t="s">
        <v>1197</v>
      </c>
      <c r="AR686" t="s">
        <v>2394</v>
      </c>
      <c r="AT686">
        <v>15</v>
      </c>
      <c r="AU686" t="s">
        <v>201</v>
      </c>
      <c r="AV686">
        <v>759</v>
      </c>
      <c r="AW686">
        <v>5</v>
      </c>
      <c r="AY686" t="s">
        <v>78</v>
      </c>
      <c r="AZ686">
        <v>0</v>
      </c>
      <c r="BB686">
        <v>3842</v>
      </c>
      <c r="BC686" s="3">
        <v>3842</v>
      </c>
      <c r="BD686">
        <v>3842</v>
      </c>
      <c r="BE686">
        <v>0</v>
      </c>
      <c r="BF686">
        <v>0</v>
      </c>
      <c r="BG686">
        <v>0</v>
      </c>
      <c r="BH686">
        <v>0</v>
      </c>
      <c r="BI686">
        <v>3842</v>
      </c>
      <c r="BJ686">
        <v>0</v>
      </c>
      <c r="BK686">
        <v>12</v>
      </c>
    </row>
    <row r="687" spans="1:63" x14ac:dyDescent="0.35">
      <c r="A687" t="s">
        <v>2395</v>
      </c>
      <c r="B687">
        <v>1</v>
      </c>
      <c r="E687" t="s">
        <v>67</v>
      </c>
      <c r="F687" s="2">
        <f t="shared" ca="1" si="60"/>
        <v>44368</v>
      </c>
      <c r="G687" s="2">
        <f t="shared" ca="1" si="61"/>
        <v>44334</v>
      </c>
      <c r="H687" s="2">
        <f t="shared" ca="1" si="62"/>
        <v>44383</v>
      </c>
      <c r="I687" s="2">
        <v>44375</v>
      </c>
      <c r="J687" s="2">
        <f t="shared" ca="1" si="63"/>
        <v>44383</v>
      </c>
      <c r="K687" s="2">
        <f t="shared" ca="1" si="64"/>
        <v>44316</v>
      </c>
      <c r="L687" s="2">
        <f t="shared" ca="1" si="65"/>
        <v>44320</v>
      </c>
      <c r="M687" t="s">
        <v>292</v>
      </c>
      <c r="N687">
        <v>91</v>
      </c>
      <c r="O687" t="s">
        <v>293</v>
      </c>
      <c r="P687" t="s">
        <v>70</v>
      </c>
      <c r="Q687" t="s">
        <v>2396</v>
      </c>
      <c r="R687" t="s">
        <v>72</v>
      </c>
      <c r="S687" t="s">
        <v>73</v>
      </c>
      <c r="T687">
        <v>1001</v>
      </c>
      <c r="U687" t="s">
        <v>2397</v>
      </c>
      <c r="V687">
        <v>58</v>
      </c>
      <c r="W687" t="s">
        <v>75</v>
      </c>
      <c r="X687" t="s">
        <v>79</v>
      </c>
      <c r="Y687" t="s">
        <v>127</v>
      </c>
      <c r="Z687" t="s">
        <v>78</v>
      </c>
      <c r="AA687" t="s">
        <v>79</v>
      </c>
      <c r="AB687" t="s">
        <v>79</v>
      </c>
      <c r="AC687" t="s">
        <v>354</v>
      </c>
      <c r="AD687" t="s">
        <v>104</v>
      </c>
      <c r="AG687">
        <v>3</v>
      </c>
      <c r="AH687" t="s">
        <v>78</v>
      </c>
      <c r="AI687" s="2">
        <v>44002</v>
      </c>
      <c r="AJ687">
        <v>916</v>
      </c>
      <c r="AK687" t="s">
        <v>146</v>
      </c>
      <c r="AL687" t="s">
        <v>954</v>
      </c>
      <c r="AR687" t="s">
        <v>2398</v>
      </c>
      <c r="AT687">
        <v>17</v>
      </c>
      <c r="AU687">
        <v>8</v>
      </c>
      <c r="AV687">
        <v>756</v>
      </c>
      <c r="AW687">
        <v>5</v>
      </c>
      <c r="AY687" t="s">
        <v>78</v>
      </c>
      <c r="AZ687">
        <v>0</v>
      </c>
      <c r="BB687">
        <v>1146</v>
      </c>
      <c r="BC687" s="3">
        <v>1146</v>
      </c>
      <c r="BD687">
        <v>1146</v>
      </c>
      <c r="BE687">
        <v>0</v>
      </c>
      <c r="BF687">
        <v>0</v>
      </c>
      <c r="BG687">
        <v>0</v>
      </c>
      <c r="BH687">
        <v>0</v>
      </c>
      <c r="BI687">
        <v>1146</v>
      </c>
      <c r="BJ687">
        <v>0</v>
      </c>
      <c r="BK687">
        <v>14</v>
      </c>
    </row>
    <row r="688" spans="1:63" x14ac:dyDescent="0.35">
      <c r="A688" t="s">
        <v>2399</v>
      </c>
      <c r="B688">
        <v>1</v>
      </c>
      <c r="E688" t="s">
        <v>67</v>
      </c>
      <c r="F688" s="2">
        <f t="shared" ca="1" si="60"/>
        <v>44367</v>
      </c>
      <c r="G688" s="2">
        <f t="shared" ca="1" si="61"/>
        <v>44347</v>
      </c>
      <c r="H688" s="2">
        <f t="shared" ca="1" si="62"/>
        <v>44382</v>
      </c>
      <c r="I688" s="2">
        <v>44353</v>
      </c>
      <c r="J688" s="2">
        <f t="shared" ca="1" si="63"/>
        <v>44382</v>
      </c>
      <c r="K688" s="2">
        <f t="shared" ca="1" si="64"/>
        <v>44295</v>
      </c>
      <c r="L688" s="2">
        <f t="shared" ca="1" si="65"/>
        <v>44297</v>
      </c>
      <c r="M688" t="s">
        <v>292</v>
      </c>
      <c r="N688">
        <v>91</v>
      </c>
      <c r="O688" t="s">
        <v>293</v>
      </c>
      <c r="P688" t="s">
        <v>70</v>
      </c>
      <c r="Q688" t="s">
        <v>2400</v>
      </c>
      <c r="R688" t="s">
        <v>72</v>
      </c>
      <c r="S688" t="s">
        <v>73</v>
      </c>
      <c r="T688">
        <v>1001</v>
      </c>
      <c r="U688" t="s">
        <v>2401</v>
      </c>
      <c r="V688">
        <v>38</v>
      </c>
      <c r="W688" t="s">
        <v>75</v>
      </c>
      <c r="X688" t="s">
        <v>79</v>
      </c>
      <c r="Y688" t="s">
        <v>102</v>
      </c>
      <c r="Z688" t="s">
        <v>79</v>
      </c>
      <c r="AA688" t="s">
        <v>78</v>
      </c>
      <c r="AB688" t="s">
        <v>78</v>
      </c>
      <c r="AC688" t="s">
        <v>329</v>
      </c>
      <c r="AD688" t="s">
        <v>104</v>
      </c>
      <c r="AG688">
        <v>3</v>
      </c>
      <c r="AH688" t="s">
        <v>105</v>
      </c>
      <c r="AI688" s="2">
        <v>43994</v>
      </c>
      <c r="AJ688">
        <v>369</v>
      </c>
      <c r="AK688" t="s">
        <v>304</v>
      </c>
      <c r="AL688" t="s">
        <v>1489</v>
      </c>
      <c r="AR688" t="s">
        <v>2402</v>
      </c>
      <c r="AT688">
        <v>11</v>
      </c>
      <c r="AU688">
        <v>6</v>
      </c>
      <c r="AV688">
        <v>753</v>
      </c>
      <c r="AW688">
        <v>5</v>
      </c>
      <c r="AY688" t="s">
        <v>79</v>
      </c>
      <c r="AZ688">
        <v>0</v>
      </c>
      <c r="BB688">
        <v>8264</v>
      </c>
      <c r="BC688" s="3">
        <v>8264</v>
      </c>
      <c r="BD688">
        <v>8264</v>
      </c>
      <c r="BE688">
        <v>0</v>
      </c>
      <c r="BF688">
        <v>0</v>
      </c>
      <c r="BG688">
        <v>0</v>
      </c>
      <c r="BH688">
        <v>0</v>
      </c>
      <c r="BI688">
        <v>8264</v>
      </c>
      <c r="BJ688">
        <v>0</v>
      </c>
      <c r="BK688">
        <v>2</v>
      </c>
    </row>
    <row r="689" spans="1:63" x14ac:dyDescent="0.35">
      <c r="A689" t="s">
        <v>2403</v>
      </c>
      <c r="B689">
        <v>1</v>
      </c>
      <c r="E689" t="s">
        <v>67</v>
      </c>
      <c r="F689" s="2">
        <f t="shared" ca="1" si="60"/>
        <v>44367</v>
      </c>
      <c r="G689" s="2">
        <f t="shared" ca="1" si="61"/>
        <v>44335</v>
      </c>
      <c r="H689" s="2">
        <f t="shared" ca="1" si="62"/>
        <v>44382</v>
      </c>
      <c r="I689" s="2">
        <v>44369</v>
      </c>
      <c r="J689" s="2">
        <f t="shared" ca="1" si="63"/>
        <v>44382</v>
      </c>
      <c r="K689" s="2">
        <f t="shared" ca="1" si="64"/>
        <v>44298</v>
      </c>
      <c r="L689" s="2">
        <f t="shared" ca="1" si="65"/>
        <v>44301</v>
      </c>
      <c r="M689" t="s">
        <v>292</v>
      </c>
      <c r="N689">
        <v>91</v>
      </c>
      <c r="O689" t="s">
        <v>293</v>
      </c>
      <c r="P689" t="s">
        <v>70</v>
      </c>
      <c r="Q689" t="s">
        <v>2404</v>
      </c>
      <c r="R689" t="s">
        <v>72</v>
      </c>
      <c r="S689" t="s">
        <v>73</v>
      </c>
      <c r="T689">
        <v>1001</v>
      </c>
      <c r="U689" t="s">
        <v>2405</v>
      </c>
      <c r="V689">
        <v>60</v>
      </c>
      <c r="W689" t="s">
        <v>75</v>
      </c>
      <c r="X689" t="s">
        <v>167</v>
      </c>
      <c r="Y689" t="s">
        <v>102</v>
      </c>
      <c r="Z689" t="s">
        <v>78</v>
      </c>
      <c r="AA689" t="s">
        <v>79</v>
      </c>
      <c r="AB689" t="s">
        <v>79</v>
      </c>
      <c r="AC689" t="s">
        <v>316</v>
      </c>
      <c r="AD689" t="s">
        <v>81</v>
      </c>
      <c r="AG689">
        <v>3</v>
      </c>
      <c r="AH689" t="s">
        <v>83</v>
      </c>
      <c r="AI689" s="2">
        <v>43999</v>
      </c>
      <c r="AJ689">
        <v>391</v>
      </c>
      <c r="AK689" t="s">
        <v>402</v>
      </c>
      <c r="AL689" t="s">
        <v>556</v>
      </c>
      <c r="AR689" t="s">
        <v>2406</v>
      </c>
      <c r="AT689">
        <v>13</v>
      </c>
      <c r="AU689" t="s">
        <v>358</v>
      </c>
      <c r="AV689">
        <v>753</v>
      </c>
      <c r="AW689">
        <v>4</v>
      </c>
      <c r="AY689" t="s">
        <v>78</v>
      </c>
      <c r="AZ689">
        <v>0</v>
      </c>
      <c r="BB689">
        <v>4785</v>
      </c>
      <c r="BC689" s="3">
        <v>4785</v>
      </c>
      <c r="BD689">
        <v>4785</v>
      </c>
      <c r="BE689">
        <v>0</v>
      </c>
      <c r="BF689">
        <v>0</v>
      </c>
      <c r="BG689">
        <v>0</v>
      </c>
      <c r="BH689">
        <v>0</v>
      </c>
      <c r="BI689">
        <v>4785</v>
      </c>
      <c r="BJ689">
        <v>0</v>
      </c>
      <c r="BK689">
        <v>8</v>
      </c>
    </row>
    <row r="690" spans="1:63" x14ac:dyDescent="0.35">
      <c r="A690" t="s">
        <v>2407</v>
      </c>
      <c r="B690">
        <v>1</v>
      </c>
      <c r="E690" t="s">
        <v>67</v>
      </c>
      <c r="F690" s="2">
        <f t="shared" ca="1" si="60"/>
        <v>44366</v>
      </c>
      <c r="G690" s="2">
        <f t="shared" ca="1" si="61"/>
        <v>44338</v>
      </c>
      <c r="H690" s="2">
        <f t="shared" ca="1" si="62"/>
        <v>44381</v>
      </c>
      <c r="I690" s="2">
        <v>44376</v>
      </c>
      <c r="J690" s="2">
        <f t="shared" ca="1" si="63"/>
        <v>44381</v>
      </c>
      <c r="K690" s="2">
        <f t="shared" ca="1" si="64"/>
        <v>44292</v>
      </c>
      <c r="L690" s="2">
        <f t="shared" ca="1" si="65"/>
        <v>44298</v>
      </c>
      <c r="M690" t="s">
        <v>292</v>
      </c>
      <c r="N690">
        <v>91</v>
      </c>
      <c r="O690" t="s">
        <v>293</v>
      </c>
      <c r="P690" t="s">
        <v>70</v>
      </c>
      <c r="Q690" t="s">
        <v>2408</v>
      </c>
      <c r="R690" t="s">
        <v>72</v>
      </c>
      <c r="S690" t="s">
        <v>73</v>
      </c>
      <c r="T690">
        <v>1001</v>
      </c>
      <c r="U690" t="s">
        <v>2409</v>
      </c>
      <c r="V690">
        <v>20</v>
      </c>
      <c r="W690" t="s">
        <v>101</v>
      </c>
      <c r="X690" t="s">
        <v>167</v>
      </c>
      <c r="Y690" t="s">
        <v>102</v>
      </c>
      <c r="Z690" t="s">
        <v>78</v>
      </c>
      <c r="AA690" t="s">
        <v>79</v>
      </c>
      <c r="AB690" t="s">
        <v>79</v>
      </c>
      <c r="AC690" t="s">
        <v>311</v>
      </c>
      <c r="AD690" t="s">
        <v>104</v>
      </c>
      <c r="AG690">
        <v>3</v>
      </c>
      <c r="AH690" t="s">
        <v>78</v>
      </c>
      <c r="AI690" s="2">
        <v>43983</v>
      </c>
      <c r="AJ690">
        <v>359</v>
      </c>
      <c r="AK690" t="s">
        <v>561</v>
      </c>
      <c r="AL690" t="s">
        <v>276</v>
      </c>
      <c r="AR690" t="s">
        <v>2410</v>
      </c>
      <c r="AT690">
        <v>17</v>
      </c>
      <c r="AU690" t="s">
        <v>75</v>
      </c>
      <c r="AV690">
        <v>755</v>
      </c>
      <c r="AW690">
        <v>3</v>
      </c>
      <c r="AY690" t="s">
        <v>79</v>
      </c>
      <c r="AZ690">
        <v>0</v>
      </c>
      <c r="BB690">
        <v>4743</v>
      </c>
      <c r="BC690" s="3">
        <v>4743</v>
      </c>
      <c r="BD690">
        <v>4743</v>
      </c>
      <c r="BE690">
        <v>0</v>
      </c>
      <c r="BF690">
        <v>0</v>
      </c>
      <c r="BG690">
        <v>0</v>
      </c>
      <c r="BH690">
        <v>0</v>
      </c>
      <c r="BI690">
        <v>4743</v>
      </c>
      <c r="BJ690">
        <v>0</v>
      </c>
      <c r="BK690">
        <v>1</v>
      </c>
    </row>
    <row r="691" spans="1:63" x14ac:dyDescent="0.35">
      <c r="A691" t="s">
        <v>2411</v>
      </c>
      <c r="B691">
        <v>1</v>
      </c>
      <c r="E691" t="s">
        <v>67</v>
      </c>
      <c r="F691" s="2">
        <f t="shared" ca="1" si="60"/>
        <v>44369</v>
      </c>
      <c r="G691" s="2">
        <f t="shared" ca="1" si="61"/>
        <v>44335</v>
      </c>
      <c r="H691" s="2">
        <f t="shared" ca="1" si="62"/>
        <v>44384</v>
      </c>
      <c r="I691" s="2">
        <v>44377</v>
      </c>
      <c r="J691" s="2">
        <f t="shared" ca="1" si="63"/>
        <v>44384</v>
      </c>
      <c r="K691" s="2">
        <f t="shared" ca="1" si="64"/>
        <v>44298</v>
      </c>
      <c r="L691" s="2">
        <f t="shared" ca="1" si="65"/>
        <v>44304</v>
      </c>
      <c r="M691" t="s">
        <v>292</v>
      </c>
      <c r="N691">
        <v>91</v>
      </c>
      <c r="O691" t="s">
        <v>293</v>
      </c>
      <c r="P691" t="s">
        <v>70</v>
      </c>
      <c r="Q691" t="s">
        <v>999</v>
      </c>
      <c r="R691" t="s">
        <v>72</v>
      </c>
      <c r="S691" t="s">
        <v>73</v>
      </c>
      <c r="T691">
        <v>1001</v>
      </c>
      <c r="U691" t="s">
        <v>1000</v>
      </c>
      <c r="V691">
        <v>21</v>
      </c>
      <c r="W691" t="s">
        <v>75</v>
      </c>
      <c r="X691" t="s">
        <v>79</v>
      </c>
      <c r="Y691" t="s">
        <v>118</v>
      </c>
      <c r="Z691" t="s">
        <v>79</v>
      </c>
      <c r="AA691" t="s">
        <v>79</v>
      </c>
      <c r="AB691" t="s">
        <v>78</v>
      </c>
      <c r="AC691" t="s">
        <v>1403</v>
      </c>
      <c r="AD691" t="s">
        <v>104</v>
      </c>
      <c r="AG691">
        <v>3</v>
      </c>
      <c r="AH691" t="s">
        <v>78</v>
      </c>
      <c r="AI691" s="2">
        <v>44013</v>
      </c>
      <c r="AJ691">
        <v>940</v>
      </c>
      <c r="AK691" t="s">
        <v>184</v>
      </c>
      <c r="AL691" t="s">
        <v>222</v>
      </c>
      <c r="AR691" t="s">
        <v>2412</v>
      </c>
      <c r="AT691">
        <v>17</v>
      </c>
      <c r="AU691">
        <v>7</v>
      </c>
      <c r="AV691">
        <v>757</v>
      </c>
      <c r="AW691">
        <v>1</v>
      </c>
      <c r="AY691" t="s">
        <v>78</v>
      </c>
      <c r="AZ691">
        <v>0</v>
      </c>
      <c r="BB691">
        <v>4728</v>
      </c>
      <c r="BC691" s="3">
        <v>4728</v>
      </c>
      <c r="BD691">
        <v>4728</v>
      </c>
      <c r="BE691">
        <v>0</v>
      </c>
      <c r="BF691">
        <v>0</v>
      </c>
      <c r="BG691">
        <v>0</v>
      </c>
      <c r="BH691">
        <v>0</v>
      </c>
      <c r="BI691">
        <v>4728</v>
      </c>
      <c r="BJ691">
        <v>0</v>
      </c>
      <c r="BK691">
        <v>11</v>
      </c>
    </row>
    <row r="692" spans="1:63" x14ac:dyDescent="0.35">
      <c r="A692" t="s">
        <v>2413</v>
      </c>
      <c r="B692">
        <v>1</v>
      </c>
      <c r="E692" t="s">
        <v>67</v>
      </c>
      <c r="F692" s="2">
        <f t="shared" ca="1" si="60"/>
        <v>44353</v>
      </c>
      <c r="G692" s="2">
        <f t="shared" ca="1" si="61"/>
        <v>44337</v>
      </c>
      <c r="H692" s="2">
        <f t="shared" ca="1" si="62"/>
        <v>44368</v>
      </c>
      <c r="I692" s="2">
        <v>44366</v>
      </c>
      <c r="J692" s="2">
        <f t="shared" ca="1" si="63"/>
        <v>44368</v>
      </c>
      <c r="K692" s="2">
        <f t="shared" ca="1" si="64"/>
        <v>44291</v>
      </c>
      <c r="L692" s="2">
        <f t="shared" ca="1" si="65"/>
        <v>44295</v>
      </c>
      <c r="M692" t="s">
        <v>292</v>
      </c>
      <c r="N692">
        <v>91</v>
      </c>
      <c r="O692" t="s">
        <v>293</v>
      </c>
      <c r="P692" t="s">
        <v>70</v>
      </c>
      <c r="Q692" t="s">
        <v>1003</v>
      </c>
      <c r="R692" t="s">
        <v>72</v>
      </c>
      <c r="S692" t="s">
        <v>73</v>
      </c>
      <c r="T692">
        <v>1001</v>
      </c>
      <c r="U692" t="s">
        <v>1004</v>
      </c>
      <c r="V692">
        <v>53</v>
      </c>
      <c r="W692" t="s">
        <v>75</v>
      </c>
      <c r="X692" t="s">
        <v>76</v>
      </c>
      <c r="Y692" t="s">
        <v>197</v>
      </c>
      <c r="Z692" t="s">
        <v>79</v>
      </c>
      <c r="AA692" t="s">
        <v>79</v>
      </c>
      <c r="AB692" t="s">
        <v>79</v>
      </c>
      <c r="AC692" t="s">
        <v>1434</v>
      </c>
      <c r="AD692" t="s">
        <v>104</v>
      </c>
      <c r="AG692">
        <v>1</v>
      </c>
      <c r="AH692" t="s">
        <v>78</v>
      </c>
      <c r="AI692" s="2">
        <v>44011</v>
      </c>
      <c r="AJ692">
        <v>421</v>
      </c>
      <c r="AK692" t="s">
        <v>546</v>
      </c>
      <c r="AL692" t="s">
        <v>579</v>
      </c>
      <c r="AR692" t="s">
        <v>2414</v>
      </c>
      <c r="AT692">
        <v>11</v>
      </c>
      <c r="AU692" t="s">
        <v>97</v>
      </c>
      <c r="AV692">
        <v>757</v>
      </c>
      <c r="AW692">
        <v>3</v>
      </c>
      <c r="AY692" t="s">
        <v>78</v>
      </c>
      <c r="AZ692">
        <v>0</v>
      </c>
      <c r="BB692">
        <v>9676</v>
      </c>
      <c r="BC692" s="3">
        <v>9676</v>
      </c>
      <c r="BD692">
        <v>9676</v>
      </c>
      <c r="BE692">
        <v>0</v>
      </c>
      <c r="BF692">
        <v>0</v>
      </c>
      <c r="BG692">
        <v>0</v>
      </c>
      <c r="BH692">
        <v>0</v>
      </c>
      <c r="BI692">
        <v>9676</v>
      </c>
      <c r="BJ692">
        <v>0</v>
      </c>
      <c r="BK692">
        <v>16</v>
      </c>
    </row>
    <row r="693" spans="1:63" x14ac:dyDescent="0.35">
      <c r="A693" t="s">
        <v>2415</v>
      </c>
      <c r="B693">
        <v>1</v>
      </c>
      <c r="E693" t="s">
        <v>67</v>
      </c>
      <c r="F693" s="2">
        <f t="shared" ca="1" si="60"/>
        <v>44369</v>
      </c>
      <c r="G693" s="2">
        <f t="shared" ca="1" si="61"/>
        <v>44332</v>
      </c>
      <c r="H693" s="2">
        <f t="shared" ca="1" si="62"/>
        <v>44384</v>
      </c>
      <c r="I693" s="2">
        <v>44356</v>
      </c>
      <c r="J693" s="2">
        <f t="shared" ca="1" si="63"/>
        <v>44384</v>
      </c>
      <c r="K693" s="2">
        <f t="shared" ca="1" si="64"/>
        <v>44294</v>
      </c>
      <c r="L693" s="2">
        <f t="shared" ca="1" si="65"/>
        <v>44309</v>
      </c>
      <c r="M693" t="s">
        <v>292</v>
      </c>
      <c r="N693">
        <v>91</v>
      </c>
      <c r="O693" t="s">
        <v>293</v>
      </c>
      <c r="P693" t="s">
        <v>70</v>
      </c>
      <c r="Q693" t="s">
        <v>2416</v>
      </c>
      <c r="R693" t="s">
        <v>72</v>
      </c>
      <c r="S693" t="s">
        <v>73</v>
      </c>
      <c r="T693">
        <v>1001</v>
      </c>
      <c r="U693" t="s">
        <v>2417</v>
      </c>
      <c r="V693">
        <v>55</v>
      </c>
      <c r="W693" t="s">
        <v>75</v>
      </c>
      <c r="X693" t="s">
        <v>167</v>
      </c>
      <c r="Y693" t="s">
        <v>197</v>
      </c>
      <c r="Z693" t="s">
        <v>79</v>
      </c>
      <c r="AA693" t="s">
        <v>78</v>
      </c>
      <c r="AB693" t="s">
        <v>79</v>
      </c>
      <c r="AC693" t="s">
        <v>1434</v>
      </c>
      <c r="AD693" t="s">
        <v>104</v>
      </c>
      <c r="AG693">
        <v>3</v>
      </c>
      <c r="AH693" t="s">
        <v>78</v>
      </c>
      <c r="AI693" s="2">
        <v>43993</v>
      </c>
      <c r="AJ693">
        <v>940</v>
      </c>
      <c r="AK693" t="s">
        <v>184</v>
      </c>
      <c r="AL693" t="s">
        <v>247</v>
      </c>
      <c r="AR693" t="s">
        <v>2418</v>
      </c>
      <c r="AT693">
        <v>17</v>
      </c>
      <c r="AU693">
        <v>6</v>
      </c>
      <c r="AV693">
        <v>751</v>
      </c>
      <c r="AW693">
        <v>5</v>
      </c>
      <c r="AY693" t="s">
        <v>79</v>
      </c>
      <c r="AZ693">
        <v>0</v>
      </c>
      <c r="BB693">
        <v>7494</v>
      </c>
      <c r="BC693" s="3">
        <v>7494</v>
      </c>
      <c r="BD693">
        <v>7494</v>
      </c>
      <c r="BE693">
        <v>0</v>
      </c>
      <c r="BF693">
        <v>0</v>
      </c>
      <c r="BG693">
        <v>0</v>
      </c>
      <c r="BH693">
        <v>0</v>
      </c>
      <c r="BI693">
        <v>7494</v>
      </c>
      <c r="BJ693">
        <v>0</v>
      </c>
      <c r="BK693">
        <v>11</v>
      </c>
    </row>
    <row r="694" spans="1:63" x14ac:dyDescent="0.35">
      <c r="A694" t="s">
        <v>2419</v>
      </c>
      <c r="B694">
        <v>1</v>
      </c>
      <c r="E694" t="s">
        <v>67</v>
      </c>
      <c r="F694" s="2">
        <f t="shared" ca="1" si="60"/>
        <v>44354</v>
      </c>
      <c r="G694" s="2">
        <f t="shared" ca="1" si="61"/>
        <v>44342</v>
      </c>
      <c r="H694" s="2">
        <f t="shared" ca="1" si="62"/>
        <v>44369</v>
      </c>
      <c r="I694" s="2">
        <v>44370</v>
      </c>
      <c r="J694" s="2">
        <f t="shared" ca="1" si="63"/>
        <v>44369</v>
      </c>
      <c r="K694" s="2">
        <f t="shared" ca="1" si="64"/>
        <v>44317</v>
      </c>
      <c r="L694" s="2">
        <f t="shared" ca="1" si="65"/>
        <v>44331</v>
      </c>
      <c r="M694" t="s">
        <v>292</v>
      </c>
      <c r="N694">
        <v>91</v>
      </c>
      <c r="O694" t="s">
        <v>293</v>
      </c>
      <c r="P694" t="s">
        <v>70</v>
      </c>
      <c r="Q694" t="s">
        <v>1007</v>
      </c>
      <c r="R694" t="s">
        <v>72</v>
      </c>
      <c r="S694" t="s">
        <v>73</v>
      </c>
      <c r="T694">
        <v>1001</v>
      </c>
      <c r="U694" t="s">
        <v>1008</v>
      </c>
      <c r="V694">
        <v>23</v>
      </c>
      <c r="W694" t="s">
        <v>101</v>
      </c>
      <c r="X694" t="s">
        <v>167</v>
      </c>
      <c r="Y694" t="s">
        <v>118</v>
      </c>
      <c r="Z694" t="s">
        <v>79</v>
      </c>
      <c r="AA694" t="s">
        <v>78</v>
      </c>
      <c r="AB694" t="s">
        <v>78</v>
      </c>
      <c r="AC694" t="s">
        <v>311</v>
      </c>
      <c r="AD694" t="s">
        <v>104</v>
      </c>
      <c r="AG694">
        <v>3</v>
      </c>
      <c r="AH694" t="s">
        <v>78</v>
      </c>
      <c r="AI694" s="2">
        <v>43987</v>
      </c>
      <c r="AJ694">
        <v>290</v>
      </c>
      <c r="AK694" t="s">
        <v>214</v>
      </c>
      <c r="AL694" t="s">
        <v>1171</v>
      </c>
      <c r="AR694" t="s">
        <v>2420</v>
      </c>
      <c r="AT694">
        <v>15</v>
      </c>
      <c r="AU694" t="s">
        <v>75</v>
      </c>
      <c r="AV694">
        <v>755</v>
      </c>
      <c r="AW694">
        <v>3</v>
      </c>
      <c r="AY694" t="s">
        <v>78</v>
      </c>
      <c r="AZ694">
        <v>0</v>
      </c>
      <c r="BB694">
        <v>7124</v>
      </c>
      <c r="BC694" s="3">
        <v>7124</v>
      </c>
      <c r="BD694">
        <v>7124</v>
      </c>
      <c r="BE694">
        <v>0</v>
      </c>
      <c r="BF694">
        <v>0</v>
      </c>
      <c r="BG694">
        <v>0</v>
      </c>
      <c r="BH694">
        <v>0</v>
      </c>
      <c r="BI694">
        <v>7124</v>
      </c>
      <c r="BJ694">
        <v>0</v>
      </c>
      <c r="BK694">
        <v>4</v>
      </c>
    </row>
    <row r="695" spans="1:63" x14ac:dyDescent="0.35">
      <c r="A695" t="s">
        <v>2421</v>
      </c>
      <c r="B695">
        <v>1</v>
      </c>
      <c r="E695" t="s">
        <v>67</v>
      </c>
      <c r="F695" s="2">
        <f t="shared" ca="1" si="60"/>
        <v>44376</v>
      </c>
      <c r="G695" s="2">
        <f t="shared" ca="1" si="61"/>
        <v>44335</v>
      </c>
      <c r="H695" s="2">
        <f t="shared" ca="1" si="62"/>
        <v>44391</v>
      </c>
      <c r="I695" s="2">
        <v>44377</v>
      </c>
      <c r="J695" s="2">
        <f t="shared" ca="1" si="63"/>
        <v>44391</v>
      </c>
      <c r="K695" s="2">
        <f t="shared" ca="1" si="64"/>
        <v>44291</v>
      </c>
      <c r="L695" s="2">
        <f t="shared" ca="1" si="65"/>
        <v>44303</v>
      </c>
      <c r="M695" t="s">
        <v>292</v>
      </c>
      <c r="N695">
        <v>91</v>
      </c>
      <c r="O695" t="s">
        <v>293</v>
      </c>
      <c r="P695" t="s">
        <v>70</v>
      </c>
      <c r="Q695" t="s">
        <v>2422</v>
      </c>
      <c r="R695" t="s">
        <v>72</v>
      </c>
      <c r="S695" t="s">
        <v>73</v>
      </c>
      <c r="T695">
        <v>1001</v>
      </c>
      <c r="U695" t="s">
        <v>2423</v>
      </c>
      <c r="V695">
        <v>16</v>
      </c>
      <c r="W695" t="s">
        <v>101</v>
      </c>
      <c r="X695" t="s">
        <v>167</v>
      </c>
      <c r="Y695" t="s">
        <v>102</v>
      </c>
      <c r="Z695" t="s">
        <v>78</v>
      </c>
      <c r="AA695" t="s">
        <v>78</v>
      </c>
      <c r="AB695" t="s">
        <v>78</v>
      </c>
      <c r="AC695" t="s">
        <v>316</v>
      </c>
      <c r="AD695" t="s">
        <v>81</v>
      </c>
      <c r="AG695">
        <v>2</v>
      </c>
      <c r="AH695" t="s">
        <v>83</v>
      </c>
      <c r="AI695" s="2">
        <v>44001</v>
      </c>
      <c r="AJ695">
        <v>820</v>
      </c>
      <c r="AK695" t="s">
        <v>330</v>
      </c>
      <c r="AL695" t="s">
        <v>1365</v>
      </c>
      <c r="AR695" t="s">
        <v>2424</v>
      </c>
      <c r="AT695">
        <v>13</v>
      </c>
      <c r="AU695">
        <v>9</v>
      </c>
      <c r="AV695">
        <v>757</v>
      </c>
      <c r="AW695">
        <v>1</v>
      </c>
      <c r="AY695" t="s">
        <v>78</v>
      </c>
      <c r="AZ695">
        <v>0</v>
      </c>
      <c r="BB695">
        <v>5665</v>
      </c>
      <c r="BC695" s="3">
        <v>5665</v>
      </c>
      <c r="BD695">
        <v>5665</v>
      </c>
      <c r="BE695">
        <v>0</v>
      </c>
      <c r="BF695">
        <v>0</v>
      </c>
      <c r="BG695">
        <v>0</v>
      </c>
      <c r="BH695">
        <v>0</v>
      </c>
      <c r="BI695">
        <v>5665</v>
      </c>
      <c r="BJ695">
        <v>0</v>
      </c>
      <c r="BK695">
        <v>10</v>
      </c>
    </row>
    <row r="696" spans="1:63" x14ac:dyDescent="0.35">
      <c r="A696" t="s">
        <v>2425</v>
      </c>
      <c r="B696">
        <v>1</v>
      </c>
      <c r="E696" t="s">
        <v>67</v>
      </c>
      <c r="F696" s="2">
        <f t="shared" ca="1" si="60"/>
        <v>44367</v>
      </c>
      <c r="G696" s="2">
        <f t="shared" ca="1" si="61"/>
        <v>44347</v>
      </c>
      <c r="H696" s="2">
        <f t="shared" ca="1" si="62"/>
        <v>44382</v>
      </c>
      <c r="I696" s="2">
        <v>44362</v>
      </c>
      <c r="J696" s="2">
        <f t="shared" ca="1" si="63"/>
        <v>44382</v>
      </c>
      <c r="K696" s="2">
        <f t="shared" ca="1" si="64"/>
        <v>44297</v>
      </c>
      <c r="L696" s="2">
        <f t="shared" ca="1" si="65"/>
        <v>44301</v>
      </c>
      <c r="M696" t="s">
        <v>292</v>
      </c>
      <c r="N696">
        <v>91</v>
      </c>
      <c r="O696" t="s">
        <v>293</v>
      </c>
      <c r="P696" t="s">
        <v>70</v>
      </c>
      <c r="Q696" t="s">
        <v>1745</v>
      </c>
      <c r="R696" t="s">
        <v>72</v>
      </c>
      <c r="S696" t="s">
        <v>73</v>
      </c>
      <c r="T696">
        <v>1001</v>
      </c>
      <c r="U696" t="s">
        <v>1746</v>
      </c>
      <c r="V696">
        <v>25</v>
      </c>
      <c r="W696" t="s">
        <v>75</v>
      </c>
      <c r="X696" t="s">
        <v>76</v>
      </c>
      <c r="Y696" t="s">
        <v>118</v>
      </c>
      <c r="Z696" t="s">
        <v>79</v>
      </c>
      <c r="AA696" t="s">
        <v>78</v>
      </c>
      <c r="AB696" t="s">
        <v>79</v>
      </c>
      <c r="AC696" t="s">
        <v>316</v>
      </c>
      <c r="AD696" t="s">
        <v>81</v>
      </c>
      <c r="AG696">
        <v>1</v>
      </c>
      <c r="AH696" t="s">
        <v>78</v>
      </c>
      <c r="AI696" s="2">
        <v>44004</v>
      </c>
      <c r="AJ696">
        <v>54</v>
      </c>
      <c r="AK696" t="s">
        <v>375</v>
      </c>
      <c r="AL696" t="s">
        <v>343</v>
      </c>
      <c r="AR696" t="s">
        <v>2426</v>
      </c>
      <c r="AT696">
        <v>15</v>
      </c>
      <c r="AU696" t="s">
        <v>89</v>
      </c>
      <c r="AV696">
        <v>750</v>
      </c>
      <c r="AW696">
        <v>3</v>
      </c>
      <c r="AY696" t="s">
        <v>78</v>
      </c>
      <c r="AZ696">
        <v>0</v>
      </c>
      <c r="BB696">
        <v>1515</v>
      </c>
      <c r="BC696" s="3">
        <v>1515</v>
      </c>
      <c r="BD696">
        <v>1515</v>
      </c>
      <c r="BE696">
        <v>0</v>
      </c>
      <c r="BF696">
        <v>0</v>
      </c>
      <c r="BG696">
        <v>0</v>
      </c>
      <c r="BH696">
        <v>0</v>
      </c>
      <c r="BI696">
        <v>1515</v>
      </c>
      <c r="BJ696">
        <v>0</v>
      </c>
      <c r="BK696">
        <v>16</v>
      </c>
    </row>
    <row r="697" spans="1:63" x14ac:dyDescent="0.35">
      <c r="A697" t="s">
        <v>2427</v>
      </c>
      <c r="B697">
        <v>1</v>
      </c>
      <c r="E697" t="s">
        <v>67</v>
      </c>
      <c r="F697" s="2">
        <f t="shared" ca="1" si="60"/>
        <v>44378</v>
      </c>
      <c r="G697" s="2">
        <f t="shared" ca="1" si="61"/>
        <v>44334</v>
      </c>
      <c r="H697" s="2">
        <f t="shared" ca="1" si="62"/>
        <v>44393</v>
      </c>
      <c r="I697" s="2">
        <v>44378</v>
      </c>
      <c r="J697" s="2">
        <f t="shared" ca="1" si="63"/>
        <v>44393</v>
      </c>
      <c r="K697" s="2">
        <f t="shared" ca="1" si="64"/>
        <v>44298</v>
      </c>
      <c r="L697" s="2">
        <f t="shared" ca="1" si="65"/>
        <v>44307</v>
      </c>
      <c r="M697" t="s">
        <v>292</v>
      </c>
      <c r="N697">
        <v>91</v>
      </c>
      <c r="O697" t="s">
        <v>293</v>
      </c>
      <c r="P697" t="s">
        <v>70</v>
      </c>
      <c r="Q697" t="s">
        <v>1012</v>
      </c>
      <c r="R697" t="s">
        <v>72</v>
      </c>
      <c r="S697" t="s">
        <v>73</v>
      </c>
      <c r="T697">
        <v>1001</v>
      </c>
      <c r="U697" t="s">
        <v>1013</v>
      </c>
      <c r="V697">
        <v>46</v>
      </c>
      <c r="W697" t="s">
        <v>75</v>
      </c>
      <c r="X697" t="s">
        <v>79</v>
      </c>
      <c r="Y697" t="s">
        <v>127</v>
      </c>
      <c r="Z697" t="s">
        <v>78</v>
      </c>
      <c r="AA697" t="s">
        <v>79</v>
      </c>
      <c r="AB697" t="s">
        <v>78</v>
      </c>
      <c r="AC697" t="s">
        <v>1434</v>
      </c>
      <c r="AD697" t="s">
        <v>81</v>
      </c>
      <c r="AG697">
        <v>2</v>
      </c>
      <c r="AH697" t="s">
        <v>105</v>
      </c>
      <c r="AI697" s="2">
        <v>43996</v>
      </c>
      <c r="AJ697">
        <v>911</v>
      </c>
      <c r="AK697" t="s">
        <v>146</v>
      </c>
      <c r="AL697" t="s">
        <v>93</v>
      </c>
      <c r="AR697" t="s">
        <v>2428</v>
      </c>
      <c r="AT697">
        <v>15</v>
      </c>
      <c r="AU697">
        <v>1</v>
      </c>
      <c r="AV697">
        <v>751</v>
      </c>
      <c r="AW697">
        <v>3</v>
      </c>
      <c r="AY697" t="s">
        <v>78</v>
      </c>
      <c r="AZ697">
        <v>0</v>
      </c>
      <c r="BB697">
        <v>6131</v>
      </c>
      <c r="BC697" s="3">
        <v>6131</v>
      </c>
      <c r="BD697">
        <v>6131</v>
      </c>
      <c r="BE697">
        <v>0</v>
      </c>
      <c r="BF697">
        <v>0</v>
      </c>
      <c r="BG697">
        <v>0</v>
      </c>
      <c r="BH697">
        <v>0</v>
      </c>
      <c r="BI697">
        <v>6131</v>
      </c>
      <c r="BJ697">
        <v>0</v>
      </c>
      <c r="BK697">
        <v>10</v>
      </c>
    </row>
    <row r="698" spans="1:63" x14ac:dyDescent="0.35">
      <c r="A698" t="s">
        <v>2429</v>
      </c>
      <c r="B698">
        <v>1</v>
      </c>
      <c r="E698" t="s">
        <v>67</v>
      </c>
      <c r="F698" s="2">
        <f t="shared" ca="1" si="60"/>
        <v>44370</v>
      </c>
      <c r="G698" s="2">
        <f t="shared" ca="1" si="61"/>
        <v>44346</v>
      </c>
      <c r="H698" s="2">
        <f t="shared" ca="1" si="62"/>
        <v>44385</v>
      </c>
      <c r="I698" s="2">
        <v>44361</v>
      </c>
      <c r="J698" s="2">
        <f t="shared" ca="1" si="63"/>
        <v>44385</v>
      </c>
      <c r="K698" s="2">
        <f t="shared" ca="1" si="64"/>
        <v>44304</v>
      </c>
      <c r="L698" s="2">
        <f t="shared" ca="1" si="65"/>
        <v>44308</v>
      </c>
      <c r="M698" t="s">
        <v>292</v>
      </c>
      <c r="N698">
        <v>91</v>
      </c>
      <c r="O698" t="s">
        <v>293</v>
      </c>
      <c r="P698" t="s">
        <v>70</v>
      </c>
      <c r="Q698" t="s">
        <v>2430</v>
      </c>
      <c r="R698" t="s">
        <v>72</v>
      </c>
      <c r="S698" t="s">
        <v>73</v>
      </c>
      <c r="T698">
        <v>1001</v>
      </c>
      <c r="U698" t="s">
        <v>2431</v>
      </c>
      <c r="V698">
        <v>48</v>
      </c>
      <c r="W698" t="s">
        <v>101</v>
      </c>
      <c r="X698" t="s">
        <v>76</v>
      </c>
      <c r="Y698" t="s">
        <v>118</v>
      </c>
      <c r="Z698" t="s">
        <v>78</v>
      </c>
      <c r="AA698" t="s">
        <v>78</v>
      </c>
      <c r="AB698" t="s">
        <v>79</v>
      </c>
      <c r="AC698" t="s">
        <v>323</v>
      </c>
      <c r="AD698" t="s">
        <v>81</v>
      </c>
      <c r="AG698">
        <v>3</v>
      </c>
      <c r="AH698" t="s">
        <v>105</v>
      </c>
      <c r="AI698" s="2">
        <v>43987</v>
      </c>
      <c r="AJ698">
        <v>489</v>
      </c>
      <c r="AK698" t="s">
        <v>161</v>
      </c>
      <c r="AL698" t="s">
        <v>556</v>
      </c>
      <c r="AR698" t="s">
        <v>2432</v>
      </c>
      <c r="AT698">
        <v>11</v>
      </c>
      <c r="AU698" t="s">
        <v>76</v>
      </c>
      <c r="AV698">
        <v>756</v>
      </c>
      <c r="AW698">
        <v>3</v>
      </c>
      <c r="AY698" t="s">
        <v>79</v>
      </c>
      <c r="AZ698">
        <v>0</v>
      </c>
      <c r="BB698">
        <v>106</v>
      </c>
      <c r="BC698" s="3">
        <v>106</v>
      </c>
      <c r="BD698">
        <v>106</v>
      </c>
      <c r="BE698">
        <v>0</v>
      </c>
      <c r="BF698">
        <v>0</v>
      </c>
      <c r="BG698">
        <v>0</v>
      </c>
      <c r="BH698">
        <v>0</v>
      </c>
      <c r="BI698">
        <v>106</v>
      </c>
      <c r="BJ698">
        <v>0</v>
      </c>
      <c r="BK698">
        <v>17</v>
      </c>
    </row>
    <row r="699" spans="1:63" x14ac:dyDescent="0.35">
      <c r="A699" t="s">
        <v>2433</v>
      </c>
      <c r="B699">
        <v>1</v>
      </c>
      <c r="E699" t="s">
        <v>67</v>
      </c>
      <c r="F699" s="2">
        <f t="shared" ca="1" si="60"/>
        <v>44368</v>
      </c>
      <c r="G699" s="2">
        <f t="shared" ca="1" si="61"/>
        <v>44343</v>
      </c>
      <c r="H699" s="2">
        <f t="shared" ca="1" si="62"/>
        <v>44383</v>
      </c>
      <c r="I699" s="2">
        <v>44365</v>
      </c>
      <c r="J699" s="2">
        <f t="shared" ca="1" si="63"/>
        <v>44383</v>
      </c>
      <c r="K699" s="2">
        <f t="shared" ca="1" si="64"/>
        <v>44311</v>
      </c>
      <c r="L699" s="2">
        <f t="shared" ca="1" si="65"/>
        <v>44325</v>
      </c>
      <c r="M699" t="s">
        <v>292</v>
      </c>
      <c r="N699">
        <v>91</v>
      </c>
      <c r="O699" t="s">
        <v>293</v>
      </c>
      <c r="P699" t="s">
        <v>70</v>
      </c>
      <c r="Q699" t="s">
        <v>1751</v>
      </c>
      <c r="R699" t="s">
        <v>72</v>
      </c>
      <c r="S699" t="s">
        <v>73</v>
      </c>
      <c r="T699">
        <v>1001</v>
      </c>
      <c r="U699" t="s">
        <v>1752</v>
      </c>
      <c r="V699">
        <v>46</v>
      </c>
      <c r="W699" t="s">
        <v>75</v>
      </c>
      <c r="X699" t="s">
        <v>79</v>
      </c>
      <c r="Y699" t="s">
        <v>118</v>
      </c>
      <c r="Z699" t="s">
        <v>79</v>
      </c>
      <c r="AA699" t="s">
        <v>78</v>
      </c>
      <c r="AB699" t="s">
        <v>79</v>
      </c>
      <c r="AC699" t="s">
        <v>329</v>
      </c>
      <c r="AD699" t="s">
        <v>104</v>
      </c>
      <c r="AG699">
        <v>1</v>
      </c>
      <c r="AH699" t="s">
        <v>83</v>
      </c>
      <c r="AI699" s="2">
        <v>43988</v>
      </c>
      <c r="AJ699">
        <v>523</v>
      </c>
      <c r="AK699" t="s">
        <v>198</v>
      </c>
      <c r="AL699" t="s">
        <v>376</v>
      </c>
      <c r="AR699" t="s">
        <v>2434</v>
      </c>
      <c r="AT699">
        <v>13</v>
      </c>
      <c r="AU699">
        <v>0</v>
      </c>
      <c r="AV699">
        <v>755</v>
      </c>
      <c r="AW699">
        <v>3</v>
      </c>
      <c r="AY699" t="s">
        <v>79</v>
      </c>
      <c r="AZ699">
        <v>0</v>
      </c>
      <c r="BB699">
        <v>5471</v>
      </c>
      <c r="BC699" s="3">
        <v>5471</v>
      </c>
      <c r="BD699">
        <v>5471</v>
      </c>
      <c r="BE699">
        <v>0</v>
      </c>
      <c r="BF699">
        <v>0</v>
      </c>
      <c r="BG699">
        <v>0</v>
      </c>
      <c r="BH699">
        <v>0</v>
      </c>
      <c r="BI699">
        <v>5471</v>
      </c>
      <c r="BJ699">
        <v>0</v>
      </c>
      <c r="BK699">
        <v>19</v>
      </c>
    </row>
    <row r="700" spans="1:63" x14ac:dyDescent="0.35">
      <c r="A700" t="s">
        <v>2435</v>
      </c>
      <c r="B700">
        <v>1</v>
      </c>
      <c r="E700" t="s">
        <v>67</v>
      </c>
      <c r="F700" s="2">
        <f t="shared" ca="1" si="60"/>
        <v>44362</v>
      </c>
      <c r="G700" s="2">
        <f t="shared" ca="1" si="61"/>
        <v>44344</v>
      </c>
      <c r="H700" s="2">
        <f t="shared" ca="1" si="62"/>
        <v>44377</v>
      </c>
      <c r="I700" s="2">
        <v>44376</v>
      </c>
      <c r="J700" s="2">
        <f t="shared" ca="1" si="63"/>
        <v>44377</v>
      </c>
      <c r="K700" s="2">
        <f t="shared" ca="1" si="64"/>
        <v>44312</v>
      </c>
      <c r="L700" s="2">
        <f t="shared" ca="1" si="65"/>
        <v>44317</v>
      </c>
      <c r="M700" t="s">
        <v>292</v>
      </c>
      <c r="N700">
        <v>91</v>
      </c>
      <c r="O700" t="s">
        <v>293</v>
      </c>
      <c r="P700" t="s">
        <v>70</v>
      </c>
      <c r="Q700" t="s">
        <v>1030</v>
      </c>
      <c r="R700" t="s">
        <v>72</v>
      </c>
      <c r="S700" t="s">
        <v>73</v>
      </c>
      <c r="T700">
        <v>1001</v>
      </c>
      <c r="U700" t="s">
        <v>1031</v>
      </c>
      <c r="V700">
        <v>19</v>
      </c>
      <c r="W700" t="s">
        <v>75</v>
      </c>
      <c r="X700" t="s">
        <v>76</v>
      </c>
      <c r="Y700" t="s">
        <v>102</v>
      </c>
      <c r="Z700" t="s">
        <v>78</v>
      </c>
      <c r="AA700" t="s">
        <v>79</v>
      </c>
      <c r="AB700" t="s">
        <v>79</v>
      </c>
      <c r="AC700" t="s">
        <v>1410</v>
      </c>
      <c r="AD700" t="s">
        <v>81</v>
      </c>
      <c r="AG700">
        <v>3</v>
      </c>
      <c r="AH700" t="s">
        <v>83</v>
      </c>
      <c r="AI700" s="2">
        <v>44003</v>
      </c>
      <c r="AJ700">
        <v>456</v>
      </c>
      <c r="AK700" t="s">
        <v>262</v>
      </c>
      <c r="AL700" t="s">
        <v>147</v>
      </c>
      <c r="AR700" t="s">
        <v>2436</v>
      </c>
      <c r="AT700">
        <v>17</v>
      </c>
      <c r="AU700">
        <v>1</v>
      </c>
      <c r="AV700">
        <v>751</v>
      </c>
      <c r="AW700">
        <v>2</v>
      </c>
      <c r="AY700" t="s">
        <v>79</v>
      </c>
      <c r="AZ700">
        <v>0</v>
      </c>
      <c r="BB700">
        <v>7009</v>
      </c>
      <c r="BC700" s="3">
        <v>7009</v>
      </c>
      <c r="BD700">
        <v>7009</v>
      </c>
      <c r="BE700">
        <v>0</v>
      </c>
      <c r="BF700">
        <v>0</v>
      </c>
      <c r="BG700">
        <v>0</v>
      </c>
      <c r="BH700">
        <v>0</v>
      </c>
      <c r="BI700">
        <v>7009</v>
      </c>
      <c r="BJ700">
        <v>0</v>
      </c>
      <c r="BK700">
        <v>17</v>
      </c>
    </row>
    <row r="701" spans="1:63" x14ac:dyDescent="0.35">
      <c r="A701" t="s">
        <v>2437</v>
      </c>
      <c r="B701">
        <v>1</v>
      </c>
      <c r="E701" t="s">
        <v>67</v>
      </c>
      <c r="F701" s="2">
        <f t="shared" ca="1" si="60"/>
        <v>44373</v>
      </c>
      <c r="G701" s="2">
        <f t="shared" ca="1" si="61"/>
        <v>44345</v>
      </c>
      <c r="H701" s="2">
        <f t="shared" ca="1" si="62"/>
        <v>44388</v>
      </c>
      <c r="I701" s="2">
        <v>44351</v>
      </c>
      <c r="J701" s="2">
        <f t="shared" ca="1" si="63"/>
        <v>44388</v>
      </c>
      <c r="K701" s="2">
        <f t="shared" ca="1" si="64"/>
        <v>44292</v>
      </c>
      <c r="L701" s="2">
        <f t="shared" ca="1" si="65"/>
        <v>44303</v>
      </c>
      <c r="M701" t="s">
        <v>292</v>
      </c>
      <c r="N701">
        <v>91</v>
      </c>
      <c r="O701" t="s">
        <v>293</v>
      </c>
      <c r="P701" t="s">
        <v>70</v>
      </c>
      <c r="Q701" t="s">
        <v>1035</v>
      </c>
      <c r="R701" t="s">
        <v>72</v>
      </c>
      <c r="S701" t="s">
        <v>73</v>
      </c>
      <c r="T701">
        <v>1001</v>
      </c>
      <c r="U701" t="s">
        <v>1036</v>
      </c>
      <c r="V701">
        <v>14</v>
      </c>
      <c r="W701" t="s">
        <v>75</v>
      </c>
      <c r="X701" t="s">
        <v>76</v>
      </c>
      <c r="Y701" t="s">
        <v>111</v>
      </c>
      <c r="Z701" t="s">
        <v>78</v>
      </c>
      <c r="AA701" t="s">
        <v>78</v>
      </c>
      <c r="AB701" t="s">
        <v>79</v>
      </c>
      <c r="AC701" t="s">
        <v>337</v>
      </c>
      <c r="AD701" t="s">
        <v>81</v>
      </c>
      <c r="AG701">
        <v>1</v>
      </c>
      <c r="AH701" t="s">
        <v>83</v>
      </c>
      <c r="AI701" s="2">
        <v>44007</v>
      </c>
      <c r="AJ701">
        <v>413</v>
      </c>
      <c r="AK701" t="s">
        <v>156</v>
      </c>
      <c r="AL701" t="s">
        <v>233</v>
      </c>
      <c r="AR701" t="s">
        <v>2438</v>
      </c>
      <c r="AT701">
        <v>17</v>
      </c>
      <c r="AU701" t="s">
        <v>92</v>
      </c>
      <c r="AV701">
        <v>751</v>
      </c>
      <c r="AW701">
        <v>1</v>
      </c>
      <c r="AY701" t="s">
        <v>79</v>
      </c>
      <c r="AZ701">
        <v>0</v>
      </c>
      <c r="BB701">
        <v>8552</v>
      </c>
      <c r="BC701" s="3">
        <v>8552</v>
      </c>
      <c r="BD701">
        <v>8552</v>
      </c>
      <c r="BE701">
        <v>0</v>
      </c>
      <c r="BF701">
        <v>0</v>
      </c>
      <c r="BG701">
        <v>0</v>
      </c>
      <c r="BH701">
        <v>0</v>
      </c>
      <c r="BI701">
        <v>8552</v>
      </c>
      <c r="BJ701">
        <v>0</v>
      </c>
      <c r="BK701">
        <v>14</v>
      </c>
    </row>
    <row r="702" spans="1:63" x14ac:dyDescent="0.35">
      <c r="A702" t="s">
        <v>2439</v>
      </c>
      <c r="B702">
        <v>1</v>
      </c>
      <c r="E702" t="s">
        <v>67</v>
      </c>
      <c r="F702" s="2">
        <f t="shared" ca="1" si="60"/>
        <v>44366</v>
      </c>
      <c r="G702" s="2">
        <f t="shared" ca="1" si="61"/>
        <v>44334</v>
      </c>
      <c r="H702" s="2">
        <f t="shared" ca="1" si="62"/>
        <v>44381</v>
      </c>
      <c r="I702" s="2">
        <v>44364</v>
      </c>
      <c r="J702" s="2">
        <f t="shared" ca="1" si="63"/>
        <v>44381</v>
      </c>
      <c r="K702" s="2">
        <f t="shared" ca="1" si="64"/>
        <v>44311</v>
      </c>
      <c r="L702" s="2">
        <f t="shared" ca="1" si="65"/>
        <v>44320</v>
      </c>
      <c r="M702" t="s">
        <v>292</v>
      </c>
      <c r="N702">
        <v>91</v>
      </c>
      <c r="O702" t="s">
        <v>293</v>
      </c>
      <c r="P702" t="s">
        <v>70</v>
      </c>
      <c r="Q702" t="s">
        <v>1039</v>
      </c>
      <c r="R702" t="s">
        <v>72</v>
      </c>
      <c r="S702" t="s">
        <v>73</v>
      </c>
      <c r="T702">
        <v>1001</v>
      </c>
      <c r="U702" t="s">
        <v>1040</v>
      </c>
      <c r="V702">
        <v>53</v>
      </c>
      <c r="W702" t="s">
        <v>101</v>
      </c>
      <c r="X702" t="s">
        <v>167</v>
      </c>
      <c r="Y702" t="s">
        <v>197</v>
      </c>
      <c r="Z702" t="s">
        <v>78</v>
      </c>
      <c r="AA702" t="s">
        <v>78</v>
      </c>
      <c r="AB702" t="s">
        <v>78</v>
      </c>
      <c r="AC702" t="s">
        <v>329</v>
      </c>
      <c r="AD702" t="s">
        <v>81</v>
      </c>
      <c r="AG702">
        <v>2</v>
      </c>
      <c r="AH702" t="s">
        <v>78</v>
      </c>
      <c r="AI702" s="2">
        <v>43990</v>
      </c>
      <c r="AJ702">
        <v>481</v>
      </c>
      <c r="AK702" t="s">
        <v>161</v>
      </c>
      <c r="AL702" t="s">
        <v>758</v>
      </c>
      <c r="AR702" t="s">
        <v>2440</v>
      </c>
      <c r="AT702">
        <v>15</v>
      </c>
      <c r="AU702">
        <v>5</v>
      </c>
      <c r="AV702">
        <v>753</v>
      </c>
      <c r="AW702">
        <v>2</v>
      </c>
      <c r="AY702" t="s">
        <v>79</v>
      </c>
      <c r="AZ702">
        <v>0</v>
      </c>
      <c r="BB702">
        <v>3796</v>
      </c>
      <c r="BC702" s="3">
        <v>3796</v>
      </c>
      <c r="BD702">
        <v>3796</v>
      </c>
      <c r="BE702">
        <v>0</v>
      </c>
      <c r="BF702">
        <v>0</v>
      </c>
      <c r="BG702">
        <v>0</v>
      </c>
      <c r="BH702">
        <v>0</v>
      </c>
      <c r="BI702">
        <v>3796</v>
      </c>
      <c r="BJ702">
        <v>0</v>
      </c>
      <c r="BK702">
        <v>11</v>
      </c>
    </row>
    <row r="703" spans="1:63" x14ac:dyDescent="0.35">
      <c r="A703" t="s">
        <v>2441</v>
      </c>
      <c r="B703">
        <v>1</v>
      </c>
      <c r="E703" t="s">
        <v>67</v>
      </c>
      <c r="F703" s="2">
        <f t="shared" ca="1" si="60"/>
        <v>44359</v>
      </c>
      <c r="G703" s="2">
        <f t="shared" ca="1" si="61"/>
        <v>44333</v>
      </c>
      <c r="H703" s="2">
        <f t="shared" ca="1" si="62"/>
        <v>44374</v>
      </c>
      <c r="I703" s="2">
        <v>44350</v>
      </c>
      <c r="J703" s="2">
        <f t="shared" ca="1" si="63"/>
        <v>44374</v>
      </c>
      <c r="K703" s="2">
        <f t="shared" ca="1" si="64"/>
        <v>44293</v>
      </c>
      <c r="L703" s="2">
        <f t="shared" ca="1" si="65"/>
        <v>44307</v>
      </c>
      <c r="M703" t="s">
        <v>292</v>
      </c>
      <c r="N703">
        <v>91</v>
      </c>
      <c r="O703" t="s">
        <v>293</v>
      </c>
      <c r="P703" t="s">
        <v>70</v>
      </c>
      <c r="Q703" t="s">
        <v>1767</v>
      </c>
      <c r="R703" t="s">
        <v>72</v>
      </c>
      <c r="S703" t="s">
        <v>73</v>
      </c>
      <c r="T703">
        <v>1001</v>
      </c>
      <c r="U703" t="s">
        <v>1768</v>
      </c>
      <c r="V703">
        <v>56</v>
      </c>
      <c r="W703" t="s">
        <v>101</v>
      </c>
      <c r="X703" t="s">
        <v>167</v>
      </c>
      <c r="Y703" t="s">
        <v>197</v>
      </c>
      <c r="Z703" t="s">
        <v>79</v>
      </c>
      <c r="AA703" t="s">
        <v>78</v>
      </c>
      <c r="AB703" t="s">
        <v>78</v>
      </c>
      <c r="AC703" t="s">
        <v>1434</v>
      </c>
      <c r="AD703" t="s">
        <v>104</v>
      </c>
      <c r="AG703">
        <v>2</v>
      </c>
      <c r="AH703" t="s">
        <v>105</v>
      </c>
      <c r="AI703" s="2">
        <v>44009</v>
      </c>
      <c r="AJ703">
        <v>820</v>
      </c>
      <c r="AK703" t="s">
        <v>330</v>
      </c>
      <c r="AL703" t="s">
        <v>129</v>
      </c>
      <c r="AR703" t="s">
        <v>2442</v>
      </c>
      <c r="AT703">
        <v>13</v>
      </c>
      <c r="AU703" t="s">
        <v>378</v>
      </c>
      <c r="AV703">
        <v>756</v>
      </c>
      <c r="AW703">
        <v>4</v>
      </c>
      <c r="AY703" t="s">
        <v>78</v>
      </c>
      <c r="AZ703">
        <v>0</v>
      </c>
      <c r="BB703">
        <v>6217</v>
      </c>
      <c r="BC703" s="3">
        <v>6217</v>
      </c>
      <c r="BD703">
        <v>6217</v>
      </c>
      <c r="BE703">
        <v>0</v>
      </c>
      <c r="BF703">
        <v>0</v>
      </c>
      <c r="BG703">
        <v>0</v>
      </c>
      <c r="BH703">
        <v>0</v>
      </c>
      <c r="BI703">
        <v>6217</v>
      </c>
      <c r="BJ703">
        <v>0</v>
      </c>
      <c r="BK703">
        <v>4</v>
      </c>
    </row>
    <row r="704" spans="1:63" x14ac:dyDescent="0.35">
      <c r="A704" t="s">
        <v>2443</v>
      </c>
      <c r="B704">
        <v>1</v>
      </c>
      <c r="E704" t="s">
        <v>67</v>
      </c>
      <c r="F704" s="2">
        <f t="shared" ca="1" si="60"/>
        <v>44371</v>
      </c>
      <c r="G704" s="2">
        <f t="shared" ca="1" si="61"/>
        <v>44341</v>
      </c>
      <c r="H704" s="2">
        <f t="shared" ca="1" si="62"/>
        <v>44386</v>
      </c>
      <c r="I704" s="2">
        <v>44370</v>
      </c>
      <c r="J704" s="2">
        <f t="shared" ca="1" si="63"/>
        <v>44386</v>
      </c>
      <c r="K704" s="2">
        <f t="shared" ca="1" si="64"/>
        <v>44315</v>
      </c>
      <c r="L704" s="2">
        <f t="shared" ca="1" si="65"/>
        <v>44320</v>
      </c>
      <c r="M704" t="s">
        <v>292</v>
      </c>
      <c r="N704">
        <v>91</v>
      </c>
      <c r="O704" t="s">
        <v>293</v>
      </c>
      <c r="P704" t="s">
        <v>70</v>
      </c>
      <c r="Q704" t="s">
        <v>1043</v>
      </c>
      <c r="R704" t="s">
        <v>72</v>
      </c>
      <c r="S704" t="s">
        <v>73</v>
      </c>
      <c r="T704">
        <v>1001</v>
      </c>
      <c r="U704" t="s">
        <v>1044</v>
      </c>
      <c r="V704">
        <v>11</v>
      </c>
      <c r="W704" t="s">
        <v>101</v>
      </c>
      <c r="X704" t="s">
        <v>167</v>
      </c>
      <c r="Y704" t="s">
        <v>118</v>
      </c>
      <c r="Z704" t="s">
        <v>78</v>
      </c>
      <c r="AA704" t="s">
        <v>78</v>
      </c>
      <c r="AB704" t="s">
        <v>78</v>
      </c>
      <c r="AC704" t="s">
        <v>1441</v>
      </c>
      <c r="AD704" t="s">
        <v>104</v>
      </c>
      <c r="AG704">
        <v>1</v>
      </c>
      <c r="AH704" t="s">
        <v>83</v>
      </c>
      <c r="AI704" s="2">
        <v>43990</v>
      </c>
      <c r="AJ704">
        <v>940</v>
      </c>
      <c r="AK704" t="s">
        <v>184</v>
      </c>
      <c r="AL704" t="s">
        <v>188</v>
      </c>
      <c r="AR704" t="s">
        <v>2444</v>
      </c>
      <c r="AT704">
        <v>17</v>
      </c>
      <c r="AU704">
        <v>2</v>
      </c>
      <c r="AV704">
        <v>754</v>
      </c>
      <c r="AW704">
        <v>4</v>
      </c>
      <c r="AY704" t="s">
        <v>78</v>
      </c>
      <c r="AZ704">
        <v>0</v>
      </c>
      <c r="BB704">
        <v>5219</v>
      </c>
      <c r="BC704" s="3">
        <v>5219</v>
      </c>
      <c r="BD704">
        <v>5219</v>
      </c>
      <c r="BE704">
        <v>0</v>
      </c>
      <c r="BF704">
        <v>0</v>
      </c>
      <c r="BG704">
        <v>0</v>
      </c>
      <c r="BH704">
        <v>0</v>
      </c>
      <c r="BI704">
        <v>5219</v>
      </c>
      <c r="BJ704">
        <v>0</v>
      </c>
      <c r="BK704">
        <v>19</v>
      </c>
    </row>
    <row r="705" spans="1:63" x14ac:dyDescent="0.35">
      <c r="A705" t="s">
        <v>2445</v>
      </c>
      <c r="B705">
        <v>1</v>
      </c>
      <c r="E705" t="s">
        <v>67</v>
      </c>
      <c r="F705" s="2">
        <f t="shared" ca="1" si="60"/>
        <v>44360</v>
      </c>
      <c r="G705" s="2">
        <f t="shared" ca="1" si="61"/>
        <v>44340</v>
      </c>
      <c r="H705" s="2">
        <f t="shared" ca="1" si="62"/>
        <v>44375</v>
      </c>
      <c r="I705" s="2">
        <v>44369</v>
      </c>
      <c r="J705" s="2">
        <f t="shared" ca="1" si="63"/>
        <v>44375</v>
      </c>
      <c r="K705" s="2">
        <f t="shared" ca="1" si="64"/>
        <v>44307</v>
      </c>
      <c r="L705" s="2">
        <f t="shared" ca="1" si="65"/>
        <v>44312</v>
      </c>
      <c r="M705" t="s">
        <v>292</v>
      </c>
      <c r="N705">
        <v>91</v>
      </c>
      <c r="O705" t="s">
        <v>293</v>
      </c>
      <c r="P705" t="s">
        <v>70</v>
      </c>
      <c r="Q705" t="s">
        <v>1047</v>
      </c>
      <c r="R705" t="s">
        <v>72</v>
      </c>
      <c r="S705" t="s">
        <v>73</v>
      </c>
      <c r="T705">
        <v>1001</v>
      </c>
      <c r="U705" t="s">
        <v>1048</v>
      </c>
      <c r="V705">
        <v>60</v>
      </c>
      <c r="W705" t="s">
        <v>101</v>
      </c>
      <c r="X705" t="s">
        <v>76</v>
      </c>
      <c r="Y705" t="s">
        <v>118</v>
      </c>
      <c r="Z705" t="s">
        <v>79</v>
      </c>
      <c r="AA705" t="s">
        <v>78</v>
      </c>
      <c r="AB705" t="s">
        <v>79</v>
      </c>
      <c r="AC705" t="s">
        <v>1403</v>
      </c>
      <c r="AD705" t="s">
        <v>104</v>
      </c>
      <c r="AG705">
        <v>3</v>
      </c>
      <c r="AH705" t="s">
        <v>105</v>
      </c>
      <c r="AI705" s="2">
        <v>44009</v>
      </c>
      <c r="AJ705">
        <v>440</v>
      </c>
      <c r="AK705" t="s">
        <v>288</v>
      </c>
      <c r="AL705" t="s">
        <v>2024</v>
      </c>
      <c r="AR705" t="s">
        <v>2446</v>
      </c>
      <c r="AT705">
        <v>15</v>
      </c>
      <c r="AU705" t="s">
        <v>201</v>
      </c>
      <c r="AV705">
        <v>758</v>
      </c>
      <c r="AW705">
        <v>3</v>
      </c>
      <c r="AY705" t="s">
        <v>78</v>
      </c>
      <c r="AZ705">
        <v>0</v>
      </c>
      <c r="BB705">
        <v>7412</v>
      </c>
      <c r="BC705" s="3">
        <v>7412</v>
      </c>
      <c r="BD705">
        <v>7412</v>
      </c>
      <c r="BE705">
        <v>0</v>
      </c>
      <c r="BF705">
        <v>0</v>
      </c>
      <c r="BG705">
        <v>0</v>
      </c>
      <c r="BH705">
        <v>0</v>
      </c>
      <c r="BI705">
        <v>7412</v>
      </c>
      <c r="BJ705">
        <v>0</v>
      </c>
      <c r="BK705">
        <v>10</v>
      </c>
    </row>
    <row r="706" spans="1:63" x14ac:dyDescent="0.35">
      <c r="A706" t="s">
        <v>2447</v>
      </c>
      <c r="B706">
        <v>1</v>
      </c>
      <c r="E706" t="s">
        <v>67</v>
      </c>
      <c r="F706" s="2">
        <f t="shared" ca="1" si="60"/>
        <v>44373</v>
      </c>
      <c r="G706" s="2">
        <f t="shared" ca="1" si="61"/>
        <v>44339</v>
      </c>
      <c r="H706" s="2">
        <f t="shared" ca="1" si="62"/>
        <v>44388</v>
      </c>
      <c r="I706" s="2">
        <v>44368</v>
      </c>
      <c r="J706" s="2">
        <f t="shared" ca="1" si="63"/>
        <v>44388</v>
      </c>
      <c r="K706" s="2">
        <f t="shared" ca="1" si="64"/>
        <v>44312</v>
      </c>
      <c r="L706" s="2">
        <f t="shared" ca="1" si="65"/>
        <v>44320</v>
      </c>
      <c r="M706" t="s">
        <v>292</v>
      </c>
      <c r="N706">
        <v>91</v>
      </c>
      <c r="O706" t="s">
        <v>293</v>
      </c>
      <c r="P706" t="s">
        <v>70</v>
      </c>
      <c r="Q706" t="s">
        <v>1052</v>
      </c>
      <c r="R706" t="s">
        <v>72</v>
      </c>
      <c r="S706" t="s">
        <v>73</v>
      </c>
      <c r="T706">
        <v>1001</v>
      </c>
      <c r="U706" t="s">
        <v>1053</v>
      </c>
      <c r="V706">
        <v>45</v>
      </c>
      <c r="W706" t="s">
        <v>75</v>
      </c>
      <c r="X706" t="s">
        <v>79</v>
      </c>
      <c r="Y706" t="s">
        <v>111</v>
      </c>
      <c r="Z706" t="s">
        <v>78</v>
      </c>
      <c r="AA706" t="s">
        <v>78</v>
      </c>
      <c r="AB706" t="s">
        <v>79</v>
      </c>
      <c r="AC706" t="s">
        <v>354</v>
      </c>
      <c r="AD706" t="s">
        <v>104</v>
      </c>
      <c r="AG706">
        <v>2</v>
      </c>
      <c r="AH706" t="s">
        <v>105</v>
      </c>
      <c r="AI706" s="2">
        <v>44005</v>
      </c>
      <c r="AJ706">
        <v>340</v>
      </c>
      <c r="AK706" t="s">
        <v>370</v>
      </c>
      <c r="AL706" t="s">
        <v>359</v>
      </c>
      <c r="AR706" t="s">
        <v>2448</v>
      </c>
      <c r="AT706">
        <v>15</v>
      </c>
      <c r="AU706" t="s">
        <v>92</v>
      </c>
      <c r="AV706">
        <v>755</v>
      </c>
      <c r="AW706">
        <v>3</v>
      </c>
      <c r="AY706" t="s">
        <v>79</v>
      </c>
      <c r="AZ706">
        <v>0</v>
      </c>
      <c r="BB706">
        <v>4738</v>
      </c>
      <c r="BC706" s="3">
        <v>4738</v>
      </c>
      <c r="BD706">
        <v>4738</v>
      </c>
      <c r="BE706">
        <v>0</v>
      </c>
      <c r="BF706">
        <v>0</v>
      </c>
      <c r="BG706">
        <v>0</v>
      </c>
      <c r="BH706">
        <v>0</v>
      </c>
      <c r="BI706">
        <v>4738</v>
      </c>
      <c r="BJ706">
        <v>0</v>
      </c>
      <c r="BK706">
        <v>1</v>
      </c>
    </row>
    <row r="707" spans="1:63" x14ac:dyDescent="0.35">
      <c r="A707" t="s">
        <v>2449</v>
      </c>
      <c r="B707">
        <v>1</v>
      </c>
      <c r="E707" t="s">
        <v>67</v>
      </c>
      <c r="F707" s="2">
        <f t="shared" ref="F707:F770" ca="1" si="66">RANDBETWEEN(DATE(2021,6,1),DATE(2021,6,31))</f>
        <v>44363</v>
      </c>
      <c r="G707" s="2">
        <f t="shared" ref="G707:G770" ca="1" si="67">RANDBETWEEN(DATE(2021,5,15),DATE(2021,5,31))</f>
        <v>44342</v>
      </c>
      <c r="H707" s="2">
        <f t="shared" ref="H707:H770" ca="1" si="68">F707+15</f>
        <v>44378</v>
      </c>
      <c r="I707" s="2">
        <v>44371</v>
      </c>
      <c r="J707" s="2">
        <f t="shared" ref="J707:J770" ca="1" si="69">H707</f>
        <v>44378</v>
      </c>
      <c r="K707" s="2">
        <f t="shared" ref="K707:K770" ca="1" si="70">RANDBETWEEN(DATE(2021,4,1),DATE(2021,4,31))</f>
        <v>44288</v>
      </c>
      <c r="L707" s="2">
        <f t="shared" ref="L707:L770" ca="1" si="71">K707+RANDBETWEEN(1,15)</f>
        <v>44296</v>
      </c>
      <c r="M707" t="s">
        <v>292</v>
      </c>
      <c r="N707">
        <v>91</v>
      </c>
      <c r="O707" t="s">
        <v>293</v>
      </c>
      <c r="P707" t="s">
        <v>70</v>
      </c>
      <c r="Q707" t="s">
        <v>1056</v>
      </c>
      <c r="R707" t="s">
        <v>72</v>
      </c>
      <c r="S707" t="s">
        <v>73</v>
      </c>
      <c r="T707">
        <v>1001</v>
      </c>
      <c r="U707" t="s">
        <v>1057</v>
      </c>
      <c r="V707">
        <v>17</v>
      </c>
      <c r="W707" t="s">
        <v>75</v>
      </c>
      <c r="X707" t="s">
        <v>79</v>
      </c>
      <c r="Y707" t="s">
        <v>102</v>
      </c>
      <c r="Z707" t="s">
        <v>78</v>
      </c>
      <c r="AA707" t="s">
        <v>79</v>
      </c>
      <c r="AB707" t="s">
        <v>79</v>
      </c>
      <c r="AC707" t="s">
        <v>337</v>
      </c>
      <c r="AD707" t="s">
        <v>81</v>
      </c>
      <c r="AG707">
        <v>3</v>
      </c>
      <c r="AH707" t="s">
        <v>78</v>
      </c>
      <c r="AI707" s="2">
        <v>44010</v>
      </c>
      <c r="AJ707">
        <v>340</v>
      </c>
      <c r="AK707" t="s">
        <v>370</v>
      </c>
      <c r="AL707" t="s">
        <v>220</v>
      </c>
      <c r="AR707" t="s">
        <v>2450</v>
      </c>
      <c r="AT707">
        <v>17</v>
      </c>
      <c r="AU707" t="s">
        <v>131</v>
      </c>
      <c r="AV707">
        <v>754</v>
      </c>
      <c r="AW707">
        <v>3</v>
      </c>
      <c r="AY707" t="s">
        <v>79</v>
      </c>
      <c r="AZ707">
        <v>0</v>
      </c>
      <c r="BB707">
        <v>5499</v>
      </c>
      <c r="BC707" s="3">
        <v>5499</v>
      </c>
      <c r="BD707">
        <v>5499</v>
      </c>
      <c r="BE707">
        <v>0</v>
      </c>
      <c r="BF707">
        <v>0</v>
      </c>
      <c r="BG707">
        <v>0</v>
      </c>
      <c r="BH707">
        <v>0</v>
      </c>
      <c r="BI707">
        <v>5499</v>
      </c>
      <c r="BJ707">
        <v>0</v>
      </c>
      <c r="BK707">
        <v>1</v>
      </c>
    </row>
    <row r="708" spans="1:63" x14ac:dyDescent="0.35">
      <c r="A708" t="s">
        <v>2451</v>
      </c>
      <c r="B708">
        <v>1</v>
      </c>
      <c r="E708" t="s">
        <v>67</v>
      </c>
      <c r="F708" s="2">
        <f t="shared" ca="1" si="66"/>
        <v>44364</v>
      </c>
      <c r="G708" s="2">
        <f t="shared" ca="1" si="67"/>
        <v>44343</v>
      </c>
      <c r="H708" s="2">
        <f t="shared" ca="1" si="68"/>
        <v>44379</v>
      </c>
      <c r="I708" s="2">
        <v>44372</v>
      </c>
      <c r="J708" s="2">
        <f t="shared" ca="1" si="69"/>
        <v>44379</v>
      </c>
      <c r="K708" s="2">
        <f t="shared" ca="1" si="70"/>
        <v>44293</v>
      </c>
      <c r="L708" s="2">
        <f t="shared" ca="1" si="71"/>
        <v>44308</v>
      </c>
      <c r="M708" t="s">
        <v>292</v>
      </c>
      <c r="N708">
        <v>91</v>
      </c>
      <c r="O708" t="s">
        <v>293</v>
      </c>
      <c r="P708" t="s">
        <v>70</v>
      </c>
      <c r="Q708" t="s">
        <v>1061</v>
      </c>
      <c r="R708" t="s">
        <v>72</v>
      </c>
      <c r="S708" t="s">
        <v>73</v>
      </c>
      <c r="T708">
        <v>1001</v>
      </c>
      <c r="U708" t="s">
        <v>1062</v>
      </c>
      <c r="V708">
        <v>15</v>
      </c>
      <c r="W708" t="s">
        <v>75</v>
      </c>
      <c r="X708" t="s">
        <v>79</v>
      </c>
      <c r="Y708" t="s">
        <v>127</v>
      </c>
      <c r="Z708" t="s">
        <v>79</v>
      </c>
      <c r="AA708" t="s">
        <v>79</v>
      </c>
      <c r="AB708" t="s">
        <v>78</v>
      </c>
      <c r="AC708" t="s">
        <v>294</v>
      </c>
      <c r="AD708" t="s">
        <v>81</v>
      </c>
      <c r="AG708">
        <v>1</v>
      </c>
      <c r="AH708" t="s">
        <v>83</v>
      </c>
      <c r="AI708" s="2">
        <v>43985</v>
      </c>
      <c r="AJ708">
        <v>302</v>
      </c>
      <c r="AK708" t="s">
        <v>788</v>
      </c>
      <c r="AL708" t="s">
        <v>487</v>
      </c>
      <c r="AR708" t="s">
        <v>2452</v>
      </c>
      <c r="AT708">
        <v>11</v>
      </c>
      <c r="AU708">
        <v>9</v>
      </c>
      <c r="AV708">
        <v>751</v>
      </c>
      <c r="AW708">
        <v>5</v>
      </c>
      <c r="AY708" t="s">
        <v>78</v>
      </c>
      <c r="AZ708">
        <v>0</v>
      </c>
      <c r="BB708">
        <v>1140</v>
      </c>
      <c r="BC708" s="3">
        <v>1140</v>
      </c>
      <c r="BD708">
        <v>1140</v>
      </c>
      <c r="BE708">
        <v>0</v>
      </c>
      <c r="BF708">
        <v>0</v>
      </c>
      <c r="BG708">
        <v>0</v>
      </c>
      <c r="BH708">
        <v>0</v>
      </c>
      <c r="BI708">
        <v>1140</v>
      </c>
      <c r="BJ708">
        <v>0</v>
      </c>
      <c r="BK708">
        <v>12</v>
      </c>
    </row>
    <row r="709" spans="1:63" x14ac:dyDescent="0.35">
      <c r="A709" t="s">
        <v>2453</v>
      </c>
      <c r="B709">
        <v>1</v>
      </c>
      <c r="E709" t="s">
        <v>67</v>
      </c>
      <c r="F709" s="2">
        <f t="shared" ca="1" si="66"/>
        <v>44350</v>
      </c>
      <c r="G709" s="2">
        <f t="shared" ca="1" si="67"/>
        <v>44345</v>
      </c>
      <c r="H709" s="2">
        <f t="shared" ca="1" si="68"/>
        <v>44365</v>
      </c>
      <c r="I709" s="2">
        <v>44360</v>
      </c>
      <c r="J709" s="2">
        <f t="shared" ca="1" si="69"/>
        <v>44365</v>
      </c>
      <c r="K709" s="2">
        <f t="shared" ca="1" si="70"/>
        <v>44309</v>
      </c>
      <c r="L709" s="2">
        <f t="shared" ca="1" si="71"/>
        <v>44315</v>
      </c>
      <c r="M709" t="s">
        <v>292</v>
      </c>
      <c r="N709">
        <v>91</v>
      </c>
      <c r="O709" t="s">
        <v>293</v>
      </c>
      <c r="P709" t="s">
        <v>70</v>
      </c>
      <c r="Q709" t="s">
        <v>2454</v>
      </c>
      <c r="R709" t="s">
        <v>72</v>
      </c>
      <c r="S709" t="s">
        <v>73</v>
      </c>
      <c r="T709">
        <v>1001</v>
      </c>
      <c r="U709" t="s">
        <v>2455</v>
      </c>
      <c r="V709">
        <v>19</v>
      </c>
      <c r="W709" t="s">
        <v>75</v>
      </c>
      <c r="X709" t="s">
        <v>79</v>
      </c>
      <c r="Y709" t="s">
        <v>118</v>
      </c>
      <c r="Z709" t="s">
        <v>79</v>
      </c>
      <c r="AA709" t="s">
        <v>79</v>
      </c>
      <c r="AB709" t="s">
        <v>79</v>
      </c>
      <c r="AC709" t="s">
        <v>1441</v>
      </c>
      <c r="AD709" t="s">
        <v>104</v>
      </c>
      <c r="AG709">
        <v>3</v>
      </c>
      <c r="AH709" t="s">
        <v>83</v>
      </c>
      <c r="AI709" s="2">
        <v>43989</v>
      </c>
      <c r="AJ709">
        <v>335</v>
      </c>
      <c r="AK709" t="s">
        <v>467</v>
      </c>
      <c r="AL709" t="s">
        <v>255</v>
      </c>
      <c r="AR709" t="s">
        <v>2456</v>
      </c>
      <c r="AT709">
        <v>17</v>
      </c>
      <c r="AU709" t="s">
        <v>78</v>
      </c>
      <c r="AV709">
        <v>751</v>
      </c>
      <c r="AW709">
        <v>5</v>
      </c>
      <c r="AY709" t="s">
        <v>78</v>
      </c>
      <c r="AZ709">
        <v>0</v>
      </c>
      <c r="BB709">
        <v>5859</v>
      </c>
      <c r="BC709" s="3">
        <v>5859</v>
      </c>
      <c r="BD709">
        <v>5859</v>
      </c>
      <c r="BE709">
        <v>0</v>
      </c>
      <c r="BF709">
        <v>0</v>
      </c>
      <c r="BG709">
        <v>0</v>
      </c>
      <c r="BH709">
        <v>0</v>
      </c>
      <c r="BI709">
        <v>5859</v>
      </c>
      <c r="BJ709">
        <v>0</v>
      </c>
      <c r="BK709">
        <v>5</v>
      </c>
    </row>
    <row r="710" spans="1:63" x14ac:dyDescent="0.35">
      <c r="A710" t="s">
        <v>2457</v>
      </c>
      <c r="B710">
        <v>1</v>
      </c>
      <c r="E710" t="s">
        <v>67</v>
      </c>
      <c r="F710" s="2">
        <f t="shared" ca="1" si="66"/>
        <v>44369</v>
      </c>
      <c r="G710" s="2">
        <f t="shared" ca="1" si="67"/>
        <v>44336</v>
      </c>
      <c r="H710" s="2">
        <f t="shared" ca="1" si="68"/>
        <v>44384</v>
      </c>
      <c r="I710" s="2">
        <v>44352</v>
      </c>
      <c r="J710" s="2">
        <f t="shared" ca="1" si="69"/>
        <v>44384</v>
      </c>
      <c r="K710" s="2">
        <f t="shared" ca="1" si="70"/>
        <v>44289</v>
      </c>
      <c r="L710" s="2">
        <f t="shared" ca="1" si="71"/>
        <v>44299</v>
      </c>
      <c r="M710" t="s">
        <v>292</v>
      </c>
      <c r="N710">
        <v>91</v>
      </c>
      <c r="O710" t="s">
        <v>293</v>
      </c>
      <c r="P710" t="s">
        <v>70</v>
      </c>
      <c r="Q710" t="s">
        <v>1783</v>
      </c>
      <c r="R710" t="s">
        <v>72</v>
      </c>
      <c r="S710" t="s">
        <v>73</v>
      </c>
      <c r="T710">
        <v>1001</v>
      </c>
      <c r="U710" t="s">
        <v>1784</v>
      </c>
      <c r="V710">
        <v>41</v>
      </c>
      <c r="W710" t="s">
        <v>101</v>
      </c>
      <c r="X710" t="s">
        <v>79</v>
      </c>
      <c r="Y710" t="s">
        <v>102</v>
      </c>
      <c r="Z710" t="s">
        <v>78</v>
      </c>
      <c r="AA710" t="s">
        <v>78</v>
      </c>
      <c r="AB710" t="s">
        <v>78</v>
      </c>
      <c r="AC710" t="s">
        <v>1494</v>
      </c>
      <c r="AD710" t="s">
        <v>81</v>
      </c>
      <c r="AG710">
        <v>3</v>
      </c>
      <c r="AH710" t="s">
        <v>78</v>
      </c>
      <c r="AI710" s="2">
        <v>43995</v>
      </c>
      <c r="AJ710">
        <v>460</v>
      </c>
      <c r="AK710" t="s">
        <v>339</v>
      </c>
      <c r="AL710" t="s">
        <v>317</v>
      </c>
      <c r="AR710" t="s">
        <v>2458</v>
      </c>
      <c r="AT710">
        <v>15</v>
      </c>
      <c r="AU710">
        <v>3</v>
      </c>
      <c r="AV710">
        <v>758</v>
      </c>
      <c r="AW710">
        <v>4</v>
      </c>
      <c r="AY710" t="s">
        <v>78</v>
      </c>
      <c r="AZ710">
        <v>0</v>
      </c>
      <c r="BB710">
        <v>5475</v>
      </c>
      <c r="BC710" s="3">
        <v>5475</v>
      </c>
      <c r="BD710">
        <v>5475</v>
      </c>
      <c r="BE710">
        <v>0</v>
      </c>
      <c r="BF710">
        <v>0</v>
      </c>
      <c r="BG710">
        <v>0</v>
      </c>
      <c r="BH710">
        <v>0</v>
      </c>
      <c r="BI710">
        <v>5475</v>
      </c>
      <c r="BJ710">
        <v>0</v>
      </c>
      <c r="BK710">
        <v>19</v>
      </c>
    </row>
    <row r="711" spans="1:63" x14ac:dyDescent="0.35">
      <c r="A711" t="s">
        <v>2459</v>
      </c>
      <c r="B711">
        <v>1</v>
      </c>
      <c r="E711" t="s">
        <v>67</v>
      </c>
      <c r="F711" s="2">
        <f t="shared" ca="1" si="66"/>
        <v>44367</v>
      </c>
      <c r="G711" s="2">
        <f t="shared" ca="1" si="67"/>
        <v>44336</v>
      </c>
      <c r="H711" s="2">
        <f t="shared" ca="1" si="68"/>
        <v>44382</v>
      </c>
      <c r="I711" s="2">
        <v>44374</v>
      </c>
      <c r="J711" s="2">
        <f t="shared" ca="1" si="69"/>
        <v>44382</v>
      </c>
      <c r="K711" s="2">
        <f t="shared" ca="1" si="70"/>
        <v>44310</v>
      </c>
      <c r="L711" s="2">
        <f t="shared" ca="1" si="71"/>
        <v>44317</v>
      </c>
      <c r="M711" t="s">
        <v>292</v>
      </c>
      <c r="N711">
        <v>91</v>
      </c>
      <c r="O711" t="s">
        <v>293</v>
      </c>
      <c r="P711" t="s">
        <v>70</v>
      </c>
      <c r="Q711" t="s">
        <v>2460</v>
      </c>
      <c r="R711" t="s">
        <v>72</v>
      </c>
      <c r="S711" t="s">
        <v>73</v>
      </c>
      <c r="T711">
        <v>1001</v>
      </c>
      <c r="U711" t="s">
        <v>2461</v>
      </c>
      <c r="V711">
        <v>44</v>
      </c>
      <c r="W711" t="s">
        <v>101</v>
      </c>
      <c r="X711" t="s">
        <v>167</v>
      </c>
      <c r="Y711" t="s">
        <v>118</v>
      </c>
      <c r="Z711" t="s">
        <v>78</v>
      </c>
      <c r="AA711" t="s">
        <v>79</v>
      </c>
      <c r="AB711" t="s">
        <v>78</v>
      </c>
      <c r="AC711" t="s">
        <v>329</v>
      </c>
      <c r="AD711" t="s">
        <v>81</v>
      </c>
      <c r="AG711">
        <v>3</v>
      </c>
      <c r="AH711" t="s">
        <v>78</v>
      </c>
      <c r="AI711" s="2">
        <v>43990</v>
      </c>
      <c r="AJ711">
        <v>771</v>
      </c>
      <c r="AK711" t="s">
        <v>486</v>
      </c>
      <c r="AL711" t="s">
        <v>247</v>
      </c>
      <c r="AR711" t="s">
        <v>2462</v>
      </c>
      <c r="AT711">
        <v>11</v>
      </c>
      <c r="AU711">
        <v>0</v>
      </c>
      <c r="AV711">
        <v>759</v>
      </c>
      <c r="AW711">
        <v>2</v>
      </c>
      <c r="AY711" t="s">
        <v>79</v>
      </c>
      <c r="AZ711">
        <v>0</v>
      </c>
      <c r="BB711">
        <v>6722</v>
      </c>
      <c r="BC711" s="3">
        <v>6722</v>
      </c>
      <c r="BD711">
        <v>6722</v>
      </c>
      <c r="BE711">
        <v>0</v>
      </c>
      <c r="BF711">
        <v>0</v>
      </c>
      <c r="BG711">
        <v>0</v>
      </c>
      <c r="BH711">
        <v>0</v>
      </c>
      <c r="BI711">
        <v>6722</v>
      </c>
      <c r="BJ711">
        <v>0</v>
      </c>
      <c r="BK711">
        <v>11</v>
      </c>
    </row>
    <row r="712" spans="1:63" x14ac:dyDescent="0.35">
      <c r="A712" t="s">
        <v>2463</v>
      </c>
      <c r="B712">
        <v>1</v>
      </c>
      <c r="E712" t="s">
        <v>67</v>
      </c>
      <c r="F712" s="2">
        <f t="shared" ca="1" si="66"/>
        <v>44365</v>
      </c>
      <c r="G712" s="2">
        <f t="shared" ca="1" si="67"/>
        <v>44341</v>
      </c>
      <c r="H712" s="2">
        <f t="shared" ca="1" si="68"/>
        <v>44380</v>
      </c>
      <c r="I712" s="2">
        <v>44367</v>
      </c>
      <c r="J712" s="2">
        <f t="shared" ca="1" si="69"/>
        <v>44380</v>
      </c>
      <c r="K712" s="2">
        <f t="shared" ca="1" si="70"/>
        <v>44289</v>
      </c>
      <c r="L712" s="2">
        <f t="shared" ca="1" si="71"/>
        <v>44292</v>
      </c>
      <c r="M712" t="s">
        <v>292</v>
      </c>
      <c r="N712">
        <v>91</v>
      </c>
      <c r="O712" t="s">
        <v>293</v>
      </c>
      <c r="P712" t="s">
        <v>70</v>
      </c>
      <c r="Q712" t="s">
        <v>2464</v>
      </c>
      <c r="R712" t="s">
        <v>72</v>
      </c>
      <c r="S712" t="s">
        <v>73</v>
      </c>
      <c r="T712">
        <v>1001</v>
      </c>
      <c r="U712" t="s">
        <v>2465</v>
      </c>
      <c r="V712">
        <v>13</v>
      </c>
      <c r="W712" t="s">
        <v>75</v>
      </c>
      <c r="X712" t="s">
        <v>76</v>
      </c>
      <c r="Y712" t="s">
        <v>127</v>
      </c>
      <c r="Z712" t="s">
        <v>78</v>
      </c>
      <c r="AA712" t="s">
        <v>79</v>
      </c>
      <c r="AB712" t="s">
        <v>78</v>
      </c>
      <c r="AC712" t="s">
        <v>1427</v>
      </c>
      <c r="AD712" t="s">
        <v>104</v>
      </c>
      <c r="AG712">
        <v>1</v>
      </c>
      <c r="AH712" t="s">
        <v>83</v>
      </c>
      <c r="AI712" s="2">
        <v>43988</v>
      </c>
      <c r="AJ712">
        <v>881</v>
      </c>
      <c r="AK712" t="s">
        <v>280</v>
      </c>
      <c r="AL712" t="s">
        <v>215</v>
      </c>
      <c r="AR712" t="s">
        <v>2466</v>
      </c>
      <c r="AT712">
        <v>13</v>
      </c>
      <c r="AU712" t="s">
        <v>81</v>
      </c>
      <c r="AV712">
        <v>756</v>
      </c>
      <c r="AW712">
        <v>3</v>
      </c>
      <c r="AY712" t="s">
        <v>79</v>
      </c>
      <c r="AZ712">
        <v>0</v>
      </c>
      <c r="BB712">
        <v>5660</v>
      </c>
      <c r="BC712" s="3">
        <v>5660</v>
      </c>
      <c r="BD712">
        <v>5660</v>
      </c>
      <c r="BE712">
        <v>0</v>
      </c>
      <c r="BF712">
        <v>0</v>
      </c>
      <c r="BG712">
        <v>0</v>
      </c>
      <c r="BH712">
        <v>0</v>
      </c>
      <c r="BI712">
        <v>5660</v>
      </c>
      <c r="BJ712">
        <v>0</v>
      </c>
      <c r="BK712">
        <v>1</v>
      </c>
    </row>
    <row r="713" spans="1:63" x14ac:dyDescent="0.35">
      <c r="A713" t="s">
        <v>2467</v>
      </c>
      <c r="B713">
        <v>1</v>
      </c>
      <c r="E713" t="s">
        <v>67</v>
      </c>
      <c r="F713" s="2">
        <f t="shared" ca="1" si="66"/>
        <v>44359</v>
      </c>
      <c r="G713" s="2">
        <f t="shared" ca="1" si="67"/>
        <v>44335</v>
      </c>
      <c r="H713" s="2">
        <f t="shared" ca="1" si="68"/>
        <v>44374</v>
      </c>
      <c r="I713" s="2">
        <v>44365</v>
      </c>
      <c r="J713" s="2">
        <f t="shared" ca="1" si="69"/>
        <v>44374</v>
      </c>
      <c r="K713" s="2">
        <f t="shared" ca="1" si="70"/>
        <v>44305</v>
      </c>
      <c r="L713" s="2">
        <f t="shared" ca="1" si="71"/>
        <v>44308</v>
      </c>
      <c r="M713" t="s">
        <v>292</v>
      </c>
      <c r="N713">
        <v>91</v>
      </c>
      <c r="O713" t="s">
        <v>293</v>
      </c>
      <c r="P713" t="s">
        <v>70</v>
      </c>
      <c r="Q713" t="s">
        <v>2468</v>
      </c>
      <c r="R713" t="s">
        <v>72</v>
      </c>
      <c r="S713" t="s">
        <v>73</v>
      </c>
      <c r="T713">
        <v>1001</v>
      </c>
      <c r="U713" t="s">
        <v>2469</v>
      </c>
      <c r="V713">
        <v>58</v>
      </c>
      <c r="W713" t="s">
        <v>101</v>
      </c>
      <c r="X713" t="s">
        <v>167</v>
      </c>
      <c r="Y713" t="s">
        <v>102</v>
      </c>
      <c r="Z713" t="s">
        <v>78</v>
      </c>
      <c r="AA713" t="s">
        <v>78</v>
      </c>
      <c r="AB713" t="s">
        <v>79</v>
      </c>
      <c r="AC713" t="s">
        <v>1494</v>
      </c>
      <c r="AD713" t="s">
        <v>81</v>
      </c>
      <c r="AG713">
        <v>3</v>
      </c>
      <c r="AH713" t="s">
        <v>78</v>
      </c>
      <c r="AI713" s="2">
        <v>43992</v>
      </c>
      <c r="AJ713">
        <v>921</v>
      </c>
      <c r="AK713" t="s">
        <v>120</v>
      </c>
      <c r="AL713" t="s">
        <v>356</v>
      </c>
      <c r="AR713" t="s">
        <v>2470</v>
      </c>
      <c r="AT713">
        <v>13</v>
      </c>
      <c r="AU713" t="s">
        <v>378</v>
      </c>
      <c r="AV713">
        <v>756</v>
      </c>
      <c r="AW713">
        <v>1</v>
      </c>
      <c r="AY713" t="s">
        <v>79</v>
      </c>
      <c r="AZ713">
        <v>0</v>
      </c>
      <c r="BB713">
        <v>3411</v>
      </c>
      <c r="BC713" s="3">
        <v>3411</v>
      </c>
      <c r="BD713">
        <v>3411</v>
      </c>
      <c r="BE713">
        <v>0</v>
      </c>
      <c r="BF713">
        <v>0</v>
      </c>
      <c r="BG713">
        <v>0</v>
      </c>
      <c r="BH713">
        <v>0</v>
      </c>
      <c r="BI713">
        <v>3411</v>
      </c>
      <c r="BJ713">
        <v>0</v>
      </c>
      <c r="BK713">
        <v>18</v>
      </c>
    </row>
    <row r="714" spans="1:63" x14ac:dyDescent="0.35">
      <c r="A714" t="s">
        <v>2471</v>
      </c>
      <c r="B714">
        <v>1</v>
      </c>
      <c r="E714" t="s">
        <v>67</v>
      </c>
      <c r="F714" s="2">
        <f t="shared" ca="1" si="66"/>
        <v>44348</v>
      </c>
      <c r="G714" s="2">
        <f t="shared" ca="1" si="67"/>
        <v>44331</v>
      </c>
      <c r="H714" s="2">
        <f t="shared" ca="1" si="68"/>
        <v>44363</v>
      </c>
      <c r="I714" s="2">
        <v>44349</v>
      </c>
      <c r="J714" s="2">
        <f t="shared" ca="1" si="69"/>
        <v>44363</v>
      </c>
      <c r="K714" s="2">
        <f t="shared" ca="1" si="70"/>
        <v>44309</v>
      </c>
      <c r="L714" s="2">
        <f t="shared" ca="1" si="71"/>
        <v>44318</v>
      </c>
      <c r="M714" t="s">
        <v>292</v>
      </c>
      <c r="N714">
        <v>91</v>
      </c>
      <c r="O714" t="s">
        <v>293</v>
      </c>
      <c r="P714" t="s">
        <v>70</v>
      </c>
      <c r="Q714" t="s">
        <v>1086</v>
      </c>
      <c r="R714" t="s">
        <v>72</v>
      </c>
      <c r="S714" t="s">
        <v>73</v>
      </c>
      <c r="T714">
        <v>1001</v>
      </c>
      <c r="U714" t="s">
        <v>1087</v>
      </c>
      <c r="V714">
        <v>27</v>
      </c>
      <c r="W714" t="s">
        <v>101</v>
      </c>
      <c r="X714" t="s">
        <v>167</v>
      </c>
      <c r="Y714" t="s">
        <v>197</v>
      </c>
      <c r="Z714" t="s">
        <v>79</v>
      </c>
      <c r="AA714" t="s">
        <v>78</v>
      </c>
      <c r="AB714" t="s">
        <v>78</v>
      </c>
      <c r="AC714" t="s">
        <v>329</v>
      </c>
      <c r="AD714" t="s">
        <v>104</v>
      </c>
      <c r="AG714">
        <v>2</v>
      </c>
      <c r="AH714" t="s">
        <v>105</v>
      </c>
      <c r="AI714" s="2">
        <v>44001</v>
      </c>
      <c r="AJ714">
        <v>422</v>
      </c>
      <c r="AK714" t="s">
        <v>546</v>
      </c>
      <c r="AL714" t="s">
        <v>359</v>
      </c>
      <c r="AR714" t="s">
        <v>2472</v>
      </c>
      <c r="AT714">
        <v>17</v>
      </c>
      <c r="AU714" t="s">
        <v>167</v>
      </c>
      <c r="AV714">
        <v>751</v>
      </c>
      <c r="AW714">
        <v>4</v>
      </c>
      <c r="AY714" t="s">
        <v>79</v>
      </c>
      <c r="AZ714">
        <v>0</v>
      </c>
      <c r="BB714">
        <v>4946</v>
      </c>
      <c r="BC714" s="3">
        <v>4946</v>
      </c>
      <c r="BD714">
        <v>4946</v>
      </c>
      <c r="BE714">
        <v>0</v>
      </c>
      <c r="BF714">
        <v>0</v>
      </c>
      <c r="BG714">
        <v>0</v>
      </c>
      <c r="BH714">
        <v>0</v>
      </c>
      <c r="BI714">
        <v>4946</v>
      </c>
      <c r="BJ714">
        <v>0</v>
      </c>
      <c r="BK714">
        <v>19</v>
      </c>
    </row>
    <row r="715" spans="1:63" x14ac:dyDescent="0.35">
      <c r="A715" t="s">
        <v>2473</v>
      </c>
      <c r="B715">
        <v>1</v>
      </c>
      <c r="E715" t="s">
        <v>67</v>
      </c>
      <c r="F715" s="2">
        <f t="shared" ca="1" si="66"/>
        <v>44360</v>
      </c>
      <c r="G715" s="2">
        <f t="shared" ca="1" si="67"/>
        <v>44347</v>
      </c>
      <c r="H715" s="2">
        <f t="shared" ca="1" si="68"/>
        <v>44375</v>
      </c>
      <c r="I715" s="2">
        <v>44378</v>
      </c>
      <c r="J715" s="2">
        <f t="shared" ca="1" si="69"/>
        <v>44375</v>
      </c>
      <c r="K715" s="2">
        <f t="shared" ca="1" si="70"/>
        <v>44299</v>
      </c>
      <c r="L715" s="2">
        <f t="shared" ca="1" si="71"/>
        <v>44302</v>
      </c>
      <c r="M715" t="s">
        <v>292</v>
      </c>
      <c r="N715">
        <v>91</v>
      </c>
      <c r="O715" t="s">
        <v>293</v>
      </c>
      <c r="P715" t="s">
        <v>70</v>
      </c>
      <c r="Q715" t="s">
        <v>2474</v>
      </c>
      <c r="R715" t="s">
        <v>72</v>
      </c>
      <c r="S715" t="s">
        <v>73</v>
      </c>
      <c r="T715">
        <v>1001</v>
      </c>
      <c r="U715" t="s">
        <v>2475</v>
      </c>
      <c r="V715">
        <v>18</v>
      </c>
      <c r="W715" t="s">
        <v>75</v>
      </c>
      <c r="X715" t="s">
        <v>79</v>
      </c>
      <c r="Y715" t="s">
        <v>127</v>
      </c>
      <c r="Z715" t="s">
        <v>79</v>
      </c>
      <c r="AA715" t="s">
        <v>79</v>
      </c>
      <c r="AB715" t="s">
        <v>79</v>
      </c>
      <c r="AC715" t="s">
        <v>311</v>
      </c>
      <c r="AD715" t="s">
        <v>104</v>
      </c>
      <c r="AG715">
        <v>1</v>
      </c>
      <c r="AH715" t="s">
        <v>105</v>
      </c>
      <c r="AI715" s="2">
        <v>44008</v>
      </c>
      <c r="AJ715">
        <v>889</v>
      </c>
      <c r="AK715" t="s">
        <v>280</v>
      </c>
      <c r="AL715" t="s">
        <v>113</v>
      </c>
      <c r="AR715" t="s">
        <v>2476</v>
      </c>
      <c r="AT715">
        <v>11</v>
      </c>
      <c r="AU715" t="s">
        <v>141</v>
      </c>
      <c r="AV715">
        <v>759</v>
      </c>
      <c r="AW715">
        <v>5</v>
      </c>
      <c r="AY715" t="s">
        <v>78</v>
      </c>
      <c r="AZ715">
        <v>0</v>
      </c>
      <c r="BB715">
        <v>895</v>
      </c>
      <c r="BC715" s="3">
        <v>895</v>
      </c>
      <c r="BD715">
        <v>895</v>
      </c>
      <c r="BE715">
        <v>0</v>
      </c>
      <c r="BF715">
        <v>0</v>
      </c>
      <c r="BG715">
        <v>0</v>
      </c>
      <c r="BH715">
        <v>0</v>
      </c>
      <c r="BI715">
        <v>895</v>
      </c>
      <c r="BJ715">
        <v>0</v>
      </c>
      <c r="BK715">
        <v>4</v>
      </c>
    </row>
    <row r="716" spans="1:63" x14ac:dyDescent="0.35">
      <c r="A716" t="s">
        <v>2477</v>
      </c>
      <c r="B716">
        <v>1</v>
      </c>
      <c r="E716" t="s">
        <v>67</v>
      </c>
      <c r="F716" s="2">
        <f t="shared" ca="1" si="66"/>
        <v>44362</v>
      </c>
      <c r="G716" s="2">
        <f t="shared" ca="1" si="67"/>
        <v>44331</v>
      </c>
      <c r="H716" s="2">
        <f t="shared" ca="1" si="68"/>
        <v>44377</v>
      </c>
      <c r="I716" s="2">
        <v>44375</v>
      </c>
      <c r="J716" s="2">
        <f t="shared" ca="1" si="69"/>
        <v>44377</v>
      </c>
      <c r="K716" s="2">
        <f t="shared" ca="1" si="70"/>
        <v>44314</v>
      </c>
      <c r="L716" s="2">
        <f t="shared" ca="1" si="71"/>
        <v>44316</v>
      </c>
      <c r="M716" t="s">
        <v>292</v>
      </c>
      <c r="N716">
        <v>91</v>
      </c>
      <c r="O716" t="s">
        <v>293</v>
      </c>
      <c r="P716" t="s">
        <v>70</v>
      </c>
      <c r="Q716" t="s">
        <v>2478</v>
      </c>
      <c r="R716" t="s">
        <v>72</v>
      </c>
      <c r="S716" t="s">
        <v>73</v>
      </c>
      <c r="T716">
        <v>1001</v>
      </c>
      <c r="U716" t="s">
        <v>2479</v>
      </c>
      <c r="V716">
        <v>54</v>
      </c>
      <c r="W716" t="s">
        <v>75</v>
      </c>
      <c r="X716" t="s">
        <v>167</v>
      </c>
      <c r="Y716" t="s">
        <v>111</v>
      </c>
      <c r="Z716" t="s">
        <v>79</v>
      </c>
      <c r="AA716" t="s">
        <v>78</v>
      </c>
      <c r="AB716" t="s">
        <v>78</v>
      </c>
      <c r="AC716" t="s">
        <v>316</v>
      </c>
      <c r="AD716" t="s">
        <v>81</v>
      </c>
      <c r="AG716">
        <v>1</v>
      </c>
      <c r="AH716" t="s">
        <v>78</v>
      </c>
      <c r="AI716" s="2">
        <v>43999</v>
      </c>
      <c r="AJ716">
        <v>399</v>
      </c>
      <c r="AK716" t="s">
        <v>402</v>
      </c>
      <c r="AL716" t="s">
        <v>697</v>
      </c>
      <c r="AR716" t="s">
        <v>2480</v>
      </c>
      <c r="AT716">
        <v>17</v>
      </c>
      <c r="AU716" t="s">
        <v>89</v>
      </c>
      <c r="AV716">
        <v>755</v>
      </c>
      <c r="AW716">
        <v>4</v>
      </c>
      <c r="AY716" t="s">
        <v>79</v>
      </c>
      <c r="AZ716">
        <v>0</v>
      </c>
      <c r="BB716">
        <v>6151</v>
      </c>
      <c r="BC716" s="3">
        <v>6151</v>
      </c>
      <c r="BD716">
        <v>6151</v>
      </c>
      <c r="BE716">
        <v>0</v>
      </c>
      <c r="BF716">
        <v>0</v>
      </c>
      <c r="BG716">
        <v>0</v>
      </c>
      <c r="BH716">
        <v>0</v>
      </c>
      <c r="BI716">
        <v>6151</v>
      </c>
      <c r="BJ716">
        <v>0</v>
      </c>
      <c r="BK716">
        <v>19</v>
      </c>
    </row>
    <row r="717" spans="1:63" x14ac:dyDescent="0.35">
      <c r="A717" t="s">
        <v>2481</v>
      </c>
      <c r="B717">
        <v>1</v>
      </c>
      <c r="E717" t="s">
        <v>67</v>
      </c>
      <c r="F717" s="2">
        <f t="shared" ca="1" si="66"/>
        <v>44368</v>
      </c>
      <c r="G717" s="2">
        <f t="shared" ca="1" si="67"/>
        <v>44340</v>
      </c>
      <c r="H717" s="2">
        <f t="shared" ca="1" si="68"/>
        <v>44383</v>
      </c>
      <c r="I717" s="2">
        <v>44357</v>
      </c>
      <c r="J717" s="2">
        <f t="shared" ca="1" si="69"/>
        <v>44383</v>
      </c>
      <c r="K717" s="2">
        <f t="shared" ca="1" si="70"/>
        <v>44294</v>
      </c>
      <c r="L717" s="2">
        <f t="shared" ca="1" si="71"/>
        <v>44297</v>
      </c>
      <c r="M717" t="s">
        <v>292</v>
      </c>
      <c r="N717">
        <v>91</v>
      </c>
      <c r="O717" t="s">
        <v>293</v>
      </c>
      <c r="P717" t="s">
        <v>70</v>
      </c>
      <c r="Q717" t="s">
        <v>1090</v>
      </c>
      <c r="R717" t="s">
        <v>72</v>
      </c>
      <c r="S717" t="s">
        <v>73</v>
      </c>
      <c r="T717">
        <v>1001</v>
      </c>
      <c r="U717" t="s">
        <v>1091</v>
      </c>
      <c r="V717">
        <v>33</v>
      </c>
      <c r="W717" t="s">
        <v>101</v>
      </c>
      <c r="X717" t="s">
        <v>76</v>
      </c>
      <c r="Y717" t="s">
        <v>127</v>
      </c>
      <c r="Z717" t="s">
        <v>78</v>
      </c>
      <c r="AA717" t="s">
        <v>78</v>
      </c>
      <c r="AB717" t="s">
        <v>78</v>
      </c>
      <c r="AC717" t="s">
        <v>308</v>
      </c>
      <c r="AD717" t="s">
        <v>81</v>
      </c>
      <c r="AG717">
        <v>3</v>
      </c>
      <c r="AH717" t="s">
        <v>105</v>
      </c>
      <c r="AI717" s="2">
        <v>44008</v>
      </c>
      <c r="AJ717">
        <v>310</v>
      </c>
      <c r="AK717" t="s">
        <v>133</v>
      </c>
      <c r="AL717" t="s">
        <v>1206</v>
      </c>
      <c r="AR717" t="s">
        <v>2482</v>
      </c>
      <c r="AT717">
        <v>13</v>
      </c>
      <c r="AU717" t="s">
        <v>159</v>
      </c>
      <c r="AV717">
        <v>755</v>
      </c>
      <c r="AW717">
        <v>2</v>
      </c>
      <c r="AY717" t="s">
        <v>78</v>
      </c>
      <c r="AZ717">
        <v>0</v>
      </c>
      <c r="BB717">
        <v>3105</v>
      </c>
      <c r="BC717" s="3">
        <v>3105</v>
      </c>
      <c r="BD717">
        <v>3105</v>
      </c>
      <c r="BE717">
        <v>0</v>
      </c>
      <c r="BF717">
        <v>0</v>
      </c>
      <c r="BG717">
        <v>0</v>
      </c>
      <c r="BH717">
        <v>0</v>
      </c>
      <c r="BI717">
        <v>3105</v>
      </c>
      <c r="BJ717">
        <v>0</v>
      </c>
      <c r="BK717">
        <v>14</v>
      </c>
    </row>
    <row r="718" spans="1:63" x14ac:dyDescent="0.35">
      <c r="A718" t="s">
        <v>2483</v>
      </c>
      <c r="B718">
        <v>1</v>
      </c>
      <c r="E718" t="s">
        <v>67</v>
      </c>
      <c r="F718" s="2">
        <f t="shared" ca="1" si="66"/>
        <v>44360</v>
      </c>
      <c r="G718" s="2">
        <f t="shared" ca="1" si="67"/>
        <v>44340</v>
      </c>
      <c r="H718" s="2">
        <f t="shared" ca="1" si="68"/>
        <v>44375</v>
      </c>
      <c r="I718" s="2">
        <v>44355</v>
      </c>
      <c r="J718" s="2">
        <f t="shared" ca="1" si="69"/>
        <v>44375</v>
      </c>
      <c r="K718" s="2">
        <f t="shared" ca="1" si="70"/>
        <v>44289</v>
      </c>
      <c r="L718" s="2">
        <f t="shared" ca="1" si="71"/>
        <v>44304</v>
      </c>
      <c r="M718" t="s">
        <v>292</v>
      </c>
      <c r="N718">
        <v>91</v>
      </c>
      <c r="O718" t="s">
        <v>293</v>
      </c>
      <c r="P718" t="s">
        <v>70</v>
      </c>
      <c r="Q718" t="s">
        <v>2484</v>
      </c>
      <c r="R718" t="s">
        <v>72</v>
      </c>
      <c r="S718" t="s">
        <v>73</v>
      </c>
      <c r="T718">
        <v>1001</v>
      </c>
      <c r="U718" t="s">
        <v>2485</v>
      </c>
      <c r="V718">
        <v>18</v>
      </c>
      <c r="W718" t="s">
        <v>75</v>
      </c>
      <c r="X718" t="s">
        <v>167</v>
      </c>
      <c r="Y718" t="s">
        <v>127</v>
      </c>
      <c r="Z718" t="s">
        <v>78</v>
      </c>
      <c r="AA718" t="s">
        <v>78</v>
      </c>
      <c r="AB718" t="s">
        <v>79</v>
      </c>
      <c r="AC718" t="s">
        <v>1403</v>
      </c>
      <c r="AD718" t="s">
        <v>81</v>
      </c>
      <c r="AG718">
        <v>3</v>
      </c>
      <c r="AH718" t="s">
        <v>83</v>
      </c>
      <c r="AI718" s="2">
        <v>43998</v>
      </c>
      <c r="AJ718">
        <v>790</v>
      </c>
      <c r="AK718" t="s">
        <v>319</v>
      </c>
      <c r="AL718" t="s">
        <v>312</v>
      </c>
      <c r="AR718" t="s">
        <v>2486</v>
      </c>
      <c r="AT718">
        <v>13</v>
      </c>
      <c r="AU718">
        <v>3</v>
      </c>
      <c r="AV718">
        <v>754</v>
      </c>
      <c r="AW718">
        <v>3</v>
      </c>
      <c r="AY718" t="s">
        <v>79</v>
      </c>
      <c r="AZ718">
        <v>0</v>
      </c>
      <c r="BB718">
        <v>746</v>
      </c>
      <c r="BC718" s="3">
        <v>746</v>
      </c>
      <c r="BD718">
        <v>746</v>
      </c>
      <c r="BE718">
        <v>0</v>
      </c>
      <c r="BF718">
        <v>0</v>
      </c>
      <c r="BG718">
        <v>0</v>
      </c>
      <c r="BH718">
        <v>0</v>
      </c>
      <c r="BI718">
        <v>746</v>
      </c>
      <c r="BJ718">
        <v>0</v>
      </c>
      <c r="BK718">
        <v>15</v>
      </c>
    </row>
    <row r="719" spans="1:63" x14ac:dyDescent="0.35">
      <c r="A719" t="s">
        <v>2487</v>
      </c>
      <c r="B719">
        <v>1</v>
      </c>
      <c r="E719" t="s">
        <v>67</v>
      </c>
      <c r="F719" s="2">
        <f t="shared" ca="1" si="66"/>
        <v>44364</v>
      </c>
      <c r="G719" s="2">
        <f t="shared" ca="1" si="67"/>
        <v>44339</v>
      </c>
      <c r="H719" s="2">
        <f t="shared" ca="1" si="68"/>
        <v>44379</v>
      </c>
      <c r="I719" s="2">
        <v>44365</v>
      </c>
      <c r="J719" s="2">
        <f t="shared" ca="1" si="69"/>
        <v>44379</v>
      </c>
      <c r="K719" s="2">
        <f t="shared" ca="1" si="70"/>
        <v>44288</v>
      </c>
      <c r="L719" s="2">
        <f t="shared" ca="1" si="71"/>
        <v>44302</v>
      </c>
      <c r="M719" t="s">
        <v>292</v>
      </c>
      <c r="N719">
        <v>91</v>
      </c>
      <c r="O719" t="s">
        <v>293</v>
      </c>
      <c r="P719" t="s">
        <v>70</v>
      </c>
      <c r="Q719" t="s">
        <v>1120</v>
      </c>
      <c r="R719" t="s">
        <v>72</v>
      </c>
      <c r="S719" t="s">
        <v>73</v>
      </c>
      <c r="T719">
        <v>1001</v>
      </c>
      <c r="U719" t="s">
        <v>1121</v>
      </c>
      <c r="V719">
        <v>28</v>
      </c>
      <c r="W719" t="s">
        <v>101</v>
      </c>
      <c r="X719" t="s">
        <v>167</v>
      </c>
      <c r="Y719" t="s">
        <v>118</v>
      </c>
      <c r="Z719" t="s">
        <v>79</v>
      </c>
      <c r="AA719" t="s">
        <v>78</v>
      </c>
      <c r="AB719" t="s">
        <v>78</v>
      </c>
      <c r="AC719" t="s">
        <v>337</v>
      </c>
      <c r="AD719" t="s">
        <v>104</v>
      </c>
      <c r="AG719">
        <v>3</v>
      </c>
      <c r="AH719" t="s">
        <v>83</v>
      </c>
      <c r="AI719" s="2">
        <v>43995</v>
      </c>
      <c r="AJ719">
        <v>739</v>
      </c>
      <c r="AK719" t="s">
        <v>112</v>
      </c>
      <c r="AL719" t="s">
        <v>129</v>
      </c>
      <c r="AR719" t="s">
        <v>2488</v>
      </c>
      <c r="AT719">
        <v>17</v>
      </c>
      <c r="AU719" t="s">
        <v>97</v>
      </c>
      <c r="AV719">
        <v>753</v>
      </c>
      <c r="AW719">
        <v>2</v>
      </c>
      <c r="AY719" t="s">
        <v>79</v>
      </c>
      <c r="AZ719">
        <v>0</v>
      </c>
      <c r="BB719">
        <v>962</v>
      </c>
      <c r="BC719" s="3">
        <v>962</v>
      </c>
      <c r="BD719">
        <v>962</v>
      </c>
      <c r="BE719">
        <v>0</v>
      </c>
      <c r="BF719">
        <v>0</v>
      </c>
      <c r="BG719">
        <v>0</v>
      </c>
      <c r="BH719">
        <v>0</v>
      </c>
      <c r="BI719">
        <v>962</v>
      </c>
      <c r="BJ719">
        <v>0</v>
      </c>
      <c r="BK719">
        <v>12</v>
      </c>
    </row>
    <row r="720" spans="1:63" x14ac:dyDescent="0.35">
      <c r="A720" t="s">
        <v>2489</v>
      </c>
      <c r="B720">
        <v>1</v>
      </c>
      <c r="E720" t="s">
        <v>67</v>
      </c>
      <c r="F720" s="2">
        <f t="shared" ca="1" si="66"/>
        <v>44356</v>
      </c>
      <c r="G720" s="2">
        <f t="shared" ca="1" si="67"/>
        <v>44337</v>
      </c>
      <c r="H720" s="2">
        <f t="shared" ca="1" si="68"/>
        <v>44371</v>
      </c>
      <c r="I720" s="2">
        <v>44377</v>
      </c>
      <c r="J720" s="2">
        <f t="shared" ca="1" si="69"/>
        <v>44371</v>
      </c>
      <c r="K720" s="2">
        <f t="shared" ca="1" si="70"/>
        <v>44315</v>
      </c>
      <c r="L720" s="2">
        <f t="shared" ca="1" si="71"/>
        <v>44318</v>
      </c>
      <c r="M720" t="s">
        <v>292</v>
      </c>
      <c r="N720">
        <v>91</v>
      </c>
      <c r="O720" t="s">
        <v>293</v>
      </c>
      <c r="P720" t="s">
        <v>70</v>
      </c>
      <c r="Q720" t="s">
        <v>2490</v>
      </c>
      <c r="R720" t="s">
        <v>72</v>
      </c>
      <c r="S720" t="s">
        <v>73</v>
      </c>
      <c r="T720">
        <v>1001</v>
      </c>
      <c r="U720" t="s">
        <v>2491</v>
      </c>
      <c r="V720">
        <v>16</v>
      </c>
      <c r="W720" t="s">
        <v>75</v>
      </c>
      <c r="X720" t="s">
        <v>76</v>
      </c>
      <c r="Y720" t="s">
        <v>118</v>
      </c>
      <c r="Z720" t="s">
        <v>78</v>
      </c>
      <c r="AA720" t="s">
        <v>79</v>
      </c>
      <c r="AB720" t="s">
        <v>78</v>
      </c>
      <c r="AC720" t="s">
        <v>311</v>
      </c>
      <c r="AD720" t="s">
        <v>81</v>
      </c>
      <c r="AG720">
        <v>2</v>
      </c>
      <c r="AH720" t="s">
        <v>83</v>
      </c>
      <c r="AI720" s="2">
        <v>44013</v>
      </c>
      <c r="AJ720">
        <v>439</v>
      </c>
      <c r="AK720" t="s">
        <v>350</v>
      </c>
      <c r="AL720" t="s">
        <v>1130</v>
      </c>
      <c r="AR720" t="s">
        <v>2492</v>
      </c>
      <c r="AT720">
        <v>13</v>
      </c>
      <c r="AU720">
        <v>6</v>
      </c>
      <c r="AV720">
        <v>755</v>
      </c>
      <c r="AW720">
        <v>5</v>
      </c>
      <c r="AY720" t="s">
        <v>79</v>
      </c>
      <c r="AZ720">
        <v>0</v>
      </c>
      <c r="BB720">
        <v>4745</v>
      </c>
      <c r="BC720" s="3">
        <v>4745</v>
      </c>
      <c r="BD720">
        <v>4745</v>
      </c>
      <c r="BE720">
        <v>0</v>
      </c>
      <c r="BF720">
        <v>0</v>
      </c>
      <c r="BG720">
        <v>0</v>
      </c>
      <c r="BH720">
        <v>0</v>
      </c>
      <c r="BI720">
        <v>4745</v>
      </c>
      <c r="BJ720">
        <v>0</v>
      </c>
      <c r="BK720">
        <v>14</v>
      </c>
    </row>
    <row r="721" spans="1:63" x14ac:dyDescent="0.35">
      <c r="A721" t="s">
        <v>2493</v>
      </c>
      <c r="B721">
        <v>1</v>
      </c>
      <c r="E721" t="s">
        <v>67</v>
      </c>
      <c r="F721" s="2">
        <f t="shared" ca="1" si="66"/>
        <v>44349</v>
      </c>
      <c r="G721" s="2">
        <f t="shared" ca="1" si="67"/>
        <v>44333</v>
      </c>
      <c r="H721" s="2">
        <f t="shared" ca="1" si="68"/>
        <v>44364</v>
      </c>
      <c r="I721" s="2">
        <v>44375</v>
      </c>
      <c r="J721" s="2">
        <f t="shared" ca="1" si="69"/>
        <v>44364</v>
      </c>
      <c r="K721" s="2">
        <f t="shared" ca="1" si="70"/>
        <v>44314</v>
      </c>
      <c r="L721" s="2">
        <f t="shared" ca="1" si="71"/>
        <v>44326</v>
      </c>
      <c r="M721" t="s">
        <v>292</v>
      </c>
      <c r="N721">
        <v>91</v>
      </c>
      <c r="O721" t="s">
        <v>293</v>
      </c>
      <c r="P721" t="s">
        <v>70</v>
      </c>
      <c r="Q721" t="s">
        <v>2494</v>
      </c>
      <c r="R721" t="s">
        <v>72</v>
      </c>
      <c r="S721" t="s">
        <v>73</v>
      </c>
      <c r="T721">
        <v>1001</v>
      </c>
      <c r="U721" t="s">
        <v>2495</v>
      </c>
      <c r="V721">
        <v>17</v>
      </c>
      <c r="W721" t="s">
        <v>101</v>
      </c>
      <c r="X721" t="s">
        <v>76</v>
      </c>
      <c r="Y721" t="s">
        <v>127</v>
      </c>
      <c r="Z721" t="s">
        <v>79</v>
      </c>
      <c r="AA721" t="s">
        <v>79</v>
      </c>
      <c r="AB721" t="s">
        <v>78</v>
      </c>
      <c r="AC721" t="s">
        <v>1427</v>
      </c>
      <c r="AD721" t="s">
        <v>104</v>
      </c>
      <c r="AG721">
        <v>3</v>
      </c>
      <c r="AH721" t="s">
        <v>105</v>
      </c>
      <c r="AI721" s="2">
        <v>43989</v>
      </c>
      <c r="AJ721">
        <v>480</v>
      </c>
      <c r="AK721" t="s">
        <v>161</v>
      </c>
      <c r="AL721" t="s">
        <v>1206</v>
      </c>
      <c r="AR721" t="s">
        <v>2496</v>
      </c>
      <c r="AT721">
        <v>13</v>
      </c>
      <c r="AU721" t="s">
        <v>92</v>
      </c>
      <c r="AV721">
        <v>758</v>
      </c>
      <c r="AW721">
        <v>1</v>
      </c>
      <c r="AY721" t="s">
        <v>78</v>
      </c>
      <c r="AZ721">
        <v>0</v>
      </c>
      <c r="BB721">
        <v>3844</v>
      </c>
      <c r="BC721" s="3">
        <v>3844</v>
      </c>
      <c r="BD721">
        <v>3844</v>
      </c>
      <c r="BE721">
        <v>0</v>
      </c>
      <c r="BF721">
        <v>0</v>
      </c>
      <c r="BG721">
        <v>0</v>
      </c>
      <c r="BH721">
        <v>0</v>
      </c>
      <c r="BI721">
        <v>3844</v>
      </c>
      <c r="BJ721">
        <v>0</v>
      </c>
      <c r="BK721">
        <v>11</v>
      </c>
    </row>
    <row r="722" spans="1:63" x14ac:dyDescent="0.35">
      <c r="A722" t="s">
        <v>2497</v>
      </c>
      <c r="B722">
        <v>1</v>
      </c>
      <c r="E722" t="s">
        <v>67</v>
      </c>
      <c r="F722" s="2">
        <f t="shared" ca="1" si="66"/>
        <v>44370</v>
      </c>
      <c r="G722" s="2">
        <f t="shared" ca="1" si="67"/>
        <v>44347</v>
      </c>
      <c r="H722" s="2">
        <f t="shared" ca="1" si="68"/>
        <v>44385</v>
      </c>
      <c r="J722" s="2">
        <f t="shared" ca="1" si="69"/>
        <v>44385</v>
      </c>
      <c r="K722" s="2">
        <f t="shared" ca="1" si="70"/>
        <v>44303</v>
      </c>
      <c r="L722" s="2">
        <f t="shared" ca="1" si="71"/>
        <v>44313</v>
      </c>
      <c r="M722" t="s">
        <v>68</v>
      </c>
      <c r="N722">
        <v>91</v>
      </c>
      <c r="O722" t="s">
        <v>69</v>
      </c>
      <c r="P722" t="s">
        <v>70</v>
      </c>
      <c r="Q722" t="s">
        <v>438</v>
      </c>
      <c r="R722" t="s">
        <v>72</v>
      </c>
      <c r="S722" t="s">
        <v>73</v>
      </c>
      <c r="T722">
        <v>1001</v>
      </c>
      <c r="U722" t="s">
        <v>439</v>
      </c>
      <c r="V722">
        <v>59</v>
      </c>
      <c r="W722" t="s">
        <v>101</v>
      </c>
      <c r="X722" t="s">
        <v>76</v>
      </c>
      <c r="Y722" t="s">
        <v>197</v>
      </c>
      <c r="Z722" t="s">
        <v>79</v>
      </c>
      <c r="AA722" t="s">
        <v>78</v>
      </c>
      <c r="AB722" t="s">
        <v>79</v>
      </c>
      <c r="AC722" t="s">
        <v>440</v>
      </c>
      <c r="AD722" t="s">
        <v>81</v>
      </c>
      <c r="AG722">
        <v>3</v>
      </c>
      <c r="AH722" t="s">
        <v>83</v>
      </c>
      <c r="AI722" s="2">
        <v>43998</v>
      </c>
      <c r="AJ722">
        <v>391</v>
      </c>
      <c r="AK722" t="s">
        <v>402</v>
      </c>
      <c r="AL722" t="s">
        <v>2088</v>
      </c>
      <c r="AR722" t="s">
        <v>2498</v>
      </c>
      <c r="AS722">
        <v>121</v>
      </c>
      <c r="AT722">
        <v>21</v>
      </c>
      <c r="AU722" t="s">
        <v>109</v>
      </c>
      <c r="AV722">
        <v>752</v>
      </c>
      <c r="AW722">
        <v>4</v>
      </c>
      <c r="AY722" t="s">
        <v>78</v>
      </c>
      <c r="AZ722">
        <v>0</v>
      </c>
      <c r="BB722">
        <v>1000</v>
      </c>
      <c r="BC722" s="3">
        <v>1000</v>
      </c>
      <c r="BD722">
        <v>1000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</row>
    <row r="723" spans="1:63" x14ac:dyDescent="0.35">
      <c r="A723" t="s">
        <v>2499</v>
      </c>
      <c r="B723">
        <v>1</v>
      </c>
      <c r="E723" t="s">
        <v>67</v>
      </c>
      <c r="F723" s="2">
        <f t="shared" ca="1" si="66"/>
        <v>44376</v>
      </c>
      <c r="G723" s="2">
        <f t="shared" ca="1" si="67"/>
        <v>44337</v>
      </c>
      <c r="H723" s="2">
        <f t="shared" ca="1" si="68"/>
        <v>44391</v>
      </c>
      <c r="J723" s="2">
        <f t="shared" ca="1" si="69"/>
        <v>44391</v>
      </c>
      <c r="K723" s="2">
        <f t="shared" ca="1" si="70"/>
        <v>44295</v>
      </c>
      <c r="L723" s="2">
        <f t="shared" ca="1" si="71"/>
        <v>44306</v>
      </c>
      <c r="M723" t="s">
        <v>68</v>
      </c>
      <c r="N723">
        <v>91</v>
      </c>
      <c r="O723" t="s">
        <v>69</v>
      </c>
      <c r="P723" t="s">
        <v>70</v>
      </c>
      <c r="Q723" t="s">
        <v>2500</v>
      </c>
      <c r="R723" t="s">
        <v>72</v>
      </c>
      <c r="S723" t="s">
        <v>73</v>
      </c>
      <c r="T723">
        <v>1001</v>
      </c>
      <c r="U723" t="s">
        <v>2501</v>
      </c>
      <c r="V723">
        <v>20</v>
      </c>
      <c r="W723" t="s">
        <v>101</v>
      </c>
      <c r="X723" t="s">
        <v>76</v>
      </c>
      <c r="Y723" t="s">
        <v>118</v>
      </c>
      <c r="Z723" t="s">
        <v>79</v>
      </c>
      <c r="AA723" t="s">
        <v>79</v>
      </c>
      <c r="AB723" t="s">
        <v>78</v>
      </c>
      <c r="AC723" t="s">
        <v>219</v>
      </c>
      <c r="AD723" t="s">
        <v>104</v>
      </c>
      <c r="AG723">
        <v>3</v>
      </c>
      <c r="AH723" t="s">
        <v>105</v>
      </c>
      <c r="AI723" s="2">
        <v>43998</v>
      </c>
      <c r="AJ723">
        <v>291</v>
      </c>
      <c r="AK723" t="s">
        <v>757</v>
      </c>
      <c r="AL723" t="s">
        <v>1171</v>
      </c>
      <c r="AR723" t="s">
        <v>2502</v>
      </c>
      <c r="AS723">
        <v>391</v>
      </c>
      <c r="AT723">
        <v>22</v>
      </c>
      <c r="AU723" t="s">
        <v>92</v>
      </c>
      <c r="AV723">
        <v>759</v>
      </c>
      <c r="AW723">
        <v>4</v>
      </c>
      <c r="AY723" t="s">
        <v>79</v>
      </c>
      <c r="AZ723">
        <v>0</v>
      </c>
      <c r="BB723">
        <v>2258</v>
      </c>
      <c r="BC723" s="3">
        <v>2258</v>
      </c>
      <c r="BD723">
        <v>2258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</row>
    <row r="724" spans="1:63" x14ac:dyDescent="0.35">
      <c r="A724" t="s">
        <v>2503</v>
      </c>
      <c r="B724">
        <v>1</v>
      </c>
      <c r="E724" t="s">
        <v>67</v>
      </c>
      <c r="F724" s="2">
        <f t="shared" ca="1" si="66"/>
        <v>44376</v>
      </c>
      <c r="G724" s="2">
        <f t="shared" ca="1" si="67"/>
        <v>44343</v>
      </c>
      <c r="H724" s="2">
        <f t="shared" ca="1" si="68"/>
        <v>44391</v>
      </c>
      <c r="J724" s="2">
        <f t="shared" ca="1" si="69"/>
        <v>44391</v>
      </c>
      <c r="K724" s="2">
        <f t="shared" ca="1" si="70"/>
        <v>44291</v>
      </c>
      <c r="L724" s="2">
        <f t="shared" ca="1" si="71"/>
        <v>44296</v>
      </c>
      <c r="M724" t="s">
        <v>68</v>
      </c>
      <c r="N724">
        <v>91</v>
      </c>
      <c r="O724" t="s">
        <v>69</v>
      </c>
      <c r="P724" t="s">
        <v>70</v>
      </c>
      <c r="Q724" t="s">
        <v>1378</v>
      </c>
      <c r="R724" t="s">
        <v>72</v>
      </c>
      <c r="S724" t="s">
        <v>73</v>
      </c>
      <c r="T724">
        <v>1001</v>
      </c>
      <c r="U724" t="s">
        <v>1379</v>
      </c>
      <c r="V724">
        <v>56</v>
      </c>
      <c r="W724" t="s">
        <v>101</v>
      </c>
      <c r="X724" t="s">
        <v>76</v>
      </c>
      <c r="Y724" t="s">
        <v>118</v>
      </c>
      <c r="Z724" t="s">
        <v>78</v>
      </c>
      <c r="AA724" t="s">
        <v>79</v>
      </c>
      <c r="AB724" t="s">
        <v>78</v>
      </c>
      <c r="AC724" t="s">
        <v>168</v>
      </c>
      <c r="AD724" t="s">
        <v>81</v>
      </c>
      <c r="AG724">
        <v>2</v>
      </c>
      <c r="AH724" t="s">
        <v>105</v>
      </c>
      <c r="AI724" s="2">
        <v>44004</v>
      </c>
      <c r="AJ724">
        <v>305</v>
      </c>
      <c r="AK724" t="s">
        <v>788</v>
      </c>
      <c r="AL724" t="s">
        <v>1365</v>
      </c>
      <c r="AR724" t="s">
        <v>2504</v>
      </c>
      <c r="AS724">
        <v>595</v>
      </c>
      <c r="AT724">
        <v>21</v>
      </c>
      <c r="AU724" t="s">
        <v>141</v>
      </c>
      <c r="AV724">
        <v>757</v>
      </c>
      <c r="AW724">
        <v>1</v>
      </c>
      <c r="AY724" t="s">
        <v>78</v>
      </c>
      <c r="AZ724">
        <v>0</v>
      </c>
      <c r="BB724">
        <v>3417</v>
      </c>
      <c r="BC724" s="3">
        <v>3417</v>
      </c>
      <c r="BD724">
        <v>3417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</row>
    <row r="725" spans="1:63" x14ac:dyDescent="0.35">
      <c r="A725" t="s">
        <v>2505</v>
      </c>
      <c r="B725">
        <v>1</v>
      </c>
      <c r="E725" t="s">
        <v>67</v>
      </c>
      <c r="F725" s="2">
        <f t="shared" ca="1" si="66"/>
        <v>44360</v>
      </c>
      <c r="G725" s="2">
        <f t="shared" ca="1" si="67"/>
        <v>44344</v>
      </c>
      <c r="H725" s="2">
        <f t="shared" ca="1" si="68"/>
        <v>44375</v>
      </c>
      <c r="J725" s="2">
        <f t="shared" ca="1" si="69"/>
        <v>44375</v>
      </c>
      <c r="K725" s="2">
        <f t="shared" ca="1" si="70"/>
        <v>44292</v>
      </c>
      <c r="L725" s="2">
        <f t="shared" ca="1" si="71"/>
        <v>44299</v>
      </c>
      <c r="M725" t="s">
        <v>68</v>
      </c>
      <c r="N725">
        <v>91</v>
      </c>
      <c r="O725" t="s">
        <v>69</v>
      </c>
      <c r="P725" t="s">
        <v>70</v>
      </c>
      <c r="Q725" t="s">
        <v>447</v>
      </c>
      <c r="R725" t="s">
        <v>72</v>
      </c>
      <c r="S725" t="s">
        <v>73</v>
      </c>
      <c r="T725">
        <v>1001</v>
      </c>
      <c r="U725" t="s">
        <v>448</v>
      </c>
      <c r="V725">
        <v>52</v>
      </c>
      <c r="W725" t="s">
        <v>101</v>
      </c>
      <c r="X725" t="s">
        <v>79</v>
      </c>
      <c r="Y725" t="s">
        <v>197</v>
      </c>
      <c r="Z725" t="s">
        <v>78</v>
      </c>
      <c r="AA725" t="s">
        <v>79</v>
      </c>
      <c r="AB725" t="s">
        <v>79</v>
      </c>
      <c r="AC725" t="s">
        <v>449</v>
      </c>
      <c r="AD725" t="s">
        <v>104</v>
      </c>
      <c r="AG725">
        <v>2</v>
      </c>
      <c r="AH725" t="s">
        <v>83</v>
      </c>
      <c r="AI725" s="2">
        <v>44009</v>
      </c>
      <c r="AJ725">
        <v>919</v>
      </c>
      <c r="AK725" t="s">
        <v>146</v>
      </c>
      <c r="AL725" t="s">
        <v>894</v>
      </c>
      <c r="AR725" t="s">
        <v>2506</v>
      </c>
      <c r="AS725">
        <v>598</v>
      </c>
      <c r="AT725">
        <v>20</v>
      </c>
      <c r="AU725">
        <v>1</v>
      </c>
      <c r="AV725">
        <v>755</v>
      </c>
      <c r="AW725">
        <v>4</v>
      </c>
      <c r="AY725" t="s">
        <v>78</v>
      </c>
      <c r="AZ725">
        <v>0</v>
      </c>
      <c r="BB725">
        <v>2894</v>
      </c>
      <c r="BC725" s="3">
        <v>2894</v>
      </c>
      <c r="BD725">
        <v>2894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</row>
    <row r="726" spans="1:63" x14ac:dyDescent="0.35">
      <c r="A726" t="s">
        <v>2507</v>
      </c>
      <c r="B726">
        <v>1</v>
      </c>
      <c r="E726" t="s">
        <v>67</v>
      </c>
      <c r="F726" s="2">
        <f t="shared" ca="1" si="66"/>
        <v>44366</v>
      </c>
      <c r="G726" s="2">
        <f t="shared" ca="1" si="67"/>
        <v>44334</v>
      </c>
      <c r="H726" s="2">
        <f t="shared" ca="1" si="68"/>
        <v>44381</v>
      </c>
      <c r="J726" s="2">
        <f t="shared" ca="1" si="69"/>
        <v>44381</v>
      </c>
      <c r="K726" s="2">
        <f t="shared" ca="1" si="70"/>
        <v>44297</v>
      </c>
      <c r="L726" s="2">
        <f t="shared" ca="1" si="71"/>
        <v>44306</v>
      </c>
      <c r="M726" t="s">
        <v>68</v>
      </c>
      <c r="N726">
        <v>91</v>
      </c>
      <c r="O726" t="s">
        <v>69</v>
      </c>
      <c r="P726" t="s">
        <v>70</v>
      </c>
      <c r="Q726" t="s">
        <v>2027</v>
      </c>
      <c r="R726" t="s">
        <v>72</v>
      </c>
      <c r="S726" t="s">
        <v>73</v>
      </c>
      <c r="T726">
        <v>1001</v>
      </c>
      <c r="U726" t="s">
        <v>2028</v>
      </c>
      <c r="V726">
        <v>30</v>
      </c>
      <c r="W726" t="s">
        <v>75</v>
      </c>
      <c r="X726" t="s">
        <v>167</v>
      </c>
      <c r="Y726" t="s">
        <v>197</v>
      </c>
      <c r="Z726" t="s">
        <v>79</v>
      </c>
      <c r="AA726" t="s">
        <v>78</v>
      </c>
      <c r="AB726" t="s">
        <v>79</v>
      </c>
      <c r="AC726" t="s">
        <v>119</v>
      </c>
      <c r="AD726" t="s">
        <v>81</v>
      </c>
      <c r="AG726">
        <v>1</v>
      </c>
      <c r="AH726" t="s">
        <v>78</v>
      </c>
      <c r="AI726" s="2">
        <v>43993</v>
      </c>
      <c r="AJ726">
        <v>845</v>
      </c>
      <c r="AK726" t="s">
        <v>325</v>
      </c>
      <c r="AL726" t="s">
        <v>193</v>
      </c>
      <c r="AR726" t="s">
        <v>2508</v>
      </c>
      <c r="AS726">
        <v>57</v>
      </c>
      <c r="AT726">
        <v>22</v>
      </c>
      <c r="AU726">
        <v>1</v>
      </c>
      <c r="AV726">
        <v>756</v>
      </c>
      <c r="AW726">
        <v>2</v>
      </c>
      <c r="AY726" t="s">
        <v>79</v>
      </c>
      <c r="AZ726">
        <v>0</v>
      </c>
      <c r="BB726">
        <v>968</v>
      </c>
      <c r="BC726" s="3">
        <v>968</v>
      </c>
      <c r="BD726">
        <v>968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</row>
    <row r="727" spans="1:63" x14ac:dyDescent="0.35">
      <c r="A727" t="s">
        <v>2509</v>
      </c>
      <c r="B727">
        <v>1</v>
      </c>
      <c r="E727" t="s">
        <v>67</v>
      </c>
      <c r="F727" s="2">
        <f t="shared" ca="1" si="66"/>
        <v>44364</v>
      </c>
      <c r="G727" s="2">
        <f t="shared" ca="1" si="67"/>
        <v>44342</v>
      </c>
      <c r="H727" s="2">
        <f t="shared" ca="1" si="68"/>
        <v>44379</v>
      </c>
      <c r="J727" s="2">
        <f t="shared" ca="1" si="69"/>
        <v>44379</v>
      </c>
      <c r="K727" s="2">
        <f t="shared" ca="1" si="70"/>
        <v>44312</v>
      </c>
      <c r="L727" s="2">
        <f t="shared" ca="1" si="71"/>
        <v>44319</v>
      </c>
      <c r="M727" t="s">
        <v>68</v>
      </c>
      <c r="N727">
        <v>91</v>
      </c>
      <c r="O727" t="s">
        <v>69</v>
      </c>
      <c r="P727" t="s">
        <v>70</v>
      </c>
      <c r="Q727" t="s">
        <v>1391</v>
      </c>
      <c r="R727" t="s">
        <v>72</v>
      </c>
      <c r="S727" t="s">
        <v>73</v>
      </c>
      <c r="T727">
        <v>1001</v>
      </c>
      <c r="U727" t="s">
        <v>1392</v>
      </c>
      <c r="V727">
        <v>25</v>
      </c>
      <c r="W727" t="s">
        <v>75</v>
      </c>
      <c r="X727" t="s">
        <v>76</v>
      </c>
      <c r="Y727" t="s">
        <v>118</v>
      </c>
      <c r="Z727" t="s">
        <v>79</v>
      </c>
      <c r="AA727" t="s">
        <v>78</v>
      </c>
      <c r="AB727" t="s">
        <v>79</v>
      </c>
      <c r="AC727" t="s">
        <v>155</v>
      </c>
      <c r="AD727" t="s">
        <v>104</v>
      </c>
      <c r="AG727">
        <v>3</v>
      </c>
      <c r="AH727" t="s">
        <v>105</v>
      </c>
      <c r="AI727" s="2">
        <v>43987</v>
      </c>
      <c r="AJ727">
        <v>419</v>
      </c>
      <c r="AK727" t="s">
        <v>156</v>
      </c>
      <c r="AL727" t="s">
        <v>1554</v>
      </c>
      <c r="AR727" t="s">
        <v>2510</v>
      </c>
      <c r="AS727">
        <v>575</v>
      </c>
      <c r="AT727">
        <v>20</v>
      </c>
      <c r="AU727" t="s">
        <v>141</v>
      </c>
      <c r="AV727">
        <v>755</v>
      </c>
      <c r="AW727">
        <v>3</v>
      </c>
      <c r="AY727" t="s">
        <v>78</v>
      </c>
      <c r="AZ727">
        <v>0</v>
      </c>
      <c r="BB727">
        <v>8986</v>
      </c>
      <c r="BC727" s="3">
        <v>8986</v>
      </c>
      <c r="BD727">
        <v>8986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</row>
    <row r="728" spans="1:63" x14ac:dyDescent="0.35">
      <c r="A728" t="s">
        <v>2511</v>
      </c>
      <c r="B728">
        <v>1</v>
      </c>
      <c r="E728" t="s">
        <v>67</v>
      </c>
      <c r="F728" s="2">
        <f t="shared" ca="1" si="66"/>
        <v>44376</v>
      </c>
      <c r="G728" s="2">
        <f t="shared" ca="1" si="67"/>
        <v>44341</v>
      </c>
      <c r="H728" s="2">
        <f t="shared" ca="1" si="68"/>
        <v>44391</v>
      </c>
      <c r="J728" s="2">
        <f t="shared" ca="1" si="69"/>
        <v>44391</v>
      </c>
      <c r="K728" s="2">
        <f t="shared" ca="1" si="70"/>
        <v>44315</v>
      </c>
      <c r="L728" s="2">
        <f t="shared" ca="1" si="71"/>
        <v>44328</v>
      </c>
      <c r="M728" t="s">
        <v>68</v>
      </c>
      <c r="N728">
        <v>91</v>
      </c>
      <c r="O728" t="s">
        <v>69</v>
      </c>
      <c r="P728" t="s">
        <v>70</v>
      </c>
      <c r="Q728" t="s">
        <v>2036</v>
      </c>
      <c r="R728" t="s">
        <v>72</v>
      </c>
      <c r="S728" t="s">
        <v>73</v>
      </c>
      <c r="T728">
        <v>1001</v>
      </c>
      <c r="U728" t="s">
        <v>2037</v>
      </c>
      <c r="V728">
        <v>56</v>
      </c>
      <c r="W728" t="s">
        <v>101</v>
      </c>
      <c r="X728" t="s">
        <v>79</v>
      </c>
      <c r="Y728" t="s">
        <v>111</v>
      </c>
      <c r="Z728" t="s">
        <v>78</v>
      </c>
      <c r="AA728" t="s">
        <v>78</v>
      </c>
      <c r="AB728" t="s">
        <v>79</v>
      </c>
      <c r="AC728" t="s">
        <v>119</v>
      </c>
      <c r="AD728" t="s">
        <v>81</v>
      </c>
      <c r="AG728">
        <v>3</v>
      </c>
      <c r="AH728" t="s">
        <v>105</v>
      </c>
      <c r="AI728" s="2">
        <v>44001</v>
      </c>
      <c r="AJ728">
        <v>369</v>
      </c>
      <c r="AK728" t="s">
        <v>304</v>
      </c>
      <c r="AL728" t="s">
        <v>393</v>
      </c>
      <c r="AR728" t="s">
        <v>2512</v>
      </c>
      <c r="AS728">
        <v>65</v>
      </c>
      <c r="AT728">
        <v>19</v>
      </c>
      <c r="AU728">
        <v>8</v>
      </c>
      <c r="AV728">
        <v>753</v>
      </c>
      <c r="AW728">
        <v>4</v>
      </c>
      <c r="AY728" t="s">
        <v>78</v>
      </c>
      <c r="AZ728">
        <v>0</v>
      </c>
      <c r="BB728">
        <v>3180</v>
      </c>
      <c r="BC728" s="3">
        <v>3180</v>
      </c>
      <c r="BD728">
        <v>3180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</row>
    <row r="729" spans="1:63" x14ac:dyDescent="0.35">
      <c r="A729" t="s">
        <v>2513</v>
      </c>
      <c r="B729">
        <v>1</v>
      </c>
      <c r="E729" t="s">
        <v>67</v>
      </c>
      <c r="F729" s="2">
        <f t="shared" ca="1" si="66"/>
        <v>44366</v>
      </c>
      <c r="G729" s="2">
        <f t="shared" ca="1" si="67"/>
        <v>44345</v>
      </c>
      <c r="H729" s="2">
        <f t="shared" ca="1" si="68"/>
        <v>44381</v>
      </c>
      <c r="J729" s="2">
        <f t="shared" ca="1" si="69"/>
        <v>44381</v>
      </c>
      <c r="K729" s="2">
        <f t="shared" ca="1" si="70"/>
        <v>44295</v>
      </c>
      <c r="L729" s="2">
        <f t="shared" ca="1" si="71"/>
        <v>44309</v>
      </c>
      <c r="M729" t="s">
        <v>68</v>
      </c>
      <c r="N729">
        <v>91</v>
      </c>
      <c r="O729" t="s">
        <v>69</v>
      </c>
      <c r="P729" t="s">
        <v>70</v>
      </c>
      <c r="Q729" t="s">
        <v>471</v>
      </c>
      <c r="R729" t="s">
        <v>72</v>
      </c>
      <c r="S729" t="s">
        <v>73</v>
      </c>
      <c r="T729">
        <v>1001</v>
      </c>
      <c r="U729" t="s">
        <v>472</v>
      </c>
      <c r="V729">
        <v>23</v>
      </c>
      <c r="W729" t="s">
        <v>75</v>
      </c>
      <c r="X729" t="s">
        <v>167</v>
      </c>
      <c r="Y729" t="s">
        <v>111</v>
      </c>
      <c r="Z729" t="s">
        <v>79</v>
      </c>
      <c r="AA729" t="s">
        <v>78</v>
      </c>
      <c r="AB729" t="s">
        <v>78</v>
      </c>
      <c r="AC729" t="s">
        <v>128</v>
      </c>
      <c r="AD729" t="s">
        <v>104</v>
      </c>
      <c r="AG729">
        <v>3</v>
      </c>
      <c r="AH729" t="s">
        <v>83</v>
      </c>
      <c r="AI729" s="2">
        <v>44000</v>
      </c>
      <c r="AJ729">
        <v>916</v>
      </c>
      <c r="AK729" t="s">
        <v>146</v>
      </c>
      <c r="AL729" t="s">
        <v>207</v>
      </c>
      <c r="AR729" t="s">
        <v>2514</v>
      </c>
      <c r="AS729">
        <v>601</v>
      </c>
      <c r="AT729">
        <v>21</v>
      </c>
      <c r="AU729" t="s">
        <v>89</v>
      </c>
      <c r="AV729">
        <v>755</v>
      </c>
      <c r="AW729">
        <v>5</v>
      </c>
      <c r="AY729" t="s">
        <v>79</v>
      </c>
      <c r="AZ729">
        <v>0</v>
      </c>
      <c r="BB729">
        <v>9857</v>
      </c>
      <c r="BC729" s="3">
        <v>9857</v>
      </c>
      <c r="BD729">
        <v>9857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</row>
    <row r="730" spans="1:63" x14ac:dyDescent="0.35">
      <c r="A730" t="s">
        <v>2515</v>
      </c>
      <c r="B730">
        <v>1</v>
      </c>
      <c r="E730" t="s">
        <v>67</v>
      </c>
      <c r="F730" s="2">
        <f t="shared" ca="1" si="66"/>
        <v>44362</v>
      </c>
      <c r="G730" s="2">
        <f t="shared" ca="1" si="67"/>
        <v>44345</v>
      </c>
      <c r="H730" s="2">
        <f t="shared" ca="1" si="68"/>
        <v>44377</v>
      </c>
      <c r="J730" s="2">
        <f t="shared" ca="1" si="69"/>
        <v>44377</v>
      </c>
      <c r="K730" s="2">
        <f t="shared" ca="1" si="70"/>
        <v>44316</v>
      </c>
      <c r="L730" s="2">
        <f t="shared" ca="1" si="71"/>
        <v>44331</v>
      </c>
      <c r="M730" t="s">
        <v>68</v>
      </c>
      <c r="N730">
        <v>91</v>
      </c>
      <c r="O730" t="s">
        <v>69</v>
      </c>
      <c r="P730" t="s">
        <v>70</v>
      </c>
      <c r="Q730" t="s">
        <v>2048</v>
      </c>
      <c r="R730" t="s">
        <v>72</v>
      </c>
      <c r="S730" t="s">
        <v>73</v>
      </c>
      <c r="T730">
        <v>1001</v>
      </c>
      <c r="U730" t="s">
        <v>2049</v>
      </c>
      <c r="V730">
        <v>15</v>
      </c>
      <c r="W730" t="s">
        <v>101</v>
      </c>
      <c r="X730" t="s">
        <v>76</v>
      </c>
      <c r="Y730" t="s">
        <v>111</v>
      </c>
      <c r="Z730" t="s">
        <v>79</v>
      </c>
      <c r="AA730" t="s">
        <v>79</v>
      </c>
      <c r="AB730" t="s">
        <v>79</v>
      </c>
      <c r="AC730" t="s">
        <v>103</v>
      </c>
      <c r="AD730" t="s">
        <v>81</v>
      </c>
      <c r="AG730">
        <v>1</v>
      </c>
      <c r="AH730" t="s">
        <v>78</v>
      </c>
      <c r="AI730" s="2">
        <v>43988</v>
      </c>
      <c r="AJ730">
        <v>470</v>
      </c>
      <c r="AK730" t="s">
        <v>597</v>
      </c>
      <c r="AL730" t="s">
        <v>1938</v>
      </c>
      <c r="AR730" t="s">
        <v>2516</v>
      </c>
      <c r="AS730">
        <v>203</v>
      </c>
      <c r="AT730">
        <v>19</v>
      </c>
      <c r="AU730">
        <v>8</v>
      </c>
      <c r="AV730">
        <v>758</v>
      </c>
      <c r="AW730">
        <v>2</v>
      </c>
      <c r="AY730" t="s">
        <v>78</v>
      </c>
      <c r="AZ730">
        <v>0</v>
      </c>
      <c r="BB730">
        <v>1014</v>
      </c>
      <c r="BC730" s="3">
        <v>1014</v>
      </c>
      <c r="BD730">
        <v>1014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</row>
    <row r="731" spans="1:63" x14ac:dyDescent="0.35">
      <c r="A731" t="s">
        <v>2517</v>
      </c>
      <c r="B731">
        <v>1</v>
      </c>
      <c r="E731" t="s">
        <v>67</v>
      </c>
      <c r="F731" s="2">
        <f t="shared" ca="1" si="66"/>
        <v>44357</v>
      </c>
      <c r="G731" s="2">
        <f t="shared" ca="1" si="67"/>
        <v>44338</v>
      </c>
      <c r="H731" s="2">
        <f t="shared" ca="1" si="68"/>
        <v>44372</v>
      </c>
      <c r="J731" s="2">
        <f t="shared" ca="1" si="69"/>
        <v>44372</v>
      </c>
      <c r="K731" s="2">
        <f t="shared" ca="1" si="70"/>
        <v>44311</v>
      </c>
      <c r="L731" s="2">
        <f t="shared" ca="1" si="71"/>
        <v>44321</v>
      </c>
      <c r="M731" t="s">
        <v>68</v>
      </c>
      <c r="N731">
        <v>91</v>
      </c>
      <c r="O731" t="s">
        <v>69</v>
      </c>
      <c r="P731" t="s">
        <v>70</v>
      </c>
      <c r="Q731" t="s">
        <v>479</v>
      </c>
      <c r="R731" t="s">
        <v>72</v>
      </c>
      <c r="S731" t="s">
        <v>73</v>
      </c>
      <c r="T731">
        <v>1001</v>
      </c>
      <c r="U731" t="s">
        <v>480</v>
      </c>
      <c r="V731">
        <v>53</v>
      </c>
      <c r="W731" t="s">
        <v>75</v>
      </c>
      <c r="X731" t="s">
        <v>76</v>
      </c>
      <c r="Y731" t="s">
        <v>127</v>
      </c>
      <c r="Z731" t="s">
        <v>79</v>
      </c>
      <c r="AA731" t="s">
        <v>79</v>
      </c>
      <c r="AB731" t="s">
        <v>79</v>
      </c>
      <c r="AC731" t="s">
        <v>128</v>
      </c>
      <c r="AD731" t="s">
        <v>81</v>
      </c>
      <c r="AG731">
        <v>3</v>
      </c>
      <c r="AH731" t="s">
        <v>78</v>
      </c>
      <c r="AI731" s="2">
        <v>44000</v>
      </c>
      <c r="AJ731">
        <v>409</v>
      </c>
      <c r="AK731" t="s">
        <v>169</v>
      </c>
      <c r="AL731" t="s">
        <v>899</v>
      </c>
      <c r="AR731" t="s">
        <v>2518</v>
      </c>
      <c r="AS731">
        <v>78</v>
      </c>
      <c r="AT731">
        <v>19</v>
      </c>
      <c r="AU731">
        <v>1</v>
      </c>
      <c r="AV731">
        <v>753</v>
      </c>
      <c r="AW731">
        <v>4</v>
      </c>
      <c r="AY731" t="s">
        <v>79</v>
      </c>
      <c r="AZ731">
        <v>0</v>
      </c>
      <c r="BB731">
        <v>5239</v>
      </c>
      <c r="BC731" s="3">
        <v>5239</v>
      </c>
      <c r="BD731">
        <v>5239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</row>
    <row r="732" spans="1:63" x14ac:dyDescent="0.35">
      <c r="A732" t="s">
        <v>2519</v>
      </c>
      <c r="B732">
        <v>1</v>
      </c>
      <c r="E732" t="s">
        <v>67</v>
      </c>
      <c r="F732" s="2">
        <f t="shared" ca="1" si="66"/>
        <v>44369</v>
      </c>
      <c r="G732" s="2">
        <f t="shared" ca="1" si="67"/>
        <v>44337</v>
      </c>
      <c r="H732" s="2">
        <f t="shared" ca="1" si="68"/>
        <v>44384</v>
      </c>
      <c r="J732" s="2">
        <f t="shared" ca="1" si="69"/>
        <v>44384</v>
      </c>
      <c r="K732" s="2">
        <f t="shared" ca="1" si="70"/>
        <v>44307</v>
      </c>
      <c r="L732" s="2">
        <f t="shared" ca="1" si="71"/>
        <v>44309</v>
      </c>
      <c r="M732" t="s">
        <v>68</v>
      </c>
      <c r="N732">
        <v>91</v>
      </c>
      <c r="O732" t="s">
        <v>69</v>
      </c>
      <c r="P732" t="s">
        <v>70</v>
      </c>
      <c r="Q732" t="s">
        <v>490</v>
      </c>
      <c r="R732" t="s">
        <v>72</v>
      </c>
      <c r="S732" t="s">
        <v>73</v>
      </c>
      <c r="T732">
        <v>1001</v>
      </c>
      <c r="U732" t="s">
        <v>491</v>
      </c>
      <c r="V732">
        <v>34</v>
      </c>
      <c r="W732" t="s">
        <v>75</v>
      </c>
      <c r="X732" t="s">
        <v>76</v>
      </c>
      <c r="Y732" t="s">
        <v>197</v>
      </c>
      <c r="Z732" t="s">
        <v>78</v>
      </c>
      <c r="AA732" t="s">
        <v>78</v>
      </c>
      <c r="AB732" t="s">
        <v>78</v>
      </c>
      <c r="AC732" t="s">
        <v>155</v>
      </c>
      <c r="AD732" t="s">
        <v>81</v>
      </c>
      <c r="AG732">
        <v>2</v>
      </c>
      <c r="AH732" t="s">
        <v>105</v>
      </c>
      <c r="AI732" s="2">
        <v>44009</v>
      </c>
      <c r="AJ732">
        <v>483</v>
      </c>
      <c r="AK732" t="s">
        <v>161</v>
      </c>
      <c r="AL732" t="s">
        <v>496</v>
      </c>
      <c r="AR732" t="s">
        <v>2520</v>
      </c>
      <c r="AS732">
        <v>311</v>
      </c>
      <c r="AT732">
        <v>22</v>
      </c>
      <c r="AU732" t="s">
        <v>334</v>
      </c>
      <c r="AV732">
        <v>754</v>
      </c>
      <c r="AW732">
        <v>1</v>
      </c>
      <c r="AY732" t="s">
        <v>79</v>
      </c>
      <c r="AZ732">
        <v>0</v>
      </c>
      <c r="BB732">
        <v>9636</v>
      </c>
      <c r="BC732" s="3">
        <v>9636</v>
      </c>
      <c r="BD732">
        <v>9636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</row>
    <row r="733" spans="1:63" x14ac:dyDescent="0.35">
      <c r="A733" t="s">
        <v>2521</v>
      </c>
      <c r="B733">
        <v>1</v>
      </c>
      <c r="E733" t="s">
        <v>67</v>
      </c>
      <c r="F733" s="2">
        <f t="shared" ca="1" si="66"/>
        <v>44348</v>
      </c>
      <c r="G733" s="2">
        <f t="shared" ca="1" si="67"/>
        <v>44341</v>
      </c>
      <c r="H733" s="2">
        <f t="shared" ca="1" si="68"/>
        <v>44363</v>
      </c>
      <c r="J733" s="2">
        <f t="shared" ca="1" si="69"/>
        <v>44363</v>
      </c>
      <c r="K733" s="2">
        <f t="shared" ca="1" si="70"/>
        <v>44315</v>
      </c>
      <c r="L733" s="2">
        <f t="shared" ca="1" si="71"/>
        <v>44327</v>
      </c>
      <c r="M733" t="s">
        <v>68</v>
      </c>
      <c r="N733">
        <v>91</v>
      </c>
      <c r="O733" t="s">
        <v>69</v>
      </c>
      <c r="P733" t="s">
        <v>70</v>
      </c>
      <c r="Q733" t="s">
        <v>1401</v>
      </c>
      <c r="R733" t="s">
        <v>72</v>
      </c>
      <c r="S733" t="s">
        <v>73</v>
      </c>
      <c r="T733">
        <v>1001</v>
      </c>
      <c r="U733" t="s">
        <v>1402</v>
      </c>
      <c r="V733">
        <v>23</v>
      </c>
      <c r="W733" t="s">
        <v>75</v>
      </c>
      <c r="X733" t="s">
        <v>167</v>
      </c>
      <c r="Y733" t="s">
        <v>127</v>
      </c>
      <c r="Z733" t="s">
        <v>78</v>
      </c>
      <c r="AA733" t="s">
        <v>78</v>
      </c>
      <c r="AB733" t="s">
        <v>78</v>
      </c>
      <c r="AC733" t="s">
        <v>449</v>
      </c>
      <c r="AD733" t="s">
        <v>104</v>
      </c>
      <c r="AG733">
        <v>2</v>
      </c>
      <c r="AH733" t="s">
        <v>83</v>
      </c>
      <c r="AI733" s="2">
        <v>43996</v>
      </c>
      <c r="AJ733">
        <v>526</v>
      </c>
      <c r="AK733" t="s">
        <v>198</v>
      </c>
      <c r="AL733" t="s">
        <v>771</v>
      </c>
      <c r="AR733" t="s">
        <v>2522</v>
      </c>
      <c r="AS733">
        <v>809</v>
      </c>
      <c r="AT733">
        <v>22</v>
      </c>
      <c r="AU733">
        <v>1</v>
      </c>
      <c r="AV733">
        <v>757</v>
      </c>
      <c r="AW733">
        <v>4</v>
      </c>
      <c r="AY733" t="s">
        <v>78</v>
      </c>
      <c r="AZ733">
        <v>0</v>
      </c>
      <c r="BB733">
        <v>6492</v>
      </c>
      <c r="BC733" s="3">
        <v>6492</v>
      </c>
      <c r="BD733">
        <v>6492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</row>
    <row r="734" spans="1:63" x14ac:dyDescent="0.35">
      <c r="A734" t="s">
        <v>2523</v>
      </c>
      <c r="B734">
        <v>1</v>
      </c>
      <c r="E734" t="s">
        <v>67</v>
      </c>
      <c r="F734" s="2">
        <f t="shared" ca="1" si="66"/>
        <v>44366</v>
      </c>
      <c r="G734" s="2">
        <f t="shared" ca="1" si="67"/>
        <v>44335</v>
      </c>
      <c r="H734" s="2">
        <f t="shared" ca="1" si="68"/>
        <v>44381</v>
      </c>
      <c r="J734" s="2">
        <f t="shared" ca="1" si="69"/>
        <v>44381</v>
      </c>
      <c r="K734" s="2">
        <f t="shared" ca="1" si="70"/>
        <v>44302</v>
      </c>
      <c r="L734" s="2">
        <f t="shared" ca="1" si="71"/>
        <v>44315</v>
      </c>
      <c r="M734" t="s">
        <v>68</v>
      </c>
      <c r="N734">
        <v>91</v>
      </c>
      <c r="O734" t="s">
        <v>69</v>
      </c>
      <c r="P734" t="s">
        <v>70</v>
      </c>
      <c r="Q734" t="s">
        <v>494</v>
      </c>
      <c r="R734" t="s">
        <v>72</v>
      </c>
      <c r="S734" t="s">
        <v>73</v>
      </c>
      <c r="T734">
        <v>1001</v>
      </c>
      <c r="U734" t="s">
        <v>495</v>
      </c>
      <c r="V734">
        <v>20</v>
      </c>
      <c r="W734" t="s">
        <v>75</v>
      </c>
      <c r="X734" t="s">
        <v>167</v>
      </c>
      <c r="Y734" t="s">
        <v>118</v>
      </c>
      <c r="Z734" t="s">
        <v>79</v>
      </c>
      <c r="AA734" t="s">
        <v>79</v>
      </c>
      <c r="AB734" t="s">
        <v>78</v>
      </c>
      <c r="AC734" t="s">
        <v>119</v>
      </c>
      <c r="AD734" t="s">
        <v>81</v>
      </c>
      <c r="AG734">
        <v>1</v>
      </c>
      <c r="AH734" t="s">
        <v>83</v>
      </c>
      <c r="AI734" s="2">
        <v>43994</v>
      </c>
      <c r="AJ734">
        <v>459</v>
      </c>
      <c r="AK734" t="s">
        <v>262</v>
      </c>
      <c r="AL734" t="s">
        <v>894</v>
      </c>
      <c r="AR734" t="s">
        <v>2524</v>
      </c>
      <c r="AS734">
        <v>724</v>
      </c>
      <c r="AT734">
        <v>20</v>
      </c>
      <c r="AU734">
        <v>5</v>
      </c>
      <c r="AV734">
        <v>756</v>
      </c>
      <c r="AW734">
        <v>2</v>
      </c>
      <c r="AY734" t="s">
        <v>79</v>
      </c>
      <c r="AZ734">
        <v>0</v>
      </c>
      <c r="BB734">
        <v>3436</v>
      </c>
      <c r="BC734" s="3">
        <v>3436</v>
      </c>
      <c r="BD734">
        <v>3436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</row>
    <row r="735" spans="1:63" x14ac:dyDescent="0.35">
      <c r="A735" t="s">
        <v>2525</v>
      </c>
      <c r="B735">
        <v>1</v>
      </c>
      <c r="E735" t="s">
        <v>67</v>
      </c>
      <c r="F735" s="2">
        <f t="shared" ca="1" si="66"/>
        <v>44349</v>
      </c>
      <c r="G735" s="2">
        <f t="shared" ca="1" si="67"/>
        <v>44334</v>
      </c>
      <c r="H735" s="2">
        <f t="shared" ca="1" si="68"/>
        <v>44364</v>
      </c>
      <c r="J735" s="2">
        <f t="shared" ca="1" si="69"/>
        <v>44364</v>
      </c>
      <c r="K735" s="2">
        <f t="shared" ca="1" si="70"/>
        <v>44310</v>
      </c>
      <c r="L735" s="2">
        <f t="shared" ca="1" si="71"/>
        <v>44312</v>
      </c>
      <c r="M735" t="s">
        <v>68</v>
      </c>
      <c r="N735">
        <v>91</v>
      </c>
      <c r="O735" t="s">
        <v>69</v>
      </c>
      <c r="P735" t="s">
        <v>70</v>
      </c>
      <c r="Q735" t="s">
        <v>499</v>
      </c>
      <c r="R735" t="s">
        <v>72</v>
      </c>
      <c r="S735" t="s">
        <v>73</v>
      </c>
      <c r="T735">
        <v>1001</v>
      </c>
      <c r="U735" t="s">
        <v>500</v>
      </c>
      <c r="V735">
        <v>51</v>
      </c>
      <c r="W735" t="s">
        <v>75</v>
      </c>
      <c r="X735" t="s">
        <v>167</v>
      </c>
      <c r="Y735" t="s">
        <v>127</v>
      </c>
      <c r="Z735" t="s">
        <v>78</v>
      </c>
      <c r="AA735" t="s">
        <v>79</v>
      </c>
      <c r="AB735" t="s">
        <v>78</v>
      </c>
      <c r="AC735" t="s">
        <v>219</v>
      </c>
      <c r="AD735" t="s">
        <v>104</v>
      </c>
      <c r="AG735">
        <v>1</v>
      </c>
      <c r="AH735" t="s">
        <v>105</v>
      </c>
      <c r="AI735" s="2">
        <v>44002</v>
      </c>
      <c r="AJ735">
        <v>314</v>
      </c>
      <c r="AK735" t="s">
        <v>133</v>
      </c>
      <c r="AL735" t="s">
        <v>2526</v>
      </c>
      <c r="AR735" t="s">
        <v>1272</v>
      </c>
      <c r="AS735">
        <v>760</v>
      </c>
      <c r="AT735">
        <v>22</v>
      </c>
      <c r="AU735" t="s">
        <v>283</v>
      </c>
      <c r="AV735">
        <v>751</v>
      </c>
      <c r="AW735">
        <v>1</v>
      </c>
      <c r="AY735" t="s">
        <v>78</v>
      </c>
      <c r="AZ735">
        <v>0</v>
      </c>
      <c r="BB735">
        <v>3488</v>
      </c>
      <c r="BC735" s="3">
        <v>3488</v>
      </c>
      <c r="BD735">
        <v>3488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</row>
    <row r="736" spans="1:63" x14ac:dyDescent="0.35">
      <c r="A736" t="s">
        <v>2527</v>
      </c>
      <c r="B736">
        <v>1</v>
      </c>
      <c r="E736" t="s">
        <v>67</v>
      </c>
      <c r="F736" s="2">
        <f t="shared" ca="1" si="66"/>
        <v>44375</v>
      </c>
      <c r="G736" s="2">
        <f t="shared" ca="1" si="67"/>
        <v>44343</v>
      </c>
      <c r="H736" s="2">
        <f t="shared" ca="1" si="68"/>
        <v>44390</v>
      </c>
      <c r="J736" s="2">
        <f t="shared" ca="1" si="69"/>
        <v>44390</v>
      </c>
      <c r="K736" s="2">
        <f t="shared" ca="1" si="70"/>
        <v>44302</v>
      </c>
      <c r="L736" s="2">
        <f t="shared" ca="1" si="71"/>
        <v>44313</v>
      </c>
      <c r="M736" t="s">
        <v>68</v>
      </c>
      <c r="N736">
        <v>91</v>
      </c>
      <c r="O736" t="s">
        <v>69</v>
      </c>
      <c r="P736" t="s">
        <v>70</v>
      </c>
      <c r="Q736" t="s">
        <v>2528</v>
      </c>
      <c r="R736" t="s">
        <v>72</v>
      </c>
      <c r="S736" t="s">
        <v>73</v>
      </c>
      <c r="T736">
        <v>1001</v>
      </c>
      <c r="U736" t="s">
        <v>2529</v>
      </c>
      <c r="V736">
        <v>19</v>
      </c>
      <c r="W736" t="s">
        <v>101</v>
      </c>
      <c r="X736" t="s">
        <v>167</v>
      </c>
      <c r="Y736" t="s">
        <v>102</v>
      </c>
      <c r="Z736" t="s">
        <v>78</v>
      </c>
      <c r="AA736" t="s">
        <v>78</v>
      </c>
      <c r="AB736" t="s">
        <v>79</v>
      </c>
      <c r="AC736" t="s">
        <v>155</v>
      </c>
      <c r="AD736" t="s">
        <v>81</v>
      </c>
      <c r="AG736">
        <v>1</v>
      </c>
      <c r="AH736" t="s">
        <v>83</v>
      </c>
      <c r="AI736" s="2">
        <v>43991</v>
      </c>
      <c r="AJ736">
        <v>942</v>
      </c>
      <c r="AK736" t="s">
        <v>184</v>
      </c>
      <c r="AL736" t="s">
        <v>1380</v>
      </c>
      <c r="AR736" t="s">
        <v>2530</v>
      </c>
      <c r="AS736">
        <v>574</v>
      </c>
      <c r="AT736">
        <v>21</v>
      </c>
      <c r="AU736" t="s">
        <v>378</v>
      </c>
      <c r="AV736">
        <v>754</v>
      </c>
      <c r="AW736">
        <v>3</v>
      </c>
      <c r="AY736" t="s">
        <v>79</v>
      </c>
      <c r="AZ736">
        <v>0</v>
      </c>
      <c r="BB736">
        <v>9115</v>
      </c>
      <c r="BC736" s="3">
        <v>9115</v>
      </c>
      <c r="BD736">
        <v>9115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</row>
    <row r="737" spans="1:62" x14ac:dyDescent="0.35">
      <c r="A737" t="s">
        <v>2531</v>
      </c>
      <c r="B737">
        <v>1</v>
      </c>
      <c r="E737" t="s">
        <v>67</v>
      </c>
      <c r="F737" s="2">
        <f t="shared" ca="1" si="66"/>
        <v>44360</v>
      </c>
      <c r="G737" s="2">
        <f t="shared" ca="1" si="67"/>
        <v>44331</v>
      </c>
      <c r="H737" s="2">
        <f t="shared" ca="1" si="68"/>
        <v>44375</v>
      </c>
      <c r="J737" s="2">
        <f t="shared" ca="1" si="69"/>
        <v>44375</v>
      </c>
      <c r="K737" s="2">
        <f t="shared" ca="1" si="70"/>
        <v>44309</v>
      </c>
      <c r="L737" s="2">
        <f t="shared" ca="1" si="71"/>
        <v>44323</v>
      </c>
      <c r="M737" t="s">
        <v>68</v>
      </c>
      <c r="N737">
        <v>91</v>
      </c>
      <c r="O737" t="s">
        <v>69</v>
      </c>
      <c r="P737" t="s">
        <v>70</v>
      </c>
      <c r="Q737" t="s">
        <v>503</v>
      </c>
      <c r="R737" t="s">
        <v>72</v>
      </c>
      <c r="S737" t="s">
        <v>73</v>
      </c>
      <c r="T737">
        <v>1001</v>
      </c>
      <c r="U737" t="s">
        <v>504</v>
      </c>
      <c r="V737">
        <v>39</v>
      </c>
      <c r="W737" t="s">
        <v>75</v>
      </c>
      <c r="X737" t="s">
        <v>79</v>
      </c>
      <c r="Y737" t="s">
        <v>118</v>
      </c>
      <c r="Z737" t="s">
        <v>79</v>
      </c>
      <c r="AA737" t="s">
        <v>79</v>
      </c>
      <c r="AB737" t="s">
        <v>78</v>
      </c>
      <c r="AC737" t="s">
        <v>466</v>
      </c>
      <c r="AD737" t="s">
        <v>104</v>
      </c>
      <c r="AG737">
        <v>1</v>
      </c>
      <c r="AH737" t="s">
        <v>78</v>
      </c>
      <c r="AI737" s="2">
        <v>44009</v>
      </c>
      <c r="AJ737">
        <v>342</v>
      </c>
      <c r="AK737" t="s">
        <v>370</v>
      </c>
      <c r="AL737" t="s">
        <v>702</v>
      </c>
      <c r="AR737" t="s">
        <v>2532</v>
      </c>
      <c r="AS737">
        <v>834</v>
      </c>
      <c r="AT737">
        <v>22</v>
      </c>
      <c r="AU737" t="s">
        <v>76</v>
      </c>
      <c r="AV737">
        <v>750</v>
      </c>
      <c r="AW737">
        <v>1</v>
      </c>
      <c r="AY737" t="s">
        <v>79</v>
      </c>
      <c r="AZ737">
        <v>0</v>
      </c>
      <c r="BB737">
        <v>8008</v>
      </c>
      <c r="BC737" s="3">
        <v>8008</v>
      </c>
      <c r="BD737">
        <v>8008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</row>
    <row r="738" spans="1:62" x14ac:dyDescent="0.35">
      <c r="A738" t="s">
        <v>2533</v>
      </c>
      <c r="B738">
        <v>1</v>
      </c>
      <c r="E738" t="s">
        <v>67</v>
      </c>
      <c r="F738" s="2">
        <f t="shared" ca="1" si="66"/>
        <v>44374</v>
      </c>
      <c r="G738" s="2">
        <f t="shared" ca="1" si="67"/>
        <v>44344</v>
      </c>
      <c r="H738" s="2">
        <f t="shared" ca="1" si="68"/>
        <v>44389</v>
      </c>
      <c r="J738" s="2">
        <f t="shared" ca="1" si="69"/>
        <v>44389</v>
      </c>
      <c r="K738" s="2">
        <f t="shared" ca="1" si="70"/>
        <v>44302</v>
      </c>
      <c r="L738" s="2">
        <f t="shared" ca="1" si="71"/>
        <v>44307</v>
      </c>
      <c r="M738" t="s">
        <v>68</v>
      </c>
      <c r="N738">
        <v>91</v>
      </c>
      <c r="O738" t="s">
        <v>69</v>
      </c>
      <c r="P738" t="s">
        <v>70</v>
      </c>
      <c r="Q738" t="s">
        <v>2062</v>
      </c>
      <c r="R738" t="s">
        <v>72</v>
      </c>
      <c r="S738" t="s">
        <v>73</v>
      </c>
      <c r="T738">
        <v>1001</v>
      </c>
      <c r="U738" t="s">
        <v>2063</v>
      </c>
      <c r="V738">
        <v>32</v>
      </c>
      <c r="W738" t="s">
        <v>75</v>
      </c>
      <c r="X738" t="s">
        <v>79</v>
      </c>
      <c r="Y738" t="s">
        <v>118</v>
      </c>
      <c r="Z738" t="s">
        <v>78</v>
      </c>
      <c r="AA738" t="s">
        <v>79</v>
      </c>
      <c r="AB738" t="s">
        <v>78</v>
      </c>
      <c r="AC738" t="s">
        <v>510</v>
      </c>
      <c r="AD738" t="s">
        <v>104</v>
      </c>
      <c r="AG738">
        <v>1</v>
      </c>
      <c r="AH738" t="s">
        <v>78</v>
      </c>
      <c r="AI738" s="2">
        <v>43985</v>
      </c>
      <c r="AJ738">
        <v>731</v>
      </c>
      <c r="AK738" t="s">
        <v>112</v>
      </c>
      <c r="AL738" t="s">
        <v>235</v>
      </c>
      <c r="AR738" t="s">
        <v>2534</v>
      </c>
      <c r="AS738">
        <v>547</v>
      </c>
      <c r="AT738">
        <v>22</v>
      </c>
      <c r="AU738" t="s">
        <v>75</v>
      </c>
      <c r="AV738">
        <v>751</v>
      </c>
      <c r="AW738">
        <v>3</v>
      </c>
      <c r="AY738" t="s">
        <v>78</v>
      </c>
      <c r="AZ738">
        <v>0</v>
      </c>
      <c r="BB738">
        <v>8495</v>
      </c>
      <c r="BC738" s="3">
        <v>8495</v>
      </c>
      <c r="BD738">
        <v>8495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</row>
    <row r="739" spans="1:62" x14ac:dyDescent="0.35">
      <c r="A739" t="s">
        <v>2535</v>
      </c>
      <c r="B739">
        <v>1</v>
      </c>
      <c r="E739" t="s">
        <v>67</v>
      </c>
      <c r="F739" s="2">
        <f t="shared" ca="1" si="66"/>
        <v>44350</v>
      </c>
      <c r="G739" s="2">
        <f t="shared" ca="1" si="67"/>
        <v>44335</v>
      </c>
      <c r="H739" s="2">
        <f t="shared" ca="1" si="68"/>
        <v>44365</v>
      </c>
      <c r="J739" s="2">
        <f t="shared" ca="1" si="69"/>
        <v>44365</v>
      </c>
      <c r="K739" s="2">
        <f t="shared" ca="1" si="70"/>
        <v>44312</v>
      </c>
      <c r="L739" s="2">
        <f t="shared" ca="1" si="71"/>
        <v>44313</v>
      </c>
      <c r="M739" t="s">
        <v>68</v>
      </c>
      <c r="N739">
        <v>91</v>
      </c>
      <c r="O739" t="s">
        <v>69</v>
      </c>
      <c r="P739" t="s">
        <v>70</v>
      </c>
      <c r="Q739" t="s">
        <v>508</v>
      </c>
      <c r="R739" t="s">
        <v>72</v>
      </c>
      <c r="S739" t="s">
        <v>73</v>
      </c>
      <c r="T739">
        <v>1001</v>
      </c>
      <c r="U739" t="s">
        <v>509</v>
      </c>
      <c r="V739">
        <v>35</v>
      </c>
      <c r="W739" t="s">
        <v>101</v>
      </c>
      <c r="X739" t="s">
        <v>79</v>
      </c>
      <c r="Y739" t="s">
        <v>102</v>
      </c>
      <c r="Z739" t="s">
        <v>78</v>
      </c>
      <c r="AA739" t="s">
        <v>79</v>
      </c>
      <c r="AB739" t="s">
        <v>78</v>
      </c>
      <c r="AC739" t="s">
        <v>510</v>
      </c>
      <c r="AD739" t="s">
        <v>81</v>
      </c>
      <c r="AG739">
        <v>1</v>
      </c>
      <c r="AH739" t="s">
        <v>78</v>
      </c>
      <c r="AI739" s="2">
        <v>43997</v>
      </c>
      <c r="AJ739">
        <v>841</v>
      </c>
      <c r="AK739" t="s">
        <v>325</v>
      </c>
      <c r="AL739" t="s">
        <v>1197</v>
      </c>
      <c r="AR739" t="s">
        <v>2536</v>
      </c>
      <c r="AS739">
        <v>380</v>
      </c>
      <c r="AT739">
        <v>21</v>
      </c>
      <c r="AU739">
        <v>0</v>
      </c>
      <c r="AV739">
        <v>751</v>
      </c>
      <c r="AW739">
        <v>4</v>
      </c>
      <c r="AY739" t="s">
        <v>79</v>
      </c>
      <c r="AZ739">
        <v>0</v>
      </c>
      <c r="BB739">
        <v>9925</v>
      </c>
      <c r="BC739" s="3">
        <v>9925</v>
      </c>
      <c r="BD739">
        <v>9925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</row>
    <row r="740" spans="1:62" x14ac:dyDescent="0.35">
      <c r="A740" t="s">
        <v>2537</v>
      </c>
      <c r="B740">
        <v>1</v>
      </c>
      <c r="E740" t="s">
        <v>67</v>
      </c>
      <c r="F740" s="2">
        <f t="shared" ca="1" si="66"/>
        <v>44350</v>
      </c>
      <c r="G740" s="2">
        <f t="shared" ca="1" si="67"/>
        <v>44331</v>
      </c>
      <c r="H740" s="2">
        <f t="shared" ca="1" si="68"/>
        <v>44365</v>
      </c>
      <c r="J740" s="2">
        <f t="shared" ca="1" si="69"/>
        <v>44365</v>
      </c>
      <c r="K740" s="2">
        <f t="shared" ca="1" si="70"/>
        <v>44314</v>
      </c>
      <c r="L740" s="2">
        <f t="shared" ca="1" si="71"/>
        <v>44326</v>
      </c>
      <c r="M740" t="s">
        <v>68</v>
      </c>
      <c r="N740">
        <v>91</v>
      </c>
      <c r="O740" t="s">
        <v>69</v>
      </c>
      <c r="P740" t="s">
        <v>70</v>
      </c>
      <c r="Q740" t="s">
        <v>2538</v>
      </c>
      <c r="R740" t="s">
        <v>72</v>
      </c>
      <c r="S740" t="s">
        <v>73</v>
      </c>
      <c r="T740">
        <v>1001</v>
      </c>
      <c r="U740" t="s">
        <v>126</v>
      </c>
      <c r="V740">
        <v>57</v>
      </c>
      <c r="W740" t="s">
        <v>101</v>
      </c>
      <c r="X740" t="s">
        <v>79</v>
      </c>
      <c r="Y740" t="s">
        <v>118</v>
      </c>
      <c r="Z740" t="s">
        <v>79</v>
      </c>
      <c r="AA740" t="s">
        <v>79</v>
      </c>
      <c r="AB740" t="s">
        <v>79</v>
      </c>
      <c r="AC740" t="s">
        <v>128</v>
      </c>
      <c r="AD740" t="s">
        <v>104</v>
      </c>
      <c r="AG740">
        <v>1</v>
      </c>
      <c r="AH740" t="s">
        <v>83</v>
      </c>
      <c r="AI740" s="2">
        <v>43993</v>
      </c>
      <c r="AJ740">
        <v>612</v>
      </c>
      <c r="AK740" t="s">
        <v>173</v>
      </c>
      <c r="AL740" t="s">
        <v>1938</v>
      </c>
      <c r="AR740" t="s">
        <v>2539</v>
      </c>
      <c r="AS740">
        <v>553</v>
      </c>
      <c r="AT740">
        <v>21</v>
      </c>
      <c r="AU740" t="s">
        <v>283</v>
      </c>
      <c r="AV740">
        <v>750</v>
      </c>
      <c r="AW740">
        <v>1</v>
      </c>
      <c r="AY740" t="s">
        <v>79</v>
      </c>
      <c r="AZ740">
        <v>0</v>
      </c>
      <c r="BB740">
        <v>8729</v>
      </c>
      <c r="BC740" s="3">
        <v>8729</v>
      </c>
      <c r="BD740">
        <v>8729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</row>
    <row r="741" spans="1:62" x14ac:dyDescent="0.35">
      <c r="A741" t="s">
        <v>2540</v>
      </c>
      <c r="B741">
        <v>1</v>
      </c>
      <c r="E741" t="s">
        <v>67</v>
      </c>
      <c r="F741" s="2">
        <f t="shared" ca="1" si="66"/>
        <v>44378</v>
      </c>
      <c r="G741" s="2">
        <f t="shared" ca="1" si="67"/>
        <v>44339</v>
      </c>
      <c r="H741" s="2">
        <f t="shared" ca="1" si="68"/>
        <v>44393</v>
      </c>
      <c r="J741" s="2">
        <f t="shared" ca="1" si="69"/>
        <v>44393</v>
      </c>
      <c r="K741" s="2">
        <f t="shared" ca="1" si="70"/>
        <v>44311</v>
      </c>
      <c r="L741" s="2">
        <f t="shared" ca="1" si="71"/>
        <v>44319</v>
      </c>
      <c r="M741" t="s">
        <v>68</v>
      </c>
      <c r="N741">
        <v>91</v>
      </c>
      <c r="O741" t="s">
        <v>69</v>
      </c>
      <c r="P741" t="s">
        <v>70</v>
      </c>
      <c r="Q741" t="s">
        <v>530</v>
      </c>
      <c r="R741" t="s">
        <v>72</v>
      </c>
      <c r="S741" t="s">
        <v>73</v>
      </c>
      <c r="T741">
        <v>1001</v>
      </c>
      <c r="U741" t="s">
        <v>531</v>
      </c>
      <c r="V741">
        <v>50</v>
      </c>
      <c r="W741" t="s">
        <v>75</v>
      </c>
      <c r="X741" t="s">
        <v>167</v>
      </c>
      <c r="Y741" t="s">
        <v>127</v>
      </c>
      <c r="Z741" t="s">
        <v>78</v>
      </c>
      <c r="AA741" t="s">
        <v>79</v>
      </c>
      <c r="AB741" t="s">
        <v>78</v>
      </c>
      <c r="AC741" t="s">
        <v>103</v>
      </c>
      <c r="AD741" t="s">
        <v>104</v>
      </c>
      <c r="AG741">
        <v>1</v>
      </c>
      <c r="AH741" t="s">
        <v>83</v>
      </c>
      <c r="AI741" s="2">
        <v>43998</v>
      </c>
      <c r="AJ741">
        <v>916</v>
      </c>
      <c r="AK741" t="s">
        <v>146</v>
      </c>
      <c r="AL741" t="s">
        <v>188</v>
      </c>
      <c r="AR741" t="s">
        <v>2541</v>
      </c>
      <c r="AS741">
        <v>594</v>
      </c>
      <c r="AT741">
        <v>21</v>
      </c>
      <c r="AU741">
        <v>5</v>
      </c>
      <c r="AV741">
        <v>755</v>
      </c>
      <c r="AW741">
        <v>4</v>
      </c>
      <c r="AY741" t="s">
        <v>79</v>
      </c>
      <c r="AZ741">
        <v>0</v>
      </c>
      <c r="BB741">
        <v>6651</v>
      </c>
      <c r="BC741" s="3">
        <v>6651</v>
      </c>
      <c r="BD741">
        <v>6651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</row>
    <row r="742" spans="1:62" x14ac:dyDescent="0.35">
      <c r="A742" t="s">
        <v>2542</v>
      </c>
      <c r="B742">
        <v>1</v>
      </c>
      <c r="E742" t="s">
        <v>67</v>
      </c>
      <c r="F742" s="2">
        <f t="shared" ca="1" si="66"/>
        <v>44360</v>
      </c>
      <c r="G742" s="2">
        <f t="shared" ca="1" si="67"/>
        <v>44334</v>
      </c>
      <c r="H742" s="2">
        <f t="shared" ca="1" si="68"/>
        <v>44375</v>
      </c>
      <c r="J742" s="2">
        <f t="shared" ca="1" si="69"/>
        <v>44375</v>
      </c>
      <c r="K742" s="2">
        <f t="shared" ca="1" si="70"/>
        <v>44293</v>
      </c>
      <c r="L742" s="2">
        <f t="shared" ca="1" si="71"/>
        <v>44300</v>
      </c>
      <c r="M742" t="s">
        <v>68</v>
      </c>
      <c r="N742">
        <v>91</v>
      </c>
      <c r="O742" t="s">
        <v>69</v>
      </c>
      <c r="P742" t="s">
        <v>70</v>
      </c>
      <c r="Q742" t="s">
        <v>540</v>
      </c>
      <c r="R742" t="s">
        <v>72</v>
      </c>
      <c r="S742" t="s">
        <v>73</v>
      </c>
      <c r="T742">
        <v>1001</v>
      </c>
      <c r="U742" t="s">
        <v>541</v>
      </c>
      <c r="V742">
        <v>17</v>
      </c>
      <c r="W742" t="s">
        <v>75</v>
      </c>
      <c r="X742" t="s">
        <v>76</v>
      </c>
      <c r="Y742" t="s">
        <v>111</v>
      </c>
      <c r="Z742" t="s">
        <v>79</v>
      </c>
      <c r="AA742" t="s">
        <v>78</v>
      </c>
      <c r="AB742" t="s">
        <v>78</v>
      </c>
      <c r="AC742" t="s">
        <v>155</v>
      </c>
      <c r="AD742" t="s">
        <v>81</v>
      </c>
      <c r="AG742">
        <v>1</v>
      </c>
      <c r="AH742" t="s">
        <v>105</v>
      </c>
      <c r="AI742" s="2">
        <v>44012</v>
      </c>
      <c r="AJ742">
        <v>615</v>
      </c>
      <c r="AK742" t="s">
        <v>173</v>
      </c>
      <c r="AL742" t="s">
        <v>1419</v>
      </c>
      <c r="AR742" t="s">
        <v>2543</v>
      </c>
      <c r="AS742">
        <v>601</v>
      </c>
      <c r="AT742">
        <v>20</v>
      </c>
      <c r="AU742" t="s">
        <v>358</v>
      </c>
      <c r="AV742">
        <v>754</v>
      </c>
      <c r="AW742">
        <v>2</v>
      </c>
      <c r="AY742" t="s">
        <v>78</v>
      </c>
      <c r="AZ742">
        <v>0</v>
      </c>
      <c r="BB742">
        <v>1975</v>
      </c>
      <c r="BC742" s="3">
        <v>1975</v>
      </c>
      <c r="BD742">
        <v>1975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</row>
    <row r="743" spans="1:62" x14ac:dyDescent="0.35">
      <c r="A743" t="s">
        <v>2544</v>
      </c>
      <c r="B743">
        <v>1</v>
      </c>
      <c r="E743" t="s">
        <v>67</v>
      </c>
      <c r="F743" s="2">
        <f t="shared" ca="1" si="66"/>
        <v>44367</v>
      </c>
      <c r="G743" s="2">
        <f t="shared" ca="1" si="67"/>
        <v>44342</v>
      </c>
      <c r="H743" s="2">
        <f t="shared" ca="1" si="68"/>
        <v>44382</v>
      </c>
      <c r="J743" s="2">
        <f t="shared" ca="1" si="69"/>
        <v>44382</v>
      </c>
      <c r="K743" s="2">
        <f t="shared" ca="1" si="70"/>
        <v>44292</v>
      </c>
      <c r="L743" s="2">
        <f t="shared" ca="1" si="71"/>
        <v>44299</v>
      </c>
      <c r="M743" t="s">
        <v>68</v>
      </c>
      <c r="N743">
        <v>91</v>
      </c>
      <c r="O743" t="s">
        <v>69</v>
      </c>
      <c r="P743" t="s">
        <v>70</v>
      </c>
      <c r="Q743" t="s">
        <v>544</v>
      </c>
      <c r="R743" t="s">
        <v>72</v>
      </c>
      <c r="S743" t="s">
        <v>73</v>
      </c>
      <c r="T743">
        <v>1001</v>
      </c>
      <c r="U743" t="s">
        <v>545</v>
      </c>
      <c r="V743">
        <v>42</v>
      </c>
      <c r="W743" t="s">
        <v>101</v>
      </c>
      <c r="X743" t="s">
        <v>76</v>
      </c>
      <c r="Y743" t="s">
        <v>197</v>
      </c>
      <c r="Z743" t="s">
        <v>78</v>
      </c>
      <c r="AA743" t="s">
        <v>79</v>
      </c>
      <c r="AB743" t="s">
        <v>78</v>
      </c>
      <c r="AC743" t="s">
        <v>183</v>
      </c>
      <c r="AD743" t="s">
        <v>104</v>
      </c>
      <c r="AG743">
        <v>2</v>
      </c>
      <c r="AH743" t="s">
        <v>83</v>
      </c>
      <c r="AI743" s="2">
        <v>43994</v>
      </c>
      <c r="AJ743">
        <v>421</v>
      </c>
      <c r="AK743" t="s">
        <v>546</v>
      </c>
      <c r="AL743" t="s">
        <v>233</v>
      </c>
      <c r="AR743" t="s">
        <v>2545</v>
      </c>
      <c r="AS743">
        <v>543</v>
      </c>
      <c r="AT743">
        <v>20</v>
      </c>
      <c r="AU743" t="s">
        <v>334</v>
      </c>
      <c r="AV743">
        <v>753</v>
      </c>
      <c r="AW743">
        <v>4</v>
      </c>
      <c r="AY743" t="s">
        <v>78</v>
      </c>
      <c r="AZ743">
        <v>0</v>
      </c>
      <c r="BB743">
        <v>1888</v>
      </c>
      <c r="BC743" s="3">
        <v>1888</v>
      </c>
      <c r="BD743">
        <v>1888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</row>
    <row r="744" spans="1:62" x14ac:dyDescent="0.35">
      <c r="A744" t="s">
        <v>2546</v>
      </c>
      <c r="B744">
        <v>1</v>
      </c>
      <c r="E744" t="s">
        <v>67</v>
      </c>
      <c r="F744" s="2">
        <f t="shared" ca="1" si="66"/>
        <v>44377</v>
      </c>
      <c r="G744" s="2">
        <f t="shared" ca="1" si="67"/>
        <v>44339</v>
      </c>
      <c r="H744" s="2">
        <f t="shared" ca="1" si="68"/>
        <v>44392</v>
      </c>
      <c r="J744" s="2">
        <f t="shared" ca="1" si="69"/>
        <v>44392</v>
      </c>
      <c r="K744" s="2">
        <f t="shared" ca="1" si="70"/>
        <v>44294</v>
      </c>
      <c r="L744" s="2">
        <f t="shared" ca="1" si="71"/>
        <v>44308</v>
      </c>
      <c r="M744" t="s">
        <v>68</v>
      </c>
      <c r="N744">
        <v>91</v>
      </c>
      <c r="O744" t="s">
        <v>69</v>
      </c>
      <c r="P744" t="s">
        <v>70</v>
      </c>
      <c r="Q744" t="s">
        <v>550</v>
      </c>
      <c r="R744" t="s">
        <v>72</v>
      </c>
      <c r="S744" t="s">
        <v>73</v>
      </c>
      <c r="T744">
        <v>1001</v>
      </c>
      <c r="U744" t="s">
        <v>551</v>
      </c>
      <c r="V744">
        <v>50</v>
      </c>
      <c r="W744" t="s">
        <v>101</v>
      </c>
      <c r="X744" t="s">
        <v>167</v>
      </c>
      <c r="Y744" t="s">
        <v>127</v>
      </c>
      <c r="Z744" t="s">
        <v>79</v>
      </c>
      <c r="AA744" t="s">
        <v>79</v>
      </c>
      <c r="AB744" t="s">
        <v>79</v>
      </c>
      <c r="AC744" t="s">
        <v>80</v>
      </c>
      <c r="AD744" t="s">
        <v>81</v>
      </c>
      <c r="AG744">
        <v>2</v>
      </c>
      <c r="AH744" t="s">
        <v>105</v>
      </c>
      <c r="AI744" s="2">
        <v>43991</v>
      </c>
      <c r="AJ744">
        <v>770</v>
      </c>
      <c r="AK744" t="s">
        <v>486</v>
      </c>
      <c r="AL744" t="s">
        <v>1561</v>
      </c>
      <c r="AR744" t="s">
        <v>2547</v>
      </c>
      <c r="AS744">
        <v>445</v>
      </c>
      <c r="AT744">
        <v>22</v>
      </c>
      <c r="AU744">
        <v>8</v>
      </c>
      <c r="AV744">
        <v>759</v>
      </c>
      <c r="AW744">
        <v>3</v>
      </c>
      <c r="AY744" t="s">
        <v>79</v>
      </c>
      <c r="AZ744">
        <v>0</v>
      </c>
      <c r="BB744">
        <v>9056</v>
      </c>
      <c r="BC744" s="3">
        <v>9056</v>
      </c>
      <c r="BD744">
        <v>9056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</row>
    <row r="745" spans="1:62" x14ac:dyDescent="0.35">
      <c r="A745" t="s">
        <v>2548</v>
      </c>
      <c r="B745">
        <v>1</v>
      </c>
      <c r="E745" t="s">
        <v>67</v>
      </c>
      <c r="F745" s="2">
        <f t="shared" ca="1" si="66"/>
        <v>44369</v>
      </c>
      <c r="G745" s="2">
        <f t="shared" ca="1" si="67"/>
        <v>44341</v>
      </c>
      <c r="H745" s="2">
        <f t="shared" ca="1" si="68"/>
        <v>44384</v>
      </c>
      <c r="J745" s="2">
        <f t="shared" ca="1" si="69"/>
        <v>44384</v>
      </c>
      <c r="K745" s="2">
        <f t="shared" ca="1" si="70"/>
        <v>44306</v>
      </c>
      <c r="L745" s="2">
        <f t="shared" ca="1" si="71"/>
        <v>44308</v>
      </c>
      <c r="M745" t="s">
        <v>68</v>
      </c>
      <c r="N745">
        <v>91</v>
      </c>
      <c r="O745" t="s">
        <v>69</v>
      </c>
      <c r="P745" t="s">
        <v>70</v>
      </c>
      <c r="Q745" t="s">
        <v>554</v>
      </c>
      <c r="R745" t="s">
        <v>72</v>
      </c>
      <c r="S745" t="s">
        <v>73</v>
      </c>
      <c r="T745">
        <v>1001</v>
      </c>
      <c r="U745" t="s">
        <v>555</v>
      </c>
      <c r="V745">
        <v>10</v>
      </c>
      <c r="W745" t="s">
        <v>75</v>
      </c>
      <c r="X745" t="s">
        <v>167</v>
      </c>
      <c r="Y745" t="s">
        <v>127</v>
      </c>
      <c r="Z745" t="s">
        <v>79</v>
      </c>
      <c r="AA745" t="s">
        <v>78</v>
      </c>
      <c r="AB745" t="s">
        <v>79</v>
      </c>
      <c r="AC745" t="s">
        <v>466</v>
      </c>
      <c r="AD745" t="s">
        <v>104</v>
      </c>
      <c r="AG745">
        <v>2</v>
      </c>
      <c r="AH745" t="s">
        <v>83</v>
      </c>
      <c r="AI745" s="2">
        <v>43992</v>
      </c>
      <c r="AJ745">
        <v>510</v>
      </c>
      <c r="AK745" t="s">
        <v>177</v>
      </c>
      <c r="AL745" t="s">
        <v>129</v>
      </c>
      <c r="AR745" t="s">
        <v>2549</v>
      </c>
      <c r="AS745">
        <v>922</v>
      </c>
      <c r="AT745">
        <v>22</v>
      </c>
      <c r="AU745" t="s">
        <v>528</v>
      </c>
      <c r="AV745">
        <v>750</v>
      </c>
      <c r="AW745">
        <v>2</v>
      </c>
      <c r="AY745" t="s">
        <v>78</v>
      </c>
      <c r="AZ745">
        <v>0</v>
      </c>
      <c r="BB745">
        <v>2951</v>
      </c>
      <c r="BC745" s="3">
        <v>2951</v>
      </c>
      <c r="BD745">
        <v>2951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</row>
    <row r="746" spans="1:62" x14ac:dyDescent="0.35">
      <c r="A746" t="s">
        <v>2550</v>
      </c>
      <c r="B746">
        <v>1</v>
      </c>
      <c r="E746" t="s">
        <v>67</v>
      </c>
      <c r="F746" s="2">
        <f t="shared" ca="1" si="66"/>
        <v>44365</v>
      </c>
      <c r="G746" s="2">
        <f t="shared" ca="1" si="67"/>
        <v>44342</v>
      </c>
      <c r="H746" s="2">
        <f t="shared" ca="1" si="68"/>
        <v>44380</v>
      </c>
      <c r="J746" s="2">
        <f t="shared" ca="1" si="69"/>
        <v>44380</v>
      </c>
      <c r="K746" s="2">
        <f t="shared" ca="1" si="70"/>
        <v>44314</v>
      </c>
      <c r="L746" s="2">
        <f t="shared" ca="1" si="71"/>
        <v>44328</v>
      </c>
      <c r="M746" t="s">
        <v>68</v>
      </c>
      <c r="N746">
        <v>91</v>
      </c>
      <c r="O746" t="s">
        <v>69</v>
      </c>
      <c r="P746" t="s">
        <v>70</v>
      </c>
      <c r="Q746" t="s">
        <v>559</v>
      </c>
      <c r="R746" t="s">
        <v>72</v>
      </c>
      <c r="S746" t="s">
        <v>73</v>
      </c>
      <c r="T746">
        <v>1001</v>
      </c>
      <c r="U746" t="s">
        <v>560</v>
      </c>
      <c r="V746">
        <v>40</v>
      </c>
      <c r="W746" t="s">
        <v>101</v>
      </c>
      <c r="X746" t="s">
        <v>167</v>
      </c>
      <c r="Y746" t="s">
        <v>197</v>
      </c>
      <c r="Z746" t="s">
        <v>78</v>
      </c>
      <c r="AA746" t="s">
        <v>79</v>
      </c>
      <c r="AB746" t="s">
        <v>79</v>
      </c>
      <c r="AC746" t="s">
        <v>168</v>
      </c>
      <c r="AD746" t="s">
        <v>81</v>
      </c>
      <c r="AG746">
        <v>2</v>
      </c>
      <c r="AH746" t="s">
        <v>78</v>
      </c>
      <c r="AI746" s="2">
        <v>44003</v>
      </c>
      <c r="AJ746">
        <v>359</v>
      </c>
      <c r="AK746" t="s">
        <v>561</v>
      </c>
      <c r="AL746" t="s">
        <v>356</v>
      </c>
      <c r="AR746" t="s">
        <v>2551</v>
      </c>
      <c r="AS746">
        <v>554</v>
      </c>
      <c r="AT746">
        <v>20</v>
      </c>
      <c r="AU746" t="s">
        <v>159</v>
      </c>
      <c r="AV746">
        <v>756</v>
      </c>
      <c r="AW746">
        <v>3</v>
      </c>
      <c r="AY746" t="s">
        <v>79</v>
      </c>
      <c r="AZ746">
        <v>0</v>
      </c>
      <c r="BB746">
        <v>1220</v>
      </c>
      <c r="BC746" s="3">
        <v>1220</v>
      </c>
      <c r="BD746">
        <v>1220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</row>
    <row r="747" spans="1:62" x14ac:dyDescent="0.35">
      <c r="A747" t="s">
        <v>2552</v>
      </c>
      <c r="B747">
        <v>1</v>
      </c>
      <c r="E747" t="s">
        <v>67</v>
      </c>
      <c r="F747" s="2">
        <f t="shared" ca="1" si="66"/>
        <v>44364</v>
      </c>
      <c r="G747" s="2">
        <f t="shared" ca="1" si="67"/>
        <v>44343</v>
      </c>
      <c r="H747" s="2">
        <f t="shared" ca="1" si="68"/>
        <v>44379</v>
      </c>
      <c r="J747" s="2">
        <f t="shared" ca="1" si="69"/>
        <v>44379</v>
      </c>
      <c r="K747" s="2">
        <f t="shared" ca="1" si="70"/>
        <v>44315</v>
      </c>
      <c r="L747" s="2">
        <f t="shared" ca="1" si="71"/>
        <v>44316</v>
      </c>
      <c r="M747" t="s">
        <v>68</v>
      </c>
      <c r="N747">
        <v>91</v>
      </c>
      <c r="O747" t="s">
        <v>69</v>
      </c>
      <c r="P747" t="s">
        <v>70</v>
      </c>
      <c r="Q747" t="s">
        <v>2080</v>
      </c>
      <c r="R747" t="s">
        <v>72</v>
      </c>
      <c r="S747" t="s">
        <v>73</v>
      </c>
      <c r="T747">
        <v>1001</v>
      </c>
      <c r="U747" t="s">
        <v>2081</v>
      </c>
      <c r="V747">
        <v>24</v>
      </c>
      <c r="W747" t="s">
        <v>75</v>
      </c>
      <c r="X747" t="s">
        <v>167</v>
      </c>
      <c r="Y747" t="s">
        <v>102</v>
      </c>
      <c r="Z747" t="s">
        <v>78</v>
      </c>
      <c r="AA747" t="s">
        <v>78</v>
      </c>
      <c r="AB747" t="s">
        <v>78</v>
      </c>
      <c r="AC747" t="s">
        <v>449</v>
      </c>
      <c r="AD747" t="s">
        <v>81</v>
      </c>
      <c r="AG747">
        <v>3</v>
      </c>
      <c r="AH747" t="s">
        <v>105</v>
      </c>
      <c r="AI747" s="2">
        <v>43985</v>
      </c>
      <c r="AJ747">
        <v>360</v>
      </c>
      <c r="AK747" t="s">
        <v>304</v>
      </c>
      <c r="AL747" t="s">
        <v>209</v>
      </c>
      <c r="AR747" t="s">
        <v>2553</v>
      </c>
      <c r="AS747">
        <v>594</v>
      </c>
      <c r="AT747">
        <v>20</v>
      </c>
      <c r="AU747" t="s">
        <v>528</v>
      </c>
      <c r="AV747">
        <v>753</v>
      </c>
      <c r="AW747">
        <v>1</v>
      </c>
      <c r="AY747" t="s">
        <v>79</v>
      </c>
      <c r="AZ747">
        <v>0</v>
      </c>
      <c r="BB747">
        <v>4812</v>
      </c>
      <c r="BC747" s="3">
        <v>4812</v>
      </c>
      <c r="BD747">
        <v>4812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</row>
    <row r="748" spans="1:62" x14ac:dyDescent="0.35">
      <c r="A748" t="s">
        <v>2554</v>
      </c>
      <c r="B748">
        <v>1</v>
      </c>
      <c r="E748" t="s">
        <v>67</v>
      </c>
      <c r="F748" s="2">
        <f t="shared" ca="1" si="66"/>
        <v>44354</v>
      </c>
      <c r="G748" s="2">
        <f t="shared" ca="1" si="67"/>
        <v>44339</v>
      </c>
      <c r="H748" s="2">
        <f t="shared" ca="1" si="68"/>
        <v>44369</v>
      </c>
      <c r="J748" s="2">
        <f t="shared" ca="1" si="69"/>
        <v>44369</v>
      </c>
      <c r="K748" s="2">
        <f t="shared" ca="1" si="70"/>
        <v>44315</v>
      </c>
      <c r="L748" s="2">
        <f t="shared" ca="1" si="71"/>
        <v>44320</v>
      </c>
      <c r="M748" t="s">
        <v>68</v>
      </c>
      <c r="N748">
        <v>91</v>
      </c>
      <c r="O748" t="s">
        <v>69</v>
      </c>
      <c r="P748" t="s">
        <v>70</v>
      </c>
      <c r="Q748" t="s">
        <v>2084</v>
      </c>
      <c r="R748" t="s">
        <v>72</v>
      </c>
      <c r="S748" t="s">
        <v>73</v>
      </c>
      <c r="T748">
        <v>1001</v>
      </c>
      <c r="U748" t="s">
        <v>2085</v>
      </c>
      <c r="V748">
        <v>45</v>
      </c>
      <c r="W748" t="s">
        <v>101</v>
      </c>
      <c r="X748" t="s">
        <v>76</v>
      </c>
      <c r="Y748" t="s">
        <v>118</v>
      </c>
      <c r="Z748" t="s">
        <v>79</v>
      </c>
      <c r="AA748" t="s">
        <v>79</v>
      </c>
      <c r="AB748" t="s">
        <v>79</v>
      </c>
      <c r="AC748" t="s">
        <v>449</v>
      </c>
      <c r="AD748" t="s">
        <v>104</v>
      </c>
      <c r="AG748">
        <v>3</v>
      </c>
      <c r="AH748" t="s">
        <v>105</v>
      </c>
      <c r="AI748" s="2">
        <v>44012</v>
      </c>
      <c r="AJ748">
        <v>54</v>
      </c>
      <c r="AK748" t="s">
        <v>375</v>
      </c>
      <c r="AL748" t="s">
        <v>1197</v>
      </c>
      <c r="AR748" t="s">
        <v>2555</v>
      </c>
      <c r="AS748">
        <v>969</v>
      </c>
      <c r="AT748">
        <v>21</v>
      </c>
      <c r="AU748" t="s">
        <v>82</v>
      </c>
      <c r="AV748">
        <v>755</v>
      </c>
      <c r="AW748">
        <v>3</v>
      </c>
      <c r="AY748" t="s">
        <v>79</v>
      </c>
      <c r="AZ748">
        <v>0</v>
      </c>
      <c r="BB748">
        <v>6008</v>
      </c>
      <c r="BC748" s="3">
        <v>6008</v>
      </c>
      <c r="BD748">
        <v>6008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</row>
    <row r="749" spans="1:62" x14ac:dyDescent="0.35">
      <c r="A749" t="s">
        <v>2556</v>
      </c>
      <c r="B749">
        <v>1</v>
      </c>
      <c r="E749" t="s">
        <v>67</v>
      </c>
      <c r="F749" s="2">
        <f t="shared" ca="1" si="66"/>
        <v>44356</v>
      </c>
      <c r="G749" s="2">
        <f t="shared" ca="1" si="67"/>
        <v>44347</v>
      </c>
      <c r="H749" s="2">
        <f t="shared" ca="1" si="68"/>
        <v>44371</v>
      </c>
      <c r="J749" s="2">
        <f t="shared" ca="1" si="69"/>
        <v>44371</v>
      </c>
      <c r="K749" s="2">
        <f t="shared" ca="1" si="70"/>
        <v>44314</v>
      </c>
      <c r="L749" s="2">
        <f t="shared" ca="1" si="71"/>
        <v>44320</v>
      </c>
      <c r="M749" t="s">
        <v>68</v>
      </c>
      <c r="N749">
        <v>91</v>
      </c>
      <c r="O749" t="s">
        <v>69</v>
      </c>
      <c r="P749" t="s">
        <v>70</v>
      </c>
      <c r="Q749" t="s">
        <v>564</v>
      </c>
      <c r="R749" t="s">
        <v>72</v>
      </c>
      <c r="S749" t="s">
        <v>73</v>
      </c>
      <c r="T749">
        <v>1001</v>
      </c>
      <c r="U749" t="s">
        <v>565</v>
      </c>
      <c r="V749">
        <v>41</v>
      </c>
      <c r="W749" t="s">
        <v>75</v>
      </c>
      <c r="X749" t="s">
        <v>167</v>
      </c>
      <c r="Y749" t="s">
        <v>127</v>
      </c>
      <c r="Z749" t="s">
        <v>78</v>
      </c>
      <c r="AA749" t="s">
        <v>79</v>
      </c>
      <c r="AB749" t="s">
        <v>79</v>
      </c>
      <c r="AC749" t="s">
        <v>440</v>
      </c>
      <c r="AD749" t="s">
        <v>104</v>
      </c>
      <c r="AG749">
        <v>2</v>
      </c>
      <c r="AH749" t="s">
        <v>105</v>
      </c>
      <c r="AI749" s="2">
        <v>43996</v>
      </c>
      <c r="AJ749">
        <v>429</v>
      </c>
      <c r="AK749" t="s">
        <v>546</v>
      </c>
      <c r="AL749" t="s">
        <v>1938</v>
      </c>
      <c r="AR749" t="s">
        <v>2557</v>
      </c>
      <c r="AS749">
        <v>757</v>
      </c>
      <c r="AT749">
        <v>19</v>
      </c>
      <c r="AU749">
        <v>3</v>
      </c>
      <c r="AV749">
        <v>755</v>
      </c>
      <c r="AW749">
        <v>1</v>
      </c>
      <c r="AY749" t="s">
        <v>78</v>
      </c>
      <c r="AZ749">
        <v>0</v>
      </c>
      <c r="BB749">
        <v>8702</v>
      </c>
      <c r="BC749" s="3">
        <v>8702</v>
      </c>
      <c r="BD749">
        <v>8702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</row>
    <row r="750" spans="1:62" x14ac:dyDescent="0.35">
      <c r="A750" t="s">
        <v>2558</v>
      </c>
      <c r="B750">
        <v>1</v>
      </c>
      <c r="E750" t="s">
        <v>67</v>
      </c>
      <c r="F750" s="2">
        <f t="shared" ca="1" si="66"/>
        <v>44370</v>
      </c>
      <c r="G750" s="2">
        <f t="shared" ca="1" si="67"/>
        <v>44334</v>
      </c>
      <c r="H750" s="2">
        <f t="shared" ca="1" si="68"/>
        <v>44385</v>
      </c>
      <c r="J750" s="2">
        <f t="shared" ca="1" si="69"/>
        <v>44385</v>
      </c>
      <c r="K750" s="2">
        <f t="shared" ca="1" si="70"/>
        <v>44288</v>
      </c>
      <c r="L750" s="2">
        <f t="shared" ca="1" si="71"/>
        <v>44298</v>
      </c>
      <c r="M750" t="s">
        <v>68</v>
      </c>
      <c r="N750">
        <v>91</v>
      </c>
      <c r="O750" t="s">
        <v>69</v>
      </c>
      <c r="P750" t="s">
        <v>70</v>
      </c>
      <c r="Q750" t="s">
        <v>569</v>
      </c>
      <c r="R750" t="s">
        <v>72</v>
      </c>
      <c r="S750" t="s">
        <v>73</v>
      </c>
      <c r="T750">
        <v>1001</v>
      </c>
      <c r="U750" t="s">
        <v>570</v>
      </c>
      <c r="V750">
        <v>29</v>
      </c>
      <c r="W750" t="s">
        <v>101</v>
      </c>
      <c r="X750" t="s">
        <v>167</v>
      </c>
      <c r="Y750" t="s">
        <v>111</v>
      </c>
      <c r="Z750" t="s">
        <v>78</v>
      </c>
      <c r="AA750" t="s">
        <v>79</v>
      </c>
      <c r="AB750" t="s">
        <v>78</v>
      </c>
      <c r="AC750" t="s">
        <v>466</v>
      </c>
      <c r="AD750" t="s">
        <v>104</v>
      </c>
      <c r="AG750">
        <v>3</v>
      </c>
      <c r="AH750" t="s">
        <v>105</v>
      </c>
      <c r="AI750" s="2">
        <v>43983</v>
      </c>
      <c r="AJ750">
        <v>352</v>
      </c>
      <c r="AK750" t="s">
        <v>561</v>
      </c>
      <c r="AL750" t="s">
        <v>320</v>
      </c>
      <c r="AR750" t="s">
        <v>2559</v>
      </c>
      <c r="AS750">
        <v>810</v>
      </c>
      <c r="AT750">
        <v>19</v>
      </c>
      <c r="AU750">
        <v>2</v>
      </c>
      <c r="AV750">
        <v>752</v>
      </c>
      <c r="AW750">
        <v>5</v>
      </c>
      <c r="AY750" t="s">
        <v>79</v>
      </c>
      <c r="AZ750">
        <v>0</v>
      </c>
      <c r="BB750">
        <v>7484</v>
      </c>
      <c r="BC750" s="3">
        <v>7484</v>
      </c>
      <c r="BD750">
        <v>7484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</row>
    <row r="751" spans="1:62" x14ac:dyDescent="0.35">
      <c r="A751" t="s">
        <v>2560</v>
      </c>
      <c r="B751">
        <v>1</v>
      </c>
      <c r="E751" t="s">
        <v>67</v>
      </c>
      <c r="F751" s="2">
        <f t="shared" ca="1" si="66"/>
        <v>44371</v>
      </c>
      <c r="G751" s="2">
        <f t="shared" ca="1" si="67"/>
        <v>44331</v>
      </c>
      <c r="H751" s="2">
        <f t="shared" ca="1" si="68"/>
        <v>44386</v>
      </c>
      <c r="J751" s="2">
        <f t="shared" ca="1" si="69"/>
        <v>44386</v>
      </c>
      <c r="K751" s="2">
        <f t="shared" ca="1" si="70"/>
        <v>44287</v>
      </c>
      <c r="L751" s="2">
        <f t="shared" ca="1" si="71"/>
        <v>44289</v>
      </c>
      <c r="M751" t="s">
        <v>68</v>
      </c>
      <c r="N751">
        <v>91</v>
      </c>
      <c r="O751" t="s">
        <v>69</v>
      </c>
      <c r="P751" t="s">
        <v>70</v>
      </c>
      <c r="Q751" t="s">
        <v>573</v>
      </c>
      <c r="R751" t="s">
        <v>72</v>
      </c>
      <c r="S751" t="s">
        <v>73</v>
      </c>
      <c r="T751">
        <v>1001</v>
      </c>
      <c r="U751" t="s">
        <v>574</v>
      </c>
      <c r="V751">
        <v>51</v>
      </c>
      <c r="W751" t="s">
        <v>75</v>
      </c>
      <c r="X751" t="s">
        <v>79</v>
      </c>
      <c r="Y751" t="s">
        <v>127</v>
      </c>
      <c r="Z751" t="s">
        <v>78</v>
      </c>
      <c r="AA751" t="s">
        <v>78</v>
      </c>
      <c r="AB751" t="s">
        <v>79</v>
      </c>
      <c r="AC751" t="s">
        <v>128</v>
      </c>
      <c r="AD751" t="s">
        <v>104</v>
      </c>
      <c r="AG751">
        <v>1</v>
      </c>
      <c r="AH751" t="s">
        <v>105</v>
      </c>
      <c r="AI751" s="2">
        <v>43987</v>
      </c>
      <c r="AJ751">
        <v>519</v>
      </c>
      <c r="AK751" t="s">
        <v>177</v>
      </c>
      <c r="AL751" t="s">
        <v>85</v>
      </c>
      <c r="AR751" t="s">
        <v>2561</v>
      </c>
      <c r="AS751">
        <v>384</v>
      </c>
      <c r="AT751">
        <v>20</v>
      </c>
      <c r="AU751" t="s">
        <v>101</v>
      </c>
      <c r="AV751">
        <v>759</v>
      </c>
      <c r="AW751">
        <v>1</v>
      </c>
      <c r="AY751" t="s">
        <v>79</v>
      </c>
      <c r="AZ751">
        <v>0</v>
      </c>
      <c r="BB751">
        <v>2371</v>
      </c>
      <c r="BC751" s="3">
        <v>2371</v>
      </c>
      <c r="BD751">
        <v>2371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</row>
    <row r="752" spans="1:62" x14ac:dyDescent="0.35">
      <c r="A752" t="s">
        <v>2562</v>
      </c>
      <c r="B752">
        <v>1</v>
      </c>
      <c r="E752" t="s">
        <v>67</v>
      </c>
      <c r="F752" s="2">
        <f t="shared" ca="1" si="66"/>
        <v>44357</v>
      </c>
      <c r="G752" s="2">
        <f t="shared" ca="1" si="67"/>
        <v>44333</v>
      </c>
      <c r="H752" s="2">
        <f t="shared" ca="1" si="68"/>
        <v>44372</v>
      </c>
      <c r="J752" s="2">
        <f t="shared" ca="1" si="69"/>
        <v>44372</v>
      </c>
      <c r="K752" s="2">
        <f t="shared" ca="1" si="70"/>
        <v>44314</v>
      </c>
      <c r="L752" s="2">
        <f t="shared" ca="1" si="71"/>
        <v>44325</v>
      </c>
      <c r="M752" t="s">
        <v>68</v>
      </c>
      <c r="N752">
        <v>91</v>
      </c>
      <c r="O752" t="s">
        <v>69</v>
      </c>
      <c r="P752" t="s">
        <v>70</v>
      </c>
      <c r="Q752" t="s">
        <v>2091</v>
      </c>
      <c r="R752" t="s">
        <v>72</v>
      </c>
      <c r="S752" t="s">
        <v>73</v>
      </c>
      <c r="T752">
        <v>1001</v>
      </c>
      <c r="U752" t="s">
        <v>2092</v>
      </c>
      <c r="V752">
        <v>54</v>
      </c>
      <c r="W752" t="s">
        <v>101</v>
      </c>
      <c r="X752" t="s">
        <v>167</v>
      </c>
      <c r="Y752" t="s">
        <v>102</v>
      </c>
      <c r="Z752" t="s">
        <v>79</v>
      </c>
      <c r="AA752" t="s">
        <v>78</v>
      </c>
      <c r="AB752" t="s">
        <v>79</v>
      </c>
      <c r="AC752" t="s">
        <v>219</v>
      </c>
      <c r="AD752" t="s">
        <v>104</v>
      </c>
      <c r="AG752">
        <v>2</v>
      </c>
      <c r="AH752" t="s">
        <v>83</v>
      </c>
      <c r="AI752" s="2">
        <v>43989</v>
      </c>
      <c r="AJ752">
        <v>619</v>
      </c>
      <c r="AK752" t="s">
        <v>173</v>
      </c>
      <c r="AL752" t="s">
        <v>90</v>
      </c>
      <c r="AR752" t="s">
        <v>2563</v>
      </c>
      <c r="AS752">
        <v>793</v>
      </c>
      <c r="AT752">
        <v>20</v>
      </c>
      <c r="AU752" t="s">
        <v>123</v>
      </c>
      <c r="AV752">
        <v>754</v>
      </c>
      <c r="AW752">
        <v>1</v>
      </c>
      <c r="AY752" t="s">
        <v>79</v>
      </c>
      <c r="AZ752">
        <v>0</v>
      </c>
      <c r="BB752">
        <v>4475</v>
      </c>
      <c r="BC752" s="3">
        <v>4475</v>
      </c>
      <c r="BD752">
        <v>4475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</row>
    <row r="753" spans="1:62" x14ac:dyDescent="0.35">
      <c r="A753" t="s">
        <v>2564</v>
      </c>
      <c r="B753">
        <v>1</v>
      </c>
      <c r="E753" t="s">
        <v>67</v>
      </c>
      <c r="F753" s="2">
        <f t="shared" ca="1" si="66"/>
        <v>44373</v>
      </c>
      <c r="G753" s="2">
        <f t="shared" ca="1" si="67"/>
        <v>44342</v>
      </c>
      <c r="H753" s="2">
        <f t="shared" ca="1" si="68"/>
        <v>44388</v>
      </c>
      <c r="J753" s="2">
        <f t="shared" ca="1" si="69"/>
        <v>44388</v>
      </c>
      <c r="K753" s="2">
        <f t="shared" ca="1" si="70"/>
        <v>44296</v>
      </c>
      <c r="L753" s="2">
        <f t="shared" ca="1" si="71"/>
        <v>44307</v>
      </c>
      <c r="M753" t="s">
        <v>68</v>
      </c>
      <c r="N753">
        <v>91</v>
      </c>
      <c r="O753" t="s">
        <v>69</v>
      </c>
      <c r="P753" t="s">
        <v>70</v>
      </c>
      <c r="Q753" t="s">
        <v>2095</v>
      </c>
      <c r="R753" t="s">
        <v>72</v>
      </c>
      <c r="S753" t="s">
        <v>73</v>
      </c>
      <c r="T753">
        <v>1001</v>
      </c>
      <c r="U753" t="s">
        <v>2096</v>
      </c>
      <c r="V753">
        <v>38</v>
      </c>
      <c r="W753" t="s">
        <v>101</v>
      </c>
      <c r="X753" t="s">
        <v>79</v>
      </c>
      <c r="Y753" t="s">
        <v>197</v>
      </c>
      <c r="Z753" t="s">
        <v>78</v>
      </c>
      <c r="AA753" t="s">
        <v>79</v>
      </c>
      <c r="AB753" t="s">
        <v>79</v>
      </c>
      <c r="AC753" t="s">
        <v>80</v>
      </c>
      <c r="AD753" t="s">
        <v>81</v>
      </c>
      <c r="AG753">
        <v>2</v>
      </c>
      <c r="AH753" t="s">
        <v>78</v>
      </c>
      <c r="AI753" s="2">
        <v>44009</v>
      </c>
      <c r="AJ753">
        <v>342</v>
      </c>
      <c r="AK753" t="s">
        <v>370</v>
      </c>
      <c r="AL753" t="s">
        <v>422</v>
      </c>
      <c r="AR753" t="s">
        <v>2565</v>
      </c>
      <c r="AS753">
        <v>444</v>
      </c>
      <c r="AT753">
        <v>22</v>
      </c>
      <c r="AU753" t="s">
        <v>167</v>
      </c>
      <c r="AV753">
        <v>758</v>
      </c>
      <c r="AW753">
        <v>3</v>
      </c>
      <c r="AY753" t="s">
        <v>78</v>
      </c>
      <c r="AZ753">
        <v>0</v>
      </c>
      <c r="BB753">
        <v>1244</v>
      </c>
      <c r="BC753" s="3">
        <v>1244</v>
      </c>
      <c r="BD753">
        <v>1244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</row>
    <row r="754" spans="1:62" x14ac:dyDescent="0.35">
      <c r="A754" t="s">
        <v>2566</v>
      </c>
      <c r="B754">
        <v>1</v>
      </c>
      <c r="E754" t="s">
        <v>67</v>
      </c>
      <c r="F754" s="2">
        <f t="shared" ca="1" si="66"/>
        <v>44349</v>
      </c>
      <c r="G754" s="2">
        <f t="shared" ca="1" si="67"/>
        <v>44338</v>
      </c>
      <c r="H754" s="2">
        <f t="shared" ca="1" si="68"/>
        <v>44364</v>
      </c>
      <c r="J754" s="2">
        <f t="shared" ca="1" si="69"/>
        <v>44364</v>
      </c>
      <c r="K754" s="2">
        <f t="shared" ca="1" si="70"/>
        <v>44317</v>
      </c>
      <c r="L754" s="2">
        <f t="shared" ca="1" si="71"/>
        <v>44323</v>
      </c>
      <c r="M754" t="s">
        <v>68</v>
      </c>
      <c r="N754">
        <v>91</v>
      </c>
      <c r="O754" t="s">
        <v>69</v>
      </c>
      <c r="P754" t="s">
        <v>70</v>
      </c>
      <c r="Q754" t="s">
        <v>586</v>
      </c>
      <c r="R754" t="s">
        <v>72</v>
      </c>
      <c r="S754" t="s">
        <v>73</v>
      </c>
      <c r="T754">
        <v>1001</v>
      </c>
      <c r="U754" t="s">
        <v>587</v>
      </c>
      <c r="V754">
        <v>40</v>
      </c>
      <c r="W754" t="s">
        <v>101</v>
      </c>
      <c r="X754" t="s">
        <v>76</v>
      </c>
      <c r="Y754" t="s">
        <v>118</v>
      </c>
      <c r="Z754" t="s">
        <v>78</v>
      </c>
      <c r="AA754" t="s">
        <v>78</v>
      </c>
      <c r="AB754" t="s">
        <v>78</v>
      </c>
      <c r="AC754" t="s">
        <v>449</v>
      </c>
      <c r="AD754" t="s">
        <v>81</v>
      </c>
      <c r="AG754">
        <v>2</v>
      </c>
      <c r="AH754" t="s">
        <v>78</v>
      </c>
      <c r="AI754" s="2">
        <v>43985</v>
      </c>
      <c r="AJ754">
        <v>402</v>
      </c>
      <c r="AK754" t="s">
        <v>169</v>
      </c>
      <c r="AL754" t="s">
        <v>468</v>
      </c>
      <c r="AR754" t="s">
        <v>2567</v>
      </c>
      <c r="AS754">
        <v>776</v>
      </c>
      <c r="AT754">
        <v>19</v>
      </c>
      <c r="AU754" t="s">
        <v>101</v>
      </c>
      <c r="AV754">
        <v>753</v>
      </c>
      <c r="AW754">
        <v>5</v>
      </c>
      <c r="AY754" t="s">
        <v>79</v>
      </c>
      <c r="AZ754">
        <v>0</v>
      </c>
      <c r="BB754">
        <v>1078</v>
      </c>
      <c r="BC754" s="3">
        <v>1078</v>
      </c>
      <c r="BD754">
        <v>1078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</row>
    <row r="755" spans="1:62" x14ac:dyDescent="0.35">
      <c r="A755" t="s">
        <v>2568</v>
      </c>
      <c r="B755">
        <v>1</v>
      </c>
      <c r="E755" t="s">
        <v>67</v>
      </c>
      <c r="F755" s="2">
        <f t="shared" ca="1" si="66"/>
        <v>44358</v>
      </c>
      <c r="G755" s="2">
        <f t="shared" ca="1" si="67"/>
        <v>44338</v>
      </c>
      <c r="H755" s="2">
        <f t="shared" ca="1" si="68"/>
        <v>44373</v>
      </c>
      <c r="J755" s="2">
        <f t="shared" ca="1" si="69"/>
        <v>44373</v>
      </c>
      <c r="K755" s="2">
        <f t="shared" ca="1" si="70"/>
        <v>44310</v>
      </c>
      <c r="L755" s="2">
        <f t="shared" ca="1" si="71"/>
        <v>44319</v>
      </c>
      <c r="M755" t="s">
        <v>68</v>
      </c>
      <c r="N755">
        <v>91</v>
      </c>
      <c r="O755" t="s">
        <v>69</v>
      </c>
      <c r="P755" t="s">
        <v>70</v>
      </c>
      <c r="Q755" t="s">
        <v>590</v>
      </c>
      <c r="R755" t="s">
        <v>72</v>
      </c>
      <c r="S755" t="s">
        <v>73</v>
      </c>
      <c r="T755">
        <v>1001</v>
      </c>
      <c r="U755" t="s">
        <v>591</v>
      </c>
      <c r="V755">
        <v>49</v>
      </c>
      <c r="W755" t="s">
        <v>75</v>
      </c>
      <c r="X755" t="s">
        <v>76</v>
      </c>
      <c r="Y755" t="s">
        <v>127</v>
      </c>
      <c r="Z755" t="s">
        <v>79</v>
      </c>
      <c r="AA755" t="s">
        <v>79</v>
      </c>
      <c r="AB755" t="s">
        <v>79</v>
      </c>
      <c r="AC755" t="s">
        <v>119</v>
      </c>
      <c r="AD755" t="s">
        <v>104</v>
      </c>
      <c r="AG755">
        <v>1</v>
      </c>
      <c r="AH755" t="s">
        <v>105</v>
      </c>
      <c r="AI755" s="2">
        <v>43992</v>
      </c>
      <c r="AJ755">
        <v>320</v>
      </c>
      <c r="AK755" t="s">
        <v>592</v>
      </c>
      <c r="AL755" t="s">
        <v>697</v>
      </c>
      <c r="AR755" t="s">
        <v>2569</v>
      </c>
      <c r="AS755">
        <v>696</v>
      </c>
      <c r="AT755">
        <v>22</v>
      </c>
      <c r="AU755">
        <v>2</v>
      </c>
      <c r="AV755">
        <v>751</v>
      </c>
      <c r="AW755">
        <v>2</v>
      </c>
      <c r="AY755" t="s">
        <v>79</v>
      </c>
      <c r="AZ755">
        <v>0</v>
      </c>
      <c r="BB755">
        <v>3655</v>
      </c>
      <c r="BC755" s="3">
        <v>3655</v>
      </c>
      <c r="BD755">
        <v>3655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</row>
    <row r="756" spans="1:62" x14ac:dyDescent="0.35">
      <c r="A756" t="s">
        <v>2570</v>
      </c>
      <c r="B756">
        <v>1</v>
      </c>
      <c r="E756" t="s">
        <v>67</v>
      </c>
      <c r="F756" s="2">
        <f t="shared" ca="1" si="66"/>
        <v>44363</v>
      </c>
      <c r="G756" s="2">
        <f t="shared" ca="1" si="67"/>
        <v>44338</v>
      </c>
      <c r="H756" s="2">
        <f t="shared" ca="1" si="68"/>
        <v>44378</v>
      </c>
      <c r="J756" s="2">
        <f t="shared" ca="1" si="69"/>
        <v>44378</v>
      </c>
      <c r="K756" s="2">
        <f t="shared" ca="1" si="70"/>
        <v>44290</v>
      </c>
      <c r="L756" s="2">
        <f t="shared" ca="1" si="71"/>
        <v>44305</v>
      </c>
      <c r="M756" t="s">
        <v>68</v>
      </c>
      <c r="N756">
        <v>91</v>
      </c>
      <c r="O756" t="s">
        <v>69</v>
      </c>
      <c r="P756" t="s">
        <v>70</v>
      </c>
      <c r="Q756" t="s">
        <v>1450</v>
      </c>
      <c r="R756" t="s">
        <v>72</v>
      </c>
      <c r="S756" t="s">
        <v>73</v>
      </c>
      <c r="T756">
        <v>1001</v>
      </c>
      <c r="U756" t="s">
        <v>1451</v>
      </c>
      <c r="V756">
        <v>17</v>
      </c>
      <c r="W756" t="s">
        <v>101</v>
      </c>
      <c r="X756" t="s">
        <v>79</v>
      </c>
      <c r="Y756" t="s">
        <v>197</v>
      </c>
      <c r="Z756" t="s">
        <v>78</v>
      </c>
      <c r="AA756" t="s">
        <v>79</v>
      </c>
      <c r="AB756" t="s">
        <v>78</v>
      </c>
      <c r="AC756" t="s">
        <v>155</v>
      </c>
      <c r="AD756" t="s">
        <v>104</v>
      </c>
      <c r="AG756">
        <v>3</v>
      </c>
      <c r="AH756" t="s">
        <v>78</v>
      </c>
      <c r="AI756" s="2">
        <v>44011</v>
      </c>
      <c r="AJ756">
        <v>299</v>
      </c>
      <c r="AK756" t="s">
        <v>1309</v>
      </c>
      <c r="AL756" t="s">
        <v>343</v>
      </c>
      <c r="AR756" t="s">
        <v>2571</v>
      </c>
      <c r="AS756">
        <v>807</v>
      </c>
      <c r="AT756">
        <v>19</v>
      </c>
      <c r="AU756">
        <v>6</v>
      </c>
      <c r="AV756">
        <v>752</v>
      </c>
      <c r="AW756">
        <v>2</v>
      </c>
      <c r="AY756" t="s">
        <v>79</v>
      </c>
      <c r="AZ756">
        <v>0</v>
      </c>
      <c r="BB756">
        <v>5763</v>
      </c>
      <c r="BC756" s="3">
        <v>5763</v>
      </c>
      <c r="BD756">
        <v>5763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</row>
    <row r="757" spans="1:62" x14ac:dyDescent="0.35">
      <c r="A757" t="s">
        <v>2572</v>
      </c>
      <c r="B757">
        <v>1</v>
      </c>
      <c r="E757" t="s">
        <v>67</v>
      </c>
      <c r="F757" s="2">
        <f t="shared" ca="1" si="66"/>
        <v>44357</v>
      </c>
      <c r="G757" s="2">
        <f t="shared" ca="1" si="67"/>
        <v>44340</v>
      </c>
      <c r="H757" s="2">
        <f t="shared" ca="1" si="68"/>
        <v>44372</v>
      </c>
      <c r="J757" s="2">
        <f t="shared" ca="1" si="69"/>
        <v>44372</v>
      </c>
      <c r="K757" s="2">
        <f t="shared" ca="1" si="70"/>
        <v>44314</v>
      </c>
      <c r="L757" s="2">
        <f t="shared" ca="1" si="71"/>
        <v>44327</v>
      </c>
      <c r="M757" t="s">
        <v>68</v>
      </c>
      <c r="N757">
        <v>91</v>
      </c>
      <c r="O757" t="s">
        <v>69</v>
      </c>
      <c r="P757" t="s">
        <v>70</v>
      </c>
      <c r="Q757" t="s">
        <v>2101</v>
      </c>
      <c r="R757" t="s">
        <v>72</v>
      </c>
      <c r="S757" t="s">
        <v>73</v>
      </c>
      <c r="T757">
        <v>1001</v>
      </c>
      <c r="U757" t="s">
        <v>2102</v>
      </c>
      <c r="V757">
        <v>25</v>
      </c>
      <c r="W757" t="s">
        <v>75</v>
      </c>
      <c r="X757" t="s">
        <v>79</v>
      </c>
      <c r="Y757" t="s">
        <v>111</v>
      </c>
      <c r="Z757" t="s">
        <v>79</v>
      </c>
      <c r="AA757" t="s">
        <v>79</v>
      </c>
      <c r="AB757" t="s">
        <v>78</v>
      </c>
      <c r="AC757" t="s">
        <v>449</v>
      </c>
      <c r="AD757" t="s">
        <v>104</v>
      </c>
      <c r="AG757">
        <v>2</v>
      </c>
      <c r="AH757" t="s">
        <v>78</v>
      </c>
      <c r="AI757" s="2">
        <v>44003</v>
      </c>
      <c r="AJ757">
        <v>914</v>
      </c>
      <c r="AK757" t="s">
        <v>146</v>
      </c>
      <c r="AL757" t="s">
        <v>220</v>
      </c>
      <c r="AR757" t="s">
        <v>2006</v>
      </c>
      <c r="AS757">
        <v>770</v>
      </c>
      <c r="AT757">
        <v>20</v>
      </c>
      <c r="AU757">
        <v>4</v>
      </c>
      <c r="AV757">
        <v>753</v>
      </c>
      <c r="AW757">
        <v>3</v>
      </c>
      <c r="AY757" t="s">
        <v>79</v>
      </c>
      <c r="AZ757">
        <v>0</v>
      </c>
      <c r="BB757">
        <v>5298</v>
      </c>
      <c r="BC757" s="3">
        <v>5298</v>
      </c>
      <c r="BD757">
        <v>5298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</row>
    <row r="758" spans="1:62" x14ac:dyDescent="0.35">
      <c r="A758" t="s">
        <v>2573</v>
      </c>
      <c r="B758">
        <v>1</v>
      </c>
      <c r="E758" t="s">
        <v>67</v>
      </c>
      <c r="F758" s="2">
        <f t="shared" ca="1" si="66"/>
        <v>44353</v>
      </c>
      <c r="G758" s="2">
        <f t="shared" ca="1" si="67"/>
        <v>44345</v>
      </c>
      <c r="H758" s="2">
        <f t="shared" ca="1" si="68"/>
        <v>44368</v>
      </c>
      <c r="J758" s="2">
        <f t="shared" ca="1" si="69"/>
        <v>44368</v>
      </c>
      <c r="K758" s="2">
        <f t="shared" ca="1" si="70"/>
        <v>44311</v>
      </c>
      <c r="L758" s="2">
        <f t="shared" ca="1" si="71"/>
        <v>44324</v>
      </c>
      <c r="M758" t="s">
        <v>68</v>
      </c>
      <c r="N758">
        <v>91</v>
      </c>
      <c r="O758" t="s">
        <v>69</v>
      </c>
      <c r="P758" t="s">
        <v>70</v>
      </c>
      <c r="Q758" t="s">
        <v>605</v>
      </c>
      <c r="R758" t="s">
        <v>72</v>
      </c>
      <c r="S758" t="s">
        <v>73</v>
      </c>
      <c r="T758">
        <v>1001</v>
      </c>
      <c r="U758" t="s">
        <v>606</v>
      </c>
      <c r="V758">
        <v>56</v>
      </c>
      <c r="W758" t="s">
        <v>75</v>
      </c>
      <c r="X758" t="s">
        <v>167</v>
      </c>
      <c r="Y758" t="s">
        <v>197</v>
      </c>
      <c r="Z758" t="s">
        <v>79</v>
      </c>
      <c r="AA758" t="s">
        <v>79</v>
      </c>
      <c r="AB758" t="s">
        <v>78</v>
      </c>
      <c r="AC758" t="s">
        <v>510</v>
      </c>
      <c r="AD758" t="s">
        <v>104</v>
      </c>
      <c r="AG758">
        <v>2</v>
      </c>
      <c r="AH758" t="s">
        <v>78</v>
      </c>
      <c r="AI758" s="2">
        <v>43984</v>
      </c>
      <c r="AJ758">
        <v>351</v>
      </c>
      <c r="AK758" t="s">
        <v>561</v>
      </c>
      <c r="AL758" t="s">
        <v>602</v>
      </c>
      <c r="AR758" t="s">
        <v>2574</v>
      </c>
      <c r="AS758">
        <v>728</v>
      </c>
      <c r="AT758">
        <v>20</v>
      </c>
      <c r="AU758">
        <v>6</v>
      </c>
      <c r="AV758">
        <v>752</v>
      </c>
      <c r="AW758">
        <v>1</v>
      </c>
      <c r="AY758" t="s">
        <v>79</v>
      </c>
      <c r="AZ758">
        <v>0</v>
      </c>
      <c r="BB758">
        <v>9144</v>
      </c>
      <c r="BC758" s="3">
        <v>9144</v>
      </c>
      <c r="BD758">
        <v>9144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</row>
    <row r="759" spans="1:62" x14ac:dyDescent="0.35">
      <c r="A759" t="s">
        <v>2575</v>
      </c>
      <c r="B759">
        <v>1</v>
      </c>
      <c r="E759" t="s">
        <v>67</v>
      </c>
      <c r="F759" s="2">
        <f t="shared" ca="1" si="66"/>
        <v>44377</v>
      </c>
      <c r="G759" s="2">
        <f t="shared" ca="1" si="67"/>
        <v>44333</v>
      </c>
      <c r="H759" s="2">
        <f t="shared" ca="1" si="68"/>
        <v>44392</v>
      </c>
      <c r="J759" s="2">
        <f t="shared" ca="1" si="69"/>
        <v>44392</v>
      </c>
      <c r="K759" s="2">
        <f t="shared" ca="1" si="70"/>
        <v>44289</v>
      </c>
      <c r="L759" s="2">
        <f t="shared" ca="1" si="71"/>
        <v>44291</v>
      </c>
      <c r="M759" t="s">
        <v>68</v>
      </c>
      <c r="N759">
        <v>91</v>
      </c>
      <c r="O759" t="s">
        <v>69</v>
      </c>
      <c r="P759" t="s">
        <v>70</v>
      </c>
      <c r="Q759" t="s">
        <v>1454</v>
      </c>
      <c r="R759" t="s">
        <v>72</v>
      </c>
      <c r="S759" t="s">
        <v>73</v>
      </c>
      <c r="T759">
        <v>1001</v>
      </c>
      <c r="U759" t="s">
        <v>1455</v>
      </c>
      <c r="V759">
        <v>23</v>
      </c>
      <c r="W759" t="s">
        <v>75</v>
      </c>
      <c r="X759" t="s">
        <v>76</v>
      </c>
      <c r="Y759" t="s">
        <v>197</v>
      </c>
      <c r="Z759" t="s">
        <v>79</v>
      </c>
      <c r="AA759" t="s">
        <v>79</v>
      </c>
      <c r="AB759" t="s">
        <v>79</v>
      </c>
      <c r="AC759" t="s">
        <v>634</v>
      </c>
      <c r="AD759" t="s">
        <v>104</v>
      </c>
      <c r="AG759">
        <v>2</v>
      </c>
      <c r="AH759" t="s">
        <v>105</v>
      </c>
      <c r="AI759" s="2">
        <v>44002</v>
      </c>
      <c r="AJ759">
        <v>840</v>
      </c>
      <c r="AK759" t="s">
        <v>325</v>
      </c>
      <c r="AL759" t="s">
        <v>1419</v>
      </c>
      <c r="AR759" t="s">
        <v>2576</v>
      </c>
      <c r="AS759">
        <v>566</v>
      </c>
      <c r="AT759">
        <v>22</v>
      </c>
      <c r="AU759" t="s">
        <v>81</v>
      </c>
      <c r="AV759">
        <v>758</v>
      </c>
      <c r="AW759">
        <v>4</v>
      </c>
      <c r="AY759" t="s">
        <v>79</v>
      </c>
      <c r="AZ759">
        <v>0</v>
      </c>
      <c r="BB759">
        <v>9224</v>
      </c>
      <c r="BC759" s="3">
        <v>9224</v>
      </c>
      <c r="BD759">
        <v>9224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</row>
    <row r="760" spans="1:62" x14ac:dyDescent="0.35">
      <c r="A760" t="s">
        <v>2577</v>
      </c>
      <c r="B760">
        <v>1</v>
      </c>
      <c r="E760" t="s">
        <v>67</v>
      </c>
      <c r="F760" s="2">
        <f t="shared" ca="1" si="66"/>
        <v>44366</v>
      </c>
      <c r="G760" s="2">
        <f t="shared" ca="1" si="67"/>
        <v>44347</v>
      </c>
      <c r="H760" s="2">
        <f t="shared" ca="1" si="68"/>
        <v>44381</v>
      </c>
      <c r="J760" s="2">
        <f t="shared" ca="1" si="69"/>
        <v>44381</v>
      </c>
      <c r="K760" s="2">
        <f t="shared" ca="1" si="70"/>
        <v>44309</v>
      </c>
      <c r="L760" s="2">
        <f t="shared" ca="1" si="71"/>
        <v>44321</v>
      </c>
      <c r="M760" t="s">
        <v>68</v>
      </c>
      <c r="N760">
        <v>91</v>
      </c>
      <c r="O760" t="s">
        <v>69</v>
      </c>
      <c r="P760" t="s">
        <v>70</v>
      </c>
      <c r="Q760" t="s">
        <v>609</v>
      </c>
      <c r="R760" t="s">
        <v>72</v>
      </c>
      <c r="S760" t="s">
        <v>73</v>
      </c>
      <c r="T760">
        <v>1001</v>
      </c>
      <c r="U760" t="s">
        <v>610</v>
      </c>
      <c r="V760">
        <v>28</v>
      </c>
      <c r="W760" t="s">
        <v>101</v>
      </c>
      <c r="X760" t="s">
        <v>167</v>
      </c>
      <c r="Y760" t="s">
        <v>127</v>
      </c>
      <c r="Z760" t="s">
        <v>78</v>
      </c>
      <c r="AA760" t="s">
        <v>79</v>
      </c>
      <c r="AB760" t="s">
        <v>79</v>
      </c>
      <c r="AC760" t="s">
        <v>80</v>
      </c>
      <c r="AD760" t="s">
        <v>104</v>
      </c>
      <c r="AG760">
        <v>2</v>
      </c>
      <c r="AH760" t="s">
        <v>83</v>
      </c>
      <c r="AI760" s="2">
        <v>43987</v>
      </c>
      <c r="AJ760">
        <v>520</v>
      </c>
      <c r="AK760" t="s">
        <v>198</v>
      </c>
      <c r="AL760" t="s">
        <v>566</v>
      </c>
      <c r="AR760" t="s">
        <v>2578</v>
      </c>
      <c r="AS760">
        <v>90</v>
      </c>
      <c r="AT760">
        <v>19</v>
      </c>
      <c r="AU760" t="s">
        <v>378</v>
      </c>
      <c r="AV760">
        <v>756</v>
      </c>
      <c r="AW760">
        <v>2</v>
      </c>
      <c r="AY760" t="s">
        <v>78</v>
      </c>
      <c r="AZ760">
        <v>0</v>
      </c>
      <c r="BB760">
        <v>1524</v>
      </c>
      <c r="BC760" s="3">
        <v>1524</v>
      </c>
      <c r="BD760">
        <v>1524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</row>
    <row r="761" spans="1:62" x14ac:dyDescent="0.35">
      <c r="A761" t="s">
        <v>2579</v>
      </c>
      <c r="B761">
        <v>1</v>
      </c>
      <c r="E761" t="s">
        <v>67</v>
      </c>
      <c r="F761" s="2">
        <f t="shared" ca="1" si="66"/>
        <v>44369</v>
      </c>
      <c r="G761" s="2">
        <f t="shared" ca="1" si="67"/>
        <v>44337</v>
      </c>
      <c r="H761" s="2">
        <f t="shared" ca="1" si="68"/>
        <v>44384</v>
      </c>
      <c r="J761" s="2">
        <f t="shared" ca="1" si="69"/>
        <v>44384</v>
      </c>
      <c r="K761" s="2">
        <f t="shared" ca="1" si="70"/>
        <v>44290</v>
      </c>
      <c r="L761" s="2">
        <f t="shared" ca="1" si="71"/>
        <v>44296</v>
      </c>
      <c r="M761" t="s">
        <v>68</v>
      </c>
      <c r="N761">
        <v>91</v>
      </c>
      <c r="O761" t="s">
        <v>69</v>
      </c>
      <c r="P761" t="s">
        <v>70</v>
      </c>
      <c r="Q761" t="s">
        <v>1460</v>
      </c>
      <c r="R761" t="s">
        <v>72</v>
      </c>
      <c r="S761" t="s">
        <v>73</v>
      </c>
      <c r="T761">
        <v>1001</v>
      </c>
      <c r="U761" t="s">
        <v>1461</v>
      </c>
      <c r="V761">
        <v>28</v>
      </c>
      <c r="W761" t="s">
        <v>75</v>
      </c>
      <c r="X761" t="s">
        <v>79</v>
      </c>
      <c r="Y761" t="s">
        <v>118</v>
      </c>
      <c r="Z761" t="s">
        <v>79</v>
      </c>
      <c r="AA761" t="s">
        <v>78</v>
      </c>
      <c r="AB761" t="s">
        <v>78</v>
      </c>
      <c r="AC761" t="s">
        <v>455</v>
      </c>
      <c r="AD761" t="s">
        <v>81</v>
      </c>
      <c r="AG761">
        <v>2</v>
      </c>
      <c r="AH761" t="s">
        <v>105</v>
      </c>
      <c r="AI761" s="2">
        <v>43986</v>
      </c>
      <c r="AJ761">
        <v>919</v>
      </c>
      <c r="AK761" t="s">
        <v>146</v>
      </c>
      <c r="AL761" t="s">
        <v>297</v>
      </c>
      <c r="AR761" t="s">
        <v>2580</v>
      </c>
      <c r="AS761">
        <v>75</v>
      </c>
      <c r="AT761">
        <v>19</v>
      </c>
      <c r="AU761" t="s">
        <v>159</v>
      </c>
      <c r="AV761">
        <v>750</v>
      </c>
      <c r="AW761">
        <v>1</v>
      </c>
      <c r="AY761" t="s">
        <v>79</v>
      </c>
      <c r="AZ761">
        <v>0</v>
      </c>
      <c r="BB761">
        <v>7088</v>
      </c>
      <c r="BC761" s="3">
        <v>7088</v>
      </c>
      <c r="BD761">
        <v>7088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</row>
    <row r="762" spans="1:62" x14ac:dyDescent="0.35">
      <c r="A762" t="s">
        <v>2581</v>
      </c>
      <c r="B762">
        <v>1</v>
      </c>
      <c r="E762" t="s">
        <v>67</v>
      </c>
      <c r="F762" s="2">
        <f t="shared" ca="1" si="66"/>
        <v>44372</v>
      </c>
      <c r="G762" s="2">
        <f t="shared" ca="1" si="67"/>
        <v>44335</v>
      </c>
      <c r="H762" s="2">
        <f t="shared" ca="1" si="68"/>
        <v>44387</v>
      </c>
      <c r="J762" s="2">
        <f t="shared" ca="1" si="69"/>
        <v>44387</v>
      </c>
      <c r="K762" s="2">
        <f t="shared" ca="1" si="70"/>
        <v>44294</v>
      </c>
      <c r="L762" s="2">
        <f t="shared" ca="1" si="71"/>
        <v>44307</v>
      </c>
      <c r="M762" t="s">
        <v>68</v>
      </c>
      <c r="N762">
        <v>91</v>
      </c>
      <c r="O762" t="s">
        <v>69</v>
      </c>
      <c r="P762" t="s">
        <v>70</v>
      </c>
      <c r="Q762" t="s">
        <v>619</v>
      </c>
      <c r="R762" t="s">
        <v>72</v>
      </c>
      <c r="S762" t="s">
        <v>73</v>
      </c>
      <c r="T762">
        <v>1001</v>
      </c>
      <c r="U762" t="s">
        <v>620</v>
      </c>
      <c r="V762">
        <v>27</v>
      </c>
      <c r="W762" t="s">
        <v>75</v>
      </c>
      <c r="X762" t="s">
        <v>167</v>
      </c>
      <c r="Y762" t="s">
        <v>111</v>
      </c>
      <c r="Z762" t="s">
        <v>78</v>
      </c>
      <c r="AA762" t="s">
        <v>79</v>
      </c>
      <c r="AB762" t="s">
        <v>78</v>
      </c>
      <c r="AC762" t="s">
        <v>128</v>
      </c>
      <c r="AD762" t="s">
        <v>81</v>
      </c>
      <c r="AG762">
        <v>2</v>
      </c>
      <c r="AH762" t="s">
        <v>105</v>
      </c>
      <c r="AI762" s="2">
        <v>44004</v>
      </c>
      <c r="AJ762">
        <v>731</v>
      </c>
      <c r="AK762" t="s">
        <v>112</v>
      </c>
      <c r="AL762" t="s">
        <v>872</v>
      </c>
      <c r="AR762" t="s">
        <v>2582</v>
      </c>
      <c r="AS762">
        <v>948</v>
      </c>
      <c r="AT762">
        <v>21</v>
      </c>
      <c r="AU762" t="s">
        <v>159</v>
      </c>
      <c r="AV762">
        <v>754</v>
      </c>
      <c r="AW762">
        <v>4</v>
      </c>
      <c r="AY762" t="s">
        <v>78</v>
      </c>
      <c r="AZ762">
        <v>0</v>
      </c>
      <c r="BB762">
        <v>7556</v>
      </c>
      <c r="BC762" s="3">
        <v>7556</v>
      </c>
      <c r="BD762">
        <v>7556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</row>
    <row r="763" spans="1:62" x14ac:dyDescent="0.35">
      <c r="A763" t="s">
        <v>2583</v>
      </c>
      <c r="B763">
        <v>1</v>
      </c>
      <c r="E763" t="s">
        <v>67</v>
      </c>
      <c r="F763" s="2">
        <f t="shared" ca="1" si="66"/>
        <v>44372</v>
      </c>
      <c r="G763" s="2">
        <f t="shared" ca="1" si="67"/>
        <v>44344</v>
      </c>
      <c r="H763" s="2">
        <f t="shared" ca="1" si="68"/>
        <v>44387</v>
      </c>
      <c r="J763" s="2">
        <f t="shared" ca="1" si="69"/>
        <v>44387</v>
      </c>
      <c r="K763" s="2">
        <f t="shared" ca="1" si="70"/>
        <v>44290</v>
      </c>
      <c r="L763" s="2">
        <f t="shared" ca="1" si="71"/>
        <v>44293</v>
      </c>
      <c r="M763" t="s">
        <v>68</v>
      </c>
      <c r="N763">
        <v>91</v>
      </c>
      <c r="O763" t="s">
        <v>69</v>
      </c>
      <c r="P763" t="s">
        <v>70</v>
      </c>
      <c r="Q763" t="s">
        <v>623</v>
      </c>
      <c r="R763" t="s">
        <v>72</v>
      </c>
      <c r="S763" t="s">
        <v>73</v>
      </c>
      <c r="T763">
        <v>1001</v>
      </c>
      <c r="U763" t="s">
        <v>624</v>
      </c>
      <c r="V763">
        <v>48</v>
      </c>
      <c r="W763" t="s">
        <v>75</v>
      </c>
      <c r="X763" t="s">
        <v>76</v>
      </c>
      <c r="Y763" t="s">
        <v>127</v>
      </c>
      <c r="Z763" t="s">
        <v>78</v>
      </c>
      <c r="AA763" t="s">
        <v>78</v>
      </c>
      <c r="AB763" t="s">
        <v>78</v>
      </c>
      <c r="AC763" t="s">
        <v>219</v>
      </c>
      <c r="AD763" t="s">
        <v>104</v>
      </c>
      <c r="AG763">
        <v>1</v>
      </c>
      <c r="AH763" t="s">
        <v>83</v>
      </c>
      <c r="AI763" s="2">
        <v>44001</v>
      </c>
      <c r="AJ763">
        <v>54</v>
      </c>
      <c r="AK763" t="s">
        <v>375</v>
      </c>
      <c r="AL763" t="s">
        <v>285</v>
      </c>
      <c r="AR763" t="s">
        <v>2584</v>
      </c>
      <c r="AS763">
        <v>858</v>
      </c>
      <c r="AT763">
        <v>21</v>
      </c>
      <c r="AU763" t="s">
        <v>123</v>
      </c>
      <c r="AV763">
        <v>751</v>
      </c>
      <c r="AW763">
        <v>4</v>
      </c>
      <c r="AY763" t="s">
        <v>79</v>
      </c>
      <c r="AZ763">
        <v>0</v>
      </c>
      <c r="BB763">
        <v>2673</v>
      </c>
      <c r="BC763" s="3">
        <v>2673</v>
      </c>
      <c r="BD763">
        <v>2673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</row>
    <row r="764" spans="1:62" x14ac:dyDescent="0.35">
      <c r="A764" t="s">
        <v>2585</v>
      </c>
      <c r="B764">
        <v>1</v>
      </c>
      <c r="E764" t="s">
        <v>67</v>
      </c>
      <c r="F764" s="2">
        <f t="shared" ca="1" si="66"/>
        <v>44356</v>
      </c>
      <c r="G764" s="2">
        <f t="shared" ca="1" si="67"/>
        <v>44336</v>
      </c>
      <c r="H764" s="2">
        <f t="shared" ca="1" si="68"/>
        <v>44371</v>
      </c>
      <c r="J764" s="2">
        <f t="shared" ca="1" si="69"/>
        <v>44371</v>
      </c>
      <c r="K764" s="2">
        <f t="shared" ca="1" si="70"/>
        <v>44289</v>
      </c>
      <c r="L764" s="2">
        <f t="shared" ca="1" si="71"/>
        <v>44300</v>
      </c>
      <c r="M764" t="s">
        <v>68</v>
      </c>
      <c r="N764">
        <v>91</v>
      </c>
      <c r="O764" t="s">
        <v>69</v>
      </c>
      <c r="P764" t="s">
        <v>70</v>
      </c>
      <c r="Q764" t="s">
        <v>627</v>
      </c>
      <c r="R764" t="s">
        <v>72</v>
      </c>
      <c r="S764" t="s">
        <v>73</v>
      </c>
      <c r="T764">
        <v>1001</v>
      </c>
      <c r="U764" t="s">
        <v>628</v>
      </c>
      <c r="V764">
        <v>54</v>
      </c>
      <c r="W764" t="s">
        <v>75</v>
      </c>
      <c r="X764" t="s">
        <v>167</v>
      </c>
      <c r="Y764" t="s">
        <v>118</v>
      </c>
      <c r="Z764" t="s">
        <v>78</v>
      </c>
      <c r="AA764" t="s">
        <v>79</v>
      </c>
      <c r="AB764" t="s">
        <v>79</v>
      </c>
      <c r="AC764" t="s">
        <v>183</v>
      </c>
      <c r="AD764" t="s">
        <v>104</v>
      </c>
      <c r="AG764">
        <v>3</v>
      </c>
      <c r="AH764" t="s">
        <v>78</v>
      </c>
      <c r="AI764" s="2">
        <v>43994</v>
      </c>
      <c r="AJ764">
        <v>255</v>
      </c>
      <c r="AK764" t="s">
        <v>106</v>
      </c>
      <c r="AL764" t="s">
        <v>1554</v>
      </c>
      <c r="AR764" t="s">
        <v>2586</v>
      </c>
      <c r="AS764">
        <v>386</v>
      </c>
      <c r="AT764">
        <v>21</v>
      </c>
      <c r="AU764" t="s">
        <v>141</v>
      </c>
      <c r="AV764">
        <v>757</v>
      </c>
      <c r="AW764">
        <v>2</v>
      </c>
      <c r="AY764" t="s">
        <v>78</v>
      </c>
      <c r="AZ764">
        <v>0</v>
      </c>
      <c r="BB764">
        <v>1420</v>
      </c>
      <c r="BC764" s="3">
        <v>1420</v>
      </c>
      <c r="BD764">
        <v>1420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</row>
    <row r="765" spans="1:62" x14ac:dyDescent="0.35">
      <c r="A765" t="s">
        <v>2587</v>
      </c>
      <c r="B765">
        <v>1</v>
      </c>
      <c r="E765" t="s">
        <v>67</v>
      </c>
      <c r="F765" s="2">
        <f t="shared" ca="1" si="66"/>
        <v>44378</v>
      </c>
      <c r="G765" s="2">
        <f t="shared" ca="1" si="67"/>
        <v>44344</v>
      </c>
      <c r="H765" s="2">
        <f t="shared" ca="1" si="68"/>
        <v>44393</v>
      </c>
      <c r="J765" s="2">
        <f t="shared" ca="1" si="69"/>
        <v>44393</v>
      </c>
      <c r="K765" s="2">
        <f t="shared" ca="1" si="70"/>
        <v>44312</v>
      </c>
      <c r="L765" s="2">
        <f t="shared" ca="1" si="71"/>
        <v>44324</v>
      </c>
      <c r="M765" t="s">
        <v>68</v>
      </c>
      <c r="N765">
        <v>91</v>
      </c>
      <c r="O765" t="s">
        <v>69</v>
      </c>
      <c r="P765" t="s">
        <v>70</v>
      </c>
      <c r="Q765" t="s">
        <v>637</v>
      </c>
      <c r="R765" t="s">
        <v>72</v>
      </c>
      <c r="S765" t="s">
        <v>73</v>
      </c>
      <c r="T765">
        <v>1001</v>
      </c>
      <c r="U765" t="s">
        <v>638</v>
      </c>
      <c r="V765">
        <v>34</v>
      </c>
      <c r="W765" t="s">
        <v>101</v>
      </c>
      <c r="X765" t="s">
        <v>79</v>
      </c>
      <c r="Y765" t="s">
        <v>127</v>
      </c>
      <c r="Z765" t="s">
        <v>79</v>
      </c>
      <c r="AA765" t="s">
        <v>78</v>
      </c>
      <c r="AB765" t="s">
        <v>78</v>
      </c>
      <c r="AC765" t="s">
        <v>219</v>
      </c>
      <c r="AD765" t="s">
        <v>81</v>
      </c>
      <c r="AG765">
        <v>1</v>
      </c>
      <c r="AH765" t="s">
        <v>78</v>
      </c>
      <c r="AI765" s="2">
        <v>43985</v>
      </c>
      <c r="AJ765">
        <v>471</v>
      </c>
      <c r="AK765" t="s">
        <v>597</v>
      </c>
      <c r="AL765" t="s">
        <v>367</v>
      </c>
      <c r="AR765" t="s">
        <v>2588</v>
      </c>
      <c r="AS765">
        <v>602</v>
      </c>
      <c r="AT765">
        <v>21</v>
      </c>
      <c r="AU765" t="s">
        <v>378</v>
      </c>
      <c r="AV765">
        <v>751</v>
      </c>
      <c r="AW765">
        <v>3</v>
      </c>
      <c r="AY765" t="s">
        <v>79</v>
      </c>
      <c r="AZ765">
        <v>0</v>
      </c>
      <c r="BB765">
        <v>4956</v>
      </c>
      <c r="BC765" s="3">
        <v>4956</v>
      </c>
      <c r="BD765">
        <v>4956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</row>
    <row r="766" spans="1:62" x14ac:dyDescent="0.35">
      <c r="A766" t="s">
        <v>2589</v>
      </c>
      <c r="B766">
        <v>1</v>
      </c>
      <c r="E766" t="s">
        <v>67</v>
      </c>
      <c r="F766" s="2">
        <f t="shared" ca="1" si="66"/>
        <v>44351</v>
      </c>
      <c r="G766" s="2">
        <f t="shared" ca="1" si="67"/>
        <v>44344</v>
      </c>
      <c r="H766" s="2">
        <f t="shared" ca="1" si="68"/>
        <v>44366</v>
      </c>
      <c r="J766" s="2">
        <f t="shared" ca="1" si="69"/>
        <v>44366</v>
      </c>
      <c r="K766" s="2">
        <f t="shared" ca="1" si="70"/>
        <v>44302</v>
      </c>
      <c r="L766" s="2">
        <f t="shared" ca="1" si="71"/>
        <v>44312</v>
      </c>
      <c r="M766" t="s">
        <v>68</v>
      </c>
      <c r="N766">
        <v>91</v>
      </c>
      <c r="O766" t="s">
        <v>69</v>
      </c>
      <c r="P766" t="s">
        <v>70</v>
      </c>
      <c r="Q766" t="s">
        <v>2590</v>
      </c>
      <c r="R766" t="s">
        <v>72</v>
      </c>
      <c r="S766" t="s">
        <v>73</v>
      </c>
      <c r="T766">
        <v>1001</v>
      </c>
      <c r="U766" t="s">
        <v>2591</v>
      </c>
      <c r="V766">
        <v>54</v>
      </c>
      <c r="W766" t="s">
        <v>101</v>
      </c>
      <c r="X766" t="s">
        <v>76</v>
      </c>
      <c r="Y766" t="s">
        <v>197</v>
      </c>
      <c r="Z766" t="s">
        <v>78</v>
      </c>
      <c r="AA766" t="s">
        <v>79</v>
      </c>
      <c r="AB766" t="s">
        <v>79</v>
      </c>
      <c r="AC766" t="s">
        <v>183</v>
      </c>
      <c r="AD766" t="s">
        <v>81</v>
      </c>
      <c r="AG766">
        <v>2</v>
      </c>
      <c r="AH766" t="s">
        <v>78</v>
      </c>
      <c r="AI766" s="2">
        <v>44002</v>
      </c>
      <c r="AJ766">
        <v>434</v>
      </c>
      <c r="AK766" t="s">
        <v>350</v>
      </c>
      <c r="AL766" t="s">
        <v>305</v>
      </c>
      <c r="AR766" t="s">
        <v>2592</v>
      </c>
      <c r="AS766">
        <v>148</v>
      </c>
      <c r="AT766">
        <v>20</v>
      </c>
      <c r="AU766">
        <v>4</v>
      </c>
      <c r="AV766">
        <v>751</v>
      </c>
      <c r="AW766">
        <v>5</v>
      </c>
      <c r="AY766" t="s">
        <v>78</v>
      </c>
      <c r="AZ766">
        <v>0</v>
      </c>
      <c r="BB766">
        <v>2841</v>
      </c>
      <c r="BC766" s="3">
        <v>2841</v>
      </c>
      <c r="BD766">
        <v>2841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</row>
    <row r="767" spans="1:62" x14ac:dyDescent="0.35">
      <c r="A767" t="s">
        <v>2593</v>
      </c>
      <c r="B767">
        <v>1</v>
      </c>
      <c r="E767" t="s">
        <v>67</v>
      </c>
      <c r="F767" s="2">
        <f t="shared" ca="1" si="66"/>
        <v>44355</v>
      </c>
      <c r="G767" s="2">
        <f t="shared" ca="1" si="67"/>
        <v>44333</v>
      </c>
      <c r="H767" s="2">
        <f t="shared" ca="1" si="68"/>
        <v>44370</v>
      </c>
      <c r="J767" s="2">
        <f t="shared" ca="1" si="69"/>
        <v>44370</v>
      </c>
      <c r="K767" s="2">
        <f t="shared" ca="1" si="70"/>
        <v>44302</v>
      </c>
      <c r="L767" s="2">
        <f t="shared" ca="1" si="71"/>
        <v>44311</v>
      </c>
      <c r="M767" t="s">
        <v>68</v>
      </c>
      <c r="N767">
        <v>91</v>
      </c>
      <c r="O767" t="s">
        <v>69</v>
      </c>
      <c r="P767" t="s">
        <v>70</v>
      </c>
      <c r="Q767" t="s">
        <v>1466</v>
      </c>
      <c r="R767" t="s">
        <v>72</v>
      </c>
      <c r="S767" t="s">
        <v>73</v>
      </c>
      <c r="T767">
        <v>1001</v>
      </c>
      <c r="U767" t="s">
        <v>1467</v>
      </c>
      <c r="V767">
        <v>54</v>
      </c>
      <c r="W767" t="s">
        <v>101</v>
      </c>
      <c r="X767" t="s">
        <v>79</v>
      </c>
      <c r="Y767" t="s">
        <v>197</v>
      </c>
      <c r="Z767" t="s">
        <v>78</v>
      </c>
      <c r="AA767" t="s">
        <v>78</v>
      </c>
      <c r="AB767" t="s">
        <v>79</v>
      </c>
      <c r="AC767" t="s">
        <v>183</v>
      </c>
      <c r="AD767" t="s">
        <v>104</v>
      </c>
      <c r="AG767">
        <v>3</v>
      </c>
      <c r="AH767" t="s">
        <v>83</v>
      </c>
      <c r="AI767" s="2">
        <v>44011</v>
      </c>
      <c r="AJ767">
        <v>274</v>
      </c>
      <c r="AK767" t="s">
        <v>936</v>
      </c>
      <c r="AL767" t="s">
        <v>204</v>
      </c>
      <c r="AR767" t="s">
        <v>2594</v>
      </c>
      <c r="AS767">
        <v>975</v>
      </c>
      <c r="AT767">
        <v>21</v>
      </c>
      <c r="AU767" t="s">
        <v>82</v>
      </c>
      <c r="AV767">
        <v>755</v>
      </c>
      <c r="AW767">
        <v>5</v>
      </c>
      <c r="AY767" t="s">
        <v>79</v>
      </c>
      <c r="AZ767">
        <v>0</v>
      </c>
      <c r="BB767">
        <v>7839</v>
      </c>
      <c r="BC767" s="3">
        <v>7839</v>
      </c>
      <c r="BD767">
        <v>7839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</row>
    <row r="768" spans="1:62" x14ac:dyDescent="0.35">
      <c r="A768" t="s">
        <v>2595</v>
      </c>
      <c r="B768">
        <v>1</v>
      </c>
      <c r="E768" t="s">
        <v>67</v>
      </c>
      <c r="F768" s="2">
        <f t="shared" ca="1" si="66"/>
        <v>44364</v>
      </c>
      <c r="G768" s="2">
        <f t="shared" ca="1" si="67"/>
        <v>44345</v>
      </c>
      <c r="H768" s="2">
        <f t="shared" ca="1" si="68"/>
        <v>44379</v>
      </c>
      <c r="J768" s="2">
        <f t="shared" ca="1" si="69"/>
        <v>44379</v>
      </c>
      <c r="K768" s="2">
        <f t="shared" ca="1" si="70"/>
        <v>44308</v>
      </c>
      <c r="L768" s="2">
        <f t="shared" ca="1" si="71"/>
        <v>44309</v>
      </c>
      <c r="M768" t="s">
        <v>68</v>
      </c>
      <c r="N768">
        <v>91</v>
      </c>
      <c r="O768" t="s">
        <v>69</v>
      </c>
      <c r="P768" t="s">
        <v>70</v>
      </c>
      <c r="Q768" t="s">
        <v>645</v>
      </c>
      <c r="R768" t="s">
        <v>72</v>
      </c>
      <c r="S768" t="s">
        <v>73</v>
      </c>
      <c r="T768">
        <v>1001</v>
      </c>
      <c r="U768" t="s">
        <v>646</v>
      </c>
      <c r="V768">
        <v>59</v>
      </c>
      <c r="W768" t="s">
        <v>75</v>
      </c>
      <c r="X768" t="s">
        <v>167</v>
      </c>
      <c r="Y768" t="s">
        <v>197</v>
      </c>
      <c r="Z768" t="s">
        <v>78</v>
      </c>
      <c r="AA768" t="s">
        <v>78</v>
      </c>
      <c r="AB768" t="s">
        <v>78</v>
      </c>
      <c r="AC768" t="s">
        <v>449</v>
      </c>
      <c r="AD768" t="s">
        <v>104</v>
      </c>
      <c r="AG768">
        <v>3</v>
      </c>
      <c r="AH768" t="s">
        <v>83</v>
      </c>
      <c r="AI768" s="2">
        <v>43997</v>
      </c>
      <c r="AJ768">
        <v>915</v>
      </c>
      <c r="AK768" t="s">
        <v>146</v>
      </c>
      <c r="AL768" t="s">
        <v>266</v>
      </c>
      <c r="AR768" t="s">
        <v>2596</v>
      </c>
      <c r="AS768">
        <v>299</v>
      </c>
      <c r="AT768">
        <v>19</v>
      </c>
      <c r="AU768">
        <v>4</v>
      </c>
      <c r="AV768">
        <v>755</v>
      </c>
      <c r="AW768">
        <v>5</v>
      </c>
      <c r="AY768" t="s">
        <v>78</v>
      </c>
      <c r="AZ768">
        <v>0</v>
      </c>
      <c r="BB768">
        <v>4315</v>
      </c>
      <c r="BC768" s="3">
        <v>4315</v>
      </c>
      <c r="BD768">
        <v>4315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</row>
    <row r="769" spans="1:62" x14ac:dyDescent="0.35">
      <c r="A769" t="s">
        <v>2597</v>
      </c>
      <c r="B769">
        <v>1</v>
      </c>
      <c r="E769" t="s">
        <v>67</v>
      </c>
      <c r="F769" s="2">
        <f t="shared" ca="1" si="66"/>
        <v>44364</v>
      </c>
      <c r="G769" s="2">
        <f t="shared" ca="1" si="67"/>
        <v>44331</v>
      </c>
      <c r="H769" s="2">
        <f t="shared" ca="1" si="68"/>
        <v>44379</v>
      </c>
      <c r="J769" s="2">
        <f t="shared" ca="1" si="69"/>
        <v>44379</v>
      </c>
      <c r="K769" s="2">
        <f t="shared" ca="1" si="70"/>
        <v>44289</v>
      </c>
      <c r="L769" s="2">
        <f t="shared" ca="1" si="71"/>
        <v>44297</v>
      </c>
      <c r="M769" t="s">
        <v>68</v>
      </c>
      <c r="N769">
        <v>91</v>
      </c>
      <c r="O769" t="s">
        <v>69</v>
      </c>
      <c r="P769" t="s">
        <v>70</v>
      </c>
      <c r="Q769" t="s">
        <v>1472</v>
      </c>
      <c r="R769" t="s">
        <v>72</v>
      </c>
      <c r="S769" t="s">
        <v>73</v>
      </c>
      <c r="T769">
        <v>1001</v>
      </c>
      <c r="U769" t="s">
        <v>1473</v>
      </c>
      <c r="V769">
        <v>38</v>
      </c>
      <c r="W769" t="s">
        <v>75</v>
      </c>
      <c r="X769" t="s">
        <v>167</v>
      </c>
      <c r="Y769" t="s">
        <v>111</v>
      </c>
      <c r="Z769" t="s">
        <v>79</v>
      </c>
      <c r="AA769" t="s">
        <v>78</v>
      </c>
      <c r="AB769" t="s">
        <v>79</v>
      </c>
      <c r="AC769" t="s">
        <v>168</v>
      </c>
      <c r="AD769" t="s">
        <v>104</v>
      </c>
      <c r="AG769">
        <v>3</v>
      </c>
      <c r="AH769" t="s">
        <v>105</v>
      </c>
      <c r="AI769" s="2">
        <v>43988</v>
      </c>
      <c r="AJ769">
        <v>921</v>
      </c>
      <c r="AK769" t="s">
        <v>120</v>
      </c>
      <c r="AL769" t="s">
        <v>412</v>
      </c>
      <c r="AR769" t="s">
        <v>2598</v>
      </c>
      <c r="AS769">
        <v>444</v>
      </c>
      <c r="AT769">
        <v>21</v>
      </c>
      <c r="AU769" t="s">
        <v>131</v>
      </c>
      <c r="AV769">
        <v>759</v>
      </c>
      <c r="AW769">
        <v>5</v>
      </c>
      <c r="AY769" t="s">
        <v>79</v>
      </c>
      <c r="AZ769">
        <v>0</v>
      </c>
      <c r="BB769">
        <v>3678</v>
      </c>
      <c r="BC769" s="3">
        <v>3678</v>
      </c>
      <c r="BD769">
        <v>3678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</row>
    <row r="770" spans="1:62" x14ac:dyDescent="0.35">
      <c r="A770" t="s">
        <v>2599</v>
      </c>
      <c r="B770">
        <v>1</v>
      </c>
      <c r="E770" t="s">
        <v>67</v>
      </c>
      <c r="F770" s="2">
        <f t="shared" ca="1" si="66"/>
        <v>44349</v>
      </c>
      <c r="G770" s="2">
        <f t="shared" ca="1" si="67"/>
        <v>44341</v>
      </c>
      <c r="H770" s="2">
        <f t="shared" ca="1" si="68"/>
        <v>44364</v>
      </c>
      <c r="J770" s="2">
        <f t="shared" ca="1" si="69"/>
        <v>44364</v>
      </c>
      <c r="K770" s="2">
        <f t="shared" ca="1" si="70"/>
        <v>44305</v>
      </c>
      <c r="L770" s="2">
        <f t="shared" ca="1" si="71"/>
        <v>44317</v>
      </c>
      <c r="M770" t="s">
        <v>68</v>
      </c>
      <c r="N770">
        <v>91</v>
      </c>
      <c r="O770" t="s">
        <v>69</v>
      </c>
      <c r="P770" t="s">
        <v>70</v>
      </c>
      <c r="Q770" t="s">
        <v>1476</v>
      </c>
      <c r="R770" t="s">
        <v>72</v>
      </c>
      <c r="S770" t="s">
        <v>73</v>
      </c>
      <c r="T770">
        <v>1001</v>
      </c>
      <c r="U770" t="s">
        <v>1477</v>
      </c>
      <c r="V770">
        <v>46</v>
      </c>
      <c r="W770" t="s">
        <v>101</v>
      </c>
      <c r="X770" t="s">
        <v>79</v>
      </c>
      <c r="Y770" t="s">
        <v>127</v>
      </c>
      <c r="Z770" t="s">
        <v>78</v>
      </c>
      <c r="AA770" t="s">
        <v>79</v>
      </c>
      <c r="AB770" t="s">
        <v>79</v>
      </c>
      <c r="AC770" t="s">
        <v>219</v>
      </c>
      <c r="AD770" t="s">
        <v>104</v>
      </c>
      <c r="AG770">
        <v>3</v>
      </c>
      <c r="AH770" t="s">
        <v>83</v>
      </c>
      <c r="AI770" s="2">
        <v>44002</v>
      </c>
      <c r="AJ770">
        <v>840</v>
      </c>
      <c r="AK770" t="s">
        <v>325</v>
      </c>
      <c r="AL770" t="s">
        <v>422</v>
      </c>
      <c r="AR770" t="s">
        <v>2600</v>
      </c>
      <c r="AS770">
        <v>444</v>
      </c>
      <c r="AT770">
        <v>19</v>
      </c>
      <c r="AU770" t="s">
        <v>101</v>
      </c>
      <c r="AV770">
        <v>759</v>
      </c>
      <c r="AW770">
        <v>5</v>
      </c>
      <c r="AY770" t="s">
        <v>79</v>
      </c>
      <c r="AZ770">
        <v>0</v>
      </c>
      <c r="BB770">
        <v>1673</v>
      </c>
      <c r="BC770" s="3">
        <v>1673</v>
      </c>
      <c r="BD770">
        <v>1673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</row>
    <row r="771" spans="1:62" x14ac:dyDescent="0.35">
      <c r="A771" t="s">
        <v>2601</v>
      </c>
      <c r="B771">
        <v>1</v>
      </c>
      <c r="E771" t="s">
        <v>67</v>
      </c>
      <c r="F771" s="2">
        <f t="shared" ref="F771:F834" ca="1" si="72">RANDBETWEEN(DATE(2021,6,1),DATE(2021,6,31))</f>
        <v>44376</v>
      </c>
      <c r="G771" s="2">
        <f t="shared" ref="G771:G834" ca="1" si="73">RANDBETWEEN(DATE(2021,5,15),DATE(2021,5,31))</f>
        <v>44345</v>
      </c>
      <c r="H771" s="2">
        <f t="shared" ref="H771:H834" ca="1" si="74">F771+15</f>
        <v>44391</v>
      </c>
      <c r="J771" s="2">
        <f t="shared" ref="J771:J834" ca="1" si="75">H771</f>
        <v>44391</v>
      </c>
      <c r="K771" s="2">
        <f t="shared" ref="K771:K834" ca="1" si="76">RANDBETWEEN(DATE(2021,4,1),DATE(2021,4,31))</f>
        <v>44310</v>
      </c>
      <c r="L771" s="2">
        <f t="shared" ref="L771:L834" ca="1" si="77">K771+RANDBETWEEN(1,15)</f>
        <v>44311</v>
      </c>
      <c r="M771" t="s">
        <v>68</v>
      </c>
      <c r="N771">
        <v>91</v>
      </c>
      <c r="O771" t="s">
        <v>69</v>
      </c>
      <c r="P771" t="s">
        <v>70</v>
      </c>
      <c r="Q771" t="s">
        <v>2602</v>
      </c>
      <c r="R771" t="s">
        <v>72</v>
      </c>
      <c r="S771" t="s">
        <v>73</v>
      </c>
      <c r="T771">
        <v>1001</v>
      </c>
      <c r="U771" t="s">
        <v>2603</v>
      </c>
      <c r="V771">
        <v>33</v>
      </c>
      <c r="W771" t="s">
        <v>101</v>
      </c>
      <c r="X771" t="s">
        <v>76</v>
      </c>
      <c r="Y771" t="s">
        <v>197</v>
      </c>
      <c r="Z771" t="s">
        <v>79</v>
      </c>
      <c r="AA771" t="s">
        <v>78</v>
      </c>
      <c r="AB771" t="s">
        <v>78</v>
      </c>
      <c r="AC771" t="s">
        <v>80</v>
      </c>
      <c r="AD771" t="s">
        <v>104</v>
      </c>
      <c r="AG771">
        <v>1</v>
      </c>
      <c r="AH771" t="s">
        <v>83</v>
      </c>
      <c r="AI771" s="2">
        <v>44012</v>
      </c>
      <c r="AJ771">
        <v>432</v>
      </c>
      <c r="AK771" t="s">
        <v>350</v>
      </c>
      <c r="AL771" t="s">
        <v>771</v>
      </c>
      <c r="AR771" t="s">
        <v>2604</v>
      </c>
      <c r="AS771">
        <v>557</v>
      </c>
      <c r="AT771">
        <v>22</v>
      </c>
      <c r="AU771">
        <v>4</v>
      </c>
      <c r="AV771">
        <v>750</v>
      </c>
      <c r="AW771">
        <v>1</v>
      </c>
      <c r="AY771" t="s">
        <v>78</v>
      </c>
      <c r="AZ771">
        <v>0</v>
      </c>
      <c r="BB771">
        <v>4973</v>
      </c>
      <c r="BC771" s="3">
        <v>4973</v>
      </c>
      <c r="BD771">
        <v>4973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</row>
    <row r="772" spans="1:62" x14ac:dyDescent="0.35">
      <c r="A772" t="s">
        <v>2605</v>
      </c>
      <c r="B772">
        <v>1</v>
      </c>
      <c r="E772" t="s">
        <v>67</v>
      </c>
      <c r="F772" s="2">
        <f t="shared" ca="1" si="72"/>
        <v>44372</v>
      </c>
      <c r="G772" s="2">
        <f t="shared" ca="1" si="73"/>
        <v>44337</v>
      </c>
      <c r="H772" s="2">
        <f t="shared" ca="1" si="74"/>
        <v>44387</v>
      </c>
      <c r="J772" s="2">
        <f t="shared" ca="1" si="75"/>
        <v>44387</v>
      </c>
      <c r="K772" s="2">
        <f t="shared" ca="1" si="76"/>
        <v>44301</v>
      </c>
      <c r="L772" s="2">
        <f t="shared" ca="1" si="77"/>
        <v>44308</v>
      </c>
      <c r="M772" t="s">
        <v>68</v>
      </c>
      <c r="N772">
        <v>91</v>
      </c>
      <c r="O772" t="s">
        <v>69</v>
      </c>
      <c r="P772" t="s">
        <v>70</v>
      </c>
      <c r="Q772" t="s">
        <v>1485</v>
      </c>
      <c r="R772" t="s">
        <v>72</v>
      </c>
      <c r="S772" t="s">
        <v>73</v>
      </c>
      <c r="T772">
        <v>1001</v>
      </c>
      <c r="U772" t="s">
        <v>1486</v>
      </c>
      <c r="V772">
        <v>38</v>
      </c>
      <c r="W772" t="s">
        <v>101</v>
      </c>
      <c r="X772" t="s">
        <v>79</v>
      </c>
      <c r="Y772" t="s">
        <v>102</v>
      </c>
      <c r="Z772" t="s">
        <v>79</v>
      </c>
      <c r="AA772" t="s">
        <v>79</v>
      </c>
      <c r="AB772" t="s">
        <v>79</v>
      </c>
      <c r="AC772" t="s">
        <v>168</v>
      </c>
      <c r="AD772" t="s">
        <v>104</v>
      </c>
      <c r="AG772">
        <v>3</v>
      </c>
      <c r="AH772" t="s">
        <v>105</v>
      </c>
      <c r="AI772" s="2">
        <v>43993</v>
      </c>
      <c r="AJ772">
        <v>471</v>
      </c>
      <c r="AK772" t="s">
        <v>597</v>
      </c>
      <c r="AL772" t="s">
        <v>556</v>
      </c>
      <c r="AR772" t="s">
        <v>2606</v>
      </c>
      <c r="AS772">
        <v>547</v>
      </c>
      <c r="AT772">
        <v>21</v>
      </c>
      <c r="AU772" t="s">
        <v>78</v>
      </c>
      <c r="AV772">
        <v>757</v>
      </c>
      <c r="AW772">
        <v>1</v>
      </c>
      <c r="AY772" t="s">
        <v>78</v>
      </c>
      <c r="AZ772">
        <v>0</v>
      </c>
      <c r="BB772">
        <v>3832</v>
      </c>
      <c r="BC772" s="3">
        <v>3832</v>
      </c>
      <c r="BD772">
        <v>3832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</row>
    <row r="773" spans="1:62" x14ac:dyDescent="0.35">
      <c r="A773" t="s">
        <v>2607</v>
      </c>
      <c r="B773">
        <v>1</v>
      </c>
      <c r="E773" t="s">
        <v>67</v>
      </c>
      <c r="F773" s="2">
        <f t="shared" ca="1" si="72"/>
        <v>44361</v>
      </c>
      <c r="G773" s="2">
        <f t="shared" ca="1" si="73"/>
        <v>44345</v>
      </c>
      <c r="H773" s="2">
        <f t="shared" ca="1" si="74"/>
        <v>44376</v>
      </c>
      <c r="J773" s="2">
        <f t="shared" ca="1" si="75"/>
        <v>44376</v>
      </c>
      <c r="K773" s="2">
        <f t="shared" ca="1" si="76"/>
        <v>44296</v>
      </c>
      <c r="L773" s="2">
        <f t="shared" ca="1" si="77"/>
        <v>44309</v>
      </c>
      <c r="M773" t="s">
        <v>68</v>
      </c>
      <c r="N773">
        <v>91</v>
      </c>
      <c r="O773" t="s">
        <v>69</v>
      </c>
      <c r="P773" t="s">
        <v>70</v>
      </c>
      <c r="Q773" t="s">
        <v>2608</v>
      </c>
      <c r="R773" t="s">
        <v>72</v>
      </c>
      <c r="S773" t="s">
        <v>73</v>
      </c>
      <c r="T773">
        <v>1001</v>
      </c>
      <c r="U773" t="s">
        <v>2609</v>
      </c>
      <c r="V773">
        <v>46</v>
      </c>
      <c r="W773" t="s">
        <v>75</v>
      </c>
      <c r="X773" t="s">
        <v>76</v>
      </c>
      <c r="Y773" t="s">
        <v>197</v>
      </c>
      <c r="Z773" t="s">
        <v>78</v>
      </c>
      <c r="AA773" t="s">
        <v>78</v>
      </c>
      <c r="AB773" t="s">
        <v>79</v>
      </c>
      <c r="AC773" t="s">
        <v>119</v>
      </c>
      <c r="AD773" t="s">
        <v>104</v>
      </c>
      <c r="AG773">
        <v>1</v>
      </c>
      <c r="AH773" t="s">
        <v>78</v>
      </c>
      <c r="AI773" s="2">
        <v>43990</v>
      </c>
      <c r="AJ773">
        <v>409</v>
      </c>
      <c r="AK773" t="s">
        <v>169</v>
      </c>
      <c r="AL773" t="s">
        <v>1058</v>
      </c>
      <c r="AR773" t="s">
        <v>2610</v>
      </c>
      <c r="AS773">
        <v>724</v>
      </c>
      <c r="AT773">
        <v>21</v>
      </c>
      <c r="AU773" t="s">
        <v>81</v>
      </c>
      <c r="AV773">
        <v>759</v>
      </c>
      <c r="AW773">
        <v>2</v>
      </c>
      <c r="AY773" t="s">
        <v>79</v>
      </c>
      <c r="AZ773">
        <v>0</v>
      </c>
      <c r="BB773">
        <v>7565</v>
      </c>
      <c r="BC773" s="3">
        <v>7565</v>
      </c>
      <c r="BD773">
        <v>7565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</row>
    <row r="774" spans="1:62" x14ac:dyDescent="0.35">
      <c r="A774" t="s">
        <v>2611</v>
      </c>
      <c r="B774">
        <v>1</v>
      </c>
      <c r="E774" t="s">
        <v>67</v>
      </c>
      <c r="F774" s="2">
        <f t="shared" ca="1" si="72"/>
        <v>44351</v>
      </c>
      <c r="G774" s="2">
        <f t="shared" ca="1" si="73"/>
        <v>44346</v>
      </c>
      <c r="H774" s="2">
        <f t="shared" ca="1" si="74"/>
        <v>44366</v>
      </c>
      <c r="J774" s="2">
        <f t="shared" ca="1" si="75"/>
        <v>44366</v>
      </c>
      <c r="K774" s="2">
        <f t="shared" ca="1" si="76"/>
        <v>44312</v>
      </c>
      <c r="L774" s="2">
        <f t="shared" ca="1" si="77"/>
        <v>44323</v>
      </c>
      <c r="M774" t="s">
        <v>68</v>
      </c>
      <c r="N774">
        <v>91</v>
      </c>
      <c r="O774" t="s">
        <v>69</v>
      </c>
      <c r="P774" t="s">
        <v>70</v>
      </c>
      <c r="Q774" t="s">
        <v>657</v>
      </c>
      <c r="R774" t="s">
        <v>72</v>
      </c>
      <c r="S774" t="s">
        <v>73</v>
      </c>
      <c r="T774">
        <v>1001</v>
      </c>
      <c r="U774" t="s">
        <v>658</v>
      </c>
      <c r="V774">
        <v>35</v>
      </c>
      <c r="W774" t="s">
        <v>101</v>
      </c>
      <c r="X774" t="s">
        <v>79</v>
      </c>
      <c r="Y774" t="s">
        <v>102</v>
      </c>
      <c r="Z774" t="s">
        <v>79</v>
      </c>
      <c r="AA774" t="s">
        <v>79</v>
      </c>
      <c r="AB774" t="s">
        <v>78</v>
      </c>
      <c r="AC774" t="s">
        <v>168</v>
      </c>
      <c r="AD774" t="s">
        <v>104</v>
      </c>
      <c r="AG774">
        <v>3</v>
      </c>
      <c r="AH774" t="s">
        <v>105</v>
      </c>
      <c r="AI774" s="2">
        <v>43996</v>
      </c>
      <c r="AJ774">
        <v>359</v>
      </c>
      <c r="AK774" t="s">
        <v>561</v>
      </c>
      <c r="AL774" t="s">
        <v>343</v>
      </c>
      <c r="AR774" t="s">
        <v>2612</v>
      </c>
      <c r="AS774">
        <v>739</v>
      </c>
      <c r="AT774">
        <v>21</v>
      </c>
      <c r="AU774" t="s">
        <v>167</v>
      </c>
      <c r="AV774">
        <v>752</v>
      </c>
      <c r="AW774">
        <v>4</v>
      </c>
      <c r="AY774" t="s">
        <v>79</v>
      </c>
      <c r="AZ774">
        <v>0</v>
      </c>
      <c r="BB774">
        <v>478</v>
      </c>
      <c r="BC774" s="3">
        <v>478</v>
      </c>
      <c r="BD774">
        <v>478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</row>
    <row r="775" spans="1:62" x14ac:dyDescent="0.35">
      <c r="A775" t="s">
        <v>2613</v>
      </c>
      <c r="B775">
        <v>1</v>
      </c>
      <c r="E775" t="s">
        <v>67</v>
      </c>
      <c r="F775" s="2">
        <f t="shared" ca="1" si="72"/>
        <v>44360</v>
      </c>
      <c r="G775" s="2">
        <f t="shared" ca="1" si="73"/>
        <v>44336</v>
      </c>
      <c r="H775" s="2">
        <f t="shared" ca="1" si="74"/>
        <v>44375</v>
      </c>
      <c r="J775" s="2">
        <f t="shared" ca="1" si="75"/>
        <v>44375</v>
      </c>
      <c r="K775" s="2">
        <f t="shared" ca="1" si="76"/>
        <v>44303</v>
      </c>
      <c r="L775" s="2">
        <f t="shared" ca="1" si="77"/>
        <v>44318</v>
      </c>
      <c r="M775" t="s">
        <v>68</v>
      </c>
      <c r="N775">
        <v>91</v>
      </c>
      <c r="O775" t="s">
        <v>69</v>
      </c>
      <c r="P775" t="s">
        <v>70</v>
      </c>
      <c r="Q775" t="s">
        <v>1497</v>
      </c>
      <c r="R775" t="s">
        <v>72</v>
      </c>
      <c r="S775" t="s">
        <v>73</v>
      </c>
      <c r="T775">
        <v>1001</v>
      </c>
      <c r="U775" t="s">
        <v>1498</v>
      </c>
      <c r="V775">
        <v>45</v>
      </c>
      <c r="W775" t="s">
        <v>101</v>
      </c>
      <c r="X775" t="s">
        <v>76</v>
      </c>
      <c r="Y775" t="s">
        <v>197</v>
      </c>
      <c r="Z775" t="s">
        <v>79</v>
      </c>
      <c r="AA775" t="s">
        <v>78</v>
      </c>
      <c r="AB775" t="s">
        <v>79</v>
      </c>
      <c r="AC775" t="s">
        <v>634</v>
      </c>
      <c r="AD775" t="s">
        <v>104</v>
      </c>
      <c r="AG775">
        <v>2</v>
      </c>
      <c r="AH775" t="s">
        <v>105</v>
      </c>
      <c r="AI775" s="2">
        <v>43996</v>
      </c>
      <c r="AJ775">
        <v>350</v>
      </c>
      <c r="AK775" t="s">
        <v>561</v>
      </c>
      <c r="AL775" t="s">
        <v>894</v>
      </c>
      <c r="AR775" t="s">
        <v>2614</v>
      </c>
      <c r="AS775">
        <v>849</v>
      </c>
      <c r="AT775">
        <v>20</v>
      </c>
      <c r="AU775" t="s">
        <v>92</v>
      </c>
      <c r="AV775">
        <v>754</v>
      </c>
      <c r="AW775">
        <v>2</v>
      </c>
      <c r="AY775" t="s">
        <v>79</v>
      </c>
      <c r="AZ775">
        <v>0</v>
      </c>
      <c r="BB775">
        <v>1248</v>
      </c>
      <c r="BC775" s="3">
        <v>1248</v>
      </c>
      <c r="BD775">
        <v>1248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</row>
    <row r="776" spans="1:62" x14ac:dyDescent="0.35">
      <c r="A776" t="s">
        <v>2615</v>
      </c>
      <c r="B776">
        <v>1</v>
      </c>
      <c r="E776" t="s">
        <v>67</v>
      </c>
      <c r="F776" s="2">
        <f t="shared" ca="1" si="72"/>
        <v>44359</v>
      </c>
      <c r="G776" s="2">
        <f t="shared" ca="1" si="73"/>
        <v>44339</v>
      </c>
      <c r="H776" s="2">
        <f t="shared" ca="1" si="74"/>
        <v>44374</v>
      </c>
      <c r="J776" s="2">
        <f t="shared" ca="1" si="75"/>
        <v>44374</v>
      </c>
      <c r="K776" s="2">
        <f t="shared" ca="1" si="76"/>
        <v>44315</v>
      </c>
      <c r="L776" s="2">
        <f t="shared" ca="1" si="77"/>
        <v>44318</v>
      </c>
      <c r="M776" t="s">
        <v>68</v>
      </c>
      <c r="N776">
        <v>91</v>
      </c>
      <c r="O776" t="s">
        <v>69</v>
      </c>
      <c r="P776" t="s">
        <v>70</v>
      </c>
      <c r="Q776" t="s">
        <v>674</v>
      </c>
      <c r="R776" t="s">
        <v>72</v>
      </c>
      <c r="S776" t="s">
        <v>73</v>
      </c>
      <c r="T776">
        <v>1001</v>
      </c>
      <c r="U776" t="s">
        <v>675</v>
      </c>
      <c r="V776">
        <v>27</v>
      </c>
      <c r="W776" t="s">
        <v>75</v>
      </c>
      <c r="X776" t="s">
        <v>167</v>
      </c>
      <c r="Y776" t="s">
        <v>118</v>
      </c>
      <c r="Z776" t="s">
        <v>79</v>
      </c>
      <c r="AA776" t="s">
        <v>79</v>
      </c>
      <c r="AB776" t="s">
        <v>79</v>
      </c>
      <c r="AC776" t="s">
        <v>537</v>
      </c>
      <c r="AD776" t="s">
        <v>104</v>
      </c>
      <c r="AG776">
        <v>1</v>
      </c>
      <c r="AH776" t="s">
        <v>78</v>
      </c>
      <c r="AI776" s="2">
        <v>44003</v>
      </c>
      <c r="AJ776">
        <v>459</v>
      </c>
      <c r="AK776" t="s">
        <v>262</v>
      </c>
      <c r="AL776" t="s">
        <v>121</v>
      </c>
      <c r="AR776" t="s">
        <v>2616</v>
      </c>
      <c r="AS776">
        <v>935</v>
      </c>
      <c r="AT776">
        <v>19</v>
      </c>
      <c r="AU776" t="s">
        <v>82</v>
      </c>
      <c r="AV776">
        <v>753</v>
      </c>
      <c r="AW776">
        <v>5</v>
      </c>
      <c r="AY776" t="s">
        <v>78</v>
      </c>
      <c r="AZ776">
        <v>0</v>
      </c>
      <c r="BB776">
        <v>4166</v>
      </c>
      <c r="BC776" s="3">
        <v>4166</v>
      </c>
      <c r="BD776">
        <v>4166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</row>
    <row r="777" spans="1:62" x14ac:dyDescent="0.35">
      <c r="A777" t="s">
        <v>2617</v>
      </c>
      <c r="B777">
        <v>1</v>
      </c>
      <c r="E777" t="s">
        <v>67</v>
      </c>
      <c r="F777" s="2">
        <f t="shared" ca="1" si="72"/>
        <v>44376</v>
      </c>
      <c r="G777" s="2">
        <f t="shared" ca="1" si="73"/>
        <v>44331</v>
      </c>
      <c r="H777" s="2">
        <f t="shared" ca="1" si="74"/>
        <v>44391</v>
      </c>
      <c r="J777" s="2">
        <f t="shared" ca="1" si="75"/>
        <v>44391</v>
      </c>
      <c r="K777" s="2">
        <f t="shared" ca="1" si="76"/>
        <v>44290</v>
      </c>
      <c r="L777" s="2">
        <f t="shared" ca="1" si="77"/>
        <v>44296</v>
      </c>
      <c r="M777" t="s">
        <v>68</v>
      </c>
      <c r="N777">
        <v>91</v>
      </c>
      <c r="O777" t="s">
        <v>69</v>
      </c>
      <c r="P777" t="s">
        <v>70</v>
      </c>
      <c r="Q777" t="s">
        <v>1508</v>
      </c>
      <c r="R777" t="s">
        <v>72</v>
      </c>
      <c r="S777" t="s">
        <v>73</v>
      </c>
      <c r="T777">
        <v>1001</v>
      </c>
      <c r="U777" t="s">
        <v>1509</v>
      </c>
      <c r="V777">
        <v>14</v>
      </c>
      <c r="W777" t="s">
        <v>101</v>
      </c>
      <c r="X777" t="s">
        <v>76</v>
      </c>
      <c r="Y777" t="s">
        <v>127</v>
      </c>
      <c r="Z777" t="s">
        <v>78</v>
      </c>
      <c r="AA777" t="s">
        <v>79</v>
      </c>
      <c r="AB777" t="s">
        <v>79</v>
      </c>
      <c r="AC777" t="s">
        <v>537</v>
      </c>
      <c r="AD777" t="s">
        <v>104</v>
      </c>
      <c r="AG777">
        <v>1</v>
      </c>
      <c r="AH777" t="s">
        <v>83</v>
      </c>
      <c r="AI777" s="2">
        <v>44000</v>
      </c>
      <c r="AJ777">
        <v>942</v>
      </c>
      <c r="AK777" t="s">
        <v>184</v>
      </c>
      <c r="AL777" t="s">
        <v>422</v>
      </c>
      <c r="AR777" t="s">
        <v>2618</v>
      </c>
      <c r="AS777">
        <v>538</v>
      </c>
      <c r="AT777">
        <v>22</v>
      </c>
      <c r="AU777" t="s">
        <v>378</v>
      </c>
      <c r="AV777">
        <v>759</v>
      </c>
      <c r="AW777">
        <v>2</v>
      </c>
      <c r="AY777" t="s">
        <v>79</v>
      </c>
      <c r="AZ777">
        <v>0</v>
      </c>
      <c r="BB777">
        <v>6209</v>
      </c>
      <c r="BC777" s="3">
        <v>6209</v>
      </c>
      <c r="BD777">
        <v>6209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</row>
    <row r="778" spans="1:62" x14ac:dyDescent="0.35">
      <c r="A778" t="s">
        <v>2619</v>
      </c>
      <c r="B778">
        <v>1</v>
      </c>
      <c r="E778" t="s">
        <v>67</v>
      </c>
      <c r="F778" s="2">
        <f t="shared" ca="1" si="72"/>
        <v>44377</v>
      </c>
      <c r="G778" s="2">
        <f t="shared" ca="1" si="73"/>
        <v>44345</v>
      </c>
      <c r="H778" s="2">
        <f t="shared" ca="1" si="74"/>
        <v>44392</v>
      </c>
      <c r="J778" s="2">
        <f t="shared" ca="1" si="75"/>
        <v>44392</v>
      </c>
      <c r="K778" s="2">
        <f t="shared" ca="1" si="76"/>
        <v>44290</v>
      </c>
      <c r="L778" s="2">
        <f t="shared" ca="1" si="77"/>
        <v>44305</v>
      </c>
      <c r="M778" t="s">
        <v>68</v>
      </c>
      <c r="N778">
        <v>91</v>
      </c>
      <c r="O778" t="s">
        <v>69</v>
      </c>
      <c r="P778" t="s">
        <v>70</v>
      </c>
      <c r="Q778" t="s">
        <v>686</v>
      </c>
      <c r="R778" t="s">
        <v>72</v>
      </c>
      <c r="S778" t="s">
        <v>73</v>
      </c>
      <c r="T778">
        <v>1001</v>
      </c>
      <c r="U778" t="s">
        <v>687</v>
      </c>
      <c r="V778">
        <v>28</v>
      </c>
      <c r="W778" t="s">
        <v>75</v>
      </c>
      <c r="X778" t="s">
        <v>79</v>
      </c>
      <c r="Y778" t="s">
        <v>102</v>
      </c>
      <c r="Z778" t="s">
        <v>79</v>
      </c>
      <c r="AA778" t="s">
        <v>79</v>
      </c>
      <c r="AB778" t="s">
        <v>78</v>
      </c>
      <c r="AC778" t="s">
        <v>537</v>
      </c>
      <c r="AD778" t="s">
        <v>81</v>
      </c>
      <c r="AG778">
        <v>1</v>
      </c>
      <c r="AH778" t="s">
        <v>83</v>
      </c>
      <c r="AI778" s="2">
        <v>44004</v>
      </c>
      <c r="AJ778">
        <v>469</v>
      </c>
      <c r="AK778" t="s">
        <v>339</v>
      </c>
      <c r="AL778" t="s">
        <v>481</v>
      </c>
      <c r="AR778" t="s">
        <v>2620</v>
      </c>
      <c r="AS778">
        <v>180</v>
      </c>
      <c r="AT778">
        <v>21</v>
      </c>
      <c r="AU778" t="s">
        <v>89</v>
      </c>
      <c r="AV778">
        <v>754</v>
      </c>
      <c r="AW778">
        <v>5</v>
      </c>
      <c r="AY778" t="s">
        <v>78</v>
      </c>
      <c r="AZ778">
        <v>0</v>
      </c>
      <c r="BB778">
        <v>8608</v>
      </c>
      <c r="BC778" s="3">
        <v>8608</v>
      </c>
      <c r="BD778">
        <v>8608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</row>
    <row r="779" spans="1:62" x14ac:dyDescent="0.35">
      <c r="A779" t="s">
        <v>2621</v>
      </c>
      <c r="B779">
        <v>1</v>
      </c>
      <c r="E779" t="s">
        <v>67</v>
      </c>
      <c r="F779" s="2">
        <f t="shared" ca="1" si="72"/>
        <v>44354</v>
      </c>
      <c r="G779" s="2">
        <f t="shared" ca="1" si="73"/>
        <v>44340</v>
      </c>
      <c r="H779" s="2">
        <f t="shared" ca="1" si="74"/>
        <v>44369</v>
      </c>
      <c r="J779" s="2">
        <f t="shared" ca="1" si="75"/>
        <v>44369</v>
      </c>
      <c r="K779" s="2">
        <f t="shared" ca="1" si="76"/>
        <v>44289</v>
      </c>
      <c r="L779" s="2">
        <f t="shared" ca="1" si="77"/>
        <v>44300</v>
      </c>
      <c r="M779" t="s">
        <v>68</v>
      </c>
      <c r="N779">
        <v>91</v>
      </c>
      <c r="O779" t="s">
        <v>69</v>
      </c>
      <c r="P779" t="s">
        <v>70</v>
      </c>
      <c r="Q779" t="s">
        <v>2131</v>
      </c>
      <c r="R779" t="s">
        <v>72</v>
      </c>
      <c r="S779" t="s">
        <v>73</v>
      </c>
      <c r="T779">
        <v>1001</v>
      </c>
      <c r="U779" t="s">
        <v>2132</v>
      </c>
      <c r="V779">
        <v>22</v>
      </c>
      <c r="W779" t="s">
        <v>101</v>
      </c>
      <c r="X779" t="s">
        <v>76</v>
      </c>
      <c r="Y779" t="s">
        <v>111</v>
      </c>
      <c r="Z779" t="s">
        <v>78</v>
      </c>
      <c r="AA779" t="s">
        <v>78</v>
      </c>
      <c r="AB779" t="s">
        <v>79</v>
      </c>
      <c r="AC779" t="s">
        <v>119</v>
      </c>
      <c r="AD779" t="s">
        <v>104</v>
      </c>
      <c r="AG779">
        <v>3</v>
      </c>
      <c r="AH779" t="s">
        <v>105</v>
      </c>
      <c r="AI779" s="2">
        <v>44006</v>
      </c>
      <c r="AJ779">
        <v>943</v>
      </c>
      <c r="AK779" t="s">
        <v>184</v>
      </c>
      <c r="AL779" t="s">
        <v>1478</v>
      </c>
      <c r="AR779" t="s">
        <v>2622</v>
      </c>
      <c r="AS779">
        <v>198</v>
      </c>
      <c r="AT779">
        <v>20</v>
      </c>
      <c r="AU779" t="s">
        <v>528</v>
      </c>
      <c r="AV779">
        <v>756</v>
      </c>
      <c r="AW779">
        <v>4</v>
      </c>
      <c r="AY779" t="s">
        <v>79</v>
      </c>
      <c r="AZ779">
        <v>0</v>
      </c>
      <c r="BB779">
        <v>772</v>
      </c>
      <c r="BC779" s="3">
        <v>772</v>
      </c>
      <c r="BD779">
        <v>772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</row>
    <row r="780" spans="1:62" x14ac:dyDescent="0.35">
      <c r="A780" t="s">
        <v>2623</v>
      </c>
      <c r="B780">
        <v>1</v>
      </c>
      <c r="E780" t="s">
        <v>67</v>
      </c>
      <c r="F780" s="2">
        <f t="shared" ca="1" si="72"/>
        <v>44360</v>
      </c>
      <c r="G780" s="2">
        <f t="shared" ca="1" si="73"/>
        <v>44341</v>
      </c>
      <c r="H780" s="2">
        <f t="shared" ca="1" si="74"/>
        <v>44375</v>
      </c>
      <c r="J780" s="2">
        <f t="shared" ca="1" si="75"/>
        <v>44375</v>
      </c>
      <c r="K780" s="2">
        <f t="shared" ca="1" si="76"/>
        <v>44291</v>
      </c>
      <c r="L780" s="2">
        <f t="shared" ca="1" si="77"/>
        <v>44300</v>
      </c>
      <c r="M780" t="s">
        <v>68</v>
      </c>
      <c r="N780">
        <v>91</v>
      </c>
      <c r="O780" t="s">
        <v>69</v>
      </c>
      <c r="P780" t="s">
        <v>70</v>
      </c>
      <c r="Q780" t="s">
        <v>2242</v>
      </c>
      <c r="R780" t="s">
        <v>72</v>
      </c>
      <c r="S780" t="s">
        <v>73</v>
      </c>
      <c r="T780">
        <v>1001</v>
      </c>
      <c r="U780" t="s">
        <v>2243</v>
      </c>
      <c r="V780">
        <v>22</v>
      </c>
      <c r="W780" t="s">
        <v>75</v>
      </c>
      <c r="X780" t="s">
        <v>167</v>
      </c>
      <c r="Y780" t="s">
        <v>111</v>
      </c>
      <c r="Z780" t="s">
        <v>78</v>
      </c>
      <c r="AA780" t="s">
        <v>79</v>
      </c>
      <c r="AB780" t="s">
        <v>78</v>
      </c>
      <c r="AC780" t="s">
        <v>634</v>
      </c>
      <c r="AD780" t="s">
        <v>104</v>
      </c>
      <c r="AG780">
        <v>3</v>
      </c>
      <c r="AH780" t="s">
        <v>83</v>
      </c>
      <c r="AI780" s="2">
        <v>43997</v>
      </c>
      <c r="AJ780">
        <v>821</v>
      </c>
      <c r="AK780" t="s">
        <v>330</v>
      </c>
      <c r="AL780" t="s">
        <v>95</v>
      </c>
      <c r="AR780" t="s">
        <v>2624</v>
      </c>
      <c r="AS780">
        <v>52</v>
      </c>
      <c r="AT780">
        <v>20</v>
      </c>
      <c r="AU780" t="s">
        <v>76</v>
      </c>
      <c r="AV780">
        <v>756</v>
      </c>
      <c r="AW780">
        <v>3</v>
      </c>
      <c r="AY780" t="s">
        <v>78</v>
      </c>
      <c r="AZ780">
        <v>0</v>
      </c>
      <c r="BB780">
        <v>6055</v>
      </c>
      <c r="BC780" s="3">
        <v>6055</v>
      </c>
      <c r="BD780">
        <v>6055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</row>
    <row r="781" spans="1:62" x14ac:dyDescent="0.35">
      <c r="A781" t="s">
        <v>2625</v>
      </c>
      <c r="B781">
        <v>1</v>
      </c>
      <c r="E781" t="s">
        <v>67</v>
      </c>
      <c r="F781" s="2">
        <f t="shared" ca="1" si="72"/>
        <v>44355</v>
      </c>
      <c r="G781" s="2">
        <f t="shared" ca="1" si="73"/>
        <v>44343</v>
      </c>
      <c r="H781" s="2">
        <f t="shared" ca="1" si="74"/>
        <v>44370</v>
      </c>
      <c r="J781" s="2">
        <f t="shared" ca="1" si="75"/>
        <v>44370</v>
      </c>
      <c r="K781" s="2">
        <f t="shared" ca="1" si="76"/>
        <v>44292</v>
      </c>
      <c r="L781" s="2">
        <f t="shared" ca="1" si="77"/>
        <v>44299</v>
      </c>
      <c r="M781" t="s">
        <v>68</v>
      </c>
      <c r="N781">
        <v>91</v>
      </c>
      <c r="O781" t="s">
        <v>69</v>
      </c>
      <c r="P781" t="s">
        <v>70</v>
      </c>
      <c r="Q781" t="s">
        <v>690</v>
      </c>
      <c r="R781" t="s">
        <v>72</v>
      </c>
      <c r="S781" t="s">
        <v>73</v>
      </c>
      <c r="T781">
        <v>1001</v>
      </c>
      <c r="U781" t="s">
        <v>691</v>
      </c>
      <c r="V781">
        <v>31</v>
      </c>
      <c r="W781" t="s">
        <v>101</v>
      </c>
      <c r="X781" t="s">
        <v>79</v>
      </c>
      <c r="Y781" t="s">
        <v>127</v>
      </c>
      <c r="Z781" t="s">
        <v>78</v>
      </c>
      <c r="AA781" t="s">
        <v>79</v>
      </c>
      <c r="AB781" t="s">
        <v>79</v>
      </c>
      <c r="AC781" t="s">
        <v>466</v>
      </c>
      <c r="AD781" t="s">
        <v>81</v>
      </c>
      <c r="AG781">
        <v>3</v>
      </c>
      <c r="AH781" t="s">
        <v>78</v>
      </c>
      <c r="AI781" s="2">
        <v>44011</v>
      </c>
      <c r="AJ781">
        <v>294</v>
      </c>
      <c r="AK781" t="s">
        <v>355</v>
      </c>
      <c r="AL781" t="s">
        <v>789</v>
      </c>
      <c r="AR781" t="s">
        <v>2626</v>
      </c>
      <c r="AS781">
        <v>769</v>
      </c>
      <c r="AT781">
        <v>21</v>
      </c>
      <c r="AU781" t="s">
        <v>131</v>
      </c>
      <c r="AV781">
        <v>759</v>
      </c>
      <c r="AW781">
        <v>3</v>
      </c>
      <c r="AY781" t="s">
        <v>78</v>
      </c>
      <c r="AZ781">
        <v>0</v>
      </c>
      <c r="BB781">
        <v>6167</v>
      </c>
      <c r="BC781" s="3">
        <v>6167</v>
      </c>
      <c r="BD781">
        <v>6167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</row>
    <row r="782" spans="1:62" x14ac:dyDescent="0.35">
      <c r="A782" t="s">
        <v>2627</v>
      </c>
      <c r="B782">
        <v>1</v>
      </c>
      <c r="E782" t="s">
        <v>67</v>
      </c>
      <c r="F782" s="2">
        <f t="shared" ca="1" si="72"/>
        <v>44359</v>
      </c>
      <c r="G782" s="2">
        <f t="shared" ca="1" si="73"/>
        <v>44341</v>
      </c>
      <c r="H782" s="2">
        <f t="shared" ca="1" si="74"/>
        <v>44374</v>
      </c>
      <c r="J782" s="2">
        <f t="shared" ca="1" si="75"/>
        <v>44374</v>
      </c>
      <c r="K782" s="2">
        <f t="shared" ca="1" si="76"/>
        <v>44301</v>
      </c>
      <c r="L782" s="2">
        <f t="shared" ca="1" si="77"/>
        <v>44310</v>
      </c>
      <c r="M782" t="s">
        <v>68</v>
      </c>
      <c r="N782">
        <v>91</v>
      </c>
      <c r="O782" t="s">
        <v>69</v>
      </c>
      <c r="P782" t="s">
        <v>70</v>
      </c>
      <c r="Q782" t="s">
        <v>2628</v>
      </c>
      <c r="R782" t="s">
        <v>72</v>
      </c>
      <c r="S782" t="s">
        <v>73</v>
      </c>
      <c r="T782">
        <v>1001</v>
      </c>
      <c r="U782" t="s">
        <v>2629</v>
      </c>
      <c r="V782">
        <v>33</v>
      </c>
      <c r="W782" t="s">
        <v>101</v>
      </c>
      <c r="X782" t="s">
        <v>79</v>
      </c>
      <c r="Y782" t="s">
        <v>197</v>
      </c>
      <c r="Z782" t="s">
        <v>78</v>
      </c>
      <c r="AA782" t="s">
        <v>79</v>
      </c>
      <c r="AB782" t="s">
        <v>79</v>
      </c>
      <c r="AC782" t="s">
        <v>80</v>
      </c>
      <c r="AD782" t="s">
        <v>81</v>
      </c>
      <c r="AG782">
        <v>1</v>
      </c>
      <c r="AH782" t="s">
        <v>78</v>
      </c>
      <c r="AI782" s="2">
        <v>44006</v>
      </c>
      <c r="AJ782">
        <v>490</v>
      </c>
      <c r="AK782" t="s">
        <v>362</v>
      </c>
      <c r="AL782" t="s">
        <v>398</v>
      </c>
      <c r="AR782" t="s">
        <v>2630</v>
      </c>
      <c r="AS782">
        <v>920</v>
      </c>
      <c r="AT782">
        <v>20</v>
      </c>
      <c r="AU782" t="s">
        <v>378</v>
      </c>
      <c r="AV782">
        <v>752</v>
      </c>
      <c r="AW782">
        <v>4</v>
      </c>
      <c r="AY782" t="s">
        <v>79</v>
      </c>
      <c r="AZ782">
        <v>0</v>
      </c>
      <c r="BB782">
        <v>5914</v>
      </c>
      <c r="BC782" s="3">
        <v>5914</v>
      </c>
      <c r="BD782">
        <v>5914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</row>
    <row r="783" spans="1:62" x14ac:dyDescent="0.35">
      <c r="A783" t="s">
        <v>2631</v>
      </c>
      <c r="B783">
        <v>1</v>
      </c>
      <c r="E783" t="s">
        <v>67</v>
      </c>
      <c r="F783" s="2">
        <f t="shared" ca="1" si="72"/>
        <v>44376</v>
      </c>
      <c r="G783" s="2">
        <f t="shared" ca="1" si="73"/>
        <v>44335</v>
      </c>
      <c r="H783" s="2">
        <f t="shared" ca="1" si="74"/>
        <v>44391</v>
      </c>
      <c r="J783" s="2">
        <f t="shared" ca="1" si="75"/>
        <v>44391</v>
      </c>
      <c r="K783" s="2">
        <f t="shared" ca="1" si="76"/>
        <v>44295</v>
      </c>
      <c r="L783" s="2">
        <f t="shared" ca="1" si="77"/>
        <v>44299</v>
      </c>
      <c r="M783" t="s">
        <v>68</v>
      </c>
      <c r="N783">
        <v>91</v>
      </c>
      <c r="O783" t="s">
        <v>69</v>
      </c>
      <c r="P783" t="s">
        <v>70</v>
      </c>
      <c r="Q783" t="s">
        <v>700</v>
      </c>
      <c r="R783" t="s">
        <v>72</v>
      </c>
      <c r="S783" t="s">
        <v>73</v>
      </c>
      <c r="T783">
        <v>1001</v>
      </c>
      <c r="U783" t="s">
        <v>701</v>
      </c>
      <c r="V783">
        <v>43</v>
      </c>
      <c r="W783" t="s">
        <v>75</v>
      </c>
      <c r="X783" t="s">
        <v>76</v>
      </c>
      <c r="Y783" t="s">
        <v>118</v>
      </c>
      <c r="Z783" t="s">
        <v>79</v>
      </c>
      <c r="AA783" t="s">
        <v>78</v>
      </c>
      <c r="AB783" t="s">
        <v>79</v>
      </c>
      <c r="AC783" t="s">
        <v>183</v>
      </c>
      <c r="AD783" t="s">
        <v>81</v>
      </c>
      <c r="AG783">
        <v>1</v>
      </c>
      <c r="AH783" t="s">
        <v>105</v>
      </c>
      <c r="AI783" s="2">
        <v>44006</v>
      </c>
      <c r="AJ783">
        <v>831</v>
      </c>
      <c r="AK783" t="s">
        <v>516</v>
      </c>
      <c r="AL783" t="s">
        <v>107</v>
      </c>
      <c r="AR783" t="s">
        <v>2632</v>
      </c>
      <c r="AS783">
        <v>601</v>
      </c>
      <c r="AT783">
        <v>19</v>
      </c>
      <c r="AU783">
        <v>5</v>
      </c>
      <c r="AV783">
        <v>755</v>
      </c>
      <c r="AW783">
        <v>5</v>
      </c>
      <c r="AY783" t="s">
        <v>79</v>
      </c>
      <c r="AZ783">
        <v>0</v>
      </c>
      <c r="BB783">
        <v>5727</v>
      </c>
      <c r="BC783" s="3">
        <v>5727</v>
      </c>
      <c r="BD783">
        <v>5727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</row>
    <row r="784" spans="1:62" x14ac:dyDescent="0.35">
      <c r="A784" t="s">
        <v>2633</v>
      </c>
      <c r="B784">
        <v>1</v>
      </c>
      <c r="E784" t="s">
        <v>67</v>
      </c>
      <c r="F784" s="2">
        <f t="shared" ca="1" si="72"/>
        <v>44376</v>
      </c>
      <c r="G784" s="2">
        <f t="shared" ca="1" si="73"/>
        <v>44335</v>
      </c>
      <c r="H784" s="2">
        <f t="shared" ca="1" si="74"/>
        <v>44391</v>
      </c>
      <c r="J784" s="2">
        <f t="shared" ca="1" si="75"/>
        <v>44391</v>
      </c>
      <c r="K784" s="2">
        <f t="shared" ca="1" si="76"/>
        <v>44317</v>
      </c>
      <c r="L784" s="2">
        <f t="shared" ca="1" si="77"/>
        <v>44325</v>
      </c>
      <c r="M784" t="s">
        <v>68</v>
      </c>
      <c r="N784">
        <v>91</v>
      </c>
      <c r="O784" t="s">
        <v>69</v>
      </c>
      <c r="P784" t="s">
        <v>70</v>
      </c>
      <c r="Q784" t="s">
        <v>709</v>
      </c>
      <c r="R784" t="s">
        <v>72</v>
      </c>
      <c r="S784" t="s">
        <v>73</v>
      </c>
      <c r="T784">
        <v>1001</v>
      </c>
      <c r="U784" t="s">
        <v>710</v>
      </c>
      <c r="V784">
        <v>55</v>
      </c>
      <c r="W784" t="s">
        <v>75</v>
      </c>
      <c r="X784" t="s">
        <v>76</v>
      </c>
      <c r="Y784" t="s">
        <v>102</v>
      </c>
      <c r="Z784" t="s">
        <v>79</v>
      </c>
      <c r="AA784" t="s">
        <v>78</v>
      </c>
      <c r="AB784" t="s">
        <v>79</v>
      </c>
      <c r="AC784" t="s">
        <v>119</v>
      </c>
      <c r="AD784" t="s">
        <v>104</v>
      </c>
      <c r="AG784">
        <v>3</v>
      </c>
      <c r="AH784" t="s">
        <v>105</v>
      </c>
      <c r="AI784" s="2">
        <v>44003</v>
      </c>
      <c r="AJ784">
        <v>390</v>
      </c>
      <c r="AK784" t="s">
        <v>402</v>
      </c>
      <c r="AL784" t="s">
        <v>263</v>
      </c>
      <c r="AR784" t="s">
        <v>2634</v>
      </c>
      <c r="AS784">
        <v>808</v>
      </c>
      <c r="AT784">
        <v>22</v>
      </c>
      <c r="AU784" t="s">
        <v>75</v>
      </c>
      <c r="AV784">
        <v>758</v>
      </c>
      <c r="AW784">
        <v>1</v>
      </c>
      <c r="AY784" t="s">
        <v>78</v>
      </c>
      <c r="AZ784">
        <v>0</v>
      </c>
      <c r="BB784">
        <v>2509</v>
      </c>
      <c r="BC784" s="3">
        <v>2509</v>
      </c>
      <c r="BD784">
        <v>2509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</row>
    <row r="785" spans="1:62" x14ac:dyDescent="0.35">
      <c r="A785" t="s">
        <v>2635</v>
      </c>
      <c r="B785">
        <v>1</v>
      </c>
      <c r="E785" t="s">
        <v>67</v>
      </c>
      <c r="F785" s="2">
        <f t="shared" ca="1" si="72"/>
        <v>44359</v>
      </c>
      <c r="G785" s="2">
        <f t="shared" ca="1" si="73"/>
        <v>44335</v>
      </c>
      <c r="H785" s="2">
        <f t="shared" ca="1" si="74"/>
        <v>44374</v>
      </c>
      <c r="J785" s="2">
        <f t="shared" ca="1" si="75"/>
        <v>44374</v>
      </c>
      <c r="K785" s="2">
        <f t="shared" ca="1" si="76"/>
        <v>44293</v>
      </c>
      <c r="L785" s="2">
        <f t="shared" ca="1" si="77"/>
        <v>44306</v>
      </c>
      <c r="M785" t="s">
        <v>68</v>
      </c>
      <c r="N785">
        <v>91</v>
      </c>
      <c r="O785" t="s">
        <v>69</v>
      </c>
      <c r="P785" t="s">
        <v>70</v>
      </c>
      <c r="Q785" t="s">
        <v>713</v>
      </c>
      <c r="R785" t="s">
        <v>72</v>
      </c>
      <c r="S785" t="s">
        <v>73</v>
      </c>
      <c r="T785">
        <v>1001</v>
      </c>
      <c r="U785" t="s">
        <v>714</v>
      </c>
      <c r="V785">
        <v>56</v>
      </c>
      <c r="W785" t="s">
        <v>101</v>
      </c>
      <c r="X785" t="s">
        <v>167</v>
      </c>
      <c r="Y785" t="s">
        <v>118</v>
      </c>
      <c r="Z785" t="s">
        <v>78</v>
      </c>
      <c r="AA785" t="s">
        <v>78</v>
      </c>
      <c r="AB785" t="s">
        <v>79</v>
      </c>
      <c r="AC785" t="s">
        <v>510</v>
      </c>
      <c r="AD785" t="s">
        <v>104</v>
      </c>
      <c r="AG785">
        <v>3</v>
      </c>
      <c r="AH785" t="s">
        <v>83</v>
      </c>
      <c r="AI785" s="2">
        <v>43989</v>
      </c>
      <c r="AJ785">
        <v>480</v>
      </c>
      <c r="AK785" t="s">
        <v>161</v>
      </c>
      <c r="AL785" t="s">
        <v>239</v>
      </c>
      <c r="AR785" t="s">
        <v>2636</v>
      </c>
      <c r="AS785">
        <v>146</v>
      </c>
      <c r="AT785">
        <v>20</v>
      </c>
      <c r="AU785" t="s">
        <v>92</v>
      </c>
      <c r="AV785">
        <v>758</v>
      </c>
      <c r="AW785">
        <v>3</v>
      </c>
      <c r="AY785" t="s">
        <v>78</v>
      </c>
      <c r="AZ785">
        <v>0</v>
      </c>
      <c r="BB785">
        <v>732</v>
      </c>
      <c r="BC785" s="3">
        <v>732</v>
      </c>
      <c r="BD785">
        <v>732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</row>
    <row r="786" spans="1:62" x14ac:dyDescent="0.35">
      <c r="A786" t="s">
        <v>2637</v>
      </c>
      <c r="B786">
        <v>1</v>
      </c>
      <c r="E786" t="s">
        <v>67</v>
      </c>
      <c r="F786" s="2">
        <f t="shared" ca="1" si="72"/>
        <v>44363</v>
      </c>
      <c r="G786" s="2">
        <f t="shared" ca="1" si="73"/>
        <v>44343</v>
      </c>
      <c r="H786" s="2">
        <f t="shared" ca="1" si="74"/>
        <v>44378</v>
      </c>
      <c r="J786" s="2">
        <f t="shared" ca="1" si="75"/>
        <v>44378</v>
      </c>
      <c r="K786" s="2">
        <f t="shared" ca="1" si="76"/>
        <v>44294</v>
      </c>
      <c r="L786" s="2">
        <f t="shared" ca="1" si="77"/>
        <v>44307</v>
      </c>
      <c r="M786" t="s">
        <v>68</v>
      </c>
      <c r="N786">
        <v>91</v>
      </c>
      <c r="O786" t="s">
        <v>69</v>
      </c>
      <c r="P786" t="s">
        <v>70</v>
      </c>
      <c r="Q786" t="s">
        <v>726</v>
      </c>
      <c r="R786" t="s">
        <v>72</v>
      </c>
      <c r="S786" t="s">
        <v>73</v>
      </c>
      <c r="T786">
        <v>1001</v>
      </c>
      <c r="U786" t="s">
        <v>727</v>
      </c>
      <c r="V786">
        <v>57</v>
      </c>
      <c r="W786" t="s">
        <v>101</v>
      </c>
      <c r="X786" t="s">
        <v>167</v>
      </c>
      <c r="Y786" t="s">
        <v>118</v>
      </c>
      <c r="Z786" t="s">
        <v>79</v>
      </c>
      <c r="AA786" t="s">
        <v>78</v>
      </c>
      <c r="AB786" t="s">
        <v>79</v>
      </c>
      <c r="AC786" t="s">
        <v>168</v>
      </c>
      <c r="AD786" t="s">
        <v>81</v>
      </c>
      <c r="AG786">
        <v>3</v>
      </c>
      <c r="AH786" t="s">
        <v>83</v>
      </c>
      <c r="AI786" s="2">
        <v>43993</v>
      </c>
      <c r="AJ786">
        <v>523</v>
      </c>
      <c r="AK786" t="s">
        <v>198</v>
      </c>
      <c r="AL786" t="s">
        <v>235</v>
      </c>
      <c r="AR786" t="s">
        <v>2638</v>
      </c>
      <c r="AS786">
        <v>20</v>
      </c>
      <c r="AT786">
        <v>20</v>
      </c>
      <c r="AU786">
        <v>8</v>
      </c>
      <c r="AV786">
        <v>758</v>
      </c>
      <c r="AW786">
        <v>1</v>
      </c>
      <c r="AY786" t="s">
        <v>78</v>
      </c>
      <c r="AZ786">
        <v>0</v>
      </c>
      <c r="BB786">
        <v>2524</v>
      </c>
      <c r="BC786" s="3">
        <v>2524</v>
      </c>
      <c r="BD786">
        <v>2524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</row>
    <row r="787" spans="1:62" x14ac:dyDescent="0.35">
      <c r="A787" t="s">
        <v>2639</v>
      </c>
      <c r="B787">
        <v>1</v>
      </c>
      <c r="E787" t="s">
        <v>67</v>
      </c>
      <c r="F787" s="2">
        <f t="shared" ca="1" si="72"/>
        <v>44368</v>
      </c>
      <c r="G787" s="2">
        <f t="shared" ca="1" si="73"/>
        <v>44346</v>
      </c>
      <c r="H787" s="2">
        <f t="shared" ca="1" si="74"/>
        <v>44383</v>
      </c>
      <c r="J787" s="2">
        <f t="shared" ca="1" si="75"/>
        <v>44383</v>
      </c>
      <c r="K787" s="2">
        <f t="shared" ca="1" si="76"/>
        <v>44303</v>
      </c>
      <c r="L787" s="2">
        <f t="shared" ca="1" si="77"/>
        <v>44312</v>
      </c>
      <c r="M787" t="s">
        <v>68</v>
      </c>
      <c r="N787">
        <v>91</v>
      </c>
      <c r="O787" t="s">
        <v>69</v>
      </c>
      <c r="P787" t="s">
        <v>70</v>
      </c>
      <c r="Q787" t="s">
        <v>735</v>
      </c>
      <c r="R787" t="s">
        <v>72</v>
      </c>
      <c r="S787" t="s">
        <v>73</v>
      </c>
      <c r="T787">
        <v>1001</v>
      </c>
      <c r="U787" t="s">
        <v>736</v>
      </c>
      <c r="V787">
        <v>46</v>
      </c>
      <c r="W787" t="s">
        <v>101</v>
      </c>
      <c r="X787" t="s">
        <v>76</v>
      </c>
      <c r="Y787" t="s">
        <v>111</v>
      </c>
      <c r="Z787" t="s">
        <v>79</v>
      </c>
      <c r="AA787" t="s">
        <v>79</v>
      </c>
      <c r="AB787" t="s">
        <v>78</v>
      </c>
      <c r="AC787" t="s">
        <v>219</v>
      </c>
      <c r="AD787" t="s">
        <v>104</v>
      </c>
      <c r="AG787">
        <v>2</v>
      </c>
      <c r="AH787" t="s">
        <v>78</v>
      </c>
      <c r="AI787" s="2">
        <v>43985</v>
      </c>
      <c r="AJ787">
        <v>312</v>
      </c>
      <c r="AK787" t="s">
        <v>133</v>
      </c>
      <c r="AL787" t="s">
        <v>487</v>
      </c>
      <c r="AR787" t="s">
        <v>2640</v>
      </c>
      <c r="AS787">
        <v>300</v>
      </c>
      <c r="AT787">
        <v>21</v>
      </c>
      <c r="AU787">
        <v>0</v>
      </c>
      <c r="AV787">
        <v>755</v>
      </c>
      <c r="AW787">
        <v>4</v>
      </c>
      <c r="AY787" t="s">
        <v>78</v>
      </c>
      <c r="AZ787">
        <v>0</v>
      </c>
      <c r="BB787">
        <v>2451</v>
      </c>
      <c r="BC787" s="3">
        <v>2451</v>
      </c>
      <c r="BD787">
        <v>2451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</row>
    <row r="788" spans="1:62" x14ac:dyDescent="0.35">
      <c r="A788" t="s">
        <v>2641</v>
      </c>
      <c r="B788">
        <v>1</v>
      </c>
      <c r="E788" t="s">
        <v>67</v>
      </c>
      <c r="F788" s="2">
        <f t="shared" ca="1" si="72"/>
        <v>44363</v>
      </c>
      <c r="G788" s="2">
        <f t="shared" ca="1" si="73"/>
        <v>44338</v>
      </c>
      <c r="H788" s="2">
        <f t="shared" ca="1" si="74"/>
        <v>44378</v>
      </c>
      <c r="J788" s="2">
        <f t="shared" ca="1" si="75"/>
        <v>44378</v>
      </c>
      <c r="K788" s="2">
        <f t="shared" ca="1" si="76"/>
        <v>44310</v>
      </c>
      <c r="L788" s="2">
        <f t="shared" ca="1" si="77"/>
        <v>44320</v>
      </c>
      <c r="M788" t="s">
        <v>68</v>
      </c>
      <c r="N788">
        <v>91</v>
      </c>
      <c r="O788" t="s">
        <v>69</v>
      </c>
      <c r="P788" t="s">
        <v>70</v>
      </c>
      <c r="Q788" t="s">
        <v>2159</v>
      </c>
      <c r="R788" t="s">
        <v>72</v>
      </c>
      <c r="S788" t="s">
        <v>73</v>
      </c>
      <c r="T788">
        <v>1001</v>
      </c>
      <c r="U788" t="s">
        <v>2160</v>
      </c>
      <c r="V788">
        <v>10</v>
      </c>
      <c r="W788" t="s">
        <v>75</v>
      </c>
      <c r="X788" t="s">
        <v>167</v>
      </c>
      <c r="Y788" t="s">
        <v>127</v>
      </c>
      <c r="Z788" t="s">
        <v>78</v>
      </c>
      <c r="AA788" t="s">
        <v>79</v>
      </c>
      <c r="AB788" t="s">
        <v>78</v>
      </c>
      <c r="AC788" t="s">
        <v>219</v>
      </c>
      <c r="AD788" t="s">
        <v>104</v>
      </c>
      <c r="AG788">
        <v>3</v>
      </c>
      <c r="AH788" t="s">
        <v>105</v>
      </c>
      <c r="AI788" s="2">
        <v>44002</v>
      </c>
      <c r="AJ788">
        <v>319</v>
      </c>
      <c r="AK788" t="s">
        <v>133</v>
      </c>
      <c r="AL788" t="s">
        <v>505</v>
      </c>
      <c r="AR788" t="s">
        <v>2642</v>
      </c>
      <c r="AS788">
        <v>815</v>
      </c>
      <c r="AT788">
        <v>21</v>
      </c>
      <c r="AU788" t="s">
        <v>528</v>
      </c>
      <c r="AV788">
        <v>756</v>
      </c>
      <c r="AW788">
        <v>5</v>
      </c>
      <c r="AY788" t="s">
        <v>79</v>
      </c>
      <c r="AZ788">
        <v>0</v>
      </c>
      <c r="BB788">
        <v>5557</v>
      </c>
      <c r="BC788" s="3">
        <v>5557</v>
      </c>
      <c r="BD788">
        <v>5557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</row>
    <row r="789" spans="1:62" x14ac:dyDescent="0.35">
      <c r="A789" t="s">
        <v>2643</v>
      </c>
      <c r="B789">
        <v>1</v>
      </c>
      <c r="E789" t="s">
        <v>67</v>
      </c>
      <c r="F789" s="2">
        <f t="shared" ca="1" si="72"/>
        <v>44363</v>
      </c>
      <c r="G789" s="2">
        <f t="shared" ca="1" si="73"/>
        <v>44334</v>
      </c>
      <c r="H789" s="2">
        <f t="shared" ca="1" si="74"/>
        <v>44378</v>
      </c>
      <c r="J789" s="2">
        <f t="shared" ca="1" si="75"/>
        <v>44378</v>
      </c>
      <c r="K789" s="2">
        <f t="shared" ca="1" si="76"/>
        <v>44308</v>
      </c>
      <c r="L789" s="2">
        <f t="shared" ca="1" si="77"/>
        <v>44316</v>
      </c>
      <c r="M789" t="s">
        <v>68</v>
      </c>
      <c r="N789">
        <v>91</v>
      </c>
      <c r="O789" t="s">
        <v>69</v>
      </c>
      <c r="P789" t="s">
        <v>70</v>
      </c>
      <c r="Q789" t="s">
        <v>2169</v>
      </c>
      <c r="R789" t="s">
        <v>72</v>
      </c>
      <c r="S789" t="s">
        <v>73</v>
      </c>
      <c r="T789">
        <v>1001</v>
      </c>
      <c r="U789" t="s">
        <v>2170</v>
      </c>
      <c r="V789">
        <v>42</v>
      </c>
      <c r="W789" t="s">
        <v>75</v>
      </c>
      <c r="X789" t="s">
        <v>79</v>
      </c>
      <c r="Y789" t="s">
        <v>111</v>
      </c>
      <c r="Z789" t="s">
        <v>79</v>
      </c>
      <c r="AA789" t="s">
        <v>78</v>
      </c>
      <c r="AB789" t="s">
        <v>79</v>
      </c>
      <c r="AC789" t="s">
        <v>155</v>
      </c>
      <c r="AD789" t="s">
        <v>81</v>
      </c>
      <c r="AG789">
        <v>2</v>
      </c>
      <c r="AH789" t="s">
        <v>83</v>
      </c>
      <c r="AI789" s="2">
        <v>44004</v>
      </c>
      <c r="AJ789">
        <v>840</v>
      </c>
      <c r="AK789" t="s">
        <v>325</v>
      </c>
      <c r="AL789" t="s">
        <v>266</v>
      </c>
      <c r="AR789" t="s">
        <v>2644</v>
      </c>
      <c r="AS789">
        <v>293</v>
      </c>
      <c r="AT789">
        <v>19</v>
      </c>
      <c r="AU789">
        <v>7</v>
      </c>
      <c r="AV789">
        <v>755</v>
      </c>
      <c r="AW789">
        <v>3</v>
      </c>
      <c r="AY789" t="s">
        <v>79</v>
      </c>
      <c r="AZ789">
        <v>0</v>
      </c>
      <c r="BB789">
        <v>5430</v>
      </c>
      <c r="BC789" s="3">
        <v>5430</v>
      </c>
      <c r="BD789">
        <v>5430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</row>
    <row r="790" spans="1:62" x14ac:dyDescent="0.35">
      <c r="A790" t="s">
        <v>2645</v>
      </c>
      <c r="B790">
        <v>1</v>
      </c>
      <c r="E790" t="s">
        <v>67</v>
      </c>
      <c r="F790" s="2">
        <f t="shared" ca="1" si="72"/>
        <v>44357</v>
      </c>
      <c r="G790" s="2">
        <f t="shared" ca="1" si="73"/>
        <v>44347</v>
      </c>
      <c r="H790" s="2">
        <f t="shared" ca="1" si="74"/>
        <v>44372</v>
      </c>
      <c r="J790" s="2">
        <f t="shared" ca="1" si="75"/>
        <v>44372</v>
      </c>
      <c r="K790" s="2">
        <f t="shared" ca="1" si="76"/>
        <v>44314</v>
      </c>
      <c r="L790" s="2">
        <f t="shared" ca="1" si="77"/>
        <v>44317</v>
      </c>
      <c r="M790" t="s">
        <v>68</v>
      </c>
      <c r="N790">
        <v>91</v>
      </c>
      <c r="O790" t="s">
        <v>69</v>
      </c>
      <c r="P790" t="s">
        <v>70</v>
      </c>
      <c r="Q790" t="s">
        <v>1552</v>
      </c>
      <c r="R790" t="s">
        <v>72</v>
      </c>
      <c r="S790" t="s">
        <v>73</v>
      </c>
      <c r="T790">
        <v>1001</v>
      </c>
      <c r="U790" t="s">
        <v>1553</v>
      </c>
      <c r="V790">
        <v>44</v>
      </c>
      <c r="W790" t="s">
        <v>101</v>
      </c>
      <c r="X790" t="s">
        <v>167</v>
      </c>
      <c r="Y790" t="s">
        <v>127</v>
      </c>
      <c r="Z790" t="s">
        <v>79</v>
      </c>
      <c r="AA790" t="s">
        <v>79</v>
      </c>
      <c r="AB790" t="s">
        <v>78</v>
      </c>
      <c r="AC790" t="s">
        <v>455</v>
      </c>
      <c r="AD790" t="s">
        <v>81</v>
      </c>
      <c r="AG790">
        <v>1</v>
      </c>
      <c r="AH790" t="s">
        <v>78</v>
      </c>
      <c r="AI790" s="2">
        <v>43997</v>
      </c>
      <c r="AJ790">
        <v>906</v>
      </c>
      <c r="AK790" t="s">
        <v>146</v>
      </c>
      <c r="AL790" t="s">
        <v>1230</v>
      </c>
      <c r="AR790" t="s">
        <v>2646</v>
      </c>
      <c r="AS790">
        <v>101</v>
      </c>
      <c r="AT790">
        <v>22</v>
      </c>
      <c r="AU790" t="s">
        <v>358</v>
      </c>
      <c r="AV790">
        <v>750</v>
      </c>
      <c r="AW790">
        <v>4</v>
      </c>
      <c r="AY790" t="s">
        <v>79</v>
      </c>
      <c r="AZ790">
        <v>0</v>
      </c>
      <c r="BB790">
        <v>5971</v>
      </c>
      <c r="BC790" s="3">
        <v>5971</v>
      </c>
      <c r="BD790">
        <v>5971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</row>
    <row r="791" spans="1:62" x14ac:dyDescent="0.35">
      <c r="A791" t="s">
        <v>2647</v>
      </c>
      <c r="B791">
        <v>1</v>
      </c>
      <c r="E791" t="s">
        <v>67</v>
      </c>
      <c r="F791" s="2">
        <f t="shared" ca="1" si="72"/>
        <v>44375</v>
      </c>
      <c r="G791" s="2">
        <f t="shared" ca="1" si="73"/>
        <v>44339</v>
      </c>
      <c r="H791" s="2">
        <f t="shared" ca="1" si="74"/>
        <v>44390</v>
      </c>
      <c r="J791" s="2">
        <f t="shared" ca="1" si="75"/>
        <v>44390</v>
      </c>
      <c r="K791" s="2">
        <f t="shared" ca="1" si="76"/>
        <v>44309</v>
      </c>
      <c r="L791" s="2">
        <f t="shared" ca="1" si="77"/>
        <v>44314</v>
      </c>
      <c r="M791" t="s">
        <v>68</v>
      </c>
      <c r="N791">
        <v>91</v>
      </c>
      <c r="O791" t="s">
        <v>69</v>
      </c>
      <c r="P791" t="s">
        <v>70</v>
      </c>
      <c r="Q791" t="s">
        <v>774</v>
      </c>
      <c r="R791" t="s">
        <v>72</v>
      </c>
      <c r="S791" t="s">
        <v>73</v>
      </c>
      <c r="T791">
        <v>1001</v>
      </c>
      <c r="U791" t="s">
        <v>775</v>
      </c>
      <c r="V791">
        <v>40</v>
      </c>
      <c r="W791" t="s">
        <v>101</v>
      </c>
      <c r="X791" t="s">
        <v>76</v>
      </c>
      <c r="Y791" t="s">
        <v>127</v>
      </c>
      <c r="Z791" t="s">
        <v>78</v>
      </c>
      <c r="AA791" t="s">
        <v>79</v>
      </c>
      <c r="AB791" t="s">
        <v>78</v>
      </c>
      <c r="AC791" t="s">
        <v>634</v>
      </c>
      <c r="AD791" t="s">
        <v>81</v>
      </c>
      <c r="AG791">
        <v>2</v>
      </c>
      <c r="AH791" t="s">
        <v>83</v>
      </c>
      <c r="AI791" s="2">
        <v>44008</v>
      </c>
      <c r="AJ791">
        <v>881</v>
      </c>
      <c r="AK791" t="s">
        <v>280</v>
      </c>
      <c r="AL791" t="s">
        <v>1130</v>
      </c>
      <c r="AR791" t="s">
        <v>2648</v>
      </c>
      <c r="AS791">
        <v>728</v>
      </c>
      <c r="AT791">
        <v>20</v>
      </c>
      <c r="AU791">
        <v>5</v>
      </c>
      <c r="AV791">
        <v>759</v>
      </c>
      <c r="AW791">
        <v>3</v>
      </c>
      <c r="AY791" t="s">
        <v>79</v>
      </c>
      <c r="AZ791">
        <v>0</v>
      </c>
      <c r="BB791">
        <v>3472</v>
      </c>
      <c r="BC791" s="3">
        <v>3472</v>
      </c>
      <c r="BD791">
        <v>3472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</row>
    <row r="792" spans="1:62" x14ac:dyDescent="0.35">
      <c r="A792" t="s">
        <v>2649</v>
      </c>
      <c r="B792">
        <v>1</v>
      </c>
      <c r="E792" t="s">
        <v>67</v>
      </c>
      <c r="F792" s="2">
        <f t="shared" ca="1" si="72"/>
        <v>44349</v>
      </c>
      <c r="G792" s="2">
        <f t="shared" ca="1" si="73"/>
        <v>44340</v>
      </c>
      <c r="H792" s="2">
        <f t="shared" ca="1" si="74"/>
        <v>44364</v>
      </c>
      <c r="J792" s="2">
        <f t="shared" ca="1" si="75"/>
        <v>44364</v>
      </c>
      <c r="K792" s="2">
        <f t="shared" ca="1" si="76"/>
        <v>44302</v>
      </c>
      <c r="L792" s="2">
        <f t="shared" ca="1" si="77"/>
        <v>44314</v>
      </c>
      <c r="M792" t="s">
        <v>68</v>
      </c>
      <c r="N792">
        <v>91</v>
      </c>
      <c r="O792" t="s">
        <v>69</v>
      </c>
      <c r="P792" t="s">
        <v>70</v>
      </c>
      <c r="Q792" t="s">
        <v>778</v>
      </c>
      <c r="R792" t="s">
        <v>72</v>
      </c>
      <c r="S792" t="s">
        <v>73</v>
      </c>
      <c r="T792">
        <v>1001</v>
      </c>
      <c r="U792" t="s">
        <v>779</v>
      </c>
      <c r="V792">
        <v>24</v>
      </c>
      <c r="W792" t="s">
        <v>101</v>
      </c>
      <c r="X792" t="s">
        <v>76</v>
      </c>
      <c r="Y792" t="s">
        <v>118</v>
      </c>
      <c r="Z792" t="s">
        <v>78</v>
      </c>
      <c r="AA792" t="s">
        <v>78</v>
      </c>
      <c r="AB792" t="s">
        <v>79</v>
      </c>
      <c r="AC792" t="s">
        <v>119</v>
      </c>
      <c r="AD792" t="s">
        <v>81</v>
      </c>
      <c r="AG792">
        <v>1</v>
      </c>
      <c r="AH792" t="s">
        <v>78</v>
      </c>
      <c r="AI792" s="2">
        <v>43991</v>
      </c>
      <c r="AJ792">
        <v>389</v>
      </c>
      <c r="AK792" t="s">
        <v>203</v>
      </c>
      <c r="AL792" t="s">
        <v>412</v>
      </c>
      <c r="AR792" t="s">
        <v>2650</v>
      </c>
      <c r="AS792">
        <v>75</v>
      </c>
      <c r="AT792">
        <v>22</v>
      </c>
      <c r="AU792" t="s">
        <v>123</v>
      </c>
      <c r="AV792">
        <v>751</v>
      </c>
      <c r="AW792">
        <v>2</v>
      </c>
      <c r="AY792" t="s">
        <v>79</v>
      </c>
      <c r="AZ792">
        <v>0</v>
      </c>
      <c r="BB792">
        <v>5790</v>
      </c>
      <c r="BC792" s="3">
        <v>5790</v>
      </c>
      <c r="BD792">
        <v>5790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</row>
    <row r="793" spans="1:62" x14ac:dyDescent="0.35">
      <c r="A793" t="s">
        <v>2651</v>
      </c>
      <c r="B793">
        <v>1</v>
      </c>
      <c r="E793" t="s">
        <v>67</v>
      </c>
      <c r="F793" s="2">
        <f t="shared" ca="1" si="72"/>
        <v>44365</v>
      </c>
      <c r="G793" s="2">
        <f t="shared" ca="1" si="73"/>
        <v>44343</v>
      </c>
      <c r="H793" s="2">
        <f t="shared" ca="1" si="74"/>
        <v>44380</v>
      </c>
      <c r="J793" s="2">
        <f t="shared" ca="1" si="75"/>
        <v>44380</v>
      </c>
      <c r="K793" s="2">
        <f t="shared" ca="1" si="76"/>
        <v>44312</v>
      </c>
      <c r="L793" s="2">
        <f t="shared" ca="1" si="77"/>
        <v>44325</v>
      </c>
      <c r="M793" t="s">
        <v>68</v>
      </c>
      <c r="N793">
        <v>91</v>
      </c>
      <c r="O793" t="s">
        <v>69</v>
      </c>
      <c r="P793" t="s">
        <v>70</v>
      </c>
      <c r="Q793" t="s">
        <v>782</v>
      </c>
      <c r="R793" t="s">
        <v>72</v>
      </c>
      <c r="S793" t="s">
        <v>73</v>
      </c>
      <c r="T793">
        <v>1001</v>
      </c>
      <c r="U793" t="s">
        <v>783</v>
      </c>
      <c r="V793">
        <v>17</v>
      </c>
      <c r="W793" t="s">
        <v>101</v>
      </c>
      <c r="X793" t="s">
        <v>76</v>
      </c>
      <c r="Y793" t="s">
        <v>102</v>
      </c>
      <c r="Z793" t="s">
        <v>79</v>
      </c>
      <c r="AA793" t="s">
        <v>79</v>
      </c>
      <c r="AB793" t="s">
        <v>78</v>
      </c>
      <c r="AC793" t="s">
        <v>80</v>
      </c>
      <c r="AD793" t="s">
        <v>104</v>
      </c>
      <c r="AG793">
        <v>3</v>
      </c>
      <c r="AH793" t="s">
        <v>78</v>
      </c>
      <c r="AI793" s="2">
        <v>43987</v>
      </c>
      <c r="AJ793">
        <v>914</v>
      </c>
      <c r="AK793" t="s">
        <v>146</v>
      </c>
      <c r="AL793" t="s">
        <v>517</v>
      </c>
      <c r="AR793" t="s">
        <v>2652</v>
      </c>
      <c r="AS793">
        <v>756</v>
      </c>
      <c r="AT793">
        <v>20</v>
      </c>
      <c r="AU793" t="s">
        <v>89</v>
      </c>
      <c r="AV793">
        <v>755</v>
      </c>
      <c r="AW793">
        <v>5</v>
      </c>
      <c r="AY793" t="s">
        <v>78</v>
      </c>
      <c r="AZ793">
        <v>0</v>
      </c>
      <c r="BB793">
        <v>6230</v>
      </c>
      <c r="BC793" s="3">
        <v>6230</v>
      </c>
      <c r="BD793">
        <v>6230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</row>
    <row r="794" spans="1:62" x14ac:dyDescent="0.35">
      <c r="A794" t="s">
        <v>2653</v>
      </c>
      <c r="B794">
        <v>1</v>
      </c>
      <c r="E794" t="s">
        <v>67</v>
      </c>
      <c r="F794" s="2">
        <f t="shared" ca="1" si="72"/>
        <v>44357</v>
      </c>
      <c r="G794" s="2">
        <f t="shared" ca="1" si="73"/>
        <v>44334</v>
      </c>
      <c r="H794" s="2">
        <f t="shared" ca="1" si="74"/>
        <v>44372</v>
      </c>
      <c r="J794" s="2">
        <f t="shared" ca="1" si="75"/>
        <v>44372</v>
      </c>
      <c r="K794" s="2">
        <f t="shared" ca="1" si="76"/>
        <v>44317</v>
      </c>
      <c r="L794" s="2">
        <f t="shared" ca="1" si="77"/>
        <v>44323</v>
      </c>
      <c r="M794" t="s">
        <v>68</v>
      </c>
      <c r="N794">
        <v>91</v>
      </c>
      <c r="O794" t="s">
        <v>69</v>
      </c>
      <c r="P794" t="s">
        <v>70</v>
      </c>
      <c r="Q794" t="s">
        <v>792</v>
      </c>
      <c r="R794" t="s">
        <v>72</v>
      </c>
      <c r="S794" t="s">
        <v>73</v>
      </c>
      <c r="T794">
        <v>1001</v>
      </c>
      <c r="U794" t="s">
        <v>793</v>
      </c>
      <c r="V794">
        <v>29</v>
      </c>
      <c r="W794" t="s">
        <v>101</v>
      </c>
      <c r="X794" t="s">
        <v>167</v>
      </c>
      <c r="Y794" t="s">
        <v>127</v>
      </c>
      <c r="Z794" t="s">
        <v>78</v>
      </c>
      <c r="AA794" t="s">
        <v>79</v>
      </c>
      <c r="AB794" t="s">
        <v>79</v>
      </c>
      <c r="AC794" t="s">
        <v>449</v>
      </c>
      <c r="AD794" t="s">
        <v>104</v>
      </c>
      <c r="AG794">
        <v>1</v>
      </c>
      <c r="AH794" t="s">
        <v>83</v>
      </c>
      <c r="AI794" s="2">
        <v>44009</v>
      </c>
      <c r="AJ794">
        <v>392</v>
      </c>
      <c r="AK794" t="s">
        <v>402</v>
      </c>
      <c r="AL794" t="s">
        <v>289</v>
      </c>
      <c r="AR794" t="s">
        <v>2654</v>
      </c>
      <c r="AS794">
        <v>806</v>
      </c>
      <c r="AT794">
        <v>19</v>
      </c>
      <c r="AU794" t="s">
        <v>141</v>
      </c>
      <c r="AV794">
        <v>751</v>
      </c>
      <c r="AW794">
        <v>5</v>
      </c>
      <c r="AY794" t="s">
        <v>78</v>
      </c>
      <c r="AZ794">
        <v>0</v>
      </c>
      <c r="BB794">
        <v>6587</v>
      </c>
      <c r="BC794" s="3">
        <v>6587</v>
      </c>
      <c r="BD794">
        <v>6587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</row>
    <row r="795" spans="1:62" x14ac:dyDescent="0.35">
      <c r="A795" t="s">
        <v>2655</v>
      </c>
      <c r="B795">
        <v>1</v>
      </c>
      <c r="E795" t="s">
        <v>67</v>
      </c>
      <c r="F795" s="2">
        <f t="shared" ca="1" si="72"/>
        <v>44365</v>
      </c>
      <c r="G795" s="2">
        <f t="shared" ca="1" si="73"/>
        <v>44338</v>
      </c>
      <c r="H795" s="2">
        <f t="shared" ca="1" si="74"/>
        <v>44380</v>
      </c>
      <c r="J795" s="2">
        <f t="shared" ca="1" si="75"/>
        <v>44380</v>
      </c>
      <c r="K795" s="2">
        <f t="shared" ca="1" si="76"/>
        <v>44291</v>
      </c>
      <c r="L795" s="2">
        <f t="shared" ca="1" si="77"/>
        <v>44305</v>
      </c>
      <c r="M795" t="s">
        <v>68</v>
      </c>
      <c r="N795">
        <v>91</v>
      </c>
      <c r="O795" t="s">
        <v>69</v>
      </c>
      <c r="P795" t="s">
        <v>70</v>
      </c>
      <c r="Q795" t="s">
        <v>796</v>
      </c>
      <c r="R795" t="s">
        <v>72</v>
      </c>
      <c r="S795" t="s">
        <v>73</v>
      </c>
      <c r="T795">
        <v>1001</v>
      </c>
      <c r="U795" t="s">
        <v>797</v>
      </c>
      <c r="V795">
        <v>58</v>
      </c>
      <c r="W795" t="s">
        <v>101</v>
      </c>
      <c r="X795" t="s">
        <v>79</v>
      </c>
      <c r="Y795" t="s">
        <v>102</v>
      </c>
      <c r="Z795" t="s">
        <v>78</v>
      </c>
      <c r="AA795" t="s">
        <v>78</v>
      </c>
      <c r="AB795" t="s">
        <v>78</v>
      </c>
      <c r="AC795" t="s">
        <v>168</v>
      </c>
      <c r="AD795" t="s">
        <v>81</v>
      </c>
      <c r="AG795">
        <v>3</v>
      </c>
      <c r="AH795" t="s">
        <v>78</v>
      </c>
      <c r="AI795" s="2">
        <v>43987</v>
      </c>
      <c r="AJ795">
        <v>432</v>
      </c>
      <c r="AK795" t="s">
        <v>350</v>
      </c>
      <c r="AL795" t="s">
        <v>363</v>
      </c>
      <c r="AR795" t="s">
        <v>868</v>
      </c>
      <c r="AS795">
        <v>73</v>
      </c>
      <c r="AT795">
        <v>21</v>
      </c>
      <c r="AU795" t="s">
        <v>201</v>
      </c>
      <c r="AV795">
        <v>754</v>
      </c>
      <c r="AW795">
        <v>4</v>
      </c>
      <c r="AY795" t="s">
        <v>78</v>
      </c>
      <c r="AZ795">
        <v>0</v>
      </c>
      <c r="BB795">
        <v>6639</v>
      </c>
      <c r="BC795" s="3">
        <v>6639</v>
      </c>
      <c r="BD795">
        <v>6639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</row>
    <row r="796" spans="1:62" x14ac:dyDescent="0.35">
      <c r="A796" t="s">
        <v>2656</v>
      </c>
      <c r="B796">
        <v>1</v>
      </c>
      <c r="E796" t="s">
        <v>67</v>
      </c>
      <c r="F796" s="2">
        <f t="shared" ca="1" si="72"/>
        <v>44354</v>
      </c>
      <c r="G796" s="2">
        <f t="shared" ca="1" si="73"/>
        <v>44344</v>
      </c>
      <c r="H796" s="2">
        <f t="shared" ca="1" si="74"/>
        <v>44369</v>
      </c>
      <c r="J796" s="2">
        <f t="shared" ca="1" si="75"/>
        <v>44369</v>
      </c>
      <c r="K796" s="2">
        <f t="shared" ca="1" si="76"/>
        <v>44317</v>
      </c>
      <c r="L796" s="2">
        <f t="shared" ca="1" si="77"/>
        <v>44323</v>
      </c>
      <c r="M796" t="s">
        <v>68</v>
      </c>
      <c r="N796">
        <v>91</v>
      </c>
      <c r="O796" t="s">
        <v>69</v>
      </c>
      <c r="P796" t="s">
        <v>70</v>
      </c>
      <c r="Q796" t="s">
        <v>800</v>
      </c>
      <c r="R796" t="s">
        <v>72</v>
      </c>
      <c r="S796" t="s">
        <v>73</v>
      </c>
      <c r="T796">
        <v>1001</v>
      </c>
      <c r="U796" t="s">
        <v>801</v>
      </c>
      <c r="V796">
        <v>33</v>
      </c>
      <c r="W796" t="s">
        <v>75</v>
      </c>
      <c r="X796" t="s">
        <v>167</v>
      </c>
      <c r="Y796" t="s">
        <v>111</v>
      </c>
      <c r="Z796" t="s">
        <v>79</v>
      </c>
      <c r="AA796" t="s">
        <v>79</v>
      </c>
      <c r="AB796" t="s">
        <v>79</v>
      </c>
      <c r="AC796" t="s">
        <v>634</v>
      </c>
      <c r="AD796" t="s">
        <v>104</v>
      </c>
      <c r="AG796">
        <v>3</v>
      </c>
      <c r="AH796" t="s">
        <v>83</v>
      </c>
      <c r="AI796" s="2">
        <v>43983</v>
      </c>
      <c r="AJ796">
        <v>324</v>
      </c>
      <c r="AK796" t="s">
        <v>592</v>
      </c>
      <c r="AL796" t="s">
        <v>1365</v>
      </c>
      <c r="AR796" t="s">
        <v>2657</v>
      </c>
      <c r="AS796">
        <v>561</v>
      </c>
      <c r="AT796">
        <v>21</v>
      </c>
      <c r="AU796" t="s">
        <v>81</v>
      </c>
      <c r="AV796">
        <v>756</v>
      </c>
      <c r="AW796">
        <v>4</v>
      </c>
      <c r="AY796" t="s">
        <v>78</v>
      </c>
      <c r="AZ796">
        <v>0</v>
      </c>
      <c r="BB796">
        <v>234</v>
      </c>
      <c r="BC796" s="3">
        <v>234</v>
      </c>
      <c r="BD796">
        <v>234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</row>
    <row r="797" spans="1:62" x14ac:dyDescent="0.35">
      <c r="A797" t="s">
        <v>2658</v>
      </c>
      <c r="B797">
        <v>1</v>
      </c>
      <c r="E797" t="s">
        <v>67</v>
      </c>
      <c r="F797" s="2">
        <f t="shared" ca="1" si="72"/>
        <v>44361</v>
      </c>
      <c r="G797" s="2">
        <f t="shared" ca="1" si="73"/>
        <v>44335</v>
      </c>
      <c r="H797" s="2">
        <f t="shared" ca="1" si="74"/>
        <v>44376</v>
      </c>
      <c r="J797" s="2">
        <f t="shared" ca="1" si="75"/>
        <v>44376</v>
      </c>
      <c r="K797" s="2">
        <f t="shared" ca="1" si="76"/>
        <v>44288</v>
      </c>
      <c r="L797" s="2">
        <f t="shared" ca="1" si="77"/>
        <v>44301</v>
      </c>
      <c r="M797" t="s">
        <v>68</v>
      </c>
      <c r="N797">
        <v>91</v>
      </c>
      <c r="O797" t="s">
        <v>69</v>
      </c>
      <c r="P797" t="s">
        <v>70</v>
      </c>
      <c r="Q797" t="s">
        <v>804</v>
      </c>
      <c r="R797" t="s">
        <v>72</v>
      </c>
      <c r="S797" t="s">
        <v>73</v>
      </c>
      <c r="T797">
        <v>1001</v>
      </c>
      <c r="U797" t="s">
        <v>805</v>
      </c>
      <c r="V797">
        <v>29</v>
      </c>
      <c r="W797" t="s">
        <v>75</v>
      </c>
      <c r="X797" t="s">
        <v>167</v>
      </c>
      <c r="Y797" t="s">
        <v>127</v>
      </c>
      <c r="Z797" t="s">
        <v>79</v>
      </c>
      <c r="AA797" t="s">
        <v>78</v>
      </c>
      <c r="AB797" t="s">
        <v>78</v>
      </c>
      <c r="AC797" t="s">
        <v>466</v>
      </c>
      <c r="AD797" t="s">
        <v>81</v>
      </c>
      <c r="AG797">
        <v>3</v>
      </c>
      <c r="AH797" t="s">
        <v>83</v>
      </c>
      <c r="AI797" s="2">
        <v>43994</v>
      </c>
      <c r="AJ797">
        <v>300</v>
      </c>
      <c r="AK797" t="s">
        <v>788</v>
      </c>
      <c r="AL797" t="s">
        <v>505</v>
      </c>
      <c r="AR797" t="s">
        <v>2659</v>
      </c>
      <c r="AS797">
        <v>836</v>
      </c>
      <c r="AT797">
        <v>21</v>
      </c>
      <c r="AU797" t="s">
        <v>334</v>
      </c>
      <c r="AV797">
        <v>752</v>
      </c>
      <c r="AW797">
        <v>4</v>
      </c>
      <c r="AY797" t="s">
        <v>79</v>
      </c>
      <c r="AZ797">
        <v>0</v>
      </c>
      <c r="BB797">
        <v>4413</v>
      </c>
      <c r="BC797" s="3">
        <v>4413</v>
      </c>
      <c r="BD797">
        <v>4413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</row>
    <row r="798" spans="1:62" x14ac:dyDescent="0.35">
      <c r="A798" t="s">
        <v>2660</v>
      </c>
      <c r="B798">
        <v>1</v>
      </c>
      <c r="E798" t="s">
        <v>67</v>
      </c>
      <c r="F798" s="2">
        <f t="shared" ca="1" si="72"/>
        <v>44358</v>
      </c>
      <c r="G798" s="2">
        <f t="shared" ca="1" si="73"/>
        <v>44342</v>
      </c>
      <c r="H798" s="2">
        <f t="shared" ca="1" si="74"/>
        <v>44373</v>
      </c>
      <c r="J798" s="2">
        <f t="shared" ca="1" si="75"/>
        <v>44373</v>
      </c>
      <c r="K798" s="2">
        <f t="shared" ca="1" si="76"/>
        <v>44292</v>
      </c>
      <c r="L798" s="2">
        <f t="shared" ca="1" si="77"/>
        <v>44294</v>
      </c>
      <c r="M798" t="s">
        <v>68</v>
      </c>
      <c r="N798">
        <v>91</v>
      </c>
      <c r="O798" t="s">
        <v>69</v>
      </c>
      <c r="P798" t="s">
        <v>70</v>
      </c>
      <c r="Q798" t="s">
        <v>2284</v>
      </c>
      <c r="R798" t="s">
        <v>72</v>
      </c>
      <c r="S798" t="s">
        <v>73</v>
      </c>
      <c r="T798">
        <v>1001</v>
      </c>
      <c r="U798" t="s">
        <v>2285</v>
      </c>
      <c r="V798">
        <v>37</v>
      </c>
      <c r="W798" t="s">
        <v>75</v>
      </c>
      <c r="X798" t="s">
        <v>79</v>
      </c>
      <c r="Y798" t="s">
        <v>197</v>
      </c>
      <c r="Z798" t="s">
        <v>79</v>
      </c>
      <c r="AA798" t="s">
        <v>79</v>
      </c>
      <c r="AB798" t="s">
        <v>78</v>
      </c>
      <c r="AC798" t="s">
        <v>145</v>
      </c>
      <c r="AD798" t="s">
        <v>81</v>
      </c>
      <c r="AG798">
        <v>1</v>
      </c>
      <c r="AH798" t="s">
        <v>78</v>
      </c>
      <c r="AI798" s="2">
        <v>44009</v>
      </c>
      <c r="AJ798">
        <v>292</v>
      </c>
      <c r="AK798" t="s">
        <v>1987</v>
      </c>
      <c r="AL798" t="s">
        <v>253</v>
      </c>
      <c r="AR798" t="s">
        <v>1844</v>
      </c>
      <c r="AS798">
        <v>757</v>
      </c>
      <c r="AT798">
        <v>21</v>
      </c>
      <c r="AU798">
        <v>5</v>
      </c>
      <c r="AV798">
        <v>751</v>
      </c>
      <c r="AW798">
        <v>3</v>
      </c>
      <c r="AY798" t="s">
        <v>79</v>
      </c>
      <c r="AZ798">
        <v>0</v>
      </c>
      <c r="BB798">
        <v>4191</v>
      </c>
      <c r="BC798" s="3">
        <v>4191</v>
      </c>
      <c r="BD798">
        <v>4191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</row>
    <row r="799" spans="1:62" x14ac:dyDescent="0.35">
      <c r="A799" t="s">
        <v>2661</v>
      </c>
      <c r="B799">
        <v>1</v>
      </c>
      <c r="E799" t="s">
        <v>67</v>
      </c>
      <c r="F799" s="2">
        <f t="shared" ca="1" si="72"/>
        <v>44357</v>
      </c>
      <c r="G799" s="2">
        <f t="shared" ca="1" si="73"/>
        <v>44346</v>
      </c>
      <c r="H799" s="2">
        <f t="shared" ca="1" si="74"/>
        <v>44372</v>
      </c>
      <c r="J799" s="2">
        <f t="shared" ca="1" si="75"/>
        <v>44372</v>
      </c>
      <c r="K799" s="2">
        <f t="shared" ca="1" si="76"/>
        <v>44301</v>
      </c>
      <c r="L799" s="2">
        <f t="shared" ca="1" si="77"/>
        <v>44315</v>
      </c>
      <c r="M799" t="s">
        <v>68</v>
      </c>
      <c r="N799">
        <v>91</v>
      </c>
      <c r="O799" t="s">
        <v>69</v>
      </c>
      <c r="P799" t="s">
        <v>70</v>
      </c>
      <c r="Q799" t="s">
        <v>1580</v>
      </c>
      <c r="R799" t="s">
        <v>72</v>
      </c>
      <c r="S799" t="s">
        <v>73</v>
      </c>
      <c r="T799">
        <v>1001</v>
      </c>
      <c r="U799" t="s">
        <v>1581</v>
      </c>
      <c r="V799">
        <v>19</v>
      </c>
      <c r="W799" t="s">
        <v>101</v>
      </c>
      <c r="X799" t="s">
        <v>76</v>
      </c>
      <c r="Y799" t="s">
        <v>102</v>
      </c>
      <c r="Z799" t="s">
        <v>79</v>
      </c>
      <c r="AA799" t="s">
        <v>79</v>
      </c>
      <c r="AB799" t="s">
        <v>78</v>
      </c>
      <c r="AC799" t="s">
        <v>466</v>
      </c>
      <c r="AD799" t="s">
        <v>81</v>
      </c>
      <c r="AG799">
        <v>3</v>
      </c>
      <c r="AH799" t="s">
        <v>83</v>
      </c>
      <c r="AI799" s="2">
        <v>44007</v>
      </c>
      <c r="AJ799">
        <v>312</v>
      </c>
      <c r="AK799" t="s">
        <v>133</v>
      </c>
      <c r="AL799" t="s">
        <v>113</v>
      </c>
      <c r="AR799" t="s">
        <v>2662</v>
      </c>
      <c r="AS799">
        <v>822</v>
      </c>
      <c r="AT799">
        <v>19</v>
      </c>
      <c r="AU799" t="s">
        <v>101</v>
      </c>
      <c r="AV799">
        <v>752</v>
      </c>
      <c r="AW799">
        <v>1</v>
      </c>
      <c r="AY799" t="s">
        <v>79</v>
      </c>
      <c r="AZ799">
        <v>0</v>
      </c>
      <c r="BB799">
        <v>4972</v>
      </c>
      <c r="BC799" s="3">
        <v>4972</v>
      </c>
      <c r="BD799">
        <v>4972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</row>
    <row r="800" spans="1:62" x14ac:dyDescent="0.35">
      <c r="A800" t="s">
        <v>2663</v>
      </c>
      <c r="B800">
        <v>1</v>
      </c>
      <c r="E800" t="s">
        <v>67</v>
      </c>
      <c r="F800" s="2">
        <f t="shared" ca="1" si="72"/>
        <v>44353</v>
      </c>
      <c r="G800" s="2">
        <f t="shared" ca="1" si="73"/>
        <v>44340</v>
      </c>
      <c r="H800" s="2">
        <f t="shared" ca="1" si="74"/>
        <v>44368</v>
      </c>
      <c r="J800" s="2">
        <f t="shared" ca="1" si="75"/>
        <v>44368</v>
      </c>
      <c r="K800" s="2">
        <f t="shared" ca="1" si="76"/>
        <v>44305</v>
      </c>
      <c r="L800" s="2">
        <f t="shared" ca="1" si="77"/>
        <v>44306</v>
      </c>
      <c r="M800" t="s">
        <v>68</v>
      </c>
      <c r="N800">
        <v>91</v>
      </c>
      <c r="O800" t="s">
        <v>69</v>
      </c>
      <c r="P800" t="s">
        <v>70</v>
      </c>
      <c r="Q800" t="s">
        <v>1590</v>
      </c>
      <c r="R800" t="s">
        <v>72</v>
      </c>
      <c r="S800" t="s">
        <v>73</v>
      </c>
      <c r="T800">
        <v>1001</v>
      </c>
      <c r="U800" t="s">
        <v>1591</v>
      </c>
      <c r="V800">
        <v>30</v>
      </c>
      <c r="W800" t="s">
        <v>101</v>
      </c>
      <c r="X800" t="s">
        <v>167</v>
      </c>
      <c r="Y800" t="s">
        <v>102</v>
      </c>
      <c r="Z800" t="s">
        <v>78</v>
      </c>
      <c r="AA800" t="s">
        <v>78</v>
      </c>
      <c r="AB800" t="s">
        <v>78</v>
      </c>
      <c r="AC800" t="s">
        <v>168</v>
      </c>
      <c r="AD800" t="s">
        <v>104</v>
      </c>
      <c r="AG800">
        <v>3</v>
      </c>
      <c r="AH800" t="s">
        <v>83</v>
      </c>
      <c r="AI800" s="2">
        <v>44001</v>
      </c>
      <c r="AJ800">
        <v>399</v>
      </c>
      <c r="AK800" t="s">
        <v>402</v>
      </c>
      <c r="AL800" t="s">
        <v>305</v>
      </c>
      <c r="AR800" t="s">
        <v>2664</v>
      </c>
      <c r="AS800">
        <v>368</v>
      </c>
      <c r="AT800">
        <v>20</v>
      </c>
      <c r="AU800" t="s">
        <v>283</v>
      </c>
      <c r="AV800">
        <v>759</v>
      </c>
      <c r="AW800">
        <v>1</v>
      </c>
      <c r="AY800" t="s">
        <v>79</v>
      </c>
      <c r="AZ800">
        <v>0</v>
      </c>
      <c r="BB800">
        <v>576</v>
      </c>
      <c r="BC800" s="3">
        <v>576</v>
      </c>
      <c r="BD800">
        <v>576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</row>
    <row r="801" spans="1:62" x14ac:dyDescent="0.35">
      <c r="A801" t="s">
        <v>2665</v>
      </c>
      <c r="B801">
        <v>1</v>
      </c>
      <c r="E801" t="s">
        <v>67</v>
      </c>
      <c r="F801" s="2">
        <f t="shared" ca="1" si="72"/>
        <v>44352</v>
      </c>
      <c r="G801" s="2">
        <f t="shared" ca="1" si="73"/>
        <v>44337</v>
      </c>
      <c r="H801" s="2">
        <f t="shared" ca="1" si="74"/>
        <v>44367</v>
      </c>
      <c r="J801" s="2">
        <f t="shared" ca="1" si="75"/>
        <v>44367</v>
      </c>
      <c r="K801" s="2">
        <f t="shared" ca="1" si="76"/>
        <v>44304</v>
      </c>
      <c r="L801" s="2">
        <f t="shared" ca="1" si="77"/>
        <v>44315</v>
      </c>
      <c r="M801" t="s">
        <v>68</v>
      </c>
      <c r="N801">
        <v>91</v>
      </c>
      <c r="O801" t="s">
        <v>69</v>
      </c>
      <c r="P801" t="s">
        <v>70</v>
      </c>
      <c r="Q801" t="s">
        <v>833</v>
      </c>
      <c r="R801" t="s">
        <v>72</v>
      </c>
      <c r="S801" t="s">
        <v>73</v>
      </c>
      <c r="T801">
        <v>1001</v>
      </c>
      <c r="U801" t="s">
        <v>834</v>
      </c>
      <c r="V801">
        <v>58</v>
      </c>
      <c r="W801" t="s">
        <v>101</v>
      </c>
      <c r="X801" t="s">
        <v>167</v>
      </c>
      <c r="Y801" t="s">
        <v>197</v>
      </c>
      <c r="Z801" t="s">
        <v>78</v>
      </c>
      <c r="AA801" t="s">
        <v>78</v>
      </c>
      <c r="AB801" t="s">
        <v>79</v>
      </c>
      <c r="AC801" t="s">
        <v>168</v>
      </c>
      <c r="AD801" t="s">
        <v>104</v>
      </c>
      <c r="AG801">
        <v>2</v>
      </c>
      <c r="AH801" t="s">
        <v>83</v>
      </c>
      <c r="AI801" s="2">
        <v>44011</v>
      </c>
      <c r="AJ801">
        <v>381</v>
      </c>
      <c r="AK801" t="s">
        <v>203</v>
      </c>
      <c r="AL801" t="s">
        <v>263</v>
      </c>
      <c r="AR801" t="s">
        <v>2666</v>
      </c>
      <c r="AS801">
        <v>822</v>
      </c>
      <c r="AT801">
        <v>21</v>
      </c>
      <c r="AU801">
        <v>6</v>
      </c>
      <c r="AV801">
        <v>759</v>
      </c>
      <c r="AW801">
        <v>4</v>
      </c>
      <c r="AY801" t="s">
        <v>79</v>
      </c>
      <c r="AZ801">
        <v>0</v>
      </c>
      <c r="BB801">
        <v>9658</v>
      </c>
      <c r="BC801" s="3">
        <v>9658</v>
      </c>
      <c r="BD801">
        <v>9658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</row>
    <row r="802" spans="1:62" x14ac:dyDescent="0.35">
      <c r="A802" t="s">
        <v>2667</v>
      </c>
      <c r="B802">
        <v>1</v>
      </c>
      <c r="E802" t="s">
        <v>67</v>
      </c>
      <c r="F802" s="2">
        <f t="shared" ca="1" si="72"/>
        <v>44363</v>
      </c>
      <c r="G802" s="2">
        <f t="shared" ca="1" si="73"/>
        <v>44340</v>
      </c>
      <c r="H802" s="2">
        <f t="shared" ca="1" si="74"/>
        <v>44378</v>
      </c>
      <c r="J802" s="2">
        <f t="shared" ca="1" si="75"/>
        <v>44378</v>
      </c>
      <c r="K802" s="2">
        <f t="shared" ca="1" si="76"/>
        <v>44294</v>
      </c>
      <c r="L802" s="2">
        <f t="shared" ca="1" si="77"/>
        <v>44301</v>
      </c>
      <c r="M802" t="s">
        <v>68</v>
      </c>
      <c r="N802">
        <v>91</v>
      </c>
      <c r="O802" t="s">
        <v>69</v>
      </c>
      <c r="P802" t="s">
        <v>70</v>
      </c>
      <c r="Q802" t="s">
        <v>846</v>
      </c>
      <c r="R802" t="s">
        <v>72</v>
      </c>
      <c r="S802" t="s">
        <v>73</v>
      </c>
      <c r="T802">
        <v>1001</v>
      </c>
      <c r="U802" t="s">
        <v>847</v>
      </c>
      <c r="V802">
        <v>25</v>
      </c>
      <c r="W802" t="s">
        <v>101</v>
      </c>
      <c r="X802" t="s">
        <v>76</v>
      </c>
      <c r="Y802" t="s">
        <v>197</v>
      </c>
      <c r="Z802" t="s">
        <v>79</v>
      </c>
      <c r="AA802" t="s">
        <v>78</v>
      </c>
      <c r="AB802" t="s">
        <v>79</v>
      </c>
      <c r="AC802" t="s">
        <v>155</v>
      </c>
      <c r="AD802" t="s">
        <v>104</v>
      </c>
      <c r="AG802">
        <v>3</v>
      </c>
      <c r="AH802" t="s">
        <v>78</v>
      </c>
      <c r="AI802" s="2">
        <v>44007</v>
      </c>
      <c r="AJ802">
        <v>434</v>
      </c>
      <c r="AK802" t="s">
        <v>350</v>
      </c>
      <c r="AL802" t="s">
        <v>90</v>
      </c>
      <c r="AR802" t="s">
        <v>2668</v>
      </c>
      <c r="AS802">
        <v>604</v>
      </c>
      <c r="AT802">
        <v>19</v>
      </c>
      <c r="AU802">
        <v>8</v>
      </c>
      <c r="AV802">
        <v>758</v>
      </c>
      <c r="AW802">
        <v>1</v>
      </c>
      <c r="AY802" t="s">
        <v>78</v>
      </c>
      <c r="AZ802">
        <v>0</v>
      </c>
      <c r="BB802">
        <v>1622</v>
      </c>
      <c r="BC802" s="3">
        <v>1622</v>
      </c>
      <c r="BD802">
        <v>1622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</row>
    <row r="803" spans="1:62" x14ac:dyDescent="0.35">
      <c r="A803" t="s">
        <v>2669</v>
      </c>
      <c r="B803">
        <v>1</v>
      </c>
      <c r="E803" t="s">
        <v>67</v>
      </c>
      <c r="F803" s="2">
        <f t="shared" ca="1" si="72"/>
        <v>44365</v>
      </c>
      <c r="G803" s="2">
        <f t="shared" ca="1" si="73"/>
        <v>44343</v>
      </c>
      <c r="H803" s="2">
        <f t="shared" ca="1" si="74"/>
        <v>44380</v>
      </c>
      <c r="J803" s="2">
        <f t="shared" ca="1" si="75"/>
        <v>44380</v>
      </c>
      <c r="K803" s="2">
        <f t="shared" ca="1" si="76"/>
        <v>44298</v>
      </c>
      <c r="L803" s="2">
        <f t="shared" ca="1" si="77"/>
        <v>44306</v>
      </c>
      <c r="M803" t="s">
        <v>68</v>
      </c>
      <c r="N803">
        <v>91</v>
      </c>
      <c r="O803" t="s">
        <v>69</v>
      </c>
      <c r="P803" t="s">
        <v>70</v>
      </c>
      <c r="Q803" t="s">
        <v>854</v>
      </c>
      <c r="R803" t="s">
        <v>72</v>
      </c>
      <c r="S803" t="s">
        <v>73</v>
      </c>
      <c r="T803">
        <v>1001</v>
      </c>
      <c r="U803" t="s">
        <v>855</v>
      </c>
      <c r="V803">
        <v>39</v>
      </c>
      <c r="W803" t="s">
        <v>75</v>
      </c>
      <c r="X803" t="s">
        <v>79</v>
      </c>
      <c r="Y803" t="s">
        <v>111</v>
      </c>
      <c r="Z803" t="s">
        <v>79</v>
      </c>
      <c r="AA803" t="s">
        <v>78</v>
      </c>
      <c r="AB803" t="s">
        <v>79</v>
      </c>
      <c r="AC803" t="s">
        <v>510</v>
      </c>
      <c r="AD803" t="s">
        <v>104</v>
      </c>
      <c r="AG803">
        <v>1</v>
      </c>
      <c r="AH803" t="s">
        <v>78</v>
      </c>
      <c r="AI803" s="2">
        <v>43998</v>
      </c>
      <c r="AJ803">
        <v>634</v>
      </c>
      <c r="AK803" t="s">
        <v>106</v>
      </c>
      <c r="AL803" t="s">
        <v>456</v>
      </c>
      <c r="AR803" t="s">
        <v>2670</v>
      </c>
      <c r="AS803">
        <v>339</v>
      </c>
      <c r="AT803">
        <v>20</v>
      </c>
      <c r="AU803">
        <v>3</v>
      </c>
      <c r="AV803">
        <v>751</v>
      </c>
      <c r="AW803">
        <v>5</v>
      </c>
      <c r="AY803" t="s">
        <v>78</v>
      </c>
      <c r="AZ803">
        <v>0</v>
      </c>
      <c r="BB803">
        <v>6188</v>
      </c>
      <c r="BC803" s="3">
        <v>6188</v>
      </c>
      <c r="BD803">
        <v>6188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</row>
    <row r="804" spans="1:62" x14ac:dyDescent="0.35">
      <c r="A804" t="s">
        <v>2671</v>
      </c>
      <c r="B804">
        <v>1</v>
      </c>
      <c r="E804" t="s">
        <v>67</v>
      </c>
      <c r="F804" s="2">
        <f t="shared" ca="1" si="72"/>
        <v>44355</v>
      </c>
      <c r="G804" s="2">
        <f t="shared" ca="1" si="73"/>
        <v>44342</v>
      </c>
      <c r="H804" s="2">
        <f t="shared" ca="1" si="74"/>
        <v>44370</v>
      </c>
      <c r="J804" s="2">
        <f t="shared" ca="1" si="75"/>
        <v>44370</v>
      </c>
      <c r="K804" s="2">
        <f t="shared" ca="1" si="76"/>
        <v>44312</v>
      </c>
      <c r="L804" s="2">
        <f t="shared" ca="1" si="77"/>
        <v>44327</v>
      </c>
      <c r="M804" t="s">
        <v>68</v>
      </c>
      <c r="N804">
        <v>91</v>
      </c>
      <c r="O804" t="s">
        <v>69</v>
      </c>
      <c r="P804" t="s">
        <v>70</v>
      </c>
      <c r="Q804" t="s">
        <v>2672</v>
      </c>
      <c r="R804" t="s">
        <v>72</v>
      </c>
      <c r="S804" t="s">
        <v>73</v>
      </c>
      <c r="T804">
        <v>1001</v>
      </c>
      <c r="U804" t="s">
        <v>2673</v>
      </c>
      <c r="V804">
        <v>49</v>
      </c>
      <c r="W804" t="s">
        <v>75</v>
      </c>
      <c r="X804" t="s">
        <v>76</v>
      </c>
      <c r="Y804" t="s">
        <v>102</v>
      </c>
      <c r="Z804" t="s">
        <v>79</v>
      </c>
      <c r="AA804" t="s">
        <v>78</v>
      </c>
      <c r="AB804" t="s">
        <v>79</v>
      </c>
      <c r="AC804" t="s">
        <v>440</v>
      </c>
      <c r="AD804" t="s">
        <v>104</v>
      </c>
      <c r="AG804">
        <v>1</v>
      </c>
      <c r="AH804" t="s">
        <v>105</v>
      </c>
      <c r="AI804" s="2">
        <v>44013</v>
      </c>
      <c r="AJ804">
        <v>383</v>
      </c>
      <c r="AK804" t="s">
        <v>203</v>
      </c>
      <c r="AL804" t="s">
        <v>1310</v>
      </c>
      <c r="AR804" t="s">
        <v>2674</v>
      </c>
      <c r="AS804">
        <v>96</v>
      </c>
      <c r="AT804">
        <v>19</v>
      </c>
      <c r="AU804" t="s">
        <v>109</v>
      </c>
      <c r="AV804">
        <v>759</v>
      </c>
      <c r="AW804">
        <v>3</v>
      </c>
      <c r="AY804" t="s">
        <v>78</v>
      </c>
      <c r="AZ804">
        <v>0</v>
      </c>
      <c r="BB804">
        <v>9016</v>
      </c>
      <c r="BC804" s="3">
        <v>9016</v>
      </c>
      <c r="BD804">
        <v>9016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</row>
    <row r="805" spans="1:62" x14ac:dyDescent="0.35">
      <c r="A805" t="s">
        <v>2675</v>
      </c>
      <c r="B805">
        <v>1</v>
      </c>
      <c r="E805" t="s">
        <v>67</v>
      </c>
      <c r="F805" s="2">
        <f t="shared" ca="1" si="72"/>
        <v>44352</v>
      </c>
      <c r="G805" s="2">
        <f t="shared" ca="1" si="73"/>
        <v>44335</v>
      </c>
      <c r="H805" s="2">
        <f t="shared" ca="1" si="74"/>
        <v>44367</v>
      </c>
      <c r="J805" s="2">
        <f t="shared" ca="1" si="75"/>
        <v>44367</v>
      </c>
      <c r="K805" s="2">
        <f t="shared" ca="1" si="76"/>
        <v>44305</v>
      </c>
      <c r="L805" s="2">
        <f t="shared" ca="1" si="77"/>
        <v>44316</v>
      </c>
      <c r="M805" t="s">
        <v>68</v>
      </c>
      <c r="N805">
        <v>91</v>
      </c>
      <c r="O805" t="s">
        <v>69</v>
      </c>
      <c r="P805" t="s">
        <v>70</v>
      </c>
      <c r="Q805" t="s">
        <v>2212</v>
      </c>
      <c r="R805" t="s">
        <v>72</v>
      </c>
      <c r="S805" t="s">
        <v>73</v>
      </c>
      <c r="T805">
        <v>1001</v>
      </c>
      <c r="U805" t="s">
        <v>2213</v>
      </c>
      <c r="V805">
        <v>56</v>
      </c>
      <c r="W805" t="s">
        <v>101</v>
      </c>
      <c r="X805" t="s">
        <v>76</v>
      </c>
      <c r="Y805" t="s">
        <v>127</v>
      </c>
      <c r="Z805" t="s">
        <v>78</v>
      </c>
      <c r="AA805" t="s">
        <v>78</v>
      </c>
      <c r="AB805" t="s">
        <v>78</v>
      </c>
      <c r="AC805" t="s">
        <v>440</v>
      </c>
      <c r="AD805" t="s">
        <v>81</v>
      </c>
      <c r="AG805">
        <v>3</v>
      </c>
      <c r="AH805" t="s">
        <v>105</v>
      </c>
      <c r="AI805" s="2">
        <v>43990</v>
      </c>
      <c r="AJ805">
        <v>618</v>
      </c>
      <c r="AK805" t="s">
        <v>173</v>
      </c>
      <c r="AL805" t="s">
        <v>1489</v>
      </c>
      <c r="AR805" t="s">
        <v>2676</v>
      </c>
      <c r="AS805">
        <v>293</v>
      </c>
      <c r="AT805">
        <v>19</v>
      </c>
      <c r="AU805">
        <v>8</v>
      </c>
      <c r="AV805">
        <v>756</v>
      </c>
      <c r="AW805">
        <v>1</v>
      </c>
      <c r="AY805" t="s">
        <v>78</v>
      </c>
      <c r="AZ805">
        <v>0</v>
      </c>
      <c r="BB805">
        <v>5468</v>
      </c>
      <c r="BC805" s="3">
        <v>5468</v>
      </c>
      <c r="BD805">
        <v>5468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</row>
    <row r="806" spans="1:62" x14ac:dyDescent="0.35">
      <c r="A806" t="s">
        <v>2677</v>
      </c>
      <c r="B806">
        <v>1</v>
      </c>
      <c r="E806" t="s">
        <v>67</v>
      </c>
      <c r="F806" s="2">
        <f t="shared" ca="1" si="72"/>
        <v>44361</v>
      </c>
      <c r="G806" s="2">
        <f t="shared" ca="1" si="73"/>
        <v>44337</v>
      </c>
      <c r="H806" s="2">
        <f t="shared" ca="1" si="74"/>
        <v>44376</v>
      </c>
      <c r="J806" s="2">
        <f t="shared" ca="1" si="75"/>
        <v>44376</v>
      </c>
      <c r="K806" s="2">
        <f t="shared" ca="1" si="76"/>
        <v>44300</v>
      </c>
      <c r="L806" s="2">
        <f t="shared" ca="1" si="77"/>
        <v>44304</v>
      </c>
      <c r="M806" t="s">
        <v>68</v>
      </c>
      <c r="N806">
        <v>91</v>
      </c>
      <c r="O806" t="s">
        <v>69</v>
      </c>
      <c r="P806" t="s">
        <v>70</v>
      </c>
      <c r="Q806" t="s">
        <v>870</v>
      </c>
      <c r="R806" t="s">
        <v>72</v>
      </c>
      <c r="S806" t="s">
        <v>73</v>
      </c>
      <c r="T806">
        <v>1001</v>
      </c>
      <c r="U806" t="s">
        <v>871</v>
      </c>
      <c r="V806">
        <v>48</v>
      </c>
      <c r="W806" t="s">
        <v>75</v>
      </c>
      <c r="X806" t="s">
        <v>167</v>
      </c>
      <c r="Y806" t="s">
        <v>118</v>
      </c>
      <c r="Z806" t="s">
        <v>79</v>
      </c>
      <c r="AA806" t="s">
        <v>78</v>
      </c>
      <c r="AB806" t="s">
        <v>78</v>
      </c>
      <c r="AC806" t="s">
        <v>183</v>
      </c>
      <c r="AD806" t="s">
        <v>104</v>
      </c>
      <c r="AG806">
        <v>2</v>
      </c>
      <c r="AH806" t="s">
        <v>105</v>
      </c>
      <c r="AI806" s="2">
        <v>43986</v>
      </c>
      <c r="AJ806">
        <v>634</v>
      </c>
      <c r="AK806" t="s">
        <v>106</v>
      </c>
      <c r="AL806" t="s">
        <v>129</v>
      </c>
      <c r="AR806" t="s">
        <v>2678</v>
      </c>
      <c r="AS806">
        <v>91</v>
      </c>
      <c r="AT806">
        <v>22</v>
      </c>
      <c r="AU806" t="s">
        <v>109</v>
      </c>
      <c r="AV806">
        <v>759</v>
      </c>
      <c r="AW806">
        <v>1</v>
      </c>
      <c r="AY806" t="s">
        <v>78</v>
      </c>
      <c r="AZ806">
        <v>0</v>
      </c>
      <c r="BB806">
        <v>9467</v>
      </c>
      <c r="BC806" s="3">
        <v>9467</v>
      </c>
      <c r="BD806">
        <v>9467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</row>
    <row r="807" spans="1:62" x14ac:dyDescent="0.35">
      <c r="A807" t="s">
        <v>2679</v>
      </c>
      <c r="B807">
        <v>1</v>
      </c>
      <c r="E807" t="s">
        <v>67</v>
      </c>
      <c r="F807" s="2">
        <f t="shared" ca="1" si="72"/>
        <v>44369</v>
      </c>
      <c r="G807" s="2">
        <f t="shared" ca="1" si="73"/>
        <v>44342</v>
      </c>
      <c r="H807" s="2">
        <f t="shared" ca="1" si="74"/>
        <v>44384</v>
      </c>
      <c r="J807" s="2">
        <f t="shared" ca="1" si="75"/>
        <v>44384</v>
      </c>
      <c r="K807" s="2">
        <f t="shared" ca="1" si="76"/>
        <v>44311</v>
      </c>
      <c r="L807" s="2">
        <f t="shared" ca="1" si="77"/>
        <v>44315</v>
      </c>
      <c r="M807" t="s">
        <v>68</v>
      </c>
      <c r="N807">
        <v>91</v>
      </c>
      <c r="O807" t="s">
        <v>69</v>
      </c>
      <c r="P807" t="s">
        <v>70</v>
      </c>
      <c r="Q807" t="s">
        <v>875</v>
      </c>
      <c r="R807" t="s">
        <v>72</v>
      </c>
      <c r="S807" t="s">
        <v>73</v>
      </c>
      <c r="T807">
        <v>1001</v>
      </c>
      <c r="U807" t="s">
        <v>876</v>
      </c>
      <c r="V807">
        <v>24</v>
      </c>
      <c r="W807" t="s">
        <v>101</v>
      </c>
      <c r="X807" t="s">
        <v>167</v>
      </c>
      <c r="Y807" t="s">
        <v>197</v>
      </c>
      <c r="Z807" t="s">
        <v>79</v>
      </c>
      <c r="AA807" t="s">
        <v>79</v>
      </c>
      <c r="AB807" t="s">
        <v>78</v>
      </c>
      <c r="AC807" t="s">
        <v>145</v>
      </c>
      <c r="AD807" t="s">
        <v>81</v>
      </c>
      <c r="AG807">
        <v>2</v>
      </c>
      <c r="AH807" t="s">
        <v>78</v>
      </c>
      <c r="AI807" s="2">
        <v>43998</v>
      </c>
      <c r="AJ807">
        <v>611</v>
      </c>
      <c r="AK807" t="s">
        <v>173</v>
      </c>
      <c r="AL807" t="s">
        <v>305</v>
      </c>
      <c r="AR807" t="s">
        <v>2680</v>
      </c>
      <c r="AS807">
        <v>814</v>
      </c>
      <c r="AT807">
        <v>19</v>
      </c>
      <c r="AU807" t="s">
        <v>283</v>
      </c>
      <c r="AV807">
        <v>752</v>
      </c>
      <c r="AW807">
        <v>1</v>
      </c>
      <c r="AY807" t="s">
        <v>78</v>
      </c>
      <c r="AZ807">
        <v>0</v>
      </c>
      <c r="BB807">
        <v>170</v>
      </c>
      <c r="BC807" s="3">
        <v>170</v>
      </c>
      <c r="BD807">
        <v>170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</row>
    <row r="808" spans="1:62" x14ac:dyDescent="0.35">
      <c r="A808" t="s">
        <v>2681</v>
      </c>
      <c r="B808">
        <v>1</v>
      </c>
      <c r="E808" t="s">
        <v>67</v>
      </c>
      <c r="F808" s="2">
        <f t="shared" ca="1" si="72"/>
        <v>44362</v>
      </c>
      <c r="G808" s="2">
        <f t="shared" ca="1" si="73"/>
        <v>44346</v>
      </c>
      <c r="H808" s="2">
        <f t="shared" ca="1" si="74"/>
        <v>44377</v>
      </c>
      <c r="J808" s="2">
        <f t="shared" ca="1" si="75"/>
        <v>44377</v>
      </c>
      <c r="K808" s="2">
        <f t="shared" ca="1" si="76"/>
        <v>44308</v>
      </c>
      <c r="L808" s="2">
        <f t="shared" ca="1" si="77"/>
        <v>44312</v>
      </c>
      <c r="M808" t="s">
        <v>68</v>
      </c>
      <c r="N808">
        <v>91</v>
      </c>
      <c r="O808" t="s">
        <v>69</v>
      </c>
      <c r="P808" t="s">
        <v>70</v>
      </c>
      <c r="Q808" t="s">
        <v>883</v>
      </c>
      <c r="R808" t="s">
        <v>72</v>
      </c>
      <c r="S808" t="s">
        <v>73</v>
      </c>
      <c r="T808">
        <v>1001</v>
      </c>
      <c r="U808" t="s">
        <v>884</v>
      </c>
      <c r="V808">
        <v>33</v>
      </c>
      <c r="W808" t="s">
        <v>75</v>
      </c>
      <c r="X808" t="s">
        <v>167</v>
      </c>
      <c r="Y808" t="s">
        <v>118</v>
      </c>
      <c r="Z808" t="s">
        <v>79</v>
      </c>
      <c r="AA808" t="s">
        <v>78</v>
      </c>
      <c r="AB808" t="s">
        <v>79</v>
      </c>
      <c r="AC808" t="s">
        <v>168</v>
      </c>
      <c r="AD808" t="s">
        <v>81</v>
      </c>
      <c r="AG808">
        <v>3</v>
      </c>
      <c r="AH808" t="s">
        <v>78</v>
      </c>
      <c r="AI808" s="2">
        <v>43986</v>
      </c>
      <c r="AJ808">
        <v>402</v>
      </c>
      <c r="AK808" t="s">
        <v>169</v>
      </c>
      <c r="AL808" t="s">
        <v>945</v>
      </c>
      <c r="AR808" t="s">
        <v>2682</v>
      </c>
      <c r="AS808">
        <v>843</v>
      </c>
      <c r="AT808">
        <v>22</v>
      </c>
      <c r="AU808" t="s">
        <v>528</v>
      </c>
      <c r="AV808">
        <v>756</v>
      </c>
      <c r="AW808">
        <v>3</v>
      </c>
      <c r="AY808" t="s">
        <v>79</v>
      </c>
      <c r="AZ808">
        <v>0</v>
      </c>
      <c r="BB808">
        <v>2356</v>
      </c>
      <c r="BC808" s="3">
        <v>2356</v>
      </c>
      <c r="BD808">
        <v>2356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</row>
    <row r="809" spans="1:62" x14ac:dyDescent="0.35">
      <c r="A809" t="s">
        <v>2683</v>
      </c>
      <c r="B809">
        <v>1</v>
      </c>
      <c r="E809" t="s">
        <v>67</v>
      </c>
      <c r="F809" s="2">
        <f t="shared" ca="1" si="72"/>
        <v>44370</v>
      </c>
      <c r="G809" s="2">
        <f t="shared" ca="1" si="73"/>
        <v>44335</v>
      </c>
      <c r="H809" s="2">
        <f t="shared" ca="1" si="74"/>
        <v>44385</v>
      </c>
      <c r="J809" s="2">
        <f t="shared" ca="1" si="75"/>
        <v>44385</v>
      </c>
      <c r="K809" s="2">
        <f t="shared" ca="1" si="76"/>
        <v>44293</v>
      </c>
      <c r="L809" s="2">
        <f t="shared" ca="1" si="77"/>
        <v>44294</v>
      </c>
      <c r="M809" t="s">
        <v>68</v>
      </c>
      <c r="N809">
        <v>91</v>
      </c>
      <c r="O809" t="s">
        <v>69</v>
      </c>
      <c r="P809" t="s">
        <v>70</v>
      </c>
      <c r="Q809" t="s">
        <v>2684</v>
      </c>
      <c r="R809" t="s">
        <v>72</v>
      </c>
      <c r="S809" t="s">
        <v>73</v>
      </c>
      <c r="T809">
        <v>1001</v>
      </c>
      <c r="U809" t="s">
        <v>2685</v>
      </c>
      <c r="V809">
        <v>58</v>
      </c>
      <c r="W809" t="s">
        <v>101</v>
      </c>
      <c r="X809" t="s">
        <v>76</v>
      </c>
      <c r="Y809" t="s">
        <v>102</v>
      </c>
      <c r="Z809" t="s">
        <v>78</v>
      </c>
      <c r="AA809" t="s">
        <v>79</v>
      </c>
      <c r="AB809" t="s">
        <v>79</v>
      </c>
      <c r="AC809" t="s">
        <v>80</v>
      </c>
      <c r="AD809" t="s">
        <v>104</v>
      </c>
      <c r="AG809">
        <v>3</v>
      </c>
      <c r="AH809" t="s">
        <v>105</v>
      </c>
      <c r="AI809" s="2">
        <v>43984</v>
      </c>
      <c r="AJ809">
        <v>399</v>
      </c>
      <c r="AK809" t="s">
        <v>402</v>
      </c>
      <c r="AL809" t="s">
        <v>1561</v>
      </c>
      <c r="AR809" t="s">
        <v>2686</v>
      </c>
      <c r="AS809">
        <v>385</v>
      </c>
      <c r="AT809">
        <v>21</v>
      </c>
      <c r="AU809" t="s">
        <v>167</v>
      </c>
      <c r="AV809">
        <v>756</v>
      </c>
      <c r="AW809">
        <v>5</v>
      </c>
      <c r="AY809" t="s">
        <v>78</v>
      </c>
      <c r="AZ809">
        <v>0</v>
      </c>
      <c r="BB809">
        <v>9562</v>
      </c>
      <c r="BC809" s="3">
        <v>9562</v>
      </c>
      <c r="BD809">
        <v>9562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</row>
    <row r="810" spans="1:62" x14ac:dyDescent="0.35">
      <c r="A810" t="s">
        <v>2687</v>
      </c>
      <c r="B810">
        <v>1</v>
      </c>
      <c r="E810" t="s">
        <v>67</v>
      </c>
      <c r="F810" s="2">
        <f t="shared" ca="1" si="72"/>
        <v>44362</v>
      </c>
      <c r="G810" s="2">
        <f t="shared" ca="1" si="73"/>
        <v>44346</v>
      </c>
      <c r="H810" s="2">
        <f t="shared" ca="1" si="74"/>
        <v>44377</v>
      </c>
      <c r="J810" s="2">
        <f t="shared" ca="1" si="75"/>
        <v>44377</v>
      </c>
      <c r="K810" s="2">
        <f t="shared" ca="1" si="76"/>
        <v>44289</v>
      </c>
      <c r="L810" s="2">
        <f t="shared" ca="1" si="77"/>
        <v>44300</v>
      </c>
      <c r="M810" t="s">
        <v>68</v>
      </c>
      <c r="N810">
        <v>91</v>
      </c>
      <c r="O810" t="s">
        <v>69</v>
      </c>
      <c r="P810" t="s">
        <v>70</v>
      </c>
      <c r="Q810" t="s">
        <v>1638</v>
      </c>
      <c r="R810" t="s">
        <v>72</v>
      </c>
      <c r="S810" t="s">
        <v>73</v>
      </c>
      <c r="T810">
        <v>1001</v>
      </c>
      <c r="U810" t="s">
        <v>1639</v>
      </c>
      <c r="V810">
        <v>31</v>
      </c>
      <c r="W810" t="s">
        <v>75</v>
      </c>
      <c r="X810" t="s">
        <v>167</v>
      </c>
      <c r="Y810" t="s">
        <v>111</v>
      </c>
      <c r="Z810" t="s">
        <v>78</v>
      </c>
      <c r="AA810" t="s">
        <v>78</v>
      </c>
      <c r="AB810" t="s">
        <v>79</v>
      </c>
      <c r="AC810" t="s">
        <v>145</v>
      </c>
      <c r="AD810" t="s">
        <v>104</v>
      </c>
      <c r="AG810">
        <v>2</v>
      </c>
      <c r="AH810" t="s">
        <v>83</v>
      </c>
      <c r="AI810" s="2">
        <v>43999</v>
      </c>
      <c r="AJ810">
        <v>519</v>
      </c>
      <c r="AK810" t="s">
        <v>177</v>
      </c>
      <c r="AL810" t="s">
        <v>945</v>
      </c>
      <c r="AR810" t="s">
        <v>2688</v>
      </c>
      <c r="AS810">
        <v>123</v>
      </c>
      <c r="AT810">
        <v>19</v>
      </c>
      <c r="AU810" t="s">
        <v>159</v>
      </c>
      <c r="AV810">
        <v>750</v>
      </c>
      <c r="AW810">
        <v>4</v>
      </c>
      <c r="AY810" t="s">
        <v>79</v>
      </c>
      <c r="AZ810">
        <v>0</v>
      </c>
      <c r="BB810">
        <v>9297</v>
      </c>
      <c r="BC810" s="3">
        <v>9297</v>
      </c>
      <c r="BD810">
        <v>9297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</row>
    <row r="811" spans="1:62" x14ac:dyDescent="0.35">
      <c r="A811" t="s">
        <v>2689</v>
      </c>
      <c r="B811">
        <v>1</v>
      </c>
      <c r="E811" t="s">
        <v>67</v>
      </c>
      <c r="F811" s="2">
        <f t="shared" ca="1" si="72"/>
        <v>44359</v>
      </c>
      <c r="G811" s="2">
        <f t="shared" ca="1" si="73"/>
        <v>44336</v>
      </c>
      <c r="H811" s="2">
        <f t="shared" ca="1" si="74"/>
        <v>44374</v>
      </c>
      <c r="J811" s="2">
        <f t="shared" ca="1" si="75"/>
        <v>44374</v>
      </c>
      <c r="K811" s="2">
        <f t="shared" ca="1" si="76"/>
        <v>44294</v>
      </c>
      <c r="L811" s="2">
        <f t="shared" ca="1" si="77"/>
        <v>44309</v>
      </c>
      <c r="M811" t="s">
        <v>68</v>
      </c>
      <c r="N811">
        <v>91</v>
      </c>
      <c r="O811" t="s">
        <v>69</v>
      </c>
      <c r="P811" t="s">
        <v>70</v>
      </c>
      <c r="Q811" t="s">
        <v>902</v>
      </c>
      <c r="R811" t="s">
        <v>72</v>
      </c>
      <c r="S811" t="s">
        <v>73</v>
      </c>
      <c r="T811">
        <v>1001</v>
      </c>
      <c r="U811" t="s">
        <v>903</v>
      </c>
      <c r="V811">
        <v>49</v>
      </c>
      <c r="W811" t="s">
        <v>101</v>
      </c>
      <c r="X811" t="s">
        <v>76</v>
      </c>
      <c r="Y811" t="s">
        <v>127</v>
      </c>
      <c r="Z811" t="s">
        <v>78</v>
      </c>
      <c r="AA811" t="s">
        <v>79</v>
      </c>
      <c r="AB811" t="s">
        <v>79</v>
      </c>
      <c r="AC811" t="s">
        <v>80</v>
      </c>
      <c r="AD811" t="s">
        <v>81</v>
      </c>
      <c r="AG811">
        <v>2</v>
      </c>
      <c r="AH811" t="s">
        <v>83</v>
      </c>
      <c r="AI811" s="2">
        <v>43994</v>
      </c>
      <c r="AJ811">
        <v>305</v>
      </c>
      <c r="AK811" t="s">
        <v>788</v>
      </c>
      <c r="AL811" t="s">
        <v>209</v>
      </c>
      <c r="AR811" t="s">
        <v>2690</v>
      </c>
      <c r="AS811">
        <v>795</v>
      </c>
      <c r="AT811">
        <v>22</v>
      </c>
      <c r="AU811" t="s">
        <v>92</v>
      </c>
      <c r="AV811">
        <v>754</v>
      </c>
      <c r="AW811">
        <v>2</v>
      </c>
      <c r="AY811" t="s">
        <v>78</v>
      </c>
      <c r="AZ811">
        <v>0</v>
      </c>
      <c r="BB811">
        <v>1525</v>
      </c>
      <c r="BC811" s="3">
        <v>1525</v>
      </c>
      <c r="BD811">
        <v>1525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</row>
    <row r="812" spans="1:62" x14ac:dyDescent="0.35">
      <c r="A812" t="s">
        <v>2691</v>
      </c>
      <c r="B812">
        <v>1</v>
      </c>
      <c r="E812" t="s">
        <v>67</v>
      </c>
      <c r="F812" s="2">
        <f t="shared" ca="1" si="72"/>
        <v>44369</v>
      </c>
      <c r="G812" s="2">
        <f t="shared" ca="1" si="73"/>
        <v>44332</v>
      </c>
      <c r="H812" s="2">
        <f t="shared" ca="1" si="74"/>
        <v>44384</v>
      </c>
      <c r="J812" s="2">
        <f t="shared" ca="1" si="75"/>
        <v>44384</v>
      </c>
      <c r="K812" s="2">
        <f t="shared" ca="1" si="76"/>
        <v>44308</v>
      </c>
      <c r="L812" s="2">
        <f t="shared" ca="1" si="77"/>
        <v>44312</v>
      </c>
      <c r="M812" t="s">
        <v>68</v>
      </c>
      <c r="N812">
        <v>91</v>
      </c>
      <c r="O812" t="s">
        <v>69</v>
      </c>
      <c r="P812" t="s">
        <v>70</v>
      </c>
      <c r="Q812" t="s">
        <v>910</v>
      </c>
      <c r="R812" t="s">
        <v>72</v>
      </c>
      <c r="S812" t="s">
        <v>73</v>
      </c>
      <c r="T812">
        <v>1001</v>
      </c>
      <c r="U812" t="s">
        <v>911</v>
      </c>
      <c r="V812">
        <v>35</v>
      </c>
      <c r="W812" t="s">
        <v>75</v>
      </c>
      <c r="X812" t="s">
        <v>79</v>
      </c>
      <c r="Y812" t="s">
        <v>118</v>
      </c>
      <c r="Z812" t="s">
        <v>78</v>
      </c>
      <c r="AA812" t="s">
        <v>78</v>
      </c>
      <c r="AB812" t="s">
        <v>78</v>
      </c>
      <c r="AC812" t="s">
        <v>466</v>
      </c>
      <c r="AD812" t="s">
        <v>81</v>
      </c>
      <c r="AG812">
        <v>2</v>
      </c>
      <c r="AH812" t="s">
        <v>83</v>
      </c>
      <c r="AI812" s="2">
        <v>44012</v>
      </c>
      <c r="AJ812">
        <v>482</v>
      </c>
      <c r="AK812" t="s">
        <v>161</v>
      </c>
      <c r="AL812" t="s">
        <v>326</v>
      </c>
      <c r="AR812" t="s">
        <v>2692</v>
      </c>
      <c r="AS812">
        <v>55</v>
      </c>
      <c r="AT812">
        <v>20</v>
      </c>
      <c r="AU812" t="s">
        <v>131</v>
      </c>
      <c r="AV812">
        <v>752</v>
      </c>
      <c r="AW812">
        <v>1</v>
      </c>
      <c r="AY812" t="s">
        <v>79</v>
      </c>
      <c r="AZ812">
        <v>0</v>
      </c>
      <c r="BB812">
        <v>4666</v>
      </c>
      <c r="BC812" s="3">
        <v>4666</v>
      </c>
      <c r="BD812">
        <v>4666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</row>
    <row r="813" spans="1:62" x14ac:dyDescent="0.35">
      <c r="A813" t="s">
        <v>2693</v>
      </c>
      <c r="B813">
        <v>1</v>
      </c>
      <c r="E813" t="s">
        <v>67</v>
      </c>
      <c r="F813" s="2">
        <f t="shared" ca="1" si="72"/>
        <v>44349</v>
      </c>
      <c r="G813" s="2">
        <f t="shared" ca="1" si="73"/>
        <v>44343</v>
      </c>
      <c r="H813" s="2">
        <f t="shared" ca="1" si="74"/>
        <v>44364</v>
      </c>
      <c r="J813" s="2">
        <f t="shared" ca="1" si="75"/>
        <v>44364</v>
      </c>
      <c r="K813" s="2">
        <f t="shared" ca="1" si="76"/>
        <v>44288</v>
      </c>
      <c r="L813" s="2">
        <f t="shared" ca="1" si="77"/>
        <v>44302</v>
      </c>
      <c r="M813" t="s">
        <v>68</v>
      </c>
      <c r="N813">
        <v>91</v>
      </c>
      <c r="O813" t="s">
        <v>69</v>
      </c>
      <c r="P813" t="s">
        <v>70</v>
      </c>
      <c r="Q813" t="s">
        <v>914</v>
      </c>
      <c r="R813" t="s">
        <v>72</v>
      </c>
      <c r="S813" t="s">
        <v>73</v>
      </c>
      <c r="T813">
        <v>1001</v>
      </c>
      <c r="U813" t="s">
        <v>915</v>
      </c>
      <c r="V813">
        <v>31</v>
      </c>
      <c r="W813" t="s">
        <v>101</v>
      </c>
      <c r="X813" t="s">
        <v>76</v>
      </c>
      <c r="Y813" t="s">
        <v>102</v>
      </c>
      <c r="Z813" t="s">
        <v>78</v>
      </c>
      <c r="AA813" t="s">
        <v>79</v>
      </c>
      <c r="AB813" t="s">
        <v>78</v>
      </c>
      <c r="AC813" t="s">
        <v>145</v>
      </c>
      <c r="AD813" t="s">
        <v>81</v>
      </c>
      <c r="AG813">
        <v>2</v>
      </c>
      <c r="AH813" t="s">
        <v>83</v>
      </c>
      <c r="AI813" s="2">
        <v>44001</v>
      </c>
      <c r="AJ813">
        <v>919</v>
      </c>
      <c r="AK813" t="s">
        <v>146</v>
      </c>
      <c r="AL813" t="s">
        <v>894</v>
      </c>
      <c r="AR813" t="s">
        <v>2694</v>
      </c>
      <c r="AS813">
        <v>74</v>
      </c>
      <c r="AT813">
        <v>19</v>
      </c>
      <c r="AU813">
        <v>8</v>
      </c>
      <c r="AV813">
        <v>756</v>
      </c>
      <c r="AW813">
        <v>5</v>
      </c>
      <c r="AY813" t="s">
        <v>79</v>
      </c>
      <c r="AZ813">
        <v>0</v>
      </c>
      <c r="BB813">
        <v>2036</v>
      </c>
      <c r="BC813" s="3">
        <v>2036</v>
      </c>
      <c r="BD813">
        <v>2036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</row>
    <row r="814" spans="1:62" x14ac:dyDescent="0.35">
      <c r="A814" t="s">
        <v>2695</v>
      </c>
      <c r="B814">
        <v>1</v>
      </c>
      <c r="E814" t="s">
        <v>67</v>
      </c>
      <c r="F814" s="2">
        <f t="shared" ca="1" si="72"/>
        <v>44359</v>
      </c>
      <c r="G814" s="2">
        <f t="shared" ca="1" si="73"/>
        <v>44333</v>
      </c>
      <c r="H814" s="2">
        <f t="shared" ca="1" si="74"/>
        <v>44374</v>
      </c>
      <c r="J814" s="2">
        <f t="shared" ca="1" si="75"/>
        <v>44374</v>
      </c>
      <c r="K814" s="2">
        <f t="shared" ca="1" si="76"/>
        <v>44315</v>
      </c>
      <c r="L814" s="2">
        <f t="shared" ca="1" si="77"/>
        <v>44328</v>
      </c>
      <c r="M814" t="s">
        <v>68</v>
      </c>
      <c r="N814">
        <v>91</v>
      </c>
      <c r="O814" t="s">
        <v>69</v>
      </c>
      <c r="P814" t="s">
        <v>70</v>
      </c>
      <c r="Q814" t="s">
        <v>2696</v>
      </c>
      <c r="R814" t="s">
        <v>72</v>
      </c>
      <c r="S814" t="s">
        <v>73</v>
      </c>
      <c r="T814">
        <v>1001</v>
      </c>
      <c r="U814" t="s">
        <v>2697</v>
      </c>
      <c r="V814">
        <v>45</v>
      </c>
      <c r="W814" t="s">
        <v>75</v>
      </c>
      <c r="X814" t="s">
        <v>167</v>
      </c>
      <c r="Y814" t="s">
        <v>118</v>
      </c>
      <c r="Z814" t="s">
        <v>78</v>
      </c>
      <c r="AA814" t="s">
        <v>78</v>
      </c>
      <c r="AB814" t="s">
        <v>78</v>
      </c>
      <c r="AC814" t="s">
        <v>634</v>
      </c>
      <c r="AD814" t="s">
        <v>104</v>
      </c>
      <c r="AG814">
        <v>1</v>
      </c>
      <c r="AH814" t="s">
        <v>78</v>
      </c>
      <c r="AI814" s="2">
        <v>44006</v>
      </c>
      <c r="AJ814">
        <v>430</v>
      </c>
      <c r="AK814" t="s">
        <v>350</v>
      </c>
      <c r="AL814" t="s">
        <v>121</v>
      </c>
      <c r="AR814" t="s">
        <v>2698</v>
      </c>
      <c r="AS814">
        <v>86</v>
      </c>
      <c r="AT814">
        <v>22</v>
      </c>
      <c r="AU814" t="s">
        <v>378</v>
      </c>
      <c r="AV814">
        <v>752</v>
      </c>
      <c r="AW814">
        <v>2</v>
      </c>
      <c r="AY814" t="s">
        <v>79</v>
      </c>
      <c r="AZ814">
        <v>0</v>
      </c>
      <c r="BB814">
        <v>3301</v>
      </c>
      <c r="BC814" s="3">
        <v>3301</v>
      </c>
      <c r="BD814">
        <v>3301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</row>
    <row r="815" spans="1:62" x14ac:dyDescent="0.35">
      <c r="A815" t="s">
        <v>2699</v>
      </c>
      <c r="B815">
        <v>1</v>
      </c>
      <c r="E815" t="s">
        <v>67</v>
      </c>
      <c r="F815" s="2">
        <f t="shared" ca="1" si="72"/>
        <v>44366</v>
      </c>
      <c r="G815" s="2">
        <f t="shared" ca="1" si="73"/>
        <v>44334</v>
      </c>
      <c r="H815" s="2">
        <f t="shared" ca="1" si="74"/>
        <v>44381</v>
      </c>
      <c r="J815" s="2">
        <f t="shared" ca="1" si="75"/>
        <v>44381</v>
      </c>
      <c r="K815" s="2">
        <f t="shared" ca="1" si="76"/>
        <v>44292</v>
      </c>
      <c r="L815" s="2">
        <f t="shared" ca="1" si="77"/>
        <v>44293</v>
      </c>
      <c r="M815" t="s">
        <v>68</v>
      </c>
      <c r="N815">
        <v>91</v>
      </c>
      <c r="O815" t="s">
        <v>69</v>
      </c>
      <c r="P815" t="s">
        <v>70</v>
      </c>
      <c r="Q815" t="s">
        <v>922</v>
      </c>
      <c r="R815" t="s">
        <v>72</v>
      </c>
      <c r="S815" t="s">
        <v>73</v>
      </c>
      <c r="T815">
        <v>1001</v>
      </c>
      <c r="U815" t="s">
        <v>923</v>
      </c>
      <c r="V815">
        <v>24</v>
      </c>
      <c r="W815" t="s">
        <v>75</v>
      </c>
      <c r="X815" t="s">
        <v>76</v>
      </c>
      <c r="Y815" t="s">
        <v>102</v>
      </c>
      <c r="Z815" t="s">
        <v>78</v>
      </c>
      <c r="AA815" t="s">
        <v>78</v>
      </c>
      <c r="AB815" t="s">
        <v>78</v>
      </c>
      <c r="AC815" t="s">
        <v>440</v>
      </c>
      <c r="AD815" t="s">
        <v>81</v>
      </c>
      <c r="AG815">
        <v>1</v>
      </c>
      <c r="AH815" t="s">
        <v>83</v>
      </c>
      <c r="AI815" s="2">
        <v>44011</v>
      </c>
      <c r="AJ815">
        <v>449</v>
      </c>
      <c r="AK815" t="s">
        <v>288</v>
      </c>
      <c r="AL815" t="s">
        <v>547</v>
      </c>
      <c r="AR815" t="s">
        <v>2700</v>
      </c>
      <c r="AS815">
        <v>723</v>
      </c>
      <c r="AT815">
        <v>22</v>
      </c>
      <c r="AU815">
        <v>3</v>
      </c>
      <c r="AV815">
        <v>755</v>
      </c>
      <c r="AW815">
        <v>4</v>
      </c>
      <c r="AY815" t="s">
        <v>78</v>
      </c>
      <c r="AZ815">
        <v>0</v>
      </c>
      <c r="BB815">
        <v>1452</v>
      </c>
      <c r="BC815" s="3">
        <v>1452</v>
      </c>
      <c r="BD815">
        <v>1452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</row>
    <row r="816" spans="1:62" x14ac:dyDescent="0.35">
      <c r="A816" t="s">
        <v>2701</v>
      </c>
      <c r="B816">
        <v>1</v>
      </c>
      <c r="E816" t="s">
        <v>67</v>
      </c>
      <c r="F816" s="2">
        <f t="shared" ca="1" si="72"/>
        <v>44372</v>
      </c>
      <c r="G816" s="2">
        <f t="shared" ca="1" si="73"/>
        <v>44343</v>
      </c>
      <c r="H816" s="2">
        <f t="shared" ca="1" si="74"/>
        <v>44387</v>
      </c>
      <c r="J816" s="2">
        <f t="shared" ca="1" si="75"/>
        <v>44387</v>
      </c>
      <c r="K816" s="2">
        <f t="shared" ca="1" si="76"/>
        <v>44313</v>
      </c>
      <c r="L816" s="2">
        <f t="shared" ca="1" si="77"/>
        <v>44328</v>
      </c>
      <c r="M816" t="s">
        <v>68</v>
      </c>
      <c r="N816">
        <v>91</v>
      </c>
      <c r="O816" t="s">
        <v>69</v>
      </c>
      <c r="P816" t="s">
        <v>70</v>
      </c>
      <c r="Q816" t="s">
        <v>1666</v>
      </c>
      <c r="R816" t="s">
        <v>72</v>
      </c>
      <c r="S816" t="s">
        <v>73</v>
      </c>
      <c r="T816">
        <v>1001</v>
      </c>
      <c r="U816" t="s">
        <v>1667</v>
      </c>
      <c r="V816">
        <v>44</v>
      </c>
      <c r="W816" t="s">
        <v>101</v>
      </c>
      <c r="X816" t="s">
        <v>79</v>
      </c>
      <c r="Y816" t="s">
        <v>111</v>
      </c>
      <c r="Z816" t="s">
        <v>78</v>
      </c>
      <c r="AA816" t="s">
        <v>78</v>
      </c>
      <c r="AB816" t="s">
        <v>79</v>
      </c>
      <c r="AC816" t="s">
        <v>183</v>
      </c>
      <c r="AD816" t="s">
        <v>81</v>
      </c>
      <c r="AG816">
        <v>3</v>
      </c>
      <c r="AH816" t="s">
        <v>83</v>
      </c>
      <c r="AI816" s="2">
        <v>43986</v>
      </c>
      <c r="AJ816">
        <v>292</v>
      </c>
      <c r="AK816" t="s">
        <v>1987</v>
      </c>
      <c r="AL816" t="s">
        <v>517</v>
      </c>
      <c r="AR816" t="s">
        <v>2702</v>
      </c>
      <c r="AS816">
        <v>85</v>
      </c>
      <c r="AT816">
        <v>20</v>
      </c>
      <c r="AU816">
        <v>9</v>
      </c>
      <c r="AV816">
        <v>759</v>
      </c>
      <c r="AW816">
        <v>3</v>
      </c>
      <c r="AY816" t="s">
        <v>79</v>
      </c>
      <c r="AZ816">
        <v>0</v>
      </c>
      <c r="BB816">
        <v>805</v>
      </c>
      <c r="BC816" s="3">
        <v>805</v>
      </c>
      <c r="BD816">
        <v>805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</row>
    <row r="817" spans="1:62" x14ac:dyDescent="0.35">
      <c r="A817" t="s">
        <v>2703</v>
      </c>
      <c r="B817">
        <v>1</v>
      </c>
      <c r="E817" t="s">
        <v>67</v>
      </c>
      <c r="F817" s="2">
        <f t="shared" ca="1" si="72"/>
        <v>44362</v>
      </c>
      <c r="G817" s="2">
        <f t="shared" ca="1" si="73"/>
        <v>44335</v>
      </c>
      <c r="H817" s="2">
        <f t="shared" ca="1" si="74"/>
        <v>44377</v>
      </c>
      <c r="J817" s="2">
        <f t="shared" ca="1" si="75"/>
        <v>44377</v>
      </c>
      <c r="K817" s="2">
        <f t="shared" ca="1" si="76"/>
        <v>44289</v>
      </c>
      <c r="L817" s="2">
        <f t="shared" ca="1" si="77"/>
        <v>44290</v>
      </c>
      <c r="M817" t="s">
        <v>68</v>
      </c>
      <c r="N817">
        <v>91</v>
      </c>
      <c r="O817" t="s">
        <v>69</v>
      </c>
      <c r="P817" t="s">
        <v>70</v>
      </c>
      <c r="Q817" t="s">
        <v>2704</v>
      </c>
      <c r="R817" t="s">
        <v>72</v>
      </c>
      <c r="S817" t="s">
        <v>73</v>
      </c>
      <c r="T817">
        <v>1001</v>
      </c>
      <c r="U817" t="s">
        <v>2705</v>
      </c>
      <c r="V817">
        <v>41</v>
      </c>
      <c r="W817" t="s">
        <v>75</v>
      </c>
      <c r="X817" t="s">
        <v>76</v>
      </c>
      <c r="Y817" t="s">
        <v>102</v>
      </c>
      <c r="Z817" t="s">
        <v>79</v>
      </c>
      <c r="AA817" t="s">
        <v>78</v>
      </c>
      <c r="AB817" t="s">
        <v>79</v>
      </c>
      <c r="AC817" t="s">
        <v>128</v>
      </c>
      <c r="AD817" t="s">
        <v>104</v>
      </c>
      <c r="AG817">
        <v>2</v>
      </c>
      <c r="AH817" t="s">
        <v>105</v>
      </c>
      <c r="AI817" s="2">
        <v>44000</v>
      </c>
      <c r="AJ817">
        <v>614</v>
      </c>
      <c r="AK817" t="s">
        <v>173</v>
      </c>
      <c r="AL817" t="s">
        <v>945</v>
      </c>
      <c r="AR817" t="s">
        <v>2706</v>
      </c>
      <c r="AS817">
        <v>121</v>
      </c>
      <c r="AT817">
        <v>21</v>
      </c>
      <c r="AU817" t="s">
        <v>97</v>
      </c>
      <c r="AV817">
        <v>758</v>
      </c>
      <c r="AW817">
        <v>5</v>
      </c>
      <c r="AY817" t="s">
        <v>78</v>
      </c>
      <c r="AZ817">
        <v>0</v>
      </c>
      <c r="BB817">
        <v>8795</v>
      </c>
      <c r="BC817" s="3">
        <v>8795</v>
      </c>
      <c r="BD817">
        <v>8795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</row>
    <row r="818" spans="1:62" x14ac:dyDescent="0.35">
      <c r="A818" t="s">
        <v>2707</v>
      </c>
      <c r="B818">
        <v>1</v>
      </c>
      <c r="E818" t="s">
        <v>67</v>
      </c>
      <c r="F818" s="2">
        <f t="shared" ca="1" si="72"/>
        <v>44359</v>
      </c>
      <c r="G818" s="2">
        <f t="shared" ca="1" si="73"/>
        <v>44339</v>
      </c>
      <c r="H818" s="2">
        <f t="shared" ca="1" si="74"/>
        <v>44374</v>
      </c>
      <c r="J818" s="2">
        <f t="shared" ca="1" si="75"/>
        <v>44374</v>
      </c>
      <c r="K818" s="2">
        <f t="shared" ca="1" si="76"/>
        <v>44300</v>
      </c>
      <c r="L818" s="2">
        <f t="shared" ca="1" si="77"/>
        <v>44308</v>
      </c>
      <c r="M818" t="s">
        <v>68</v>
      </c>
      <c r="N818">
        <v>91</v>
      </c>
      <c r="O818" t="s">
        <v>69</v>
      </c>
      <c r="P818" t="s">
        <v>70</v>
      </c>
      <c r="Q818" t="s">
        <v>2340</v>
      </c>
      <c r="R818" t="s">
        <v>72</v>
      </c>
      <c r="S818" t="s">
        <v>73</v>
      </c>
      <c r="T818">
        <v>1001</v>
      </c>
      <c r="U818" t="s">
        <v>2341</v>
      </c>
      <c r="V818">
        <v>47</v>
      </c>
      <c r="W818" t="s">
        <v>101</v>
      </c>
      <c r="X818" t="s">
        <v>167</v>
      </c>
      <c r="Y818" t="s">
        <v>111</v>
      </c>
      <c r="Z818" t="s">
        <v>78</v>
      </c>
      <c r="AA818" t="s">
        <v>78</v>
      </c>
      <c r="AB818" t="s">
        <v>78</v>
      </c>
      <c r="AC818" t="s">
        <v>537</v>
      </c>
      <c r="AD818" t="s">
        <v>104</v>
      </c>
      <c r="AG818">
        <v>3</v>
      </c>
      <c r="AH818" t="s">
        <v>105</v>
      </c>
      <c r="AI818" s="2">
        <v>43997</v>
      </c>
      <c r="AJ818">
        <v>915</v>
      </c>
      <c r="AK818" t="s">
        <v>146</v>
      </c>
      <c r="AL818" t="s">
        <v>1058</v>
      </c>
      <c r="AR818" t="s">
        <v>2708</v>
      </c>
      <c r="AS818">
        <v>641</v>
      </c>
      <c r="AT818">
        <v>20</v>
      </c>
      <c r="AU818">
        <v>6</v>
      </c>
      <c r="AV818">
        <v>755</v>
      </c>
      <c r="AW818">
        <v>5</v>
      </c>
      <c r="AY818" t="s">
        <v>78</v>
      </c>
      <c r="AZ818">
        <v>0</v>
      </c>
      <c r="BB818">
        <v>7039</v>
      </c>
      <c r="BC818" s="3">
        <v>7039</v>
      </c>
      <c r="BD818">
        <v>7039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</row>
    <row r="819" spans="1:62" x14ac:dyDescent="0.35">
      <c r="A819" t="s">
        <v>2709</v>
      </c>
      <c r="B819">
        <v>1</v>
      </c>
      <c r="E819" t="s">
        <v>67</v>
      </c>
      <c r="F819" s="2">
        <f t="shared" ca="1" si="72"/>
        <v>44354</v>
      </c>
      <c r="G819" s="2">
        <f t="shared" ca="1" si="73"/>
        <v>44331</v>
      </c>
      <c r="H819" s="2">
        <f t="shared" ca="1" si="74"/>
        <v>44369</v>
      </c>
      <c r="J819" s="2">
        <f t="shared" ca="1" si="75"/>
        <v>44369</v>
      </c>
      <c r="K819" s="2">
        <f t="shared" ca="1" si="76"/>
        <v>44299</v>
      </c>
      <c r="L819" s="2">
        <f t="shared" ca="1" si="77"/>
        <v>44307</v>
      </c>
      <c r="M819" t="s">
        <v>68</v>
      </c>
      <c r="N819">
        <v>91</v>
      </c>
      <c r="O819" t="s">
        <v>69</v>
      </c>
      <c r="P819" t="s">
        <v>70</v>
      </c>
      <c r="Q819" t="s">
        <v>943</v>
      </c>
      <c r="R819" t="s">
        <v>72</v>
      </c>
      <c r="S819" t="s">
        <v>73</v>
      </c>
      <c r="T819">
        <v>1001</v>
      </c>
      <c r="U819" t="s">
        <v>944</v>
      </c>
      <c r="V819">
        <v>40</v>
      </c>
      <c r="W819" t="s">
        <v>75</v>
      </c>
      <c r="X819" t="s">
        <v>167</v>
      </c>
      <c r="Y819" t="s">
        <v>127</v>
      </c>
      <c r="Z819" t="s">
        <v>78</v>
      </c>
      <c r="AA819" t="s">
        <v>78</v>
      </c>
      <c r="AB819" t="s">
        <v>79</v>
      </c>
      <c r="AC819" t="s">
        <v>510</v>
      </c>
      <c r="AD819" t="s">
        <v>81</v>
      </c>
      <c r="AG819">
        <v>2</v>
      </c>
      <c r="AH819" t="s">
        <v>83</v>
      </c>
      <c r="AI819" s="2">
        <v>44010</v>
      </c>
      <c r="AJ819">
        <v>526</v>
      </c>
      <c r="AK819" t="s">
        <v>198</v>
      </c>
      <c r="AL819" t="s">
        <v>340</v>
      </c>
      <c r="AR819" t="s">
        <v>2710</v>
      </c>
      <c r="AS819">
        <v>856</v>
      </c>
      <c r="AT819">
        <v>20</v>
      </c>
      <c r="AU819">
        <v>3</v>
      </c>
      <c r="AV819">
        <v>751</v>
      </c>
      <c r="AW819">
        <v>5</v>
      </c>
      <c r="AY819" t="s">
        <v>79</v>
      </c>
      <c r="AZ819">
        <v>0</v>
      </c>
      <c r="BB819">
        <v>8778</v>
      </c>
      <c r="BC819" s="3">
        <v>8778</v>
      </c>
      <c r="BD819">
        <v>8778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</row>
    <row r="820" spans="1:62" x14ac:dyDescent="0.35">
      <c r="A820" t="s">
        <v>2711</v>
      </c>
      <c r="B820">
        <v>1</v>
      </c>
      <c r="E820" t="s">
        <v>67</v>
      </c>
      <c r="F820" s="2">
        <f t="shared" ca="1" si="72"/>
        <v>44374</v>
      </c>
      <c r="G820" s="2">
        <f t="shared" ca="1" si="73"/>
        <v>44340</v>
      </c>
      <c r="H820" s="2">
        <f t="shared" ca="1" si="74"/>
        <v>44389</v>
      </c>
      <c r="J820" s="2">
        <f t="shared" ca="1" si="75"/>
        <v>44389</v>
      </c>
      <c r="K820" s="2">
        <f t="shared" ca="1" si="76"/>
        <v>44306</v>
      </c>
      <c r="L820" s="2">
        <f t="shared" ca="1" si="77"/>
        <v>44314</v>
      </c>
      <c r="M820" t="s">
        <v>68</v>
      </c>
      <c r="N820">
        <v>91</v>
      </c>
      <c r="O820" t="s">
        <v>69</v>
      </c>
      <c r="P820" t="s">
        <v>70</v>
      </c>
      <c r="Q820" t="s">
        <v>1678</v>
      </c>
      <c r="R820" t="s">
        <v>72</v>
      </c>
      <c r="S820" t="s">
        <v>73</v>
      </c>
      <c r="T820">
        <v>1001</v>
      </c>
      <c r="U820" t="s">
        <v>1679</v>
      </c>
      <c r="V820">
        <v>14</v>
      </c>
      <c r="W820" t="s">
        <v>75</v>
      </c>
      <c r="X820" t="s">
        <v>79</v>
      </c>
      <c r="Y820" t="s">
        <v>127</v>
      </c>
      <c r="Z820" t="s">
        <v>78</v>
      </c>
      <c r="AA820" t="s">
        <v>78</v>
      </c>
      <c r="AB820" t="s">
        <v>78</v>
      </c>
      <c r="AC820" t="s">
        <v>466</v>
      </c>
      <c r="AD820" t="s">
        <v>81</v>
      </c>
      <c r="AG820">
        <v>2</v>
      </c>
      <c r="AH820" t="s">
        <v>78</v>
      </c>
      <c r="AI820" s="2">
        <v>44008</v>
      </c>
      <c r="AJ820">
        <v>421</v>
      </c>
      <c r="AK820" t="s">
        <v>546</v>
      </c>
      <c r="AL820" t="s">
        <v>326</v>
      </c>
      <c r="AR820" t="s">
        <v>2712</v>
      </c>
      <c r="AS820">
        <v>393</v>
      </c>
      <c r="AT820">
        <v>19</v>
      </c>
      <c r="AU820" t="s">
        <v>167</v>
      </c>
      <c r="AV820">
        <v>750</v>
      </c>
      <c r="AW820">
        <v>2</v>
      </c>
      <c r="AY820" t="s">
        <v>79</v>
      </c>
      <c r="AZ820">
        <v>0</v>
      </c>
      <c r="BB820">
        <v>9671</v>
      </c>
      <c r="BC820" s="3">
        <v>9671</v>
      </c>
      <c r="BD820">
        <v>9671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</row>
    <row r="821" spans="1:62" x14ac:dyDescent="0.35">
      <c r="A821" t="s">
        <v>2713</v>
      </c>
      <c r="B821">
        <v>1</v>
      </c>
      <c r="E821" t="s">
        <v>67</v>
      </c>
      <c r="F821" s="2">
        <f t="shared" ca="1" si="72"/>
        <v>44350</v>
      </c>
      <c r="G821" s="2">
        <f t="shared" ca="1" si="73"/>
        <v>44334</v>
      </c>
      <c r="H821" s="2">
        <f t="shared" ca="1" si="74"/>
        <v>44365</v>
      </c>
      <c r="J821" s="2">
        <f t="shared" ca="1" si="75"/>
        <v>44365</v>
      </c>
      <c r="K821" s="2">
        <f t="shared" ca="1" si="76"/>
        <v>44292</v>
      </c>
      <c r="L821" s="2">
        <f t="shared" ca="1" si="77"/>
        <v>44300</v>
      </c>
      <c r="M821" t="s">
        <v>68</v>
      </c>
      <c r="N821">
        <v>91</v>
      </c>
      <c r="O821" t="s">
        <v>69</v>
      </c>
      <c r="P821" t="s">
        <v>70</v>
      </c>
      <c r="Q821" t="s">
        <v>948</v>
      </c>
      <c r="R821" t="s">
        <v>72</v>
      </c>
      <c r="S821" t="s">
        <v>73</v>
      </c>
      <c r="T821">
        <v>1001</v>
      </c>
      <c r="U821" t="s">
        <v>949</v>
      </c>
      <c r="V821">
        <v>14</v>
      </c>
      <c r="W821" t="s">
        <v>75</v>
      </c>
      <c r="X821" t="s">
        <v>167</v>
      </c>
      <c r="Y821" t="s">
        <v>118</v>
      </c>
      <c r="Z821" t="s">
        <v>79</v>
      </c>
      <c r="AA821" t="s">
        <v>79</v>
      </c>
      <c r="AB821" t="s">
        <v>79</v>
      </c>
      <c r="AC821" t="s">
        <v>119</v>
      </c>
      <c r="AD821" t="s">
        <v>104</v>
      </c>
      <c r="AG821">
        <v>2</v>
      </c>
      <c r="AH821" t="s">
        <v>83</v>
      </c>
      <c r="AI821" s="2">
        <v>44008</v>
      </c>
      <c r="AJ821">
        <v>845</v>
      </c>
      <c r="AK821" t="s">
        <v>325</v>
      </c>
      <c r="AL821" t="s">
        <v>771</v>
      </c>
      <c r="AR821" t="s">
        <v>2714</v>
      </c>
      <c r="AS821">
        <v>863</v>
      </c>
      <c r="AT821">
        <v>20</v>
      </c>
      <c r="AU821" t="s">
        <v>358</v>
      </c>
      <c r="AV821">
        <v>751</v>
      </c>
      <c r="AW821">
        <v>5</v>
      </c>
      <c r="AY821" t="s">
        <v>78</v>
      </c>
      <c r="AZ821">
        <v>0</v>
      </c>
      <c r="BB821">
        <v>5008</v>
      </c>
      <c r="BC821" s="3">
        <v>5008</v>
      </c>
      <c r="BD821">
        <v>5008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</row>
    <row r="822" spans="1:62" x14ac:dyDescent="0.35">
      <c r="A822" t="s">
        <v>2715</v>
      </c>
      <c r="B822">
        <v>1</v>
      </c>
      <c r="E822" t="s">
        <v>67</v>
      </c>
      <c r="F822" s="2">
        <f t="shared" ca="1" si="72"/>
        <v>44353</v>
      </c>
      <c r="G822" s="2">
        <f t="shared" ca="1" si="73"/>
        <v>44334</v>
      </c>
      <c r="H822" s="2">
        <f t="shared" ca="1" si="74"/>
        <v>44368</v>
      </c>
      <c r="J822" s="2">
        <f t="shared" ca="1" si="75"/>
        <v>44368</v>
      </c>
      <c r="K822" s="2">
        <f t="shared" ca="1" si="76"/>
        <v>44297</v>
      </c>
      <c r="L822" s="2">
        <f t="shared" ca="1" si="77"/>
        <v>44302</v>
      </c>
      <c r="M822" t="s">
        <v>68</v>
      </c>
      <c r="N822">
        <v>91</v>
      </c>
      <c r="O822" t="s">
        <v>69</v>
      </c>
      <c r="P822" t="s">
        <v>70</v>
      </c>
      <c r="Q822" t="s">
        <v>952</v>
      </c>
      <c r="R822" t="s">
        <v>72</v>
      </c>
      <c r="S822" t="s">
        <v>73</v>
      </c>
      <c r="T822">
        <v>1001</v>
      </c>
      <c r="U822" t="s">
        <v>953</v>
      </c>
      <c r="V822">
        <v>26</v>
      </c>
      <c r="W822" t="s">
        <v>101</v>
      </c>
      <c r="X822" t="s">
        <v>167</v>
      </c>
      <c r="Y822" t="s">
        <v>127</v>
      </c>
      <c r="Z822" t="s">
        <v>79</v>
      </c>
      <c r="AA822" t="s">
        <v>78</v>
      </c>
      <c r="AB822" t="s">
        <v>79</v>
      </c>
      <c r="AC822" t="s">
        <v>155</v>
      </c>
      <c r="AD822" t="s">
        <v>81</v>
      </c>
      <c r="AG822">
        <v>3</v>
      </c>
      <c r="AH822" t="s">
        <v>78</v>
      </c>
      <c r="AI822" s="2">
        <v>43991</v>
      </c>
      <c r="AJ822">
        <v>514</v>
      </c>
      <c r="AK822" t="s">
        <v>177</v>
      </c>
      <c r="AL822" t="s">
        <v>230</v>
      </c>
      <c r="AR822" t="s">
        <v>2716</v>
      </c>
      <c r="AS822">
        <v>184</v>
      </c>
      <c r="AT822">
        <v>19</v>
      </c>
      <c r="AU822" t="s">
        <v>92</v>
      </c>
      <c r="AV822">
        <v>752</v>
      </c>
      <c r="AW822">
        <v>1</v>
      </c>
      <c r="AY822" t="s">
        <v>79</v>
      </c>
      <c r="AZ822">
        <v>0</v>
      </c>
      <c r="BB822">
        <v>4150</v>
      </c>
      <c r="BC822" s="3">
        <v>4150</v>
      </c>
      <c r="BD822">
        <v>4150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</row>
    <row r="823" spans="1:62" x14ac:dyDescent="0.35">
      <c r="A823" t="s">
        <v>2717</v>
      </c>
      <c r="B823">
        <v>1</v>
      </c>
      <c r="E823" t="s">
        <v>67</v>
      </c>
      <c r="F823" s="2">
        <f t="shared" ca="1" si="72"/>
        <v>44359</v>
      </c>
      <c r="G823" s="2">
        <f t="shared" ca="1" si="73"/>
        <v>44337</v>
      </c>
      <c r="H823" s="2">
        <f t="shared" ca="1" si="74"/>
        <v>44374</v>
      </c>
      <c r="J823" s="2">
        <f t="shared" ca="1" si="75"/>
        <v>44374</v>
      </c>
      <c r="K823" s="2">
        <f t="shared" ca="1" si="76"/>
        <v>44304</v>
      </c>
      <c r="L823" s="2">
        <f t="shared" ca="1" si="77"/>
        <v>44308</v>
      </c>
      <c r="M823" t="s">
        <v>68</v>
      </c>
      <c r="N823">
        <v>91</v>
      </c>
      <c r="O823" t="s">
        <v>69</v>
      </c>
      <c r="P823" t="s">
        <v>70</v>
      </c>
      <c r="Q823" t="s">
        <v>1697</v>
      </c>
      <c r="R823" t="s">
        <v>72</v>
      </c>
      <c r="S823" t="s">
        <v>73</v>
      </c>
      <c r="T823">
        <v>1001</v>
      </c>
      <c r="U823" t="s">
        <v>1698</v>
      </c>
      <c r="V823">
        <v>12</v>
      </c>
      <c r="W823" t="s">
        <v>75</v>
      </c>
      <c r="X823" t="s">
        <v>167</v>
      </c>
      <c r="Y823" t="s">
        <v>111</v>
      </c>
      <c r="Z823" t="s">
        <v>78</v>
      </c>
      <c r="AA823" t="s">
        <v>79</v>
      </c>
      <c r="AB823" t="s">
        <v>78</v>
      </c>
      <c r="AC823" t="s">
        <v>80</v>
      </c>
      <c r="AD823" t="s">
        <v>81</v>
      </c>
      <c r="AG823">
        <v>3</v>
      </c>
      <c r="AH823" t="s">
        <v>78</v>
      </c>
      <c r="AI823" s="2">
        <v>44012</v>
      </c>
      <c r="AJ823">
        <v>409</v>
      </c>
      <c r="AK823" t="s">
        <v>169</v>
      </c>
      <c r="AL823" t="s">
        <v>393</v>
      </c>
      <c r="AR823" t="s">
        <v>2718</v>
      </c>
      <c r="AS823">
        <v>841</v>
      </c>
      <c r="AT823">
        <v>19</v>
      </c>
      <c r="AU823">
        <v>7</v>
      </c>
      <c r="AV823">
        <v>754</v>
      </c>
      <c r="AW823">
        <v>1</v>
      </c>
      <c r="AY823" t="s">
        <v>79</v>
      </c>
      <c r="AZ823">
        <v>0</v>
      </c>
      <c r="BB823">
        <v>298</v>
      </c>
      <c r="BC823" s="3">
        <v>298</v>
      </c>
      <c r="BD823">
        <v>298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</row>
    <row r="824" spans="1:62" x14ac:dyDescent="0.35">
      <c r="A824" t="s">
        <v>2719</v>
      </c>
      <c r="B824">
        <v>1</v>
      </c>
      <c r="E824" t="s">
        <v>67</v>
      </c>
      <c r="F824" s="2">
        <f t="shared" ca="1" si="72"/>
        <v>44372</v>
      </c>
      <c r="G824" s="2">
        <f t="shared" ca="1" si="73"/>
        <v>44333</v>
      </c>
      <c r="H824" s="2">
        <f t="shared" ca="1" si="74"/>
        <v>44387</v>
      </c>
      <c r="J824" s="2">
        <f t="shared" ca="1" si="75"/>
        <v>44387</v>
      </c>
      <c r="K824" s="2">
        <f t="shared" ca="1" si="76"/>
        <v>44289</v>
      </c>
      <c r="L824" s="2">
        <f t="shared" ca="1" si="77"/>
        <v>44298</v>
      </c>
      <c r="M824" t="s">
        <v>68</v>
      </c>
      <c r="N824">
        <v>91</v>
      </c>
      <c r="O824" t="s">
        <v>69</v>
      </c>
      <c r="P824" t="s">
        <v>70</v>
      </c>
      <c r="Q824" t="s">
        <v>2720</v>
      </c>
      <c r="R824" t="s">
        <v>72</v>
      </c>
      <c r="S824" t="s">
        <v>73</v>
      </c>
      <c r="T824">
        <v>1001</v>
      </c>
      <c r="U824" t="s">
        <v>2721</v>
      </c>
      <c r="V824">
        <v>19</v>
      </c>
      <c r="W824" t="s">
        <v>101</v>
      </c>
      <c r="X824" t="s">
        <v>167</v>
      </c>
      <c r="Y824" t="s">
        <v>127</v>
      </c>
      <c r="Z824" t="s">
        <v>78</v>
      </c>
      <c r="AA824" t="s">
        <v>78</v>
      </c>
      <c r="AB824" t="s">
        <v>78</v>
      </c>
      <c r="AC824" t="s">
        <v>455</v>
      </c>
      <c r="AD824" t="s">
        <v>81</v>
      </c>
      <c r="AG824">
        <v>2</v>
      </c>
      <c r="AH824" t="s">
        <v>78</v>
      </c>
      <c r="AI824" s="2">
        <v>44002</v>
      </c>
      <c r="AJ824">
        <v>923</v>
      </c>
      <c r="AK824" t="s">
        <v>120</v>
      </c>
      <c r="AL824" t="s">
        <v>1422</v>
      </c>
      <c r="AR824" t="s">
        <v>2722</v>
      </c>
      <c r="AS824">
        <v>394</v>
      </c>
      <c r="AT824">
        <v>20</v>
      </c>
      <c r="AU824" t="s">
        <v>334</v>
      </c>
      <c r="AV824">
        <v>755</v>
      </c>
      <c r="AW824">
        <v>1</v>
      </c>
      <c r="AY824" t="s">
        <v>78</v>
      </c>
      <c r="AZ824">
        <v>0</v>
      </c>
      <c r="BB824">
        <v>4106</v>
      </c>
      <c r="BC824" s="3">
        <v>4106</v>
      </c>
      <c r="BD824">
        <v>4106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</row>
    <row r="825" spans="1:62" x14ac:dyDescent="0.35">
      <c r="A825" t="s">
        <v>2723</v>
      </c>
      <c r="B825">
        <v>1</v>
      </c>
      <c r="E825" t="s">
        <v>67</v>
      </c>
      <c r="F825" s="2">
        <f t="shared" ca="1" si="72"/>
        <v>44362</v>
      </c>
      <c r="G825" s="2">
        <f t="shared" ca="1" si="73"/>
        <v>44333</v>
      </c>
      <c r="H825" s="2">
        <f t="shared" ca="1" si="74"/>
        <v>44377</v>
      </c>
      <c r="J825" s="2">
        <f t="shared" ca="1" si="75"/>
        <v>44377</v>
      </c>
      <c r="K825" s="2">
        <f t="shared" ca="1" si="76"/>
        <v>44290</v>
      </c>
      <c r="L825" s="2">
        <f t="shared" ca="1" si="77"/>
        <v>44300</v>
      </c>
      <c r="M825" t="s">
        <v>68</v>
      </c>
      <c r="N825">
        <v>91</v>
      </c>
      <c r="O825" t="s">
        <v>69</v>
      </c>
      <c r="P825" t="s">
        <v>70</v>
      </c>
      <c r="Q825" t="s">
        <v>1701</v>
      </c>
      <c r="R825" t="s">
        <v>72</v>
      </c>
      <c r="S825" t="s">
        <v>73</v>
      </c>
      <c r="T825">
        <v>1001</v>
      </c>
      <c r="U825" t="s">
        <v>1702</v>
      </c>
      <c r="V825">
        <v>55</v>
      </c>
      <c r="W825" t="s">
        <v>75</v>
      </c>
      <c r="X825" t="s">
        <v>76</v>
      </c>
      <c r="Y825" t="s">
        <v>127</v>
      </c>
      <c r="Z825" t="s">
        <v>78</v>
      </c>
      <c r="AA825" t="s">
        <v>79</v>
      </c>
      <c r="AB825" t="s">
        <v>79</v>
      </c>
      <c r="AC825" t="s">
        <v>510</v>
      </c>
      <c r="AD825" t="s">
        <v>81</v>
      </c>
      <c r="AG825">
        <v>3</v>
      </c>
      <c r="AH825" t="s">
        <v>105</v>
      </c>
      <c r="AI825" s="2">
        <v>43998</v>
      </c>
      <c r="AJ825">
        <v>401</v>
      </c>
      <c r="AK825" t="s">
        <v>169</v>
      </c>
      <c r="AL825" t="s">
        <v>253</v>
      </c>
      <c r="AR825" t="s">
        <v>2724</v>
      </c>
      <c r="AS825">
        <v>602</v>
      </c>
      <c r="AT825">
        <v>22</v>
      </c>
      <c r="AU825" t="s">
        <v>81</v>
      </c>
      <c r="AV825">
        <v>752</v>
      </c>
      <c r="AW825">
        <v>4</v>
      </c>
      <c r="AY825" t="s">
        <v>79</v>
      </c>
      <c r="AZ825">
        <v>0</v>
      </c>
      <c r="BB825">
        <v>6216</v>
      </c>
      <c r="BC825" s="3">
        <v>6216</v>
      </c>
      <c r="BD825">
        <v>6216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</row>
    <row r="826" spans="1:62" x14ac:dyDescent="0.35">
      <c r="A826" t="s">
        <v>2725</v>
      </c>
      <c r="B826">
        <v>1</v>
      </c>
      <c r="E826" t="s">
        <v>67</v>
      </c>
      <c r="F826" s="2">
        <f t="shared" ca="1" si="72"/>
        <v>44373</v>
      </c>
      <c r="G826" s="2">
        <f t="shared" ca="1" si="73"/>
        <v>44346</v>
      </c>
      <c r="H826" s="2">
        <f t="shared" ca="1" si="74"/>
        <v>44388</v>
      </c>
      <c r="J826" s="2">
        <f t="shared" ca="1" si="75"/>
        <v>44388</v>
      </c>
      <c r="K826" s="2">
        <f t="shared" ca="1" si="76"/>
        <v>44291</v>
      </c>
      <c r="L826" s="2">
        <f t="shared" ca="1" si="77"/>
        <v>44299</v>
      </c>
      <c r="M826" t="s">
        <v>68</v>
      </c>
      <c r="N826">
        <v>91</v>
      </c>
      <c r="O826" t="s">
        <v>69</v>
      </c>
      <c r="P826" t="s">
        <v>70</v>
      </c>
      <c r="Q826" t="s">
        <v>1705</v>
      </c>
      <c r="R826" t="s">
        <v>72</v>
      </c>
      <c r="S826" t="s">
        <v>73</v>
      </c>
      <c r="T826">
        <v>1001</v>
      </c>
      <c r="U826" t="s">
        <v>1706</v>
      </c>
      <c r="V826">
        <v>11</v>
      </c>
      <c r="W826" t="s">
        <v>101</v>
      </c>
      <c r="X826" t="s">
        <v>167</v>
      </c>
      <c r="Y826" t="s">
        <v>127</v>
      </c>
      <c r="Z826" t="s">
        <v>78</v>
      </c>
      <c r="AA826" t="s">
        <v>79</v>
      </c>
      <c r="AB826" t="s">
        <v>78</v>
      </c>
      <c r="AC826" t="s">
        <v>537</v>
      </c>
      <c r="AD826" t="s">
        <v>104</v>
      </c>
      <c r="AG826">
        <v>2</v>
      </c>
      <c r="AH826" t="s">
        <v>83</v>
      </c>
      <c r="AI826" s="2">
        <v>44011</v>
      </c>
      <c r="AJ826">
        <v>443</v>
      </c>
      <c r="AK826" t="s">
        <v>288</v>
      </c>
      <c r="AL826" t="s">
        <v>305</v>
      </c>
      <c r="AR826" t="s">
        <v>2726</v>
      </c>
      <c r="AS826">
        <v>857</v>
      </c>
      <c r="AT826">
        <v>20</v>
      </c>
      <c r="AU826" t="s">
        <v>97</v>
      </c>
      <c r="AV826">
        <v>759</v>
      </c>
      <c r="AW826">
        <v>4</v>
      </c>
      <c r="AY826" t="s">
        <v>79</v>
      </c>
      <c r="AZ826">
        <v>0</v>
      </c>
      <c r="BB826">
        <v>4561</v>
      </c>
      <c r="BC826" s="3">
        <v>4561</v>
      </c>
      <c r="BD826">
        <v>4561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</row>
    <row r="827" spans="1:62" x14ac:dyDescent="0.35">
      <c r="A827" t="s">
        <v>2727</v>
      </c>
      <c r="B827">
        <v>1</v>
      </c>
      <c r="E827" t="s">
        <v>67</v>
      </c>
      <c r="F827" s="2">
        <f t="shared" ca="1" si="72"/>
        <v>44364</v>
      </c>
      <c r="G827" s="2">
        <f t="shared" ca="1" si="73"/>
        <v>44343</v>
      </c>
      <c r="H827" s="2">
        <f t="shared" ca="1" si="74"/>
        <v>44379</v>
      </c>
      <c r="J827" s="2">
        <f t="shared" ca="1" si="75"/>
        <v>44379</v>
      </c>
      <c r="K827" s="2">
        <f t="shared" ca="1" si="76"/>
        <v>44314</v>
      </c>
      <c r="L827" s="2">
        <f t="shared" ca="1" si="77"/>
        <v>44315</v>
      </c>
      <c r="M827" t="s">
        <v>68</v>
      </c>
      <c r="N827">
        <v>91</v>
      </c>
      <c r="O827" t="s">
        <v>69</v>
      </c>
      <c r="P827" t="s">
        <v>70</v>
      </c>
      <c r="Q827" t="s">
        <v>961</v>
      </c>
      <c r="R827" t="s">
        <v>72</v>
      </c>
      <c r="S827" t="s">
        <v>73</v>
      </c>
      <c r="T827">
        <v>1001</v>
      </c>
      <c r="U827" t="s">
        <v>962</v>
      </c>
      <c r="V827">
        <v>38</v>
      </c>
      <c r="W827" t="s">
        <v>101</v>
      </c>
      <c r="X827" t="s">
        <v>167</v>
      </c>
      <c r="Y827" t="s">
        <v>127</v>
      </c>
      <c r="Z827" t="s">
        <v>78</v>
      </c>
      <c r="AA827" t="s">
        <v>79</v>
      </c>
      <c r="AB827" t="s">
        <v>78</v>
      </c>
      <c r="AC827" t="s">
        <v>537</v>
      </c>
      <c r="AD827" t="s">
        <v>104</v>
      </c>
      <c r="AG827">
        <v>1</v>
      </c>
      <c r="AH827" t="s">
        <v>105</v>
      </c>
      <c r="AI827" s="2">
        <v>43991</v>
      </c>
      <c r="AJ827">
        <v>516</v>
      </c>
      <c r="AK827" t="s">
        <v>177</v>
      </c>
      <c r="AL827" t="s">
        <v>602</v>
      </c>
      <c r="AR827" t="s">
        <v>2728</v>
      </c>
      <c r="AS827">
        <v>64</v>
      </c>
      <c r="AT827">
        <v>20</v>
      </c>
      <c r="AU827" t="s">
        <v>75</v>
      </c>
      <c r="AV827">
        <v>753</v>
      </c>
      <c r="AW827">
        <v>1</v>
      </c>
      <c r="AY827" t="s">
        <v>78</v>
      </c>
      <c r="AZ827">
        <v>0</v>
      </c>
      <c r="BB827">
        <v>8082</v>
      </c>
      <c r="BC827" s="3">
        <v>8082</v>
      </c>
      <c r="BD827">
        <v>8082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</row>
    <row r="828" spans="1:62" x14ac:dyDescent="0.35">
      <c r="A828" t="s">
        <v>2729</v>
      </c>
      <c r="B828">
        <v>1</v>
      </c>
      <c r="E828" t="s">
        <v>67</v>
      </c>
      <c r="F828" s="2">
        <f t="shared" ca="1" si="72"/>
        <v>44362</v>
      </c>
      <c r="G828" s="2">
        <f t="shared" ca="1" si="73"/>
        <v>44335</v>
      </c>
      <c r="H828" s="2">
        <f t="shared" ca="1" si="74"/>
        <v>44377</v>
      </c>
      <c r="J828" s="2">
        <f t="shared" ca="1" si="75"/>
        <v>44377</v>
      </c>
      <c r="K828" s="2">
        <f t="shared" ca="1" si="76"/>
        <v>44295</v>
      </c>
      <c r="L828" s="2">
        <f t="shared" ca="1" si="77"/>
        <v>44310</v>
      </c>
      <c r="M828" t="s">
        <v>68</v>
      </c>
      <c r="N828">
        <v>91</v>
      </c>
      <c r="O828" t="s">
        <v>69</v>
      </c>
      <c r="P828" t="s">
        <v>70</v>
      </c>
      <c r="Q828" t="s">
        <v>1711</v>
      </c>
      <c r="R828" t="s">
        <v>72</v>
      </c>
      <c r="S828" t="s">
        <v>73</v>
      </c>
      <c r="T828">
        <v>1001</v>
      </c>
      <c r="U828" t="s">
        <v>1712</v>
      </c>
      <c r="V828">
        <v>33</v>
      </c>
      <c r="W828" t="s">
        <v>101</v>
      </c>
      <c r="X828" t="s">
        <v>76</v>
      </c>
      <c r="Y828" t="s">
        <v>197</v>
      </c>
      <c r="Z828" t="s">
        <v>78</v>
      </c>
      <c r="AA828" t="s">
        <v>79</v>
      </c>
      <c r="AB828" t="s">
        <v>79</v>
      </c>
      <c r="AC828" t="s">
        <v>155</v>
      </c>
      <c r="AD828" t="s">
        <v>81</v>
      </c>
      <c r="AG828">
        <v>2</v>
      </c>
      <c r="AH828" t="s">
        <v>105</v>
      </c>
      <c r="AI828" s="2">
        <v>44002</v>
      </c>
      <c r="AJ828">
        <v>530</v>
      </c>
      <c r="AK828" t="s">
        <v>1929</v>
      </c>
      <c r="AL828" t="s">
        <v>263</v>
      </c>
      <c r="AR828" t="s">
        <v>2730</v>
      </c>
      <c r="AS828">
        <v>305</v>
      </c>
      <c r="AT828">
        <v>20</v>
      </c>
      <c r="AU828" t="s">
        <v>101</v>
      </c>
      <c r="AV828">
        <v>753</v>
      </c>
      <c r="AW828">
        <v>5</v>
      </c>
      <c r="AY828" t="s">
        <v>79</v>
      </c>
      <c r="AZ828">
        <v>0</v>
      </c>
      <c r="BB828">
        <v>7763</v>
      </c>
      <c r="BC828" s="3">
        <v>7763</v>
      </c>
      <c r="BD828">
        <v>7763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</row>
    <row r="829" spans="1:62" x14ac:dyDescent="0.35">
      <c r="A829" t="s">
        <v>2731</v>
      </c>
      <c r="B829">
        <v>1</v>
      </c>
      <c r="E829" t="s">
        <v>67</v>
      </c>
      <c r="F829" s="2">
        <f t="shared" ca="1" si="72"/>
        <v>44375</v>
      </c>
      <c r="G829" s="2">
        <f t="shared" ca="1" si="73"/>
        <v>44335</v>
      </c>
      <c r="H829" s="2">
        <f t="shared" ca="1" si="74"/>
        <v>44390</v>
      </c>
      <c r="J829" s="2">
        <f t="shared" ca="1" si="75"/>
        <v>44390</v>
      </c>
      <c r="K829" s="2">
        <f t="shared" ca="1" si="76"/>
        <v>44298</v>
      </c>
      <c r="L829" s="2">
        <f t="shared" ca="1" si="77"/>
        <v>44302</v>
      </c>
      <c r="M829" t="s">
        <v>68</v>
      </c>
      <c r="N829">
        <v>91</v>
      </c>
      <c r="O829" t="s">
        <v>69</v>
      </c>
      <c r="P829" t="s">
        <v>70</v>
      </c>
      <c r="Q829" t="s">
        <v>965</v>
      </c>
      <c r="R829" t="s">
        <v>72</v>
      </c>
      <c r="S829" t="s">
        <v>73</v>
      </c>
      <c r="T829">
        <v>1001</v>
      </c>
      <c r="U829" t="s">
        <v>966</v>
      </c>
      <c r="V829">
        <v>36</v>
      </c>
      <c r="W829" t="s">
        <v>101</v>
      </c>
      <c r="X829" t="s">
        <v>79</v>
      </c>
      <c r="Y829" t="s">
        <v>127</v>
      </c>
      <c r="Z829" t="s">
        <v>79</v>
      </c>
      <c r="AA829" t="s">
        <v>78</v>
      </c>
      <c r="AB829" t="s">
        <v>79</v>
      </c>
      <c r="AC829" t="s">
        <v>466</v>
      </c>
      <c r="AD829" t="s">
        <v>104</v>
      </c>
      <c r="AG829">
        <v>3</v>
      </c>
      <c r="AH829" t="s">
        <v>105</v>
      </c>
      <c r="AI829" s="2">
        <v>43994</v>
      </c>
      <c r="AJ829">
        <v>409</v>
      </c>
      <c r="AK829" t="s">
        <v>169</v>
      </c>
      <c r="AL829" t="s">
        <v>481</v>
      </c>
      <c r="AR829" t="s">
        <v>2732</v>
      </c>
      <c r="AS829">
        <v>437</v>
      </c>
      <c r="AT829">
        <v>19</v>
      </c>
      <c r="AU829" t="s">
        <v>358</v>
      </c>
      <c r="AV829">
        <v>751</v>
      </c>
      <c r="AW829">
        <v>3</v>
      </c>
      <c r="AY829" t="s">
        <v>78</v>
      </c>
      <c r="AZ829">
        <v>0</v>
      </c>
      <c r="BB829">
        <v>7764</v>
      </c>
      <c r="BC829" s="3">
        <v>7764</v>
      </c>
      <c r="BD829">
        <v>7764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</row>
    <row r="830" spans="1:62" x14ac:dyDescent="0.35">
      <c r="A830" t="s">
        <v>2733</v>
      </c>
      <c r="B830">
        <v>1</v>
      </c>
      <c r="E830" t="s">
        <v>67</v>
      </c>
      <c r="F830" s="2">
        <f t="shared" ca="1" si="72"/>
        <v>44375</v>
      </c>
      <c r="G830" s="2">
        <f t="shared" ca="1" si="73"/>
        <v>44340</v>
      </c>
      <c r="H830" s="2">
        <f t="shared" ca="1" si="74"/>
        <v>44390</v>
      </c>
      <c r="J830" s="2">
        <f t="shared" ca="1" si="75"/>
        <v>44390</v>
      </c>
      <c r="K830" s="2">
        <f t="shared" ca="1" si="76"/>
        <v>44301</v>
      </c>
      <c r="L830" s="2">
        <f t="shared" ca="1" si="77"/>
        <v>44307</v>
      </c>
      <c r="M830" t="s">
        <v>68</v>
      </c>
      <c r="N830">
        <v>91</v>
      </c>
      <c r="O830" t="s">
        <v>69</v>
      </c>
      <c r="P830" t="s">
        <v>70</v>
      </c>
      <c r="Q830" t="s">
        <v>2374</v>
      </c>
      <c r="R830" t="s">
        <v>72</v>
      </c>
      <c r="S830" t="s">
        <v>73</v>
      </c>
      <c r="T830">
        <v>1001</v>
      </c>
      <c r="U830" t="s">
        <v>2375</v>
      </c>
      <c r="V830">
        <v>34</v>
      </c>
      <c r="W830" t="s">
        <v>75</v>
      </c>
      <c r="X830" t="s">
        <v>167</v>
      </c>
      <c r="Y830" t="s">
        <v>118</v>
      </c>
      <c r="Z830" t="s">
        <v>78</v>
      </c>
      <c r="AA830" t="s">
        <v>78</v>
      </c>
      <c r="AB830" t="s">
        <v>78</v>
      </c>
      <c r="AC830" t="s">
        <v>466</v>
      </c>
      <c r="AD830" t="s">
        <v>81</v>
      </c>
      <c r="AG830">
        <v>1</v>
      </c>
      <c r="AH830" t="s">
        <v>105</v>
      </c>
      <c r="AI830" s="2">
        <v>43990</v>
      </c>
      <c r="AJ830">
        <v>352</v>
      </c>
      <c r="AK830" t="s">
        <v>561</v>
      </c>
      <c r="AL830" t="s">
        <v>233</v>
      </c>
      <c r="AR830" t="s">
        <v>2734</v>
      </c>
      <c r="AS830">
        <v>8</v>
      </c>
      <c r="AT830">
        <v>20</v>
      </c>
      <c r="AU830" t="s">
        <v>76</v>
      </c>
      <c r="AV830">
        <v>756</v>
      </c>
      <c r="AW830">
        <v>5</v>
      </c>
      <c r="AY830" t="s">
        <v>78</v>
      </c>
      <c r="AZ830">
        <v>0</v>
      </c>
      <c r="BB830">
        <v>5970</v>
      </c>
      <c r="BC830" s="3">
        <v>5970</v>
      </c>
      <c r="BD830">
        <v>5970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</row>
    <row r="831" spans="1:62" x14ac:dyDescent="0.35">
      <c r="A831" t="s">
        <v>2735</v>
      </c>
      <c r="B831">
        <v>1</v>
      </c>
      <c r="E831" t="s">
        <v>67</v>
      </c>
      <c r="F831" s="2">
        <f t="shared" ca="1" si="72"/>
        <v>44354</v>
      </c>
      <c r="G831" s="2">
        <f t="shared" ca="1" si="73"/>
        <v>44333</v>
      </c>
      <c r="H831" s="2">
        <f t="shared" ca="1" si="74"/>
        <v>44369</v>
      </c>
      <c r="J831" s="2">
        <f t="shared" ca="1" si="75"/>
        <v>44369</v>
      </c>
      <c r="K831" s="2">
        <f t="shared" ca="1" si="76"/>
        <v>44310</v>
      </c>
      <c r="L831" s="2">
        <f t="shared" ca="1" si="77"/>
        <v>44318</v>
      </c>
      <c r="M831" t="s">
        <v>68</v>
      </c>
      <c r="N831">
        <v>91</v>
      </c>
      <c r="O831" t="s">
        <v>69</v>
      </c>
      <c r="P831" t="s">
        <v>70</v>
      </c>
      <c r="Q831" t="s">
        <v>1717</v>
      </c>
      <c r="R831" t="s">
        <v>72</v>
      </c>
      <c r="S831" t="s">
        <v>73</v>
      </c>
      <c r="T831">
        <v>1001</v>
      </c>
      <c r="U831" t="s">
        <v>1718</v>
      </c>
      <c r="V831">
        <v>52</v>
      </c>
      <c r="W831" t="s">
        <v>101</v>
      </c>
      <c r="X831" t="s">
        <v>79</v>
      </c>
      <c r="Y831" t="s">
        <v>102</v>
      </c>
      <c r="Z831" t="s">
        <v>79</v>
      </c>
      <c r="AA831" t="s">
        <v>78</v>
      </c>
      <c r="AB831" t="s">
        <v>79</v>
      </c>
      <c r="AC831" t="s">
        <v>183</v>
      </c>
      <c r="AD831" t="s">
        <v>104</v>
      </c>
      <c r="AG831">
        <v>3</v>
      </c>
      <c r="AH831" t="s">
        <v>105</v>
      </c>
      <c r="AI831" s="2">
        <v>43983</v>
      </c>
      <c r="AJ831">
        <v>350</v>
      </c>
      <c r="AK831" t="s">
        <v>561</v>
      </c>
      <c r="AL831" t="s">
        <v>1938</v>
      </c>
      <c r="AR831" t="s">
        <v>2736</v>
      </c>
      <c r="AS831">
        <v>378</v>
      </c>
      <c r="AT831">
        <v>21</v>
      </c>
      <c r="AU831" t="s">
        <v>141</v>
      </c>
      <c r="AV831">
        <v>757</v>
      </c>
      <c r="AW831">
        <v>5</v>
      </c>
      <c r="AY831" t="s">
        <v>79</v>
      </c>
      <c r="AZ831">
        <v>0</v>
      </c>
      <c r="BB831">
        <v>7866</v>
      </c>
      <c r="BC831" s="3">
        <v>7866</v>
      </c>
      <c r="BD831">
        <v>7866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</row>
    <row r="832" spans="1:62" x14ac:dyDescent="0.35">
      <c r="A832" t="s">
        <v>2737</v>
      </c>
      <c r="B832">
        <v>1</v>
      </c>
      <c r="E832" t="s">
        <v>67</v>
      </c>
      <c r="F832" s="2">
        <f t="shared" ca="1" si="72"/>
        <v>44369</v>
      </c>
      <c r="G832" s="2">
        <f t="shared" ca="1" si="73"/>
        <v>44335</v>
      </c>
      <c r="H832" s="2">
        <f t="shared" ca="1" si="74"/>
        <v>44384</v>
      </c>
      <c r="J832" s="2">
        <f t="shared" ca="1" si="75"/>
        <v>44384</v>
      </c>
      <c r="K832" s="2">
        <f t="shared" ca="1" si="76"/>
        <v>44293</v>
      </c>
      <c r="L832" s="2">
        <f t="shared" ca="1" si="77"/>
        <v>44307</v>
      </c>
      <c r="M832" t="s">
        <v>68</v>
      </c>
      <c r="N832">
        <v>91</v>
      </c>
      <c r="O832" t="s">
        <v>69</v>
      </c>
      <c r="P832" t="s">
        <v>70</v>
      </c>
      <c r="Q832" t="s">
        <v>2738</v>
      </c>
      <c r="R832" t="s">
        <v>72</v>
      </c>
      <c r="S832" t="s">
        <v>73</v>
      </c>
      <c r="T832">
        <v>1001</v>
      </c>
      <c r="U832" t="s">
        <v>2739</v>
      </c>
      <c r="V832">
        <v>13</v>
      </c>
      <c r="W832" t="s">
        <v>75</v>
      </c>
      <c r="X832" t="s">
        <v>76</v>
      </c>
      <c r="Y832" t="s">
        <v>127</v>
      </c>
      <c r="Z832" t="s">
        <v>79</v>
      </c>
      <c r="AA832" t="s">
        <v>78</v>
      </c>
      <c r="AB832" t="s">
        <v>78</v>
      </c>
      <c r="AC832" t="s">
        <v>466</v>
      </c>
      <c r="AD832" t="s">
        <v>104</v>
      </c>
      <c r="AG832">
        <v>3</v>
      </c>
      <c r="AH832" t="s">
        <v>83</v>
      </c>
      <c r="AI832" s="2">
        <v>44005</v>
      </c>
      <c r="AJ832">
        <v>369</v>
      </c>
      <c r="AK832" t="s">
        <v>304</v>
      </c>
      <c r="AL832" t="s">
        <v>481</v>
      </c>
      <c r="AR832" t="s">
        <v>2740</v>
      </c>
      <c r="AS832">
        <v>79</v>
      </c>
      <c r="AT832">
        <v>21</v>
      </c>
      <c r="AU832" t="s">
        <v>131</v>
      </c>
      <c r="AV832">
        <v>754</v>
      </c>
      <c r="AW832">
        <v>1</v>
      </c>
      <c r="AY832" t="s">
        <v>78</v>
      </c>
      <c r="AZ832">
        <v>0</v>
      </c>
      <c r="BB832">
        <v>3591</v>
      </c>
      <c r="BC832" s="3">
        <v>3591</v>
      </c>
      <c r="BD832">
        <v>3591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</row>
    <row r="833" spans="1:62" x14ac:dyDescent="0.35">
      <c r="A833" t="s">
        <v>2741</v>
      </c>
      <c r="B833">
        <v>1</v>
      </c>
      <c r="E833" t="s">
        <v>67</v>
      </c>
      <c r="F833" s="2">
        <f t="shared" ca="1" si="72"/>
        <v>44357</v>
      </c>
      <c r="G833" s="2">
        <f t="shared" ca="1" si="73"/>
        <v>44340</v>
      </c>
      <c r="H833" s="2">
        <f t="shared" ca="1" si="74"/>
        <v>44372</v>
      </c>
      <c r="J833" s="2">
        <f t="shared" ca="1" si="75"/>
        <v>44372</v>
      </c>
      <c r="K833" s="2">
        <f t="shared" ca="1" si="76"/>
        <v>44297</v>
      </c>
      <c r="L833" s="2">
        <f t="shared" ca="1" si="77"/>
        <v>44299</v>
      </c>
      <c r="M833" t="s">
        <v>68</v>
      </c>
      <c r="N833">
        <v>91</v>
      </c>
      <c r="O833" t="s">
        <v>69</v>
      </c>
      <c r="P833" t="s">
        <v>70</v>
      </c>
      <c r="Q833" t="s">
        <v>1721</v>
      </c>
      <c r="R833" t="s">
        <v>72</v>
      </c>
      <c r="S833" t="s">
        <v>73</v>
      </c>
      <c r="T833">
        <v>1001</v>
      </c>
      <c r="U833" t="s">
        <v>1722</v>
      </c>
      <c r="V833">
        <v>38</v>
      </c>
      <c r="W833" t="s">
        <v>101</v>
      </c>
      <c r="X833" t="s">
        <v>167</v>
      </c>
      <c r="Y833" t="s">
        <v>127</v>
      </c>
      <c r="Z833" t="s">
        <v>78</v>
      </c>
      <c r="AA833" t="s">
        <v>79</v>
      </c>
      <c r="AB833" t="s">
        <v>79</v>
      </c>
      <c r="AC833" t="s">
        <v>219</v>
      </c>
      <c r="AD833" t="s">
        <v>104</v>
      </c>
      <c r="AG833">
        <v>1</v>
      </c>
      <c r="AH833" t="s">
        <v>78</v>
      </c>
      <c r="AI833" s="2">
        <v>43987</v>
      </c>
      <c r="AJ833">
        <v>330</v>
      </c>
      <c r="AK833" t="s">
        <v>467</v>
      </c>
      <c r="AL833" t="s">
        <v>376</v>
      </c>
      <c r="AR833" t="s">
        <v>2742</v>
      </c>
      <c r="AS833">
        <v>723</v>
      </c>
      <c r="AT833">
        <v>19</v>
      </c>
      <c r="AU833">
        <v>5</v>
      </c>
      <c r="AV833">
        <v>754</v>
      </c>
      <c r="AW833">
        <v>3</v>
      </c>
      <c r="AY833" t="s">
        <v>79</v>
      </c>
      <c r="AZ833">
        <v>0</v>
      </c>
      <c r="BB833">
        <v>6161</v>
      </c>
      <c r="BC833" s="3">
        <v>6161</v>
      </c>
      <c r="BD833">
        <v>6161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</row>
    <row r="834" spans="1:62" x14ac:dyDescent="0.35">
      <c r="A834" t="s">
        <v>2743</v>
      </c>
      <c r="B834">
        <v>1</v>
      </c>
      <c r="E834" t="s">
        <v>67</v>
      </c>
      <c r="F834" s="2">
        <f t="shared" ca="1" si="72"/>
        <v>44358</v>
      </c>
      <c r="G834" s="2">
        <f t="shared" ca="1" si="73"/>
        <v>44335</v>
      </c>
      <c r="H834" s="2">
        <f t="shared" ca="1" si="74"/>
        <v>44373</v>
      </c>
      <c r="J834" s="2">
        <f t="shared" ca="1" si="75"/>
        <v>44373</v>
      </c>
      <c r="K834" s="2">
        <f t="shared" ca="1" si="76"/>
        <v>44304</v>
      </c>
      <c r="L834" s="2">
        <f t="shared" ca="1" si="77"/>
        <v>44309</v>
      </c>
      <c r="M834" t="s">
        <v>68</v>
      </c>
      <c r="N834">
        <v>91</v>
      </c>
      <c r="O834" t="s">
        <v>69</v>
      </c>
      <c r="P834" t="s">
        <v>70</v>
      </c>
      <c r="Q834" t="s">
        <v>973</v>
      </c>
      <c r="R834" t="s">
        <v>72</v>
      </c>
      <c r="S834" t="s">
        <v>73</v>
      </c>
      <c r="T834">
        <v>1001</v>
      </c>
      <c r="U834" t="s">
        <v>974</v>
      </c>
      <c r="V834">
        <v>29</v>
      </c>
      <c r="W834" t="s">
        <v>101</v>
      </c>
      <c r="X834" t="s">
        <v>76</v>
      </c>
      <c r="Y834" t="s">
        <v>118</v>
      </c>
      <c r="Z834" t="s">
        <v>79</v>
      </c>
      <c r="AA834" t="s">
        <v>79</v>
      </c>
      <c r="AB834" t="s">
        <v>79</v>
      </c>
      <c r="AC834" t="s">
        <v>145</v>
      </c>
      <c r="AD834" t="s">
        <v>104</v>
      </c>
      <c r="AG834">
        <v>3</v>
      </c>
      <c r="AH834" t="s">
        <v>83</v>
      </c>
      <c r="AI834" s="2">
        <v>44006</v>
      </c>
      <c r="AJ834">
        <v>291</v>
      </c>
      <c r="AK834" t="s">
        <v>757</v>
      </c>
      <c r="AL834" t="s">
        <v>1478</v>
      </c>
      <c r="AR834" t="s">
        <v>2744</v>
      </c>
      <c r="AS834">
        <v>372</v>
      </c>
      <c r="AT834">
        <v>22</v>
      </c>
      <c r="AU834">
        <v>8</v>
      </c>
      <c r="AV834">
        <v>758</v>
      </c>
      <c r="AW834">
        <v>2</v>
      </c>
      <c r="AY834" t="s">
        <v>78</v>
      </c>
      <c r="AZ834">
        <v>0</v>
      </c>
      <c r="BB834">
        <v>6586</v>
      </c>
      <c r="BC834" s="3">
        <v>6586</v>
      </c>
      <c r="BD834">
        <v>6586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</row>
    <row r="835" spans="1:62" x14ac:dyDescent="0.35">
      <c r="A835" t="s">
        <v>2745</v>
      </c>
      <c r="B835">
        <v>1</v>
      </c>
      <c r="E835" t="s">
        <v>67</v>
      </c>
      <c r="F835" s="2">
        <f t="shared" ref="F835:F898" ca="1" si="78">RANDBETWEEN(DATE(2021,6,1),DATE(2021,6,31))</f>
        <v>44365</v>
      </c>
      <c r="G835" s="2">
        <f t="shared" ref="G835:G898" ca="1" si="79">RANDBETWEEN(DATE(2021,5,15),DATE(2021,5,31))</f>
        <v>44335</v>
      </c>
      <c r="H835" s="2">
        <f t="shared" ref="H835:H898" ca="1" si="80">F835+15</f>
        <v>44380</v>
      </c>
      <c r="J835" s="2">
        <f t="shared" ref="J835:J898" ca="1" si="81">H835</f>
        <v>44380</v>
      </c>
      <c r="K835" s="2">
        <f t="shared" ref="K835:K898" ca="1" si="82">RANDBETWEEN(DATE(2021,4,1),DATE(2021,4,31))</f>
        <v>44294</v>
      </c>
      <c r="L835" s="2">
        <f t="shared" ref="L835:L898" ca="1" si="83">K835+RANDBETWEEN(1,15)</f>
        <v>44303</v>
      </c>
      <c r="M835" t="s">
        <v>68</v>
      </c>
      <c r="N835">
        <v>91</v>
      </c>
      <c r="O835" t="s">
        <v>69</v>
      </c>
      <c r="P835" t="s">
        <v>70</v>
      </c>
      <c r="Q835" t="s">
        <v>1733</v>
      </c>
      <c r="R835" t="s">
        <v>72</v>
      </c>
      <c r="S835" t="s">
        <v>73</v>
      </c>
      <c r="T835">
        <v>1001</v>
      </c>
      <c r="U835" t="s">
        <v>1734</v>
      </c>
      <c r="V835">
        <v>49</v>
      </c>
      <c r="W835" t="s">
        <v>101</v>
      </c>
      <c r="X835" t="s">
        <v>79</v>
      </c>
      <c r="Y835" t="s">
        <v>127</v>
      </c>
      <c r="Z835" t="s">
        <v>79</v>
      </c>
      <c r="AA835" t="s">
        <v>79</v>
      </c>
      <c r="AB835" t="s">
        <v>79</v>
      </c>
      <c r="AC835" t="s">
        <v>449</v>
      </c>
      <c r="AD835" t="s">
        <v>81</v>
      </c>
      <c r="AG835">
        <v>2</v>
      </c>
      <c r="AH835" t="s">
        <v>105</v>
      </c>
      <c r="AI835" s="2">
        <v>43997</v>
      </c>
      <c r="AJ835">
        <v>916</v>
      </c>
      <c r="AK835" t="s">
        <v>146</v>
      </c>
      <c r="AL835" t="s">
        <v>302</v>
      </c>
      <c r="AR835" t="s">
        <v>2746</v>
      </c>
      <c r="AS835">
        <v>289</v>
      </c>
      <c r="AT835">
        <v>22</v>
      </c>
      <c r="AU835" t="s">
        <v>141</v>
      </c>
      <c r="AV835">
        <v>750</v>
      </c>
      <c r="AW835">
        <v>3</v>
      </c>
      <c r="AY835" t="s">
        <v>78</v>
      </c>
      <c r="AZ835">
        <v>0</v>
      </c>
      <c r="BB835">
        <v>180</v>
      </c>
      <c r="BC835" s="3">
        <v>180</v>
      </c>
      <c r="BD835">
        <v>180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</row>
    <row r="836" spans="1:62" x14ac:dyDescent="0.35">
      <c r="A836" t="s">
        <v>2747</v>
      </c>
      <c r="B836">
        <v>1</v>
      </c>
      <c r="E836" t="s">
        <v>67</v>
      </c>
      <c r="F836" s="2">
        <f t="shared" ca="1" si="78"/>
        <v>44374</v>
      </c>
      <c r="G836" s="2">
        <f t="shared" ca="1" si="79"/>
        <v>44343</v>
      </c>
      <c r="H836" s="2">
        <f t="shared" ca="1" si="80"/>
        <v>44389</v>
      </c>
      <c r="J836" s="2">
        <f t="shared" ca="1" si="81"/>
        <v>44389</v>
      </c>
      <c r="K836" s="2">
        <f t="shared" ca="1" si="82"/>
        <v>44301</v>
      </c>
      <c r="L836" s="2">
        <f t="shared" ca="1" si="83"/>
        <v>44305</v>
      </c>
      <c r="M836" t="s">
        <v>68</v>
      </c>
      <c r="N836">
        <v>91</v>
      </c>
      <c r="O836" t="s">
        <v>69</v>
      </c>
      <c r="P836" t="s">
        <v>70</v>
      </c>
      <c r="Q836" t="s">
        <v>982</v>
      </c>
      <c r="R836" t="s">
        <v>72</v>
      </c>
      <c r="S836" t="s">
        <v>73</v>
      </c>
      <c r="T836">
        <v>1001</v>
      </c>
      <c r="U836" t="s">
        <v>983</v>
      </c>
      <c r="V836">
        <v>26</v>
      </c>
      <c r="W836" t="s">
        <v>75</v>
      </c>
      <c r="X836" t="s">
        <v>79</v>
      </c>
      <c r="Y836" t="s">
        <v>111</v>
      </c>
      <c r="Z836" t="s">
        <v>79</v>
      </c>
      <c r="AA836" t="s">
        <v>79</v>
      </c>
      <c r="AB836" t="s">
        <v>79</v>
      </c>
      <c r="AC836" t="s">
        <v>80</v>
      </c>
      <c r="AD836" t="s">
        <v>104</v>
      </c>
      <c r="AG836">
        <v>2</v>
      </c>
      <c r="AH836" t="s">
        <v>83</v>
      </c>
      <c r="AI836" s="2">
        <v>43992</v>
      </c>
      <c r="AJ836">
        <v>481</v>
      </c>
      <c r="AK836" t="s">
        <v>161</v>
      </c>
      <c r="AL836" t="s">
        <v>723</v>
      </c>
      <c r="AR836" t="s">
        <v>2748</v>
      </c>
      <c r="AS836">
        <v>686</v>
      </c>
      <c r="AT836">
        <v>22</v>
      </c>
      <c r="AU836" t="s">
        <v>75</v>
      </c>
      <c r="AV836">
        <v>755</v>
      </c>
      <c r="AW836">
        <v>1</v>
      </c>
      <c r="AY836" t="s">
        <v>78</v>
      </c>
      <c r="AZ836">
        <v>0</v>
      </c>
      <c r="BB836">
        <v>9226</v>
      </c>
      <c r="BC836" s="3">
        <v>9226</v>
      </c>
      <c r="BD836">
        <v>9226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</row>
    <row r="837" spans="1:62" x14ac:dyDescent="0.35">
      <c r="A837" t="s">
        <v>2749</v>
      </c>
      <c r="B837">
        <v>1</v>
      </c>
      <c r="E837" t="s">
        <v>67</v>
      </c>
      <c r="F837" s="2">
        <f t="shared" ca="1" si="78"/>
        <v>44354</v>
      </c>
      <c r="G837" s="2">
        <f t="shared" ca="1" si="79"/>
        <v>44331</v>
      </c>
      <c r="H837" s="2">
        <f t="shared" ca="1" si="80"/>
        <v>44369</v>
      </c>
      <c r="J837" s="2">
        <f t="shared" ca="1" si="81"/>
        <v>44369</v>
      </c>
      <c r="K837" s="2">
        <f t="shared" ca="1" si="82"/>
        <v>44303</v>
      </c>
      <c r="L837" s="2">
        <f t="shared" ca="1" si="83"/>
        <v>44317</v>
      </c>
      <c r="M837" t="s">
        <v>68</v>
      </c>
      <c r="N837">
        <v>91</v>
      </c>
      <c r="O837" t="s">
        <v>69</v>
      </c>
      <c r="P837" t="s">
        <v>70</v>
      </c>
      <c r="Q837" t="s">
        <v>2390</v>
      </c>
      <c r="R837" t="s">
        <v>72</v>
      </c>
      <c r="S837" t="s">
        <v>73</v>
      </c>
      <c r="T837">
        <v>1001</v>
      </c>
      <c r="U837" t="s">
        <v>2391</v>
      </c>
      <c r="V837">
        <v>27</v>
      </c>
      <c r="W837" t="s">
        <v>101</v>
      </c>
      <c r="X837" t="s">
        <v>167</v>
      </c>
      <c r="Y837" t="s">
        <v>127</v>
      </c>
      <c r="Z837" t="s">
        <v>78</v>
      </c>
      <c r="AA837" t="s">
        <v>78</v>
      </c>
      <c r="AB837" t="s">
        <v>79</v>
      </c>
      <c r="AC837" t="s">
        <v>466</v>
      </c>
      <c r="AD837" t="s">
        <v>81</v>
      </c>
      <c r="AG837">
        <v>1</v>
      </c>
      <c r="AH837" t="s">
        <v>83</v>
      </c>
      <c r="AI837" s="2">
        <v>43991</v>
      </c>
      <c r="AJ837">
        <v>511</v>
      </c>
      <c r="AK837" t="s">
        <v>177</v>
      </c>
      <c r="AL837" t="s">
        <v>285</v>
      </c>
      <c r="AR837" t="s">
        <v>2750</v>
      </c>
      <c r="AS837">
        <v>294</v>
      </c>
      <c r="AT837">
        <v>21</v>
      </c>
      <c r="AU837">
        <v>7</v>
      </c>
      <c r="AV837">
        <v>756</v>
      </c>
      <c r="AW837">
        <v>4</v>
      </c>
      <c r="AY837" t="s">
        <v>79</v>
      </c>
      <c r="AZ837">
        <v>0</v>
      </c>
      <c r="BB837">
        <v>8862</v>
      </c>
      <c r="BC837" s="3">
        <v>8862</v>
      </c>
      <c r="BD837">
        <v>8862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</row>
    <row r="838" spans="1:62" x14ac:dyDescent="0.35">
      <c r="A838" t="s">
        <v>2751</v>
      </c>
      <c r="B838">
        <v>1</v>
      </c>
      <c r="E838" t="s">
        <v>67</v>
      </c>
      <c r="F838" s="2">
        <f t="shared" ca="1" si="78"/>
        <v>44350</v>
      </c>
      <c r="G838" s="2">
        <f t="shared" ca="1" si="79"/>
        <v>44345</v>
      </c>
      <c r="H838" s="2">
        <f t="shared" ca="1" si="80"/>
        <v>44365</v>
      </c>
      <c r="J838" s="2">
        <f t="shared" ca="1" si="81"/>
        <v>44365</v>
      </c>
      <c r="K838" s="2">
        <f t="shared" ca="1" si="82"/>
        <v>44290</v>
      </c>
      <c r="L838" s="2">
        <f t="shared" ca="1" si="83"/>
        <v>44297</v>
      </c>
      <c r="M838" t="s">
        <v>68</v>
      </c>
      <c r="N838">
        <v>91</v>
      </c>
      <c r="O838" t="s">
        <v>69</v>
      </c>
      <c r="P838" t="s">
        <v>70</v>
      </c>
      <c r="Q838" t="s">
        <v>990</v>
      </c>
      <c r="R838" t="s">
        <v>72</v>
      </c>
      <c r="S838" t="s">
        <v>73</v>
      </c>
      <c r="T838">
        <v>1001</v>
      </c>
      <c r="U838" t="s">
        <v>991</v>
      </c>
      <c r="V838">
        <v>10</v>
      </c>
      <c r="W838" t="s">
        <v>101</v>
      </c>
      <c r="X838" t="s">
        <v>167</v>
      </c>
      <c r="Y838" t="s">
        <v>127</v>
      </c>
      <c r="Z838" t="s">
        <v>78</v>
      </c>
      <c r="AA838" t="s">
        <v>79</v>
      </c>
      <c r="AB838" t="s">
        <v>78</v>
      </c>
      <c r="AC838" t="s">
        <v>466</v>
      </c>
      <c r="AD838" t="s">
        <v>104</v>
      </c>
      <c r="AG838">
        <v>1</v>
      </c>
      <c r="AH838" t="s">
        <v>105</v>
      </c>
      <c r="AI838" s="2">
        <v>43992</v>
      </c>
      <c r="AJ838">
        <v>911</v>
      </c>
      <c r="AK838" t="s">
        <v>146</v>
      </c>
      <c r="AL838" t="s">
        <v>220</v>
      </c>
      <c r="AR838" t="s">
        <v>2752</v>
      </c>
      <c r="AS838">
        <v>440</v>
      </c>
      <c r="AT838">
        <v>21</v>
      </c>
      <c r="AU838" t="s">
        <v>81</v>
      </c>
      <c r="AV838">
        <v>755</v>
      </c>
      <c r="AW838">
        <v>3</v>
      </c>
      <c r="AY838" t="s">
        <v>79</v>
      </c>
      <c r="AZ838">
        <v>0</v>
      </c>
      <c r="BB838">
        <v>2006</v>
      </c>
      <c r="BC838" s="3">
        <v>2006</v>
      </c>
      <c r="BD838">
        <v>2006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</row>
    <row r="839" spans="1:62" x14ac:dyDescent="0.35">
      <c r="A839" t="s">
        <v>2753</v>
      </c>
      <c r="B839">
        <v>1</v>
      </c>
      <c r="E839" t="s">
        <v>67</v>
      </c>
      <c r="F839" s="2">
        <f t="shared" ca="1" si="78"/>
        <v>44358</v>
      </c>
      <c r="G839" s="2">
        <f t="shared" ca="1" si="79"/>
        <v>44345</v>
      </c>
      <c r="H839" s="2">
        <f t="shared" ca="1" si="80"/>
        <v>44373</v>
      </c>
      <c r="J839" s="2">
        <f t="shared" ca="1" si="81"/>
        <v>44373</v>
      </c>
      <c r="K839" s="2">
        <f t="shared" ca="1" si="82"/>
        <v>44294</v>
      </c>
      <c r="L839" s="2">
        <f t="shared" ca="1" si="83"/>
        <v>44307</v>
      </c>
      <c r="M839" t="s">
        <v>68</v>
      </c>
      <c r="N839">
        <v>91</v>
      </c>
      <c r="O839" t="s">
        <v>69</v>
      </c>
      <c r="P839" t="s">
        <v>70</v>
      </c>
      <c r="Q839" t="s">
        <v>2396</v>
      </c>
      <c r="R839" t="s">
        <v>72</v>
      </c>
      <c r="S839" t="s">
        <v>73</v>
      </c>
      <c r="T839">
        <v>1001</v>
      </c>
      <c r="U839" t="s">
        <v>2397</v>
      </c>
      <c r="V839">
        <v>52</v>
      </c>
      <c r="W839" t="s">
        <v>101</v>
      </c>
      <c r="X839" t="s">
        <v>76</v>
      </c>
      <c r="Y839" t="s">
        <v>118</v>
      </c>
      <c r="Z839" t="s">
        <v>79</v>
      </c>
      <c r="AA839" t="s">
        <v>78</v>
      </c>
      <c r="AB839" t="s">
        <v>78</v>
      </c>
      <c r="AC839" t="s">
        <v>155</v>
      </c>
      <c r="AD839" t="s">
        <v>81</v>
      </c>
      <c r="AG839">
        <v>3</v>
      </c>
      <c r="AH839" t="s">
        <v>83</v>
      </c>
      <c r="AI839" s="2">
        <v>44001</v>
      </c>
      <c r="AJ839">
        <v>470</v>
      </c>
      <c r="AK839" t="s">
        <v>597</v>
      </c>
      <c r="AL839" t="s">
        <v>90</v>
      </c>
      <c r="AR839" t="s">
        <v>2754</v>
      </c>
      <c r="AS839">
        <v>395</v>
      </c>
      <c r="AT839">
        <v>20</v>
      </c>
      <c r="AU839" t="s">
        <v>78</v>
      </c>
      <c r="AV839">
        <v>758</v>
      </c>
      <c r="AW839">
        <v>2</v>
      </c>
      <c r="AY839" t="s">
        <v>79</v>
      </c>
      <c r="AZ839">
        <v>0</v>
      </c>
      <c r="BB839">
        <v>8015</v>
      </c>
      <c r="BC839" s="3">
        <v>8015</v>
      </c>
      <c r="BD839">
        <v>8015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</row>
    <row r="840" spans="1:62" x14ac:dyDescent="0.35">
      <c r="A840" t="s">
        <v>2755</v>
      </c>
      <c r="B840">
        <v>1</v>
      </c>
      <c r="E840" t="s">
        <v>67</v>
      </c>
      <c r="F840" s="2">
        <f t="shared" ca="1" si="78"/>
        <v>44355</v>
      </c>
      <c r="G840" s="2">
        <f t="shared" ca="1" si="79"/>
        <v>44335</v>
      </c>
      <c r="H840" s="2">
        <f t="shared" ca="1" si="80"/>
        <v>44370</v>
      </c>
      <c r="J840" s="2">
        <f t="shared" ca="1" si="81"/>
        <v>44370</v>
      </c>
      <c r="K840" s="2">
        <f t="shared" ca="1" si="82"/>
        <v>44291</v>
      </c>
      <c r="L840" s="2">
        <f t="shared" ca="1" si="83"/>
        <v>44303</v>
      </c>
      <c r="M840" t="s">
        <v>68</v>
      </c>
      <c r="N840">
        <v>91</v>
      </c>
      <c r="O840" t="s">
        <v>69</v>
      </c>
      <c r="P840" t="s">
        <v>70</v>
      </c>
      <c r="Q840" t="s">
        <v>2400</v>
      </c>
      <c r="R840" t="s">
        <v>72</v>
      </c>
      <c r="S840" t="s">
        <v>73</v>
      </c>
      <c r="T840">
        <v>1001</v>
      </c>
      <c r="U840" t="s">
        <v>2401</v>
      </c>
      <c r="V840">
        <v>32</v>
      </c>
      <c r="W840" t="s">
        <v>75</v>
      </c>
      <c r="X840" t="s">
        <v>167</v>
      </c>
      <c r="Y840" t="s">
        <v>118</v>
      </c>
      <c r="Z840" t="s">
        <v>78</v>
      </c>
      <c r="AA840" t="s">
        <v>79</v>
      </c>
      <c r="AB840" t="s">
        <v>79</v>
      </c>
      <c r="AC840" t="s">
        <v>119</v>
      </c>
      <c r="AD840" t="s">
        <v>104</v>
      </c>
      <c r="AG840">
        <v>1</v>
      </c>
      <c r="AH840" t="s">
        <v>83</v>
      </c>
      <c r="AI840" s="2">
        <v>43998</v>
      </c>
      <c r="AJ840">
        <v>480</v>
      </c>
      <c r="AK840" t="s">
        <v>161</v>
      </c>
      <c r="AL840" t="s">
        <v>629</v>
      </c>
      <c r="AR840" t="s">
        <v>2756</v>
      </c>
      <c r="AS840">
        <v>559</v>
      </c>
      <c r="AT840">
        <v>20</v>
      </c>
      <c r="AU840" t="s">
        <v>109</v>
      </c>
      <c r="AV840">
        <v>759</v>
      </c>
      <c r="AW840">
        <v>4</v>
      </c>
      <c r="AY840" t="s">
        <v>78</v>
      </c>
      <c r="AZ840">
        <v>0</v>
      </c>
      <c r="BB840">
        <v>1382</v>
      </c>
      <c r="BC840" s="3">
        <v>1382</v>
      </c>
      <c r="BD840">
        <v>1382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</row>
    <row r="841" spans="1:62" x14ac:dyDescent="0.35">
      <c r="A841" t="s">
        <v>2757</v>
      </c>
      <c r="B841">
        <v>1</v>
      </c>
      <c r="E841" t="s">
        <v>67</v>
      </c>
      <c r="F841" s="2">
        <f t="shared" ca="1" si="78"/>
        <v>44350</v>
      </c>
      <c r="G841" s="2">
        <f t="shared" ca="1" si="79"/>
        <v>44344</v>
      </c>
      <c r="H841" s="2">
        <f t="shared" ca="1" si="80"/>
        <v>44365</v>
      </c>
      <c r="J841" s="2">
        <f t="shared" ca="1" si="81"/>
        <v>44365</v>
      </c>
      <c r="K841" s="2">
        <f t="shared" ca="1" si="82"/>
        <v>44313</v>
      </c>
      <c r="L841" s="2">
        <f t="shared" ca="1" si="83"/>
        <v>44324</v>
      </c>
      <c r="M841" t="s">
        <v>68</v>
      </c>
      <c r="N841">
        <v>91</v>
      </c>
      <c r="O841" t="s">
        <v>69</v>
      </c>
      <c r="P841" t="s">
        <v>70</v>
      </c>
      <c r="Q841" t="s">
        <v>2758</v>
      </c>
      <c r="R841" t="s">
        <v>72</v>
      </c>
      <c r="S841" t="s">
        <v>73</v>
      </c>
      <c r="T841">
        <v>1001</v>
      </c>
      <c r="U841" t="s">
        <v>2759</v>
      </c>
      <c r="V841">
        <v>54</v>
      </c>
      <c r="W841" t="s">
        <v>101</v>
      </c>
      <c r="X841" t="s">
        <v>76</v>
      </c>
      <c r="Y841" t="s">
        <v>111</v>
      </c>
      <c r="Z841" t="s">
        <v>78</v>
      </c>
      <c r="AA841" t="s">
        <v>78</v>
      </c>
      <c r="AB841" t="s">
        <v>79</v>
      </c>
      <c r="AC841" t="s">
        <v>634</v>
      </c>
      <c r="AD841" t="s">
        <v>81</v>
      </c>
      <c r="AG841">
        <v>2</v>
      </c>
      <c r="AH841" t="s">
        <v>105</v>
      </c>
      <c r="AI841" s="2">
        <v>43989</v>
      </c>
      <c r="AJ841">
        <v>529</v>
      </c>
      <c r="AK841" t="s">
        <v>198</v>
      </c>
      <c r="AL841" t="s">
        <v>1324</v>
      </c>
      <c r="AR841" t="s">
        <v>2760</v>
      </c>
      <c r="AS841">
        <v>829</v>
      </c>
      <c r="AT841">
        <v>19</v>
      </c>
      <c r="AU841" t="s">
        <v>167</v>
      </c>
      <c r="AV841">
        <v>758</v>
      </c>
      <c r="AW841">
        <v>4</v>
      </c>
      <c r="AY841" t="s">
        <v>78</v>
      </c>
      <c r="AZ841">
        <v>0</v>
      </c>
      <c r="BB841">
        <v>6287</v>
      </c>
      <c r="BC841" s="3">
        <v>6287</v>
      </c>
      <c r="BD841">
        <v>6287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</row>
    <row r="842" spans="1:62" x14ac:dyDescent="0.35">
      <c r="A842" t="s">
        <v>2761</v>
      </c>
      <c r="B842">
        <v>1</v>
      </c>
      <c r="E842" t="s">
        <v>67</v>
      </c>
      <c r="F842" s="2">
        <f t="shared" ca="1" si="78"/>
        <v>44357</v>
      </c>
      <c r="G842" s="2">
        <f t="shared" ca="1" si="79"/>
        <v>44332</v>
      </c>
      <c r="H842" s="2">
        <f t="shared" ca="1" si="80"/>
        <v>44372</v>
      </c>
      <c r="J842" s="2">
        <f t="shared" ca="1" si="81"/>
        <v>44372</v>
      </c>
      <c r="K842" s="2">
        <f t="shared" ca="1" si="82"/>
        <v>44314</v>
      </c>
      <c r="L842" s="2">
        <f t="shared" ca="1" si="83"/>
        <v>44318</v>
      </c>
      <c r="M842" t="s">
        <v>68</v>
      </c>
      <c r="N842">
        <v>91</v>
      </c>
      <c r="O842" t="s">
        <v>69</v>
      </c>
      <c r="P842" t="s">
        <v>70</v>
      </c>
      <c r="Q842" t="s">
        <v>2762</v>
      </c>
      <c r="R842" t="s">
        <v>72</v>
      </c>
      <c r="S842" t="s">
        <v>73</v>
      </c>
      <c r="T842">
        <v>1001</v>
      </c>
      <c r="U842" t="s">
        <v>2763</v>
      </c>
      <c r="V842">
        <v>15</v>
      </c>
      <c r="W842" t="s">
        <v>75</v>
      </c>
      <c r="X842" t="s">
        <v>167</v>
      </c>
      <c r="Y842" t="s">
        <v>111</v>
      </c>
      <c r="Z842" t="s">
        <v>78</v>
      </c>
      <c r="AA842" t="s">
        <v>79</v>
      </c>
      <c r="AB842" t="s">
        <v>78</v>
      </c>
      <c r="AC842" t="s">
        <v>537</v>
      </c>
      <c r="AD842" t="s">
        <v>104</v>
      </c>
      <c r="AG842">
        <v>1</v>
      </c>
      <c r="AH842" t="s">
        <v>83</v>
      </c>
      <c r="AI842" s="2">
        <v>43998</v>
      </c>
      <c r="AJ842">
        <v>456</v>
      </c>
      <c r="AK842" t="s">
        <v>262</v>
      </c>
      <c r="AL842" t="s">
        <v>121</v>
      </c>
      <c r="AR842" t="s">
        <v>2764</v>
      </c>
      <c r="AS842">
        <v>885</v>
      </c>
      <c r="AT842">
        <v>21</v>
      </c>
      <c r="AU842" t="s">
        <v>89</v>
      </c>
      <c r="AV842">
        <v>751</v>
      </c>
      <c r="AW842">
        <v>1</v>
      </c>
      <c r="AY842" t="s">
        <v>78</v>
      </c>
      <c r="AZ842">
        <v>0</v>
      </c>
      <c r="BB842">
        <v>5498</v>
      </c>
      <c r="BC842" s="3">
        <v>5498</v>
      </c>
      <c r="BD842">
        <v>5498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</row>
    <row r="843" spans="1:62" x14ac:dyDescent="0.35">
      <c r="A843" t="s">
        <v>2765</v>
      </c>
      <c r="B843">
        <v>1</v>
      </c>
      <c r="E843" t="s">
        <v>67</v>
      </c>
      <c r="F843" s="2">
        <f t="shared" ca="1" si="78"/>
        <v>44374</v>
      </c>
      <c r="G843" s="2">
        <f t="shared" ca="1" si="79"/>
        <v>44346</v>
      </c>
      <c r="H843" s="2">
        <f t="shared" ca="1" si="80"/>
        <v>44389</v>
      </c>
      <c r="J843" s="2">
        <f t="shared" ca="1" si="81"/>
        <v>44389</v>
      </c>
      <c r="K843" s="2">
        <f t="shared" ca="1" si="82"/>
        <v>44290</v>
      </c>
      <c r="L843" s="2">
        <f t="shared" ca="1" si="83"/>
        <v>44305</v>
      </c>
      <c r="M843" t="s">
        <v>68</v>
      </c>
      <c r="N843">
        <v>91</v>
      </c>
      <c r="O843" t="s">
        <v>69</v>
      </c>
      <c r="P843" t="s">
        <v>70</v>
      </c>
      <c r="Q843" t="s">
        <v>2404</v>
      </c>
      <c r="R843" t="s">
        <v>72</v>
      </c>
      <c r="S843" t="s">
        <v>73</v>
      </c>
      <c r="T843">
        <v>1001</v>
      </c>
      <c r="U843" t="s">
        <v>2405</v>
      </c>
      <c r="V843">
        <v>43</v>
      </c>
      <c r="W843" t="s">
        <v>75</v>
      </c>
      <c r="X843" t="s">
        <v>167</v>
      </c>
      <c r="Y843" t="s">
        <v>118</v>
      </c>
      <c r="Z843" t="s">
        <v>79</v>
      </c>
      <c r="AA843" t="s">
        <v>78</v>
      </c>
      <c r="AB843" t="s">
        <v>78</v>
      </c>
      <c r="AC843" t="s">
        <v>219</v>
      </c>
      <c r="AD843" t="s">
        <v>104</v>
      </c>
      <c r="AG843">
        <v>2</v>
      </c>
      <c r="AH843" t="s">
        <v>83</v>
      </c>
      <c r="AI843" s="2">
        <v>43983</v>
      </c>
      <c r="AJ843">
        <v>942</v>
      </c>
      <c r="AK843" t="s">
        <v>184</v>
      </c>
      <c r="AL843" t="s">
        <v>616</v>
      </c>
      <c r="AR843" t="s">
        <v>2766</v>
      </c>
      <c r="AS843">
        <v>754</v>
      </c>
      <c r="AT843">
        <v>20</v>
      </c>
      <c r="AU843" t="s">
        <v>82</v>
      </c>
      <c r="AV843">
        <v>755</v>
      </c>
      <c r="AW843">
        <v>2</v>
      </c>
      <c r="AY843" t="s">
        <v>79</v>
      </c>
      <c r="AZ843">
        <v>0</v>
      </c>
      <c r="BB843">
        <v>3931</v>
      </c>
      <c r="BC843" s="3">
        <v>3931</v>
      </c>
      <c r="BD843">
        <v>3931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</row>
    <row r="844" spans="1:62" x14ac:dyDescent="0.35">
      <c r="A844" t="s">
        <v>2767</v>
      </c>
      <c r="B844">
        <v>1</v>
      </c>
      <c r="E844" t="s">
        <v>67</v>
      </c>
      <c r="F844" s="2">
        <f t="shared" ca="1" si="78"/>
        <v>44357</v>
      </c>
      <c r="G844" s="2">
        <f t="shared" ca="1" si="79"/>
        <v>44339</v>
      </c>
      <c r="H844" s="2">
        <f t="shared" ca="1" si="80"/>
        <v>44372</v>
      </c>
      <c r="J844" s="2">
        <f t="shared" ca="1" si="81"/>
        <v>44372</v>
      </c>
      <c r="K844" s="2">
        <f t="shared" ca="1" si="82"/>
        <v>44287</v>
      </c>
      <c r="L844" s="2">
        <f t="shared" ca="1" si="83"/>
        <v>44294</v>
      </c>
      <c r="M844" t="s">
        <v>68</v>
      </c>
      <c r="N844">
        <v>91</v>
      </c>
      <c r="O844" t="s">
        <v>69</v>
      </c>
      <c r="P844" t="s">
        <v>70</v>
      </c>
      <c r="Q844" t="s">
        <v>2408</v>
      </c>
      <c r="R844" t="s">
        <v>72</v>
      </c>
      <c r="S844" t="s">
        <v>73</v>
      </c>
      <c r="T844">
        <v>1001</v>
      </c>
      <c r="U844" t="s">
        <v>2409</v>
      </c>
      <c r="V844">
        <v>15</v>
      </c>
      <c r="W844" t="s">
        <v>101</v>
      </c>
      <c r="X844" t="s">
        <v>167</v>
      </c>
      <c r="Y844" t="s">
        <v>111</v>
      </c>
      <c r="Z844" t="s">
        <v>79</v>
      </c>
      <c r="AA844" t="s">
        <v>79</v>
      </c>
      <c r="AB844" t="s">
        <v>79</v>
      </c>
      <c r="AC844" t="s">
        <v>145</v>
      </c>
      <c r="AD844" t="s">
        <v>104</v>
      </c>
      <c r="AG844">
        <v>3</v>
      </c>
      <c r="AH844" t="s">
        <v>78</v>
      </c>
      <c r="AI844" s="2">
        <v>43988</v>
      </c>
      <c r="AJ844">
        <v>740</v>
      </c>
      <c r="AK844" t="s">
        <v>2768</v>
      </c>
      <c r="AL844" t="s">
        <v>162</v>
      </c>
      <c r="AR844" t="s">
        <v>2769</v>
      </c>
      <c r="AS844">
        <v>283</v>
      </c>
      <c r="AT844">
        <v>21</v>
      </c>
      <c r="AU844" t="s">
        <v>167</v>
      </c>
      <c r="AV844">
        <v>755</v>
      </c>
      <c r="AW844">
        <v>3</v>
      </c>
      <c r="AY844" t="s">
        <v>79</v>
      </c>
      <c r="AZ844">
        <v>0</v>
      </c>
      <c r="BB844">
        <v>3695</v>
      </c>
      <c r="BC844" s="3">
        <v>3695</v>
      </c>
      <c r="BD844">
        <v>3695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</row>
    <row r="845" spans="1:62" x14ac:dyDescent="0.35">
      <c r="A845" t="s">
        <v>2770</v>
      </c>
      <c r="B845">
        <v>1</v>
      </c>
      <c r="E845" t="s">
        <v>67</v>
      </c>
      <c r="F845" s="2">
        <f t="shared" ca="1" si="78"/>
        <v>44366</v>
      </c>
      <c r="G845" s="2">
        <f t="shared" ca="1" si="79"/>
        <v>44335</v>
      </c>
      <c r="H845" s="2">
        <f t="shared" ca="1" si="80"/>
        <v>44381</v>
      </c>
      <c r="J845" s="2">
        <f t="shared" ca="1" si="81"/>
        <v>44381</v>
      </c>
      <c r="K845" s="2">
        <f t="shared" ca="1" si="82"/>
        <v>44290</v>
      </c>
      <c r="L845" s="2">
        <f t="shared" ca="1" si="83"/>
        <v>44304</v>
      </c>
      <c r="M845" t="s">
        <v>68</v>
      </c>
      <c r="N845">
        <v>91</v>
      </c>
      <c r="O845" t="s">
        <v>69</v>
      </c>
      <c r="P845" t="s">
        <v>70</v>
      </c>
      <c r="Q845" t="s">
        <v>999</v>
      </c>
      <c r="R845" t="s">
        <v>72</v>
      </c>
      <c r="S845" t="s">
        <v>73</v>
      </c>
      <c r="T845">
        <v>1001</v>
      </c>
      <c r="U845" t="s">
        <v>1000</v>
      </c>
      <c r="V845">
        <v>23</v>
      </c>
      <c r="W845" t="s">
        <v>101</v>
      </c>
      <c r="X845" t="s">
        <v>167</v>
      </c>
      <c r="Y845" t="s">
        <v>118</v>
      </c>
      <c r="Z845" t="s">
        <v>79</v>
      </c>
      <c r="AA845" t="s">
        <v>79</v>
      </c>
      <c r="AB845" t="s">
        <v>78</v>
      </c>
      <c r="AC845" t="s">
        <v>537</v>
      </c>
      <c r="AD845" t="s">
        <v>81</v>
      </c>
      <c r="AG845">
        <v>3</v>
      </c>
      <c r="AH845" t="s">
        <v>105</v>
      </c>
      <c r="AI845" s="2">
        <v>43988</v>
      </c>
      <c r="AJ845">
        <v>424</v>
      </c>
      <c r="AK845" t="s">
        <v>546</v>
      </c>
      <c r="AL845" t="s">
        <v>1315</v>
      </c>
      <c r="AR845" t="s">
        <v>2771</v>
      </c>
      <c r="AS845">
        <v>152</v>
      </c>
      <c r="AT845">
        <v>21</v>
      </c>
      <c r="AU845" t="s">
        <v>82</v>
      </c>
      <c r="AV845">
        <v>755</v>
      </c>
      <c r="AW845">
        <v>4</v>
      </c>
      <c r="AY845" t="s">
        <v>78</v>
      </c>
      <c r="AZ845">
        <v>0</v>
      </c>
      <c r="BB845">
        <v>194</v>
      </c>
      <c r="BC845" s="3">
        <v>194</v>
      </c>
      <c r="BD845">
        <v>194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</row>
    <row r="846" spans="1:62" x14ac:dyDescent="0.35">
      <c r="A846" t="s">
        <v>2772</v>
      </c>
      <c r="B846">
        <v>1</v>
      </c>
      <c r="E846" t="s">
        <v>67</v>
      </c>
      <c r="F846" s="2">
        <f t="shared" ca="1" si="78"/>
        <v>44353</v>
      </c>
      <c r="G846" s="2">
        <f t="shared" ca="1" si="79"/>
        <v>44342</v>
      </c>
      <c r="H846" s="2">
        <f t="shared" ca="1" si="80"/>
        <v>44368</v>
      </c>
      <c r="J846" s="2">
        <f t="shared" ca="1" si="81"/>
        <v>44368</v>
      </c>
      <c r="K846" s="2">
        <f t="shared" ca="1" si="82"/>
        <v>44305</v>
      </c>
      <c r="L846" s="2">
        <f t="shared" ca="1" si="83"/>
        <v>44319</v>
      </c>
      <c r="M846" t="s">
        <v>68</v>
      </c>
      <c r="N846">
        <v>91</v>
      </c>
      <c r="O846" t="s">
        <v>69</v>
      </c>
      <c r="P846" t="s">
        <v>70</v>
      </c>
      <c r="Q846" t="s">
        <v>1003</v>
      </c>
      <c r="R846" t="s">
        <v>72</v>
      </c>
      <c r="S846" t="s">
        <v>73</v>
      </c>
      <c r="T846">
        <v>1001</v>
      </c>
      <c r="U846" t="s">
        <v>1004</v>
      </c>
      <c r="V846">
        <v>15</v>
      </c>
      <c r="W846" t="s">
        <v>101</v>
      </c>
      <c r="X846" t="s">
        <v>79</v>
      </c>
      <c r="Y846" t="s">
        <v>102</v>
      </c>
      <c r="Z846" t="s">
        <v>79</v>
      </c>
      <c r="AA846" t="s">
        <v>78</v>
      </c>
      <c r="AB846" t="s">
        <v>79</v>
      </c>
      <c r="AC846" t="s">
        <v>119</v>
      </c>
      <c r="AD846" t="s">
        <v>104</v>
      </c>
      <c r="AG846">
        <v>3</v>
      </c>
      <c r="AH846" t="s">
        <v>105</v>
      </c>
      <c r="AI846" s="2">
        <v>44013</v>
      </c>
      <c r="AJ846">
        <v>440</v>
      </c>
      <c r="AK846" t="s">
        <v>288</v>
      </c>
      <c r="AL846" t="s">
        <v>129</v>
      </c>
      <c r="AR846" t="s">
        <v>2773</v>
      </c>
      <c r="AS846">
        <v>12</v>
      </c>
      <c r="AT846">
        <v>21</v>
      </c>
      <c r="AU846" t="s">
        <v>101</v>
      </c>
      <c r="AV846">
        <v>758</v>
      </c>
      <c r="AW846">
        <v>1</v>
      </c>
      <c r="AY846" t="s">
        <v>78</v>
      </c>
      <c r="AZ846">
        <v>0</v>
      </c>
      <c r="BB846">
        <v>4350</v>
      </c>
      <c r="BC846" s="3">
        <v>4350</v>
      </c>
      <c r="BD846">
        <v>4350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</row>
    <row r="847" spans="1:62" x14ac:dyDescent="0.35">
      <c r="A847" t="s">
        <v>2774</v>
      </c>
      <c r="B847">
        <v>1</v>
      </c>
      <c r="E847" t="s">
        <v>67</v>
      </c>
      <c r="F847" s="2">
        <f t="shared" ca="1" si="78"/>
        <v>44372</v>
      </c>
      <c r="G847" s="2">
        <f t="shared" ca="1" si="79"/>
        <v>44343</v>
      </c>
      <c r="H847" s="2">
        <f t="shared" ca="1" si="80"/>
        <v>44387</v>
      </c>
      <c r="J847" s="2">
        <f t="shared" ca="1" si="81"/>
        <v>44387</v>
      </c>
      <c r="K847" s="2">
        <f t="shared" ca="1" si="82"/>
        <v>44309</v>
      </c>
      <c r="L847" s="2">
        <f t="shared" ca="1" si="83"/>
        <v>44310</v>
      </c>
      <c r="M847" t="s">
        <v>68</v>
      </c>
      <c r="N847">
        <v>91</v>
      </c>
      <c r="O847" t="s">
        <v>69</v>
      </c>
      <c r="P847" t="s">
        <v>70</v>
      </c>
      <c r="Q847" t="s">
        <v>2416</v>
      </c>
      <c r="R847" t="s">
        <v>72</v>
      </c>
      <c r="S847" t="s">
        <v>73</v>
      </c>
      <c r="T847">
        <v>1001</v>
      </c>
      <c r="U847" t="s">
        <v>2417</v>
      </c>
      <c r="V847">
        <v>17</v>
      </c>
      <c r="W847" t="s">
        <v>101</v>
      </c>
      <c r="X847" t="s">
        <v>76</v>
      </c>
      <c r="Y847" t="s">
        <v>111</v>
      </c>
      <c r="Z847" t="s">
        <v>79</v>
      </c>
      <c r="AA847" t="s">
        <v>78</v>
      </c>
      <c r="AB847" t="s">
        <v>78</v>
      </c>
      <c r="AC847" t="s">
        <v>80</v>
      </c>
      <c r="AD847" t="s">
        <v>104</v>
      </c>
      <c r="AG847">
        <v>3</v>
      </c>
      <c r="AH847" t="s">
        <v>78</v>
      </c>
      <c r="AI847" s="2">
        <v>43987</v>
      </c>
      <c r="AJ847">
        <v>520</v>
      </c>
      <c r="AK847" t="s">
        <v>198</v>
      </c>
      <c r="AL847" t="s">
        <v>263</v>
      </c>
      <c r="AR847" t="s">
        <v>2775</v>
      </c>
      <c r="AS847">
        <v>595</v>
      </c>
      <c r="AT847">
        <v>19</v>
      </c>
      <c r="AU847">
        <v>3</v>
      </c>
      <c r="AV847">
        <v>754</v>
      </c>
      <c r="AW847">
        <v>1</v>
      </c>
      <c r="AY847" t="s">
        <v>78</v>
      </c>
      <c r="AZ847">
        <v>0</v>
      </c>
      <c r="BB847">
        <v>6784</v>
      </c>
      <c r="BC847" s="3">
        <v>6784</v>
      </c>
      <c r="BD847">
        <v>6784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</row>
    <row r="848" spans="1:62" x14ac:dyDescent="0.35">
      <c r="A848" t="s">
        <v>2776</v>
      </c>
      <c r="B848">
        <v>1</v>
      </c>
      <c r="E848" t="s">
        <v>67</v>
      </c>
      <c r="F848" s="2">
        <f t="shared" ca="1" si="78"/>
        <v>44350</v>
      </c>
      <c r="G848" s="2">
        <f t="shared" ca="1" si="79"/>
        <v>44339</v>
      </c>
      <c r="H848" s="2">
        <f t="shared" ca="1" si="80"/>
        <v>44365</v>
      </c>
      <c r="J848" s="2">
        <f t="shared" ca="1" si="81"/>
        <v>44365</v>
      </c>
      <c r="K848" s="2">
        <f t="shared" ca="1" si="82"/>
        <v>44310</v>
      </c>
      <c r="L848" s="2">
        <f t="shared" ca="1" si="83"/>
        <v>44320</v>
      </c>
      <c r="M848" t="s">
        <v>68</v>
      </c>
      <c r="N848">
        <v>91</v>
      </c>
      <c r="O848" t="s">
        <v>69</v>
      </c>
      <c r="P848" t="s">
        <v>70</v>
      </c>
      <c r="Q848" t="s">
        <v>1007</v>
      </c>
      <c r="R848" t="s">
        <v>72</v>
      </c>
      <c r="S848" t="s">
        <v>73</v>
      </c>
      <c r="T848">
        <v>1001</v>
      </c>
      <c r="U848" t="s">
        <v>1008</v>
      </c>
      <c r="V848">
        <v>43</v>
      </c>
      <c r="W848" t="s">
        <v>101</v>
      </c>
      <c r="X848" t="s">
        <v>79</v>
      </c>
      <c r="Y848" t="s">
        <v>111</v>
      </c>
      <c r="Z848" t="s">
        <v>78</v>
      </c>
      <c r="AA848" t="s">
        <v>78</v>
      </c>
      <c r="AB848" t="s">
        <v>79</v>
      </c>
      <c r="AC848" t="s">
        <v>168</v>
      </c>
      <c r="AD848" t="s">
        <v>81</v>
      </c>
      <c r="AG848">
        <v>2</v>
      </c>
      <c r="AH848" t="s">
        <v>105</v>
      </c>
      <c r="AI848" s="2">
        <v>44012</v>
      </c>
      <c r="AJ848">
        <v>470</v>
      </c>
      <c r="AK848" t="s">
        <v>597</v>
      </c>
      <c r="AL848" t="s">
        <v>556</v>
      </c>
      <c r="AR848" t="s">
        <v>2777</v>
      </c>
      <c r="AS848">
        <v>599</v>
      </c>
      <c r="AT848">
        <v>22</v>
      </c>
      <c r="AU848" t="s">
        <v>201</v>
      </c>
      <c r="AV848">
        <v>750</v>
      </c>
      <c r="AW848">
        <v>4</v>
      </c>
      <c r="AY848" t="s">
        <v>78</v>
      </c>
      <c r="AZ848">
        <v>0</v>
      </c>
      <c r="BB848">
        <v>9062</v>
      </c>
      <c r="BC848" s="3">
        <v>9062</v>
      </c>
      <c r="BD848">
        <v>9062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</row>
    <row r="849" spans="1:62" x14ac:dyDescent="0.35">
      <c r="A849" t="s">
        <v>2778</v>
      </c>
      <c r="B849">
        <v>1</v>
      </c>
      <c r="E849" t="s">
        <v>67</v>
      </c>
      <c r="F849" s="2">
        <f t="shared" ca="1" si="78"/>
        <v>44355</v>
      </c>
      <c r="G849" s="2">
        <f t="shared" ca="1" si="79"/>
        <v>44344</v>
      </c>
      <c r="H849" s="2">
        <f t="shared" ca="1" si="80"/>
        <v>44370</v>
      </c>
      <c r="J849" s="2">
        <f t="shared" ca="1" si="81"/>
        <v>44370</v>
      </c>
      <c r="K849" s="2">
        <f t="shared" ca="1" si="82"/>
        <v>44290</v>
      </c>
      <c r="L849" s="2">
        <f t="shared" ca="1" si="83"/>
        <v>44303</v>
      </c>
      <c r="M849" t="s">
        <v>68</v>
      </c>
      <c r="N849">
        <v>91</v>
      </c>
      <c r="O849" t="s">
        <v>69</v>
      </c>
      <c r="P849" t="s">
        <v>70</v>
      </c>
      <c r="Q849" t="s">
        <v>2422</v>
      </c>
      <c r="R849" t="s">
        <v>72</v>
      </c>
      <c r="S849" t="s">
        <v>73</v>
      </c>
      <c r="T849">
        <v>1001</v>
      </c>
      <c r="U849" t="s">
        <v>2423</v>
      </c>
      <c r="V849">
        <v>37</v>
      </c>
      <c r="W849" t="s">
        <v>75</v>
      </c>
      <c r="X849" t="s">
        <v>167</v>
      </c>
      <c r="Y849" t="s">
        <v>197</v>
      </c>
      <c r="Z849" t="s">
        <v>78</v>
      </c>
      <c r="AA849" t="s">
        <v>78</v>
      </c>
      <c r="AB849" t="s">
        <v>78</v>
      </c>
      <c r="AC849" t="s">
        <v>440</v>
      </c>
      <c r="AD849" t="s">
        <v>104</v>
      </c>
      <c r="AG849">
        <v>1</v>
      </c>
      <c r="AH849" t="s">
        <v>105</v>
      </c>
      <c r="AI849" s="2">
        <v>44000</v>
      </c>
      <c r="AJ849">
        <v>915</v>
      </c>
      <c r="AK849" t="s">
        <v>146</v>
      </c>
      <c r="AL849" t="s">
        <v>147</v>
      </c>
      <c r="AR849" t="s">
        <v>2779</v>
      </c>
      <c r="AS849">
        <v>779</v>
      </c>
      <c r="AT849">
        <v>21</v>
      </c>
      <c r="AU849">
        <v>3</v>
      </c>
      <c r="AV849">
        <v>755</v>
      </c>
      <c r="AW849">
        <v>5</v>
      </c>
      <c r="AY849" t="s">
        <v>78</v>
      </c>
      <c r="AZ849">
        <v>0</v>
      </c>
      <c r="BB849">
        <v>9991</v>
      </c>
      <c r="BC849" s="3">
        <v>9991</v>
      </c>
      <c r="BD849">
        <v>9991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</row>
    <row r="850" spans="1:62" x14ac:dyDescent="0.35">
      <c r="A850" t="s">
        <v>2780</v>
      </c>
      <c r="B850">
        <v>1</v>
      </c>
      <c r="E850" t="s">
        <v>67</v>
      </c>
      <c r="F850" s="2">
        <f t="shared" ca="1" si="78"/>
        <v>44369</v>
      </c>
      <c r="G850" s="2">
        <f t="shared" ca="1" si="79"/>
        <v>44346</v>
      </c>
      <c r="H850" s="2">
        <f t="shared" ca="1" si="80"/>
        <v>44384</v>
      </c>
      <c r="J850" s="2">
        <f t="shared" ca="1" si="81"/>
        <v>44384</v>
      </c>
      <c r="K850" s="2">
        <f t="shared" ca="1" si="82"/>
        <v>44311</v>
      </c>
      <c r="L850" s="2">
        <f t="shared" ca="1" si="83"/>
        <v>44316</v>
      </c>
      <c r="M850" t="s">
        <v>68</v>
      </c>
      <c r="N850">
        <v>91</v>
      </c>
      <c r="O850" t="s">
        <v>69</v>
      </c>
      <c r="P850" t="s">
        <v>70</v>
      </c>
      <c r="Q850" t="s">
        <v>2781</v>
      </c>
      <c r="R850" t="s">
        <v>72</v>
      </c>
      <c r="S850" t="s">
        <v>73</v>
      </c>
      <c r="T850">
        <v>1001</v>
      </c>
      <c r="U850" t="s">
        <v>2782</v>
      </c>
      <c r="V850">
        <v>16</v>
      </c>
      <c r="W850" t="s">
        <v>101</v>
      </c>
      <c r="X850" t="s">
        <v>167</v>
      </c>
      <c r="Y850" t="s">
        <v>118</v>
      </c>
      <c r="Z850" t="s">
        <v>78</v>
      </c>
      <c r="AA850" t="s">
        <v>78</v>
      </c>
      <c r="AB850" t="s">
        <v>79</v>
      </c>
      <c r="AC850" t="s">
        <v>537</v>
      </c>
      <c r="AD850" t="s">
        <v>81</v>
      </c>
      <c r="AG850">
        <v>2</v>
      </c>
      <c r="AH850" t="s">
        <v>105</v>
      </c>
      <c r="AI850" s="2">
        <v>43990</v>
      </c>
      <c r="AJ850">
        <v>516</v>
      </c>
      <c r="AK850" t="s">
        <v>177</v>
      </c>
      <c r="AL850" t="s">
        <v>398</v>
      </c>
      <c r="AR850" t="s">
        <v>2783</v>
      </c>
      <c r="AS850">
        <v>175</v>
      </c>
      <c r="AT850">
        <v>20</v>
      </c>
      <c r="AU850">
        <v>2</v>
      </c>
      <c r="AV850">
        <v>754</v>
      </c>
      <c r="AW850">
        <v>4</v>
      </c>
      <c r="AY850" t="s">
        <v>79</v>
      </c>
      <c r="AZ850">
        <v>0</v>
      </c>
      <c r="BB850">
        <v>5456</v>
      </c>
      <c r="BC850" s="3">
        <v>5456</v>
      </c>
      <c r="BD850">
        <v>5456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</row>
    <row r="851" spans="1:62" x14ac:dyDescent="0.35">
      <c r="A851" t="s">
        <v>2784</v>
      </c>
      <c r="B851">
        <v>1</v>
      </c>
      <c r="E851" t="s">
        <v>67</v>
      </c>
      <c r="F851" s="2">
        <f t="shared" ca="1" si="78"/>
        <v>44370</v>
      </c>
      <c r="G851" s="2">
        <f t="shared" ca="1" si="79"/>
        <v>44347</v>
      </c>
      <c r="H851" s="2">
        <f t="shared" ca="1" si="80"/>
        <v>44385</v>
      </c>
      <c r="J851" s="2">
        <f t="shared" ca="1" si="81"/>
        <v>44385</v>
      </c>
      <c r="K851" s="2">
        <f t="shared" ca="1" si="82"/>
        <v>44291</v>
      </c>
      <c r="L851" s="2">
        <f t="shared" ca="1" si="83"/>
        <v>44304</v>
      </c>
      <c r="M851" t="s">
        <v>68</v>
      </c>
      <c r="N851">
        <v>91</v>
      </c>
      <c r="O851" t="s">
        <v>69</v>
      </c>
      <c r="P851" t="s">
        <v>70</v>
      </c>
      <c r="Q851" t="s">
        <v>2430</v>
      </c>
      <c r="R851" t="s">
        <v>72</v>
      </c>
      <c r="S851" t="s">
        <v>73</v>
      </c>
      <c r="T851">
        <v>1001</v>
      </c>
      <c r="U851" t="s">
        <v>2431</v>
      </c>
      <c r="V851">
        <v>12</v>
      </c>
      <c r="W851" t="s">
        <v>101</v>
      </c>
      <c r="X851" t="s">
        <v>79</v>
      </c>
      <c r="Y851" t="s">
        <v>118</v>
      </c>
      <c r="Z851" t="s">
        <v>79</v>
      </c>
      <c r="AA851" t="s">
        <v>78</v>
      </c>
      <c r="AB851" t="s">
        <v>79</v>
      </c>
      <c r="AC851" t="s">
        <v>449</v>
      </c>
      <c r="AD851" t="s">
        <v>104</v>
      </c>
      <c r="AG851">
        <v>2</v>
      </c>
      <c r="AH851" t="s">
        <v>105</v>
      </c>
      <c r="AI851" s="2">
        <v>43994</v>
      </c>
      <c r="AJ851">
        <v>322</v>
      </c>
      <c r="AK851" t="s">
        <v>1505</v>
      </c>
      <c r="AL851" t="s">
        <v>547</v>
      </c>
      <c r="AR851" t="s">
        <v>371</v>
      </c>
      <c r="AS851">
        <v>561</v>
      </c>
      <c r="AT851">
        <v>19</v>
      </c>
      <c r="AU851" t="s">
        <v>123</v>
      </c>
      <c r="AV851">
        <v>751</v>
      </c>
      <c r="AW851">
        <v>3</v>
      </c>
      <c r="AY851" t="s">
        <v>78</v>
      </c>
      <c r="AZ851">
        <v>0</v>
      </c>
      <c r="BB851">
        <v>523</v>
      </c>
      <c r="BC851" s="3">
        <v>523</v>
      </c>
      <c r="BD851">
        <v>523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</row>
    <row r="852" spans="1:62" x14ac:dyDescent="0.35">
      <c r="A852" t="s">
        <v>2785</v>
      </c>
      <c r="B852">
        <v>1</v>
      </c>
      <c r="E852" t="s">
        <v>67</v>
      </c>
      <c r="F852" s="2">
        <f t="shared" ca="1" si="78"/>
        <v>44363</v>
      </c>
      <c r="G852" s="2">
        <f t="shared" ca="1" si="79"/>
        <v>44336</v>
      </c>
      <c r="H852" s="2">
        <f t="shared" ca="1" si="80"/>
        <v>44378</v>
      </c>
      <c r="J852" s="2">
        <f t="shared" ca="1" si="81"/>
        <v>44378</v>
      </c>
      <c r="K852" s="2">
        <f t="shared" ca="1" si="82"/>
        <v>44287</v>
      </c>
      <c r="L852" s="2">
        <f t="shared" ca="1" si="83"/>
        <v>44291</v>
      </c>
      <c r="M852" t="s">
        <v>68</v>
      </c>
      <c r="N852">
        <v>91</v>
      </c>
      <c r="O852" t="s">
        <v>69</v>
      </c>
      <c r="P852" t="s">
        <v>70</v>
      </c>
      <c r="Q852" t="s">
        <v>2786</v>
      </c>
      <c r="R852" t="s">
        <v>72</v>
      </c>
      <c r="S852" t="s">
        <v>73</v>
      </c>
      <c r="T852">
        <v>1001</v>
      </c>
      <c r="U852" t="s">
        <v>2787</v>
      </c>
      <c r="V852">
        <v>47</v>
      </c>
      <c r="W852" t="s">
        <v>101</v>
      </c>
      <c r="X852" t="s">
        <v>79</v>
      </c>
      <c r="Y852" t="s">
        <v>102</v>
      </c>
      <c r="Z852" t="s">
        <v>79</v>
      </c>
      <c r="AA852" t="s">
        <v>79</v>
      </c>
      <c r="AB852" t="s">
        <v>79</v>
      </c>
      <c r="AC852" t="s">
        <v>80</v>
      </c>
      <c r="AD852" t="s">
        <v>104</v>
      </c>
      <c r="AG852">
        <v>1</v>
      </c>
      <c r="AH852" t="s">
        <v>83</v>
      </c>
      <c r="AI852" s="2">
        <v>43996</v>
      </c>
      <c r="AJ852">
        <v>526</v>
      </c>
      <c r="AK852" t="s">
        <v>198</v>
      </c>
      <c r="AL852" t="s">
        <v>806</v>
      </c>
      <c r="AR852" t="s">
        <v>2788</v>
      </c>
      <c r="AS852">
        <v>310</v>
      </c>
      <c r="AT852">
        <v>19</v>
      </c>
      <c r="AU852" t="s">
        <v>109</v>
      </c>
      <c r="AV852">
        <v>757</v>
      </c>
      <c r="AW852">
        <v>2</v>
      </c>
      <c r="AY852" t="s">
        <v>78</v>
      </c>
      <c r="AZ852">
        <v>0</v>
      </c>
      <c r="BB852">
        <v>1047</v>
      </c>
      <c r="BC852" s="3">
        <v>1047</v>
      </c>
      <c r="BD852">
        <v>1047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</row>
    <row r="853" spans="1:62" x14ac:dyDescent="0.35">
      <c r="A853" t="s">
        <v>2789</v>
      </c>
      <c r="B853">
        <v>1</v>
      </c>
      <c r="E853" t="s">
        <v>67</v>
      </c>
      <c r="F853" s="2">
        <f t="shared" ca="1" si="78"/>
        <v>44366</v>
      </c>
      <c r="G853" s="2">
        <f t="shared" ca="1" si="79"/>
        <v>44347</v>
      </c>
      <c r="H853" s="2">
        <f t="shared" ca="1" si="80"/>
        <v>44381</v>
      </c>
      <c r="J853" s="2">
        <f t="shared" ca="1" si="81"/>
        <v>44381</v>
      </c>
      <c r="K853" s="2">
        <f t="shared" ca="1" si="82"/>
        <v>44294</v>
      </c>
      <c r="L853" s="2">
        <f t="shared" ca="1" si="83"/>
        <v>44306</v>
      </c>
      <c r="M853" t="s">
        <v>68</v>
      </c>
      <c r="N853">
        <v>91</v>
      </c>
      <c r="O853" t="s">
        <v>69</v>
      </c>
      <c r="P853" t="s">
        <v>70</v>
      </c>
      <c r="Q853" t="s">
        <v>1021</v>
      </c>
      <c r="R853" t="s">
        <v>72</v>
      </c>
      <c r="S853" t="s">
        <v>73</v>
      </c>
      <c r="T853">
        <v>1001</v>
      </c>
      <c r="U853" t="s">
        <v>1022</v>
      </c>
      <c r="V853">
        <v>44</v>
      </c>
      <c r="W853" t="s">
        <v>75</v>
      </c>
      <c r="X853" t="s">
        <v>79</v>
      </c>
      <c r="Y853" t="s">
        <v>111</v>
      </c>
      <c r="Z853" t="s">
        <v>78</v>
      </c>
      <c r="AA853" t="s">
        <v>78</v>
      </c>
      <c r="AB853" t="s">
        <v>78</v>
      </c>
      <c r="AC853" t="s">
        <v>103</v>
      </c>
      <c r="AD853" t="s">
        <v>104</v>
      </c>
      <c r="AG853">
        <v>1</v>
      </c>
      <c r="AH853" t="s">
        <v>83</v>
      </c>
      <c r="AI853" s="2">
        <v>44004</v>
      </c>
      <c r="AJ853">
        <v>296</v>
      </c>
      <c r="AK853" t="s">
        <v>386</v>
      </c>
      <c r="AL853" t="s">
        <v>376</v>
      </c>
      <c r="AR853" t="s">
        <v>2790</v>
      </c>
      <c r="AS853">
        <v>55</v>
      </c>
      <c r="AT853">
        <v>19</v>
      </c>
      <c r="AU853" t="s">
        <v>167</v>
      </c>
      <c r="AV853">
        <v>757</v>
      </c>
      <c r="AW853">
        <v>1</v>
      </c>
      <c r="AY853" t="s">
        <v>78</v>
      </c>
      <c r="AZ853">
        <v>0</v>
      </c>
      <c r="BB853">
        <v>119</v>
      </c>
      <c r="BC853" s="3">
        <v>119</v>
      </c>
      <c r="BD853">
        <v>119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</row>
    <row r="854" spans="1:62" x14ac:dyDescent="0.35">
      <c r="A854" t="s">
        <v>2791</v>
      </c>
      <c r="B854">
        <v>1</v>
      </c>
      <c r="E854" t="s">
        <v>67</v>
      </c>
      <c r="F854" s="2">
        <f t="shared" ca="1" si="78"/>
        <v>44355</v>
      </c>
      <c r="G854" s="2">
        <f t="shared" ca="1" si="79"/>
        <v>44335</v>
      </c>
      <c r="H854" s="2">
        <f t="shared" ca="1" si="80"/>
        <v>44370</v>
      </c>
      <c r="J854" s="2">
        <f t="shared" ca="1" si="81"/>
        <v>44370</v>
      </c>
      <c r="K854" s="2">
        <f t="shared" ca="1" si="82"/>
        <v>44291</v>
      </c>
      <c r="L854" s="2">
        <f t="shared" ca="1" si="83"/>
        <v>44295</v>
      </c>
      <c r="M854" t="s">
        <v>68</v>
      </c>
      <c r="N854">
        <v>91</v>
      </c>
      <c r="O854" t="s">
        <v>69</v>
      </c>
      <c r="P854" t="s">
        <v>70</v>
      </c>
      <c r="Q854" t="s">
        <v>1751</v>
      </c>
      <c r="R854" t="s">
        <v>72</v>
      </c>
      <c r="S854" t="s">
        <v>73</v>
      </c>
      <c r="T854">
        <v>1001</v>
      </c>
      <c r="U854" t="s">
        <v>1752</v>
      </c>
      <c r="V854">
        <v>25</v>
      </c>
      <c r="W854" t="s">
        <v>101</v>
      </c>
      <c r="X854" t="s">
        <v>79</v>
      </c>
      <c r="Y854" t="s">
        <v>111</v>
      </c>
      <c r="Z854" t="s">
        <v>79</v>
      </c>
      <c r="AA854" t="s">
        <v>79</v>
      </c>
      <c r="AB854" t="s">
        <v>78</v>
      </c>
      <c r="AC854" t="s">
        <v>440</v>
      </c>
      <c r="AD854" t="s">
        <v>81</v>
      </c>
      <c r="AG854">
        <v>1</v>
      </c>
      <c r="AH854" t="s">
        <v>83</v>
      </c>
      <c r="AI854" s="2">
        <v>44012</v>
      </c>
      <c r="AJ854">
        <v>384</v>
      </c>
      <c r="AK854" t="s">
        <v>203</v>
      </c>
      <c r="AL854" t="s">
        <v>376</v>
      </c>
      <c r="AR854" t="s">
        <v>2792</v>
      </c>
      <c r="AS854">
        <v>736</v>
      </c>
      <c r="AT854">
        <v>22</v>
      </c>
      <c r="AU854" t="s">
        <v>141</v>
      </c>
      <c r="AV854">
        <v>752</v>
      </c>
      <c r="AW854">
        <v>4</v>
      </c>
      <c r="AY854" t="s">
        <v>79</v>
      </c>
      <c r="AZ854">
        <v>0</v>
      </c>
      <c r="BB854">
        <v>540</v>
      </c>
      <c r="BC854" s="3">
        <v>540</v>
      </c>
      <c r="BD854">
        <v>540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</row>
    <row r="855" spans="1:62" x14ac:dyDescent="0.35">
      <c r="A855" t="s">
        <v>2793</v>
      </c>
      <c r="B855">
        <v>1</v>
      </c>
      <c r="E855" t="s">
        <v>67</v>
      </c>
      <c r="F855" s="2">
        <f t="shared" ca="1" si="78"/>
        <v>44357</v>
      </c>
      <c r="G855" s="2">
        <f t="shared" ca="1" si="79"/>
        <v>44334</v>
      </c>
      <c r="H855" s="2">
        <f t="shared" ca="1" si="80"/>
        <v>44372</v>
      </c>
      <c r="J855" s="2">
        <f t="shared" ca="1" si="81"/>
        <v>44372</v>
      </c>
      <c r="K855" s="2">
        <f t="shared" ca="1" si="82"/>
        <v>44310</v>
      </c>
      <c r="L855" s="2">
        <f t="shared" ca="1" si="83"/>
        <v>44321</v>
      </c>
      <c r="M855" t="s">
        <v>68</v>
      </c>
      <c r="N855">
        <v>91</v>
      </c>
      <c r="O855" t="s">
        <v>69</v>
      </c>
      <c r="P855" t="s">
        <v>70</v>
      </c>
      <c r="Q855" t="s">
        <v>1030</v>
      </c>
      <c r="R855" t="s">
        <v>72</v>
      </c>
      <c r="S855" t="s">
        <v>73</v>
      </c>
      <c r="T855">
        <v>1001</v>
      </c>
      <c r="U855" t="s">
        <v>1031</v>
      </c>
      <c r="V855">
        <v>53</v>
      </c>
      <c r="W855" t="s">
        <v>75</v>
      </c>
      <c r="X855" t="s">
        <v>167</v>
      </c>
      <c r="Y855" t="s">
        <v>197</v>
      </c>
      <c r="Z855" t="s">
        <v>79</v>
      </c>
      <c r="AA855" t="s">
        <v>79</v>
      </c>
      <c r="AB855" t="s">
        <v>78</v>
      </c>
      <c r="AC855" t="s">
        <v>455</v>
      </c>
      <c r="AD855" t="s">
        <v>104</v>
      </c>
      <c r="AG855">
        <v>1</v>
      </c>
      <c r="AH855" t="s">
        <v>105</v>
      </c>
      <c r="AI855" s="2">
        <v>44004</v>
      </c>
      <c r="AJ855">
        <v>361</v>
      </c>
      <c r="AK855" t="s">
        <v>304</v>
      </c>
      <c r="AL855" t="s">
        <v>193</v>
      </c>
      <c r="AR855" t="s">
        <v>2794</v>
      </c>
      <c r="AS855">
        <v>886</v>
      </c>
      <c r="AT855">
        <v>19</v>
      </c>
      <c r="AU855" t="s">
        <v>141</v>
      </c>
      <c r="AV855">
        <v>752</v>
      </c>
      <c r="AW855">
        <v>3</v>
      </c>
      <c r="AY855" t="s">
        <v>79</v>
      </c>
      <c r="AZ855">
        <v>0</v>
      </c>
      <c r="BB855">
        <v>8298</v>
      </c>
      <c r="BC855" s="3">
        <v>8298</v>
      </c>
      <c r="BD855">
        <v>8298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</row>
    <row r="856" spans="1:62" x14ac:dyDescent="0.35">
      <c r="A856" t="s">
        <v>2795</v>
      </c>
      <c r="B856">
        <v>1</v>
      </c>
      <c r="E856" t="s">
        <v>67</v>
      </c>
      <c r="F856" s="2">
        <f t="shared" ca="1" si="78"/>
        <v>44368</v>
      </c>
      <c r="G856" s="2">
        <f t="shared" ca="1" si="79"/>
        <v>44332</v>
      </c>
      <c r="H856" s="2">
        <f t="shared" ca="1" si="80"/>
        <v>44383</v>
      </c>
      <c r="J856" s="2">
        <f t="shared" ca="1" si="81"/>
        <v>44383</v>
      </c>
      <c r="K856" s="2">
        <f t="shared" ca="1" si="82"/>
        <v>44310</v>
      </c>
      <c r="L856" s="2">
        <f t="shared" ca="1" si="83"/>
        <v>44311</v>
      </c>
      <c r="M856" t="s">
        <v>68</v>
      </c>
      <c r="N856">
        <v>91</v>
      </c>
      <c r="O856" t="s">
        <v>69</v>
      </c>
      <c r="P856" t="s">
        <v>70</v>
      </c>
      <c r="Q856" t="s">
        <v>1757</v>
      </c>
      <c r="R856" t="s">
        <v>72</v>
      </c>
      <c r="S856" t="s">
        <v>73</v>
      </c>
      <c r="T856">
        <v>1001</v>
      </c>
      <c r="U856" t="s">
        <v>1758</v>
      </c>
      <c r="V856">
        <v>59</v>
      </c>
      <c r="W856" t="s">
        <v>75</v>
      </c>
      <c r="X856" t="s">
        <v>167</v>
      </c>
      <c r="Y856" t="s">
        <v>111</v>
      </c>
      <c r="Z856" t="s">
        <v>78</v>
      </c>
      <c r="AA856" t="s">
        <v>79</v>
      </c>
      <c r="AB856" t="s">
        <v>78</v>
      </c>
      <c r="AC856" t="s">
        <v>634</v>
      </c>
      <c r="AD856" t="s">
        <v>104</v>
      </c>
      <c r="AG856">
        <v>1</v>
      </c>
      <c r="AH856" t="s">
        <v>78</v>
      </c>
      <c r="AI856" s="2">
        <v>44000</v>
      </c>
      <c r="AJ856">
        <v>482</v>
      </c>
      <c r="AK856" t="s">
        <v>161</v>
      </c>
      <c r="AL856" t="s">
        <v>1230</v>
      </c>
      <c r="AR856" t="s">
        <v>2796</v>
      </c>
      <c r="AS856">
        <v>288</v>
      </c>
      <c r="AT856">
        <v>22</v>
      </c>
      <c r="AU856" t="s">
        <v>92</v>
      </c>
      <c r="AV856">
        <v>752</v>
      </c>
      <c r="AW856">
        <v>4</v>
      </c>
      <c r="AY856" t="s">
        <v>79</v>
      </c>
      <c r="AZ856">
        <v>0</v>
      </c>
      <c r="BB856">
        <v>8149</v>
      </c>
      <c r="BC856" s="3">
        <v>8149</v>
      </c>
      <c r="BD856">
        <v>8149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</row>
    <row r="857" spans="1:62" x14ac:dyDescent="0.35">
      <c r="A857" t="s">
        <v>2797</v>
      </c>
      <c r="B857">
        <v>1</v>
      </c>
      <c r="E857" t="s">
        <v>67</v>
      </c>
      <c r="F857" s="2">
        <f t="shared" ca="1" si="78"/>
        <v>44371</v>
      </c>
      <c r="G857" s="2">
        <f t="shared" ca="1" si="79"/>
        <v>44338</v>
      </c>
      <c r="H857" s="2">
        <f t="shared" ca="1" si="80"/>
        <v>44386</v>
      </c>
      <c r="J857" s="2">
        <f t="shared" ca="1" si="81"/>
        <v>44386</v>
      </c>
      <c r="K857" s="2">
        <f t="shared" ca="1" si="82"/>
        <v>44291</v>
      </c>
      <c r="L857" s="2">
        <f t="shared" ca="1" si="83"/>
        <v>44305</v>
      </c>
      <c r="M857" t="s">
        <v>68</v>
      </c>
      <c r="N857">
        <v>91</v>
      </c>
      <c r="O857" t="s">
        <v>69</v>
      </c>
      <c r="P857" t="s">
        <v>70</v>
      </c>
      <c r="Q857" t="s">
        <v>1035</v>
      </c>
      <c r="R857" t="s">
        <v>72</v>
      </c>
      <c r="S857" t="s">
        <v>73</v>
      </c>
      <c r="T857">
        <v>1001</v>
      </c>
      <c r="U857" t="s">
        <v>1036</v>
      </c>
      <c r="V857">
        <v>46</v>
      </c>
      <c r="W857" t="s">
        <v>75</v>
      </c>
      <c r="X857" t="s">
        <v>167</v>
      </c>
      <c r="Y857" t="s">
        <v>111</v>
      </c>
      <c r="Z857" t="s">
        <v>78</v>
      </c>
      <c r="AA857" t="s">
        <v>78</v>
      </c>
      <c r="AB857" t="s">
        <v>79</v>
      </c>
      <c r="AC857" t="s">
        <v>634</v>
      </c>
      <c r="AD857" t="s">
        <v>81</v>
      </c>
      <c r="AG857">
        <v>1</v>
      </c>
      <c r="AH857" t="s">
        <v>83</v>
      </c>
      <c r="AI857" s="2">
        <v>43992</v>
      </c>
      <c r="AJ857">
        <v>420</v>
      </c>
      <c r="AK857" t="s">
        <v>546</v>
      </c>
      <c r="AL857" t="s">
        <v>2029</v>
      </c>
      <c r="AR857" t="s">
        <v>2798</v>
      </c>
      <c r="AS857">
        <v>306</v>
      </c>
      <c r="AT857">
        <v>19</v>
      </c>
      <c r="AU857">
        <v>8</v>
      </c>
      <c r="AV857">
        <v>754</v>
      </c>
      <c r="AW857">
        <v>2</v>
      </c>
      <c r="AY857" t="s">
        <v>79</v>
      </c>
      <c r="AZ857">
        <v>0</v>
      </c>
      <c r="BB857">
        <v>1743</v>
      </c>
      <c r="BC857" s="3">
        <v>1743</v>
      </c>
      <c r="BD857">
        <v>1743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</row>
    <row r="858" spans="1:62" x14ac:dyDescent="0.35">
      <c r="A858" t="s">
        <v>2799</v>
      </c>
      <c r="B858">
        <v>1</v>
      </c>
      <c r="E858" t="s">
        <v>67</v>
      </c>
      <c r="F858" s="2">
        <f t="shared" ca="1" si="78"/>
        <v>44377</v>
      </c>
      <c r="G858" s="2">
        <f t="shared" ca="1" si="79"/>
        <v>44337</v>
      </c>
      <c r="H858" s="2">
        <f t="shared" ca="1" si="80"/>
        <v>44392</v>
      </c>
      <c r="J858" s="2">
        <f t="shared" ca="1" si="81"/>
        <v>44392</v>
      </c>
      <c r="K858" s="2">
        <f t="shared" ca="1" si="82"/>
        <v>44290</v>
      </c>
      <c r="L858" s="2">
        <f t="shared" ca="1" si="83"/>
        <v>44296</v>
      </c>
      <c r="M858" t="s">
        <v>68</v>
      </c>
      <c r="N858">
        <v>91</v>
      </c>
      <c r="O858" t="s">
        <v>69</v>
      </c>
      <c r="P858" t="s">
        <v>70</v>
      </c>
      <c r="Q858" t="s">
        <v>1761</v>
      </c>
      <c r="R858" t="s">
        <v>72</v>
      </c>
      <c r="S858" t="s">
        <v>73</v>
      </c>
      <c r="T858">
        <v>1001</v>
      </c>
      <c r="U858" t="s">
        <v>1762</v>
      </c>
      <c r="V858">
        <v>23</v>
      </c>
      <c r="W858" t="s">
        <v>75</v>
      </c>
      <c r="X858" t="s">
        <v>79</v>
      </c>
      <c r="Y858" t="s">
        <v>197</v>
      </c>
      <c r="Z858" t="s">
        <v>79</v>
      </c>
      <c r="AA858" t="s">
        <v>79</v>
      </c>
      <c r="AB858" t="s">
        <v>78</v>
      </c>
      <c r="AC858" t="s">
        <v>128</v>
      </c>
      <c r="AD858" t="s">
        <v>81</v>
      </c>
      <c r="AG858">
        <v>1</v>
      </c>
      <c r="AH858" t="s">
        <v>78</v>
      </c>
      <c r="AI858" s="2">
        <v>43988</v>
      </c>
      <c r="AJ858">
        <v>381</v>
      </c>
      <c r="AK858" t="s">
        <v>203</v>
      </c>
      <c r="AL858" t="s">
        <v>363</v>
      </c>
      <c r="AR858" t="s">
        <v>2800</v>
      </c>
      <c r="AS858">
        <v>376</v>
      </c>
      <c r="AT858">
        <v>22</v>
      </c>
      <c r="AU858">
        <v>4</v>
      </c>
      <c r="AV858">
        <v>758</v>
      </c>
      <c r="AW858">
        <v>5</v>
      </c>
      <c r="AY858" t="s">
        <v>78</v>
      </c>
      <c r="AZ858">
        <v>0</v>
      </c>
      <c r="BB858">
        <v>4592</v>
      </c>
      <c r="BC858" s="3">
        <v>4592</v>
      </c>
      <c r="BD858">
        <v>4592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</row>
    <row r="859" spans="1:62" x14ac:dyDescent="0.35">
      <c r="A859" t="s">
        <v>2801</v>
      </c>
      <c r="B859">
        <v>1</v>
      </c>
      <c r="E859" t="s">
        <v>67</v>
      </c>
      <c r="F859" s="2">
        <f t="shared" ca="1" si="78"/>
        <v>44368</v>
      </c>
      <c r="G859" s="2">
        <f t="shared" ca="1" si="79"/>
        <v>44334</v>
      </c>
      <c r="H859" s="2">
        <f t="shared" ca="1" si="80"/>
        <v>44383</v>
      </c>
      <c r="J859" s="2">
        <f t="shared" ca="1" si="81"/>
        <v>44383</v>
      </c>
      <c r="K859" s="2">
        <f t="shared" ca="1" si="82"/>
        <v>44306</v>
      </c>
      <c r="L859" s="2">
        <f t="shared" ca="1" si="83"/>
        <v>44316</v>
      </c>
      <c r="M859" t="s">
        <v>68</v>
      </c>
      <c r="N859">
        <v>91</v>
      </c>
      <c r="O859" t="s">
        <v>69</v>
      </c>
      <c r="P859" t="s">
        <v>70</v>
      </c>
      <c r="Q859" t="s">
        <v>1039</v>
      </c>
      <c r="R859" t="s">
        <v>72</v>
      </c>
      <c r="S859" t="s">
        <v>73</v>
      </c>
      <c r="T859">
        <v>1001</v>
      </c>
      <c r="U859" t="s">
        <v>1040</v>
      </c>
      <c r="V859">
        <v>28</v>
      </c>
      <c r="W859" t="s">
        <v>75</v>
      </c>
      <c r="X859" t="s">
        <v>167</v>
      </c>
      <c r="Y859" t="s">
        <v>197</v>
      </c>
      <c r="Z859" t="s">
        <v>79</v>
      </c>
      <c r="AA859" t="s">
        <v>78</v>
      </c>
      <c r="AB859" t="s">
        <v>79</v>
      </c>
      <c r="AC859" t="s">
        <v>449</v>
      </c>
      <c r="AD859" t="s">
        <v>104</v>
      </c>
      <c r="AG859">
        <v>2</v>
      </c>
      <c r="AH859" t="s">
        <v>105</v>
      </c>
      <c r="AI859" s="2">
        <v>43985</v>
      </c>
      <c r="AJ859">
        <v>520</v>
      </c>
      <c r="AK859" t="s">
        <v>198</v>
      </c>
      <c r="AL859" t="s">
        <v>945</v>
      </c>
      <c r="AR859" t="s">
        <v>2802</v>
      </c>
      <c r="AS859">
        <v>835</v>
      </c>
      <c r="AT859">
        <v>22</v>
      </c>
      <c r="AU859">
        <v>8</v>
      </c>
      <c r="AV859">
        <v>752</v>
      </c>
      <c r="AW859">
        <v>5</v>
      </c>
      <c r="AY859" t="s">
        <v>79</v>
      </c>
      <c r="AZ859">
        <v>0</v>
      </c>
      <c r="BB859">
        <v>9612</v>
      </c>
      <c r="BC859" s="3">
        <v>9612</v>
      </c>
      <c r="BD859">
        <v>9612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</row>
    <row r="860" spans="1:62" x14ac:dyDescent="0.35">
      <c r="A860" t="s">
        <v>2803</v>
      </c>
      <c r="B860">
        <v>1</v>
      </c>
      <c r="E860" t="s">
        <v>67</v>
      </c>
      <c r="F860" s="2">
        <f t="shared" ca="1" si="78"/>
        <v>44366</v>
      </c>
      <c r="G860" s="2">
        <f t="shared" ca="1" si="79"/>
        <v>44339</v>
      </c>
      <c r="H860" s="2">
        <f t="shared" ca="1" si="80"/>
        <v>44381</v>
      </c>
      <c r="J860" s="2">
        <f t="shared" ca="1" si="81"/>
        <v>44381</v>
      </c>
      <c r="K860" s="2">
        <f t="shared" ca="1" si="82"/>
        <v>44297</v>
      </c>
      <c r="L860" s="2">
        <f t="shared" ca="1" si="83"/>
        <v>44310</v>
      </c>
      <c r="M860" t="s">
        <v>68</v>
      </c>
      <c r="N860">
        <v>91</v>
      </c>
      <c r="O860" t="s">
        <v>69</v>
      </c>
      <c r="P860" t="s">
        <v>70</v>
      </c>
      <c r="Q860" t="s">
        <v>1767</v>
      </c>
      <c r="R860" t="s">
        <v>72</v>
      </c>
      <c r="S860" t="s">
        <v>73</v>
      </c>
      <c r="T860">
        <v>1001</v>
      </c>
      <c r="U860" t="s">
        <v>1768</v>
      </c>
      <c r="V860">
        <v>47</v>
      </c>
      <c r="W860" t="s">
        <v>101</v>
      </c>
      <c r="X860" t="s">
        <v>167</v>
      </c>
      <c r="Y860" t="s">
        <v>102</v>
      </c>
      <c r="Z860" t="s">
        <v>79</v>
      </c>
      <c r="AA860" t="s">
        <v>78</v>
      </c>
      <c r="AB860" t="s">
        <v>79</v>
      </c>
      <c r="AC860" t="s">
        <v>168</v>
      </c>
      <c r="AD860" t="s">
        <v>81</v>
      </c>
      <c r="AG860">
        <v>2</v>
      </c>
      <c r="AH860" t="s">
        <v>83</v>
      </c>
      <c r="AI860" s="2">
        <v>44006</v>
      </c>
      <c r="AJ860">
        <v>889</v>
      </c>
      <c r="AK860" t="s">
        <v>280</v>
      </c>
      <c r="AL860" t="s">
        <v>1315</v>
      </c>
      <c r="AR860" t="s">
        <v>2804</v>
      </c>
      <c r="AS860">
        <v>433</v>
      </c>
      <c r="AT860">
        <v>21</v>
      </c>
      <c r="AU860" t="s">
        <v>81</v>
      </c>
      <c r="AV860">
        <v>755</v>
      </c>
      <c r="AW860">
        <v>3</v>
      </c>
      <c r="AY860" t="s">
        <v>78</v>
      </c>
      <c r="AZ860">
        <v>0</v>
      </c>
      <c r="BB860">
        <v>7524</v>
      </c>
      <c r="BC860" s="3">
        <v>7524</v>
      </c>
      <c r="BD860">
        <v>7524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</row>
    <row r="861" spans="1:62" x14ac:dyDescent="0.35">
      <c r="A861" t="s">
        <v>2805</v>
      </c>
      <c r="B861">
        <v>1</v>
      </c>
      <c r="E861" t="s">
        <v>67</v>
      </c>
      <c r="F861" s="2">
        <f t="shared" ca="1" si="78"/>
        <v>44361</v>
      </c>
      <c r="G861" s="2">
        <f t="shared" ca="1" si="79"/>
        <v>44338</v>
      </c>
      <c r="H861" s="2">
        <f t="shared" ca="1" si="80"/>
        <v>44376</v>
      </c>
      <c r="J861" s="2">
        <f t="shared" ca="1" si="81"/>
        <v>44376</v>
      </c>
      <c r="K861" s="2">
        <f t="shared" ca="1" si="82"/>
        <v>44300</v>
      </c>
      <c r="L861" s="2">
        <f t="shared" ca="1" si="83"/>
        <v>44302</v>
      </c>
      <c r="M861" t="s">
        <v>68</v>
      </c>
      <c r="N861">
        <v>91</v>
      </c>
      <c r="O861" t="s">
        <v>69</v>
      </c>
      <c r="P861" t="s">
        <v>70</v>
      </c>
      <c r="Q861" t="s">
        <v>1043</v>
      </c>
      <c r="R861" t="s">
        <v>72</v>
      </c>
      <c r="S861" t="s">
        <v>73</v>
      </c>
      <c r="T861">
        <v>1001</v>
      </c>
      <c r="U861" t="s">
        <v>1044</v>
      </c>
      <c r="V861">
        <v>39</v>
      </c>
      <c r="W861" t="s">
        <v>75</v>
      </c>
      <c r="X861" t="s">
        <v>79</v>
      </c>
      <c r="Y861" t="s">
        <v>111</v>
      </c>
      <c r="Z861" t="s">
        <v>78</v>
      </c>
      <c r="AA861" t="s">
        <v>79</v>
      </c>
      <c r="AB861" t="s">
        <v>78</v>
      </c>
      <c r="AC861" t="s">
        <v>119</v>
      </c>
      <c r="AD861" t="s">
        <v>81</v>
      </c>
      <c r="AG861">
        <v>2</v>
      </c>
      <c r="AH861" t="s">
        <v>78</v>
      </c>
      <c r="AI861" s="2">
        <v>44013</v>
      </c>
      <c r="AJ861">
        <v>771</v>
      </c>
      <c r="AK861" t="s">
        <v>486</v>
      </c>
      <c r="AL861" t="s">
        <v>134</v>
      </c>
      <c r="AR861" t="s">
        <v>2806</v>
      </c>
      <c r="AS861">
        <v>723</v>
      </c>
      <c r="AT861">
        <v>22</v>
      </c>
      <c r="AU861" t="s">
        <v>92</v>
      </c>
      <c r="AV861">
        <v>754</v>
      </c>
      <c r="AW861">
        <v>2</v>
      </c>
      <c r="AY861" t="s">
        <v>78</v>
      </c>
      <c r="AZ861">
        <v>0</v>
      </c>
      <c r="BB861">
        <v>3827</v>
      </c>
      <c r="BC861" s="3">
        <v>3827</v>
      </c>
      <c r="BD861">
        <v>3827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</row>
    <row r="862" spans="1:62" x14ac:dyDescent="0.35">
      <c r="A862" t="s">
        <v>2807</v>
      </c>
      <c r="B862">
        <v>1</v>
      </c>
      <c r="E862" t="s">
        <v>67</v>
      </c>
      <c r="F862" s="2">
        <f t="shared" ca="1" si="78"/>
        <v>44362</v>
      </c>
      <c r="G862" s="2">
        <f t="shared" ca="1" si="79"/>
        <v>44346</v>
      </c>
      <c r="H862" s="2">
        <f t="shared" ca="1" si="80"/>
        <v>44377</v>
      </c>
      <c r="J862" s="2">
        <f t="shared" ca="1" si="81"/>
        <v>44377</v>
      </c>
      <c r="K862" s="2">
        <f t="shared" ca="1" si="82"/>
        <v>44313</v>
      </c>
      <c r="L862" s="2">
        <f t="shared" ca="1" si="83"/>
        <v>44316</v>
      </c>
      <c r="M862" t="s">
        <v>68</v>
      </c>
      <c r="N862">
        <v>91</v>
      </c>
      <c r="O862" t="s">
        <v>69</v>
      </c>
      <c r="P862" t="s">
        <v>70</v>
      </c>
      <c r="Q862" t="s">
        <v>1047</v>
      </c>
      <c r="R862" t="s">
        <v>72</v>
      </c>
      <c r="S862" t="s">
        <v>73</v>
      </c>
      <c r="T862">
        <v>1001</v>
      </c>
      <c r="U862" t="s">
        <v>1048</v>
      </c>
      <c r="V862">
        <v>19</v>
      </c>
      <c r="W862" t="s">
        <v>101</v>
      </c>
      <c r="X862" t="s">
        <v>167</v>
      </c>
      <c r="Y862" t="s">
        <v>102</v>
      </c>
      <c r="Z862" t="s">
        <v>78</v>
      </c>
      <c r="AA862" t="s">
        <v>78</v>
      </c>
      <c r="AB862" t="s">
        <v>78</v>
      </c>
      <c r="AC862" t="s">
        <v>449</v>
      </c>
      <c r="AD862" t="s">
        <v>104</v>
      </c>
      <c r="AG862">
        <v>2</v>
      </c>
      <c r="AH862" t="s">
        <v>105</v>
      </c>
      <c r="AI862" s="2">
        <v>43998</v>
      </c>
      <c r="AJ862">
        <v>634</v>
      </c>
      <c r="AK862" t="s">
        <v>106</v>
      </c>
      <c r="AL862" t="s">
        <v>253</v>
      </c>
      <c r="AR862" t="s">
        <v>2808</v>
      </c>
      <c r="AS862">
        <v>387</v>
      </c>
      <c r="AT862">
        <v>22</v>
      </c>
      <c r="AU862" t="s">
        <v>358</v>
      </c>
      <c r="AV862">
        <v>751</v>
      </c>
      <c r="AW862">
        <v>1</v>
      </c>
      <c r="AY862" t="s">
        <v>79</v>
      </c>
      <c r="AZ862">
        <v>0</v>
      </c>
      <c r="BB862">
        <v>2749</v>
      </c>
      <c r="BC862" s="3">
        <v>2749</v>
      </c>
      <c r="BD862">
        <v>2749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</row>
    <row r="863" spans="1:62" x14ac:dyDescent="0.35">
      <c r="A863" t="s">
        <v>2809</v>
      </c>
      <c r="B863">
        <v>1</v>
      </c>
      <c r="E863" t="s">
        <v>67</v>
      </c>
      <c r="F863" s="2">
        <f t="shared" ca="1" si="78"/>
        <v>44353</v>
      </c>
      <c r="G863" s="2">
        <f t="shared" ca="1" si="79"/>
        <v>44347</v>
      </c>
      <c r="H863" s="2">
        <f t="shared" ca="1" si="80"/>
        <v>44368</v>
      </c>
      <c r="J863" s="2">
        <f t="shared" ca="1" si="81"/>
        <v>44368</v>
      </c>
      <c r="K863" s="2">
        <f t="shared" ca="1" si="82"/>
        <v>44294</v>
      </c>
      <c r="L863" s="2">
        <f t="shared" ca="1" si="83"/>
        <v>44306</v>
      </c>
      <c r="M863" t="s">
        <v>68</v>
      </c>
      <c r="N863">
        <v>91</v>
      </c>
      <c r="O863" t="s">
        <v>69</v>
      </c>
      <c r="P863" t="s">
        <v>70</v>
      </c>
      <c r="Q863" t="s">
        <v>2810</v>
      </c>
      <c r="R863" t="s">
        <v>72</v>
      </c>
      <c r="S863" t="s">
        <v>73</v>
      </c>
      <c r="T863">
        <v>1001</v>
      </c>
      <c r="U863" t="s">
        <v>2811</v>
      </c>
      <c r="V863">
        <v>47</v>
      </c>
      <c r="W863" t="s">
        <v>101</v>
      </c>
      <c r="X863" t="s">
        <v>79</v>
      </c>
      <c r="Y863" t="s">
        <v>197</v>
      </c>
      <c r="Z863" t="s">
        <v>79</v>
      </c>
      <c r="AA863" t="s">
        <v>79</v>
      </c>
      <c r="AB863" t="s">
        <v>78</v>
      </c>
      <c r="AC863" t="s">
        <v>455</v>
      </c>
      <c r="AD863" t="s">
        <v>104</v>
      </c>
      <c r="AG863">
        <v>3</v>
      </c>
      <c r="AH863" t="s">
        <v>83</v>
      </c>
      <c r="AI863" s="2">
        <v>43994</v>
      </c>
      <c r="AJ863">
        <v>330</v>
      </c>
      <c r="AK863" t="s">
        <v>467</v>
      </c>
      <c r="AL863" t="s">
        <v>1561</v>
      </c>
      <c r="AR863" t="s">
        <v>2812</v>
      </c>
      <c r="AS863">
        <v>813</v>
      </c>
      <c r="AT863">
        <v>19</v>
      </c>
      <c r="AU863" t="s">
        <v>283</v>
      </c>
      <c r="AV863">
        <v>755</v>
      </c>
      <c r="AW863">
        <v>4</v>
      </c>
      <c r="AY863" t="s">
        <v>79</v>
      </c>
      <c r="AZ863">
        <v>0</v>
      </c>
      <c r="BB863">
        <v>1353</v>
      </c>
      <c r="BC863" s="3">
        <v>1353</v>
      </c>
      <c r="BD863">
        <v>1353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</row>
    <row r="864" spans="1:62" x14ac:dyDescent="0.35">
      <c r="A864" t="s">
        <v>2813</v>
      </c>
      <c r="B864">
        <v>1</v>
      </c>
      <c r="E864" t="s">
        <v>67</v>
      </c>
      <c r="F864" s="2">
        <f t="shared" ca="1" si="78"/>
        <v>44370</v>
      </c>
      <c r="G864" s="2">
        <f t="shared" ca="1" si="79"/>
        <v>44337</v>
      </c>
      <c r="H864" s="2">
        <f t="shared" ca="1" si="80"/>
        <v>44385</v>
      </c>
      <c r="J864" s="2">
        <f t="shared" ca="1" si="81"/>
        <v>44385</v>
      </c>
      <c r="K864" s="2">
        <f t="shared" ca="1" si="82"/>
        <v>44306</v>
      </c>
      <c r="L864" s="2">
        <f t="shared" ca="1" si="83"/>
        <v>44313</v>
      </c>
      <c r="M864" t="s">
        <v>68</v>
      </c>
      <c r="N864">
        <v>91</v>
      </c>
      <c r="O864" t="s">
        <v>69</v>
      </c>
      <c r="P864" t="s">
        <v>70</v>
      </c>
      <c r="Q864" t="s">
        <v>1056</v>
      </c>
      <c r="R864" t="s">
        <v>72</v>
      </c>
      <c r="S864" t="s">
        <v>73</v>
      </c>
      <c r="T864">
        <v>1001</v>
      </c>
      <c r="U864" t="s">
        <v>1057</v>
      </c>
      <c r="V864">
        <v>46</v>
      </c>
      <c r="W864" t="s">
        <v>75</v>
      </c>
      <c r="X864" t="s">
        <v>167</v>
      </c>
      <c r="Y864" t="s">
        <v>102</v>
      </c>
      <c r="Z864" t="s">
        <v>78</v>
      </c>
      <c r="AA864" t="s">
        <v>79</v>
      </c>
      <c r="AB864" t="s">
        <v>79</v>
      </c>
      <c r="AC864" t="s">
        <v>119</v>
      </c>
      <c r="AD864" t="s">
        <v>81</v>
      </c>
      <c r="AG864">
        <v>3</v>
      </c>
      <c r="AH864" t="s">
        <v>78</v>
      </c>
      <c r="AI864" s="2">
        <v>44006</v>
      </c>
      <c r="AJ864">
        <v>523</v>
      </c>
      <c r="AK864" t="s">
        <v>198</v>
      </c>
      <c r="AL864" t="s">
        <v>305</v>
      </c>
      <c r="AR864" t="s">
        <v>2814</v>
      </c>
      <c r="AS864">
        <v>964</v>
      </c>
      <c r="AT864">
        <v>20</v>
      </c>
      <c r="AU864" t="s">
        <v>159</v>
      </c>
      <c r="AV864">
        <v>752</v>
      </c>
      <c r="AW864">
        <v>2</v>
      </c>
      <c r="AY864" t="s">
        <v>79</v>
      </c>
      <c r="AZ864">
        <v>0</v>
      </c>
      <c r="BB864">
        <v>6495</v>
      </c>
      <c r="BC864" s="3">
        <v>6495</v>
      </c>
      <c r="BD864">
        <v>6495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</row>
    <row r="865" spans="1:62" x14ac:dyDescent="0.35">
      <c r="A865" t="s">
        <v>2815</v>
      </c>
      <c r="B865">
        <v>1</v>
      </c>
      <c r="E865" t="s">
        <v>67</v>
      </c>
      <c r="F865" s="2">
        <f t="shared" ca="1" si="78"/>
        <v>44360</v>
      </c>
      <c r="G865" s="2">
        <f t="shared" ca="1" si="79"/>
        <v>44339</v>
      </c>
      <c r="H865" s="2">
        <f t="shared" ca="1" si="80"/>
        <v>44375</v>
      </c>
      <c r="J865" s="2">
        <f t="shared" ca="1" si="81"/>
        <v>44375</v>
      </c>
      <c r="K865" s="2">
        <f t="shared" ca="1" si="82"/>
        <v>44307</v>
      </c>
      <c r="L865" s="2">
        <f t="shared" ca="1" si="83"/>
        <v>44320</v>
      </c>
      <c r="M865" t="s">
        <v>68</v>
      </c>
      <c r="N865">
        <v>91</v>
      </c>
      <c r="O865" t="s">
        <v>69</v>
      </c>
      <c r="P865" t="s">
        <v>70</v>
      </c>
      <c r="Q865" t="s">
        <v>1775</v>
      </c>
      <c r="R865" t="s">
        <v>72</v>
      </c>
      <c r="S865" t="s">
        <v>73</v>
      </c>
      <c r="T865">
        <v>1001</v>
      </c>
      <c r="U865" t="s">
        <v>1776</v>
      </c>
      <c r="V865">
        <v>51</v>
      </c>
      <c r="W865" t="s">
        <v>101</v>
      </c>
      <c r="X865" t="s">
        <v>79</v>
      </c>
      <c r="Y865" t="s">
        <v>111</v>
      </c>
      <c r="Z865" t="s">
        <v>78</v>
      </c>
      <c r="AA865" t="s">
        <v>78</v>
      </c>
      <c r="AB865" t="s">
        <v>79</v>
      </c>
      <c r="AC865" t="s">
        <v>537</v>
      </c>
      <c r="AD865" t="s">
        <v>104</v>
      </c>
      <c r="AG865">
        <v>3</v>
      </c>
      <c r="AH865" t="s">
        <v>105</v>
      </c>
      <c r="AI865" s="2">
        <v>44001</v>
      </c>
      <c r="AJ865">
        <v>309</v>
      </c>
      <c r="AK865" t="s">
        <v>788</v>
      </c>
      <c r="AL865" t="s">
        <v>134</v>
      </c>
      <c r="AR865" t="s">
        <v>2816</v>
      </c>
      <c r="AS865">
        <v>913</v>
      </c>
      <c r="AT865">
        <v>19</v>
      </c>
      <c r="AU865" t="s">
        <v>283</v>
      </c>
      <c r="AV865">
        <v>752</v>
      </c>
      <c r="AW865">
        <v>5</v>
      </c>
      <c r="AY865" t="s">
        <v>78</v>
      </c>
      <c r="AZ865">
        <v>0</v>
      </c>
      <c r="BB865">
        <v>7849</v>
      </c>
      <c r="BC865" s="3">
        <v>7849</v>
      </c>
      <c r="BD865">
        <v>7849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</row>
    <row r="866" spans="1:62" x14ac:dyDescent="0.35">
      <c r="A866" t="s">
        <v>2817</v>
      </c>
      <c r="B866">
        <v>1</v>
      </c>
      <c r="E866" t="s">
        <v>67</v>
      </c>
      <c r="F866" s="2">
        <f t="shared" ca="1" si="78"/>
        <v>44373</v>
      </c>
      <c r="G866" s="2">
        <f t="shared" ca="1" si="79"/>
        <v>44343</v>
      </c>
      <c r="H866" s="2">
        <f t="shared" ca="1" si="80"/>
        <v>44388</v>
      </c>
      <c r="J866" s="2">
        <f t="shared" ca="1" si="81"/>
        <v>44388</v>
      </c>
      <c r="K866" s="2">
        <f t="shared" ca="1" si="82"/>
        <v>44315</v>
      </c>
      <c r="L866" s="2">
        <f t="shared" ca="1" si="83"/>
        <v>44317</v>
      </c>
      <c r="M866" t="s">
        <v>68</v>
      </c>
      <c r="N866">
        <v>91</v>
      </c>
      <c r="O866" t="s">
        <v>69</v>
      </c>
      <c r="P866" t="s">
        <v>70</v>
      </c>
      <c r="Q866" t="s">
        <v>1065</v>
      </c>
      <c r="R866" t="s">
        <v>72</v>
      </c>
      <c r="S866" t="s">
        <v>73</v>
      </c>
      <c r="T866">
        <v>1001</v>
      </c>
      <c r="U866" t="s">
        <v>1066</v>
      </c>
      <c r="V866">
        <v>16</v>
      </c>
      <c r="W866" t="s">
        <v>75</v>
      </c>
      <c r="X866" t="s">
        <v>76</v>
      </c>
      <c r="Y866" t="s">
        <v>197</v>
      </c>
      <c r="Z866" t="s">
        <v>79</v>
      </c>
      <c r="AA866" t="s">
        <v>79</v>
      </c>
      <c r="AB866" t="s">
        <v>79</v>
      </c>
      <c r="AC866" t="s">
        <v>466</v>
      </c>
      <c r="AD866" t="s">
        <v>104</v>
      </c>
      <c r="AG866">
        <v>2</v>
      </c>
      <c r="AH866" t="s">
        <v>83</v>
      </c>
      <c r="AI866" s="2">
        <v>44006</v>
      </c>
      <c r="AJ866">
        <v>342</v>
      </c>
      <c r="AK866" t="s">
        <v>370</v>
      </c>
      <c r="AL866" t="s">
        <v>496</v>
      </c>
      <c r="AR866" t="s">
        <v>2818</v>
      </c>
      <c r="AS866">
        <v>974</v>
      </c>
      <c r="AT866">
        <v>21</v>
      </c>
      <c r="AU866" t="s">
        <v>159</v>
      </c>
      <c r="AV866">
        <v>756</v>
      </c>
      <c r="AW866">
        <v>5</v>
      </c>
      <c r="AY866" t="s">
        <v>79</v>
      </c>
      <c r="AZ866">
        <v>0</v>
      </c>
      <c r="BB866">
        <v>842</v>
      </c>
      <c r="BC866" s="3">
        <v>842</v>
      </c>
      <c r="BD866">
        <v>842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</row>
    <row r="867" spans="1:62" x14ac:dyDescent="0.35">
      <c r="A867" t="s">
        <v>2819</v>
      </c>
      <c r="B867">
        <v>1</v>
      </c>
      <c r="E867" t="s">
        <v>67</v>
      </c>
      <c r="F867" s="2">
        <f t="shared" ca="1" si="78"/>
        <v>44356</v>
      </c>
      <c r="G867" s="2">
        <f t="shared" ca="1" si="79"/>
        <v>44342</v>
      </c>
      <c r="H867" s="2">
        <f t="shared" ca="1" si="80"/>
        <v>44371</v>
      </c>
      <c r="J867" s="2">
        <f t="shared" ca="1" si="81"/>
        <v>44371</v>
      </c>
      <c r="K867" s="2">
        <f t="shared" ca="1" si="82"/>
        <v>44288</v>
      </c>
      <c r="L867" s="2">
        <f t="shared" ca="1" si="83"/>
        <v>44294</v>
      </c>
      <c r="M867" t="s">
        <v>68</v>
      </c>
      <c r="N867">
        <v>91</v>
      </c>
      <c r="O867" t="s">
        <v>69</v>
      </c>
      <c r="P867" t="s">
        <v>70</v>
      </c>
      <c r="Q867" t="s">
        <v>2820</v>
      </c>
      <c r="R867" t="s">
        <v>72</v>
      </c>
      <c r="S867" t="s">
        <v>73</v>
      </c>
      <c r="T867">
        <v>1001</v>
      </c>
      <c r="U867" t="s">
        <v>2821</v>
      </c>
      <c r="V867">
        <v>34</v>
      </c>
      <c r="W867" t="s">
        <v>75</v>
      </c>
      <c r="X867" t="s">
        <v>167</v>
      </c>
      <c r="Y867" t="s">
        <v>127</v>
      </c>
      <c r="Z867" t="s">
        <v>78</v>
      </c>
      <c r="AA867" t="s">
        <v>78</v>
      </c>
      <c r="AB867" t="s">
        <v>79</v>
      </c>
      <c r="AC867" t="s">
        <v>466</v>
      </c>
      <c r="AD867" t="s">
        <v>104</v>
      </c>
      <c r="AG867">
        <v>1</v>
      </c>
      <c r="AH867" t="s">
        <v>83</v>
      </c>
      <c r="AI867" s="2">
        <v>44002</v>
      </c>
      <c r="AJ867">
        <v>402</v>
      </c>
      <c r="AK867" t="s">
        <v>169</v>
      </c>
      <c r="AL867" t="s">
        <v>481</v>
      </c>
      <c r="AR867" t="s">
        <v>2822</v>
      </c>
      <c r="AS867">
        <v>808</v>
      </c>
      <c r="AT867">
        <v>22</v>
      </c>
      <c r="AU867">
        <v>3</v>
      </c>
      <c r="AV867">
        <v>759</v>
      </c>
      <c r="AW867">
        <v>4</v>
      </c>
      <c r="AY867" t="s">
        <v>79</v>
      </c>
      <c r="AZ867">
        <v>0</v>
      </c>
      <c r="BB867">
        <v>4843</v>
      </c>
      <c r="BC867" s="3">
        <v>4843</v>
      </c>
      <c r="BD867">
        <v>4843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</row>
    <row r="868" spans="1:62" x14ac:dyDescent="0.35">
      <c r="A868" t="s">
        <v>2823</v>
      </c>
      <c r="B868">
        <v>1</v>
      </c>
      <c r="E868" t="s">
        <v>67</v>
      </c>
      <c r="F868" s="2">
        <f t="shared" ca="1" si="78"/>
        <v>44366</v>
      </c>
      <c r="G868" s="2">
        <f t="shared" ca="1" si="79"/>
        <v>44334</v>
      </c>
      <c r="H868" s="2">
        <f t="shared" ca="1" si="80"/>
        <v>44381</v>
      </c>
      <c r="J868" s="2">
        <f t="shared" ca="1" si="81"/>
        <v>44381</v>
      </c>
      <c r="K868" s="2">
        <f t="shared" ca="1" si="82"/>
        <v>44315</v>
      </c>
      <c r="L868" s="2">
        <f t="shared" ca="1" si="83"/>
        <v>44322</v>
      </c>
      <c r="M868" t="s">
        <v>68</v>
      </c>
      <c r="N868">
        <v>91</v>
      </c>
      <c r="O868" t="s">
        <v>69</v>
      </c>
      <c r="P868" t="s">
        <v>70</v>
      </c>
      <c r="Q868" t="s">
        <v>2454</v>
      </c>
      <c r="R868" t="s">
        <v>72</v>
      </c>
      <c r="S868" t="s">
        <v>73</v>
      </c>
      <c r="T868">
        <v>1001</v>
      </c>
      <c r="U868" t="s">
        <v>2455</v>
      </c>
      <c r="V868">
        <v>27</v>
      </c>
      <c r="W868" t="s">
        <v>101</v>
      </c>
      <c r="X868" t="s">
        <v>79</v>
      </c>
      <c r="Y868" t="s">
        <v>118</v>
      </c>
      <c r="Z868" t="s">
        <v>78</v>
      </c>
      <c r="AA868" t="s">
        <v>78</v>
      </c>
      <c r="AB868" t="s">
        <v>79</v>
      </c>
      <c r="AC868" t="s">
        <v>537</v>
      </c>
      <c r="AD868" t="s">
        <v>104</v>
      </c>
      <c r="AG868">
        <v>2</v>
      </c>
      <c r="AH868" t="s">
        <v>78</v>
      </c>
      <c r="AI868" s="2">
        <v>44009</v>
      </c>
      <c r="AJ868">
        <v>409</v>
      </c>
      <c r="AK868" t="s">
        <v>169</v>
      </c>
      <c r="AL868" t="s">
        <v>1171</v>
      </c>
      <c r="AR868" t="s">
        <v>2824</v>
      </c>
      <c r="AS868">
        <v>689</v>
      </c>
      <c r="AT868">
        <v>19</v>
      </c>
      <c r="AU868">
        <v>9</v>
      </c>
      <c r="AV868">
        <v>758</v>
      </c>
      <c r="AW868">
        <v>4</v>
      </c>
      <c r="AY868" t="s">
        <v>78</v>
      </c>
      <c r="AZ868">
        <v>0</v>
      </c>
      <c r="BB868">
        <v>4397</v>
      </c>
      <c r="BC868" s="3">
        <v>4397</v>
      </c>
      <c r="BD868">
        <v>4397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</row>
    <row r="869" spans="1:62" x14ac:dyDescent="0.35">
      <c r="A869" t="s">
        <v>2825</v>
      </c>
      <c r="B869">
        <v>1</v>
      </c>
      <c r="E869" t="s">
        <v>67</v>
      </c>
      <c r="F869" s="2">
        <f t="shared" ca="1" si="78"/>
        <v>44378</v>
      </c>
      <c r="G869" s="2">
        <f t="shared" ca="1" si="79"/>
        <v>44340</v>
      </c>
      <c r="H869" s="2">
        <f t="shared" ca="1" si="80"/>
        <v>44393</v>
      </c>
      <c r="J869" s="2">
        <f t="shared" ca="1" si="81"/>
        <v>44393</v>
      </c>
      <c r="K869" s="2">
        <f t="shared" ca="1" si="82"/>
        <v>44312</v>
      </c>
      <c r="L869" s="2">
        <f t="shared" ca="1" si="83"/>
        <v>44315</v>
      </c>
      <c r="M869" t="s">
        <v>68</v>
      </c>
      <c r="N869">
        <v>91</v>
      </c>
      <c r="O869" t="s">
        <v>69</v>
      </c>
      <c r="P869" t="s">
        <v>70</v>
      </c>
      <c r="Q869" t="s">
        <v>1787</v>
      </c>
      <c r="R869" t="s">
        <v>72</v>
      </c>
      <c r="S869" t="s">
        <v>73</v>
      </c>
      <c r="T869">
        <v>1001</v>
      </c>
      <c r="U869" t="s">
        <v>1788</v>
      </c>
      <c r="V869">
        <v>28</v>
      </c>
      <c r="W869" t="s">
        <v>75</v>
      </c>
      <c r="X869" t="s">
        <v>79</v>
      </c>
      <c r="Y869" t="s">
        <v>197</v>
      </c>
      <c r="Z869" t="s">
        <v>79</v>
      </c>
      <c r="AA869" t="s">
        <v>79</v>
      </c>
      <c r="AB869" t="s">
        <v>79</v>
      </c>
      <c r="AC869" t="s">
        <v>80</v>
      </c>
      <c r="AD869" t="s">
        <v>104</v>
      </c>
      <c r="AG869">
        <v>1</v>
      </c>
      <c r="AH869" t="s">
        <v>83</v>
      </c>
      <c r="AI869" s="2">
        <v>43998</v>
      </c>
      <c r="AJ869">
        <v>300</v>
      </c>
      <c r="AK869" t="s">
        <v>788</v>
      </c>
      <c r="AL869" t="s">
        <v>414</v>
      </c>
      <c r="AR869" t="s">
        <v>2826</v>
      </c>
      <c r="AS869">
        <v>738</v>
      </c>
      <c r="AT869">
        <v>21</v>
      </c>
      <c r="AU869" t="s">
        <v>75</v>
      </c>
      <c r="AV869">
        <v>758</v>
      </c>
      <c r="AW869">
        <v>5</v>
      </c>
      <c r="AY869" t="s">
        <v>78</v>
      </c>
      <c r="AZ869">
        <v>0</v>
      </c>
      <c r="BB869">
        <v>5476</v>
      </c>
      <c r="BC869" s="3">
        <v>5476</v>
      </c>
      <c r="BD869">
        <v>5476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</row>
    <row r="870" spans="1:62" x14ac:dyDescent="0.35">
      <c r="A870" t="s">
        <v>2827</v>
      </c>
      <c r="B870">
        <v>1</v>
      </c>
      <c r="E870" t="s">
        <v>67</v>
      </c>
      <c r="F870" s="2">
        <f t="shared" ca="1" si="78"/>
        <v>44354</v>
      </c>
      <c r="G870" s="2">
        <f t="shared" ca="1" si="79"/>
        <v>44347</v>
      </c>
      <c r="H870" s="2">
        <f t="shared" ca="1" si="80"/>
        <v>44369</v>
      </c>
      <c r="J870" s="2">
        <f t="shared" ca="1" si="81"/>
        <v>44369</v>
      </c>
      <c r="K870" s="2">
        <f t="shared" ca="1" si="82"/>
        <v>44298</v>
      </c>
      <c r="L870" s="2">
        <f t="shared" ca="1" si="83"/>
        <v>44300</v>
      </c>
      <c r="M870" t="s">
        <v>68</v>
      </c>
      <c r="N870">
        <v>91</v>
      </c>
      <c r="O870" t="s">
        <v>69</v>
      </c>
      <c r="P870" t="s">
        <v>70</v>
      </c>
      <c r="Q870" t="s">
        <v>1074</v>
      </c>
      <c r="R870" t="s">
        <v>72</v>
      </c>
      <c r="S870" t="s">
        <v>73</v>
      </c>
      <c r="T870">
        <v>1001</v>
      </c>
      <c r="U870" t="s">
        <v>1075</v>
      </c>
      <c r="V870">
        <v>23</v>
      </c>
      <c r="W870" t="s">
        <v>75</v>
      </c>
      <c r="X870" t="s">
        <v>76</v>
      </c>
      <c r="Y870" t="s">
        <v>118</v>
      </c>
      <c r="Z870" t="s">
        <v>79</v>
      </c>
      <c r="AA870" t="s">
        <v>79</v>
      </c>
      <c r="AB870" t="s">
        <v>78</v>
      </c>
      <c r="AC870" t="s">
        <v>466</v>
      </c>
      <c r="AD870" t="s">
        <v>81</v>
      </c>
      <c r="AG870">
        <v>2</v>
      </c>
      <c r="AH870" t="s">
        <v>78</v>
      </c>
      <c r="AI870" s="2">
        <v>43997</v>
      </c>
      <c r="AJ870">
        <v>479</v>
      </c>
      <c r="AK870" t="s">
        <v>597</v>
      </c>
      <c r="AL870" t="s">
        <v>266</v>
      </c>
      <c r="AR870" t="s">
        <v>2828</v>
      </c>
      <c r="AS870">
        <v>175</v>
      </c>
      <c r="AT870">
        <v>20</v>
      </c>
      <c r="AU870">
        <v>0</v>
      </c>
      <c r="AV870">
        <v>753</v>
      </c>
      <c r="AW870">
        <v>3</v>
      </c>
      <c r="AY870" t="s">
        <v>78</v>
      </c>
      <c r="AZ870">
        <v>0</v>
      </c>
      <c r="BB870">
        <v>5493</v>
      </c>
      <c r="BC870" s="3">
        <v>5493</v>
      </c>
      <c r="BD870">
        <v>5493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</row>
    <row r="871" spans="1:62" x14ac:dyDescent="0.35">
      <c r="A871" t="s">
        <v>2829</v>
      </c>
      <c r="B871">
        <v>1</v>
      </c>
      <c r="E871" t="s">
        <v>67</v>
      </c>
      <c r="F871" s="2">
        <f t="shared" ca="1" si="78"/>
        <v>44356</v>
      </c>
      <c r="G871" s="2">
        <f t="shared" ca="1" si="79"/>
        <v>44339</v>
      </c>
      <c r="H871" s="2">
        <f t="shared" ca="1" si="80"/>
        <v>44371</v>
      </c>
      <c r="J871" s="2">
        <f t="shared" ca="1" si="81"/>
        <v>44371</v>
      </c>
      <c r="K871" s="2">
        <f t="shared" ca="1" si="82"/>
        <v>44308</v>
      </c>
      <c r="L871" s="2">
        <f t="shared" ca="1" si="83"/>
        <v>44313</v>
      </c>
      <c r="M871" t="s">
        <v>68</v>
      </c>
      <c r="N871">
        <v>91</v>
      </c>
      <c r="O871" t="s">
        <v>69</v>
      </c>
      <c r="P871" t="s">
        <v>70</v>
      </c>
      <c r="Q871" t="s">
        <v>1078</v>
      </c>
      <c r="R871" t="s">
        <v>72</v>
      </c>
      <c r="S871" t="s">
        <v>73</v>
      </c>
      <c r="T871">
        <v>1001</v>
      </c>
      <c r="U871" t="s">
        <v>1079</v>
      </c>
      <c r="V871">
        <v>20</v>
      </c>
      <c r="W871" t="s">
        <v>101</v>
      </c>
      <c r="X871" t="s">
        <v>79</v>
      </c>
      <c r="Y871" t="s">
        <v>102</v>
      </c>
      <c r="Z871" t="s">
        <v>78</v>
      </c>
      <c r="AA871" t="s">
        <v>79</v>
      </c>
      <c r="AB871" t="s">
        <v>79</v>
      </c>
      <c r="AC871" t="s">
        <v>440</v>
      </c>
      <c r="AD871" t="s">
        <v>104</v>
      </c>
      <c r="AG871">
        <v>2</v>
      </c>
      <c r="AH871" t="s">
        <v>105</v>
      </c>
      <c r="AI871" s="2">
        <v>44011</v>
      </c>
      <c r="AJ871">
        <v>290</v>
      </c>
      <c r="AK871" t="s">
        <v>214</v>
      </c>
      <c r="AL871" t="s">
        <v>233</v>
      </c>
      <c r="AR871" t="s">
        <v>2830</v>
      </c>
      <c r="AS871">
        <v>62</v>
      </c>
      <c r="AT871">
        <v>22</v>
      </c>
      <c r="AU871">
        <v>0</v>
      </c>
      <c r="AV871">
        <v>750</v>
      </c>
      <c r="AW871">
        <v>1</v>
      </c>
      <c r="AY871" t="s">
        <v>79</v>
      </c>
      <c r="AZ871">
        <v>0</v>
      </c>
      <c r="BB871">
        <v>7451</v>
      </c>
      <c r="BC871" s="3">
        <v>7451</v>
      </c>
      <c r="BD871">
        <v>7451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</row>
    <row r="872" spans="1:62" x14ac:dyDescent="0.35">
      <c r="A872" t="s">
        <v>2831</v>
      </c>
      <c r="B872">
        <v>1</v>
      </c>
      <c r="E872" t="s">
        <v>67</v>
      </c>
      <c r="F872" s="2">
        <f t="shared" ca="1" si="78"/>
        <v>44359</v>
      </c>
      <c r="G872" s="2">
        <f t="shared" ca="1" si="79"/>
        <v>44340</v>
      </c>
      <c r="H872" s="2">
        <f t="shared" ca="1" si="80"/>
        <v>44374</v>
      </c>
      <c r="J872" s="2">
        <f t="shared" ca="1" si="81"/>
        <v>44374</v>
      </c>
      <c r="K872" s="2">
        <f t="shared" ca="1" si="82"/>
        <v>44310</v>
      </c>
      <c r="L872" s="2">
        <f t="shared" ca="1" si="83"/>
        <v>44318</v>
      </c>
      <c r="M872" t="s">
        <v>68</v>
      </c>
      <c r="N872">
        <v>91</v>
      </c>
      <c r="O872" t="s">
        <v>69</v>
      </c>
      <c r="P872" t="s">
        <v>70</v>
      </c>
      <c r="Q872" t="s">
        <v>2832</v>
      </c>
      <c r="R872" t="s">
        <v>72</v>
      </c>
      <c r="S872" t="s">
        <v>73</v>
      </c>
      <c r="T872">
        <v>1001</v>
      </c>
      <c r="U872" t="s">
        <v>2833</v>
      </c>
      <c r="V872">
        <v>43</v>
      </c>
      <c r="W872" t="s">
        <v>101</v>
      </c>
      <c r="X872" t="s">
        <v>76</v>
      </c>
      <c r="Y872" t="s">
        <v>102</v>
      </c>
      <c r="Z872" t="s">
        <v>79</v>
      </c>
      <c r="AA872" t="s">
        <v>78</v>
      </c>
      <c r="AB872" t="s">
        <v>78</v>
      </c>
      <c r="AC872" t="s">
        <v>168</v>
      </c>
      <c r="AD872" t="s">
        <v>104</v>
      </c>
      <c r="AG872">
        <v>1</v>
      </c>
      <c r="AH872" t="s">
        <v>83</v>
      </c>
      <c r="AI872" s="2">
        <v>43984</v>
      </c>
      <c r="AJ872">
        <v>443</v>
      </c>
      <c r="AK872" t="s">
        <v>288</v>
      </c>
      <c r="AL872" t="s">
        <v>113</v>
      </c>
      <c r="AR872" t="s">
        <v>2834</v>
      </c>
      <c r="AS872">
        <v>185</v>
      </c>
      <c r="AT872">
        <v>22</v>
      </c>
      <c r="AU872" t="s">
        <v>89</v>
      </c>
      <c r="AV872">
        <v>750</v>
      </c>
      <c r="AW872">
        <v>3</v>
      </c>
      <c r="AY872" t="s">
        <v>78</v>
      </c>
      <c r="AZ872">
        <v>0</v>
      </c>
      <c r="BB872">
        <v>5621</v>
      </c>
      <c r="BC872" s="3">
        <v>5621</v>
      </c>
      <c r="BD872">
        <v>5621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</row>
    <row r="873" spans="1:62" x14ac:dyDescent="0.35">
      <c r="A873" t="s">
        <v>2835</v>
      </c>
      <c r="B873">
        <v>1</v>
      </c>
      <c r="E873" t="s">
        <v>67</v>
      </c>
      <c r="F873" s="2">
        <f t="shared" ca="1" si="78"/>
        <v>44359</v>
      </c>
      <c r="G873" s="2">
        <f t="shared" ca="1" si="79"/>
        <v>44336</v>
      </c>
      <c r="H873" s="2">
        <f t="shared" ca="1" si="80"/>
        <v>44374</v>
      </c>
      <c r="J873" s="2">
        <f t="shared" ca="1" si="81"/>
        <v>44374</v>
      </c>
      <c r="K873" s="2">
        <f t="shared" ca="1" si="82"/>
        <v>44312</v>
      </c>
      <c r="L873" s="2">
        <f t="shared" ca="1" si="83"/>
        <v>44313</v>
      </c>
      <c r="M873" t="s">
        <v>68</v>
      </c>
      <c r="N873">
        <v>91</v>
      </c>
      <c r="O873" t="s">
        <v>69</v>
      </c>
      <c r="P873" t="s">
        <v>70</v>
      </c>
      <c r="Q873" t="s">
        <v>1795</v>
      </c>
      <c r="R873" t="s">
        <v>72</v>
      </c>
      <c r="S873" t="s">
        <v>73</v>
      </c>
      <c r="T873">
        <v>1001</v>
      </c>
      <c r="U873" t="s">
        <v>1796</v>
      </c>
      <c r="V873">
        <v>42</v>
      </c>
      <c r="W873" t="s">
        <v>75</v>
      </c>
      <c r="X873" t="s">
        <v>167</v>
      </c>
      <c r="Y873" t="s">
        <v>118</v>
      </c>
      <c r="Z873" t="s">
        <v>78</v>
      </c>
      <c r="AA873" t="s">
        <v>79</v>
      </c>
      <c r="AB873" t="s">
        <v>79</v>
      </c>
      <c r="AC873" t="s">
        <v>145</v>
      </c>
      <c r="AD873" t="s">
        <v>81</v>
      </c>
      <c r="AG873">
        <v>3</v>
      </c>
      <c r="AH873" t="s">
        <v>83</v>
      </c>
      <c r="AI873" s="2">
        <v>44010</v>
      </c>
      <c r="AJ873">
        <v>515</v>
      </c>
      <c r="AK873" t="s">
        <v>177</v>
      </c>
      <c r="AL873" t="s">
        <v>667</v>
      </c>
      <c r="AR873" t="s">
        <v>2836</v>
      </c>
      <c r="AS873">
        <v>836</v>
      </c>
      <c r="AT873">
        <v>20</v>
      </c>
      <c r="AU873" t="s">
        <v>334</v>
      </c>
      <c r="AV873">
        <v>756</v>
      </c>
      <c r="AW873">
        <v>2</v>
      </c>
      <c r="AY873" t="s">
        <v>79</v>
      </c>
      <c r="AZ873">
        <v>0</v>
      </c>
      <c r="BB873">
        <v>3973</v>
      </c>
      <c r="BC873" s="3">
        <v>3973</v>
      </c>
      <c r="BD873">
        <v>3973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</row>
    <row r="874" spans="1:62" x14ac:dyDescent="0.35">
      <c r="A874" t="s">
        <v>2837</v>
      </c>
      <c r="B874">
        <v>1</v>
      </c>
      <c r="E874" t="s">
        <v>67</v>
      </c>
      <c r="F874" s="2">
        <f t="shared" ca="1" si="78"/>
        <v>44376</v>
      </c>
      <c r="G874" s="2">
        <f t="shared" ca="1" si="79"/>
        <v>44331</v>
      </c>
      <c r="H874" s="2">
        <f t="shared" ca="1" si="80"/>
        <v>44391</v>
      </c>
      <c r="J874" s="2">
        <f t="shared" ca="1" si="81"/>
        <v>44391</v>
      </c>
      <c r="K874" s="2">
        <f t="shared" ca="1" si="82"/>
        <v>44307</v>
      </c>
      <c r="L874" s="2">
        <f t="shared" ca="1" si="83"/>
        <v>44318</v>
      </c>
      <c r="M874" t="s">
        <v>68</v>
      </c>
      <c r="N874">
        <v>91</v>
      </c>
      <c r="O874" t="s">
        <v>69</v>
      </c>
      <c r="P874" t="s">
        <v>70</v>
      </c>
      <c r="Q874" t="s">
        <v>1799</v>
      </c>
      <c r="R874" t="s">
        <v>72</v>
      </c>
      <c r="S874" t="s">
        <v>73</v>
      </c>
      <c r="T874">
        <v>1001</v>
      </c>
      <c r="U874" t="s">
        <v>1800</v>
      </c>
      <c r="V874">
        <v>26</v>
      </c>
      <c r="W874" t="s">
        <v>75</v>
      </c>
      <c r="X874" t="s">
        <v>79</v>
      </c>
      <c r="Y874" t="s">
        <v>102</v>
      </c>
      <c r="Z874" t="s">
        <v>79</v>
      </c>
      <c r="AA874" t="s">
        <v>79</v>
      </c>
      <c r="AB874" t="s">
        <v>79</v>
      </c>
      <c r="AC874" t="s">
        <v>80</v>
      </c>
      <c r="AD874" t="s">
        <v>104</v>
      </c>
      <c r="AG874">
        <v>1</v>
      </c>
      <c r="AH874" t="s">
        <v>105</v>
      </c>
      <c r="AI874" s="2">
        <v>44010</v>
      </c>
      <c r="AJ874">
        <v>456</v>
      </c>
      <c r="AK874" t="s">
        <v>262</v>
      </c>
      <c r="AL874" t="s">
        <v>107</v>
      </c>
      <c r="AR874" t="s">
        <v>2838</v>
      </c>
      <c r="AS874">
        <v>12</v>
      </c>
      <c r="AT874">
        <v>19</v>
      </c>
      <c r="AU874" t="s">
        <v>283</v>
      </c>
      <c r="AV874">
        <v>750</v>
      </c>
      <c r="AW874">
        <v>1</v>
      </c>
      <c r="AY874" t="s">
        <v>78</v>
      </c>
      <c r="AZ874">
        <v>0</v>
      </c>
      <c r="BB874">
        <v>9361</v>
      </c>
      <c r="BC874" s="3">
        <v>9361</v>
      </c>
      <c r="BD874">
        <v>9361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</row>
    <row r="875" spans="1:62" x14ac:dyDescent="0.35">
      <c r="A875" t="s">
        <v>2839</v>
      </c>
      <c r="B875">
        <v>1</v>
      </c>
      <c r="E875" t="s">
        <v>67</v>
      </c>
      <c r="F875" s="2">
        <f t="shared" ca="1" si="78"/>
        <v>44371</v>
      </c>
      <c r="G875" s="2">
        <f t="shared" ca="1" si="79"/>
        <v>44334</v>
      </c>
      <c r="H875" s="2">
        <f t="shared" ca="1" si="80"/>
        <v>44386</v>
      </c>
      <c r="J875" s="2">
        <f t="shared" ca="1" si="81"/>
        <v>44386</v>
      </c>
      <c r="K875" s="2">
        <f t="shared" ca="1" si="82"/>
        <v>44301</v>
      </c>
      <c r="L875" s="2">
        <f t="shared" ca="1" si="83"/>
        <v>44306</v>
      </c>
      <c r="M875" t="s">
        <v>68</v>
      </c>
      <c r="N875">
        <v>91</v>
      </c>
      <c r="O875" t="s">
        <v>69</v>
      </c>
      <c r="P875" t="s">
        <v>70</v>
      </c>
      <c r="Q875" t="s">
        <v>2468</v>
      </c>
      <c r="R875" t="s">
        <v>72</v>
      </c>
      <c r="S875" t="s">
        <v>73</v>
      </c>
      <c r="T875">
        <v>1001</v>
      </c>
      <c r="U875" t="s">
        <v>2469</v>
      </c>
      <c r="V875">
        <v>11</v>
      </c>
      <c r="W875" t="s">
        <v>101</v>
      </c>
      <c r="X875" t="s">
        <v>79</v>
      </c>
      <c r="Y875" t="s">
        <v>127</v>
      </c>
      <c r="Z875" t="s">
        <v>78</v>
      </c>
      <c r="AA875" t="s">
        <v>79</v>
      </c>
      <c r="AB875" t="s">
        <v>79</v>
      </c>
      <c r="AC875" t="s">
        <v>103</v>
      </c>
      <c r="AD875" t="s">
        <v>81</v>
      </c>
      <c r="AG875">
        <v>3</v>
      </c>
      <c r="AH875" t="s">
        <v>78</v>
      </c>
      <c r="AI875" s="2">
        <v>43997</v>
      </c>
      <c r="AJ875">
        <v>386</v>
      </c>
      <c r="AK875" t="s">
        <v>203</v>
      </c>
      <c r="AL875" t="s">
        <v>241</v>
      </c>
      <c r="AR875" t="s">
        <v>2840</v>
      </c>
      <c r="AS875">
        <v>658</v>
      </c>
      <c r="AT875">
        <v>20</v>
      </c>
      <c r="AU875">
        <v>8</v>
      </c>
      <c r="AV875">
        <v>755</v>
      </c>
      <c r="AW875">
        <v>4</v>
      </c>
      <c r="AY875" t="s">
        <v>79</v>
      </c>
      <c r="AZ875">
        <v>0</v>
      </c>
      <c r="BB875">
        <v>478</v>
      </c>
      <c r="BC875" s="3">
        <v>478</v>
      </c>
      <c r="BD875">
        <v>478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</row>
    <row r="876" spans="1:62" x14ac:dyDescent="0.35">
      <c r="A876" t="s">
        <v>2841</v>
      </c>
      <c r="B876">
        <v>1</v>
      </c>
      <c r="E876" t="s">
        <v>67</v>
      </c>
      <c r="F876" s="2">
        <f t="shared" ca="1" si="78"/>
        <v>44372</v>
      </c>
      <c r="G876" s="2">
        <f t="shared" ca="1" si="79"/>
        <v>44346</v>
      </c>
      <c r="H876" s="2">
        <f t="shared" ca="1" si="80"/>
        <v>44387</v>
      </c>
      <c r="J876" s="2">
        <f t="shared" ca="1" si="81"/>
        <v>44387</v>
      </c>
      <c r="K876" s="2">
        <f t="shared" ca="1" si="82"/>
        <v>44305</v>
      </c>
      <c r="L876" s="2">
        <f t="shared" ca="1" si="83"/>
        <v>44309</v>
      </c>
      <c r="M876" t="s">
        <v>68</v>
      </c>
      <c r="N876">
        <v>91</v>
      </c>
      <c r="O876" t="s">
        <v>69</v>
      </c>
      <c r="P876" t="s">
        <v>70</v>
      </c>
      <c r="Q876" t="s">
        <v>1086</v>
      </c>
      <c r="R876" t="s">
        <v>72</v>
      </c>
      <c r="S876" t="s">
        <v>73</v>
      </c>
      <c r="T876">
        <v>1001</v>
      </c>
      <c r="U876" t="s">
        <v>1087</v>
      </c>
      <c r="V876">
        <v>12</v>
      </c>
      <c r="W876" t="s">
        <v>75</v>
      </c>
      <c r="X876" t="s">
        <v>79</v>
      </c>
      <c r="Y876" t="s">
        <v>102</v>
      </c>
      <c r="Z876" t="s">
        <v>79</v>
      </c>
      <c r="AA876" t="s">
        <v>78</v>
      </c>
      <c r="AB876" t="s">
        <v>79</v>
      </c>
      <c r="AC876" t="s">
        <v>155</v>
      </c>
      <c r="AD876" t="s">
        <v>104</v>
      </c>
      <c r="AG876">
        <v>3</v>
      </c>
      <c r="AH876" t="s">
        <v>83</v>
      </c>
      <c r="AI876" s="2">
        <v>43983</v>
      </c>
      <c r="AJ876">
        <v>449</v>
      </c>
      <c r="AK876" t="s">
        <v>288</v>
      </c>
      <c r="AL876" t="s">
        <v>424</v>
      </c>
      <c r="AR876" t="s">
        <v>2842</v>
      </c>
      <c r="AS876">
        <v>946</v>
      </c>
      <c r="AT876">
        <v>19</v>
      </c>
      <c r="AU876" t="s">
        <v>75</v>
      </c>
      <c r="AV876">
        <v>755</v>
      </c>
      <c r="AW876">
        <v>3</v>
      </c>
      <c r="AY876" t="s">
        <v>79</v>
      </c>
      <c r="AZ876">
        <v>0</v>
      </c>
      <c r="BB876">
        <v>7291</v>
      </c>
      <c r="BC876" s="3">
        <v>7291</v>
      </c>
      <c r="BD876">
        <v>7291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</row>
    <row r="877" spans="1:62" x14ac:dyDescent="0.35">
      <c r="A877" t="s">
        <v>2843</v>
      </c>
      <c r="B877">
        <v>1</v>
      </c>
      <c r="E877" t="s">
        <v>67</v>
      </c>
      <c r="F877" s="2">
        <f t="shared" ca="1" si="78"/>
        <v>44353</v>
      </c>
      <c r="G877" s="2">
        <f t="shared" ca="1" si="79"/>
        <v>44338</v>
      </c>
      <c r="H877" s="2">
        <f t="shared" ca="1" si="80"/>
        <v>44368</v>
      </c>
      <c r="J877" s="2">
        <f t="shared" ca="1" si="81"/>
        <v>44368</v>
      </c>
      <c r="K877" s="2">
        <f t="shared" ca="1" si="82"/>
        <v>44314</v>
      </c>
      <c r="L877" s="2">
        <f t="shared" ca="1" si="83"/>
        <v>44327</v>
      </c>
      <c r="M877" t="s">
        <v>68</v>
      </c>
      <c r="N877">
        <v>91</v>
      </c>
      <c r="O877" t="s">
        <v>69</v>
      </c>
      <c r="P877" t="s">
        <v>70</v>
      </c>
      <c r="Q877" t="s">
        <v>2844</v>
      </c>
      <c r="R877" t="s">
        <v>72</v>
      </c>
      <c r="S877" t="s">
        <v>73</v>
      </c>
      <c r="T877">
        <v>1001</v>
      </c>
      <c r="U877" t="s">
        <v>2845</v>
      </c>
      <c r="V877">
        <v>32</v>
      </c>
      <c r="W877" t="s">
        <v>101</v>
      </c>
      <c r="X877" t="s">
        <v>79</v>
      </c>
      <c r="Y877" t="s">
        <v>111</v>
      </c>
      <c r="Z877" t="s">
        <v>78</v>
      </c>
      <c r="AA877" t="s">
        <v>79</v>
      </c>
      <c r="AB877" t="s">
        <v>78</v>
      </c>
      <c r="AC877" t="s">
        <v>455</v>
      </c>
      <c r="AD877" t="s">
        <v>104</v>
      </c>
      <c r="AG877">
        <v>1</v>
      </c>
      <c r="AH877" t="s">
        <v>105</v>
      </c>
      <c r="AI877" s="2">
        <v>44001</v>
      </c>
      <c r="AJ877">
        <v>831</v>
      </c>
      <c r="AK877" t="s">
        <v>516</v>
      </c>
      <c r="AL877" t="s">
        <v>363</v>
      </c>
      <c r="AR877" t="s">
        <v>2846</v>
      </c>
      <c r="AS877">
        <v>949</v>
      </c>
      <c r="AT877">
        <v>20</v>
      </c>
      <c r="AU877">
        <v>2</v>
      </c>
      <c r="AV877">
        <v>755</v>
      </c>
      <c r="AW877">
        <v>3</v>
      </c>
      <c r="AY877" t="s">
        <v>78</v>
      </c>
      <c r="AZ877">
        <v>0</v>
      </c>
      <c r="BB877">
        <v>6243</v>
      </c>
      <c r="BC877" s="3">
        <v>6243</v>
      </c>
      <c r="BD877">
        <v>6243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</row>
    <row r="878" spans="1:62" x14ac:dyDescent="0.35">
      <c r="A878" t="s">
        <v>2847</v>
      </c>
      <c r="B878">
        <v>1</v>
      </c>
      <c r="E878" t="s">
        <v>67</v>
      </c>
      <c r="F878" s="2">
        <f t="shared" ca="1" si="78"/>
        <v>44367</v>
      </c>
      <c r="G878" s="2">
        <f t="shared" ca="1" si="79"/>
        <v>44333</v>
      </c>
      <c r="H878" s="2">
        <f t="shared" ca="1" si="80"/>
        <v>44382</v>
      </c>
      <c r="J878" s="2">
        <f t="shared" ca="1" si="81"/>
        <v>44382</v>
      </c>
      <c r="K878" s="2">
        <f t="shared" ca="1" si="82"/>
        <v>44312</v>
      </c>
      <c r="L878" s="2">
        <f t="shared" ca="1" si="83"/>
        <v>44325</v>
      </c>
      <c r="M878" t="s">
        <v>68</v>
      </c>
      <c r="N878">
        <v>91</v>
      </c>
      <c r="O878" t="s">
        <v>69</v>
      </c>
      <c r="P878" t="s">
        <v>70</v>
      </c>
      <c r="Q878" t="s">
        <v>1090</v>
      </c>
      <c r="R878" t="s">
        <v>72</v>
      </c>
      <c r="S878" t="s">
        <v>73</v>
      </c>
      <c r="T878">
        <v>1001</v>
      </c>
      <c r="U878" t="s">
        <v>1091</v>
      </c>
      <c r="V878">
        <v>45</v>
      </c>
      <c r="W878" t="s">
        <v>101</v>
      </c>
      <c r="X878" t="s">
        <v>167</v>
      </c>
      <c r="Y878" t="s">
        <v>102</v>
      </c>
      <c r="Z878" t="s">
        <v>78</v>
      </c>
      <c r="AA878" t="s">
        <v>79</v>
      </c>
      <c r="AB878" t="s">
        <v>79</v>
      </c>
      <c r="AC878" t="s">
        <v>183</v>
      </c>
      <c r="AD878" t="s">
        <v>81</v>
      </c>
      <c r="AG878">
        <v>3</v>
      </c>
      <c r="AH878" t="s">
        <v>83</v>
      </c>
      <c r="AI878" s="2">
        <v>43995</v>
      </c>
      <c r="AJ878">
        <v>761</v>
      </c>
      <c r="AK878" t="s">
        <v>1092</v>
      </c>
      <c r="AL878" t="s">
        <v>1315</v>
      </c>
      <c r="AR878" t="s">
        <v>2848</v>
      </c>
      <c r="AS878">
        <v>52</v>
      </c>
      <c r="AT878">
        <v>21</v>
      </c>
      <c r="AU878" t="s">
        <v>358</v>
      </c>
      <c r="AV878">
        <v>759</v>
      </c>
      <c r="AW878">
        <v>5</v>
      </c>
      <c r="AY878" t="s">
        <v>79</v>
      </c>
      <c r="AZ878">
        <v>0</v>
      </c>
      <c r="BB878">
        <v>238</v>
      </c>
      <c r="BC878" s="3">
        <v>238</v>
      </c>
      <c r="BD878">
        <v>238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</row>
    <row r="879" spans="1:62" x14ac:dyDescent="0.35">
      <c r="A879" t="s">
        <v>2849</v>
      </c>
      <c r="B879">
        <v>1</v>
      </c>
      <c r="E879" t="s">
        <v>67</v>
      </c>
      <c r="F879" s="2">
        <f t="shared" ca="1" si="78"/>
        <v>44361</v>
      </c>
      <c r="G879" s="2">
        <f t="shared" ca="1" si="79"/>
        <v>44345</v>
      </c>
      <c r="H879" s="2">
        <f t="shared" ca="1" si="80"/>
        <v>44376</v>
      </c>
      <c r="J879" s="2">
        <f t="shared" ca="1" si="81"/>
        <v>44376</v>
      </c>
      <c r="K879" s="2">
        <f t="shared" ca="1" si="82"/>
        <v>44292</v>
      </c>
      <c r="L879" s="2">
        <f t="shared" ca="1" si="83"/>
        <v>44305</v>
      </c>
      <c r="M879" t="s">
        <v>68</v>
      </c>
      <c r="N879">
        <v>91</v>
      </c>
      <c r="O879" t="s">
        <v>69</v>
      </c>
      <c r="P879" t="s">
        <v>70</v>
      </c>
      <c r="Q879" t="s">
        <v>1095</v>
      </c>
      <c r="R879" t="s">
        <v>72</v>
      </c>
      <c r="S879" t="s">
        <v>73</v>
      </c>
      <c r="T879">
        <v>1001</v>
      </c>
      <c r="U879" t="s">
        <v>1096</v>
      </c>
      <c r="V879">
        <v>34</v>
      </c>
      <c r="W879" t="s">
        <v>101</v>
      </c>
      <c r="X879" t="s">
        <v>76</v>
      </c>
      <c r="Y879" t="s">
        <v>118</v>
      </c>
      <c r="Z879" t="s">
        <v>78</v>
      </c>
      <c r="AA879" t="s">
        <v>79</v>
      </c>
      <c r="AB879" t="s">
        <v>79</v>
      </c>
      <c r="AC879" t="s">
        <v>219</v>
      </c>
      <c r="AD879" t="s">
        <v>81</v>
      </c>
      <c r="AG879">
        <v>1</v>
      </c>
      <c r="AH879" t="s">
        <v>78</v>
      </c>
      <c r="AI879" s="2">
        <v>44008</v>
      </c>
      <c r="AJ879">
        <v>919</v>
      </c>
      <c r="AK879" t="s">
        <v>146</v>
      </c>
      <c r="AL879" t="s">
        <v>107</v>
      </c>
      <c r="AR879" t="s">
        <v>2850</v>
      </c>
      <c r="AS879">
        <v>19</v>
      </c>
      <c r="AT879">
        <v>22</v>
      </c>
      <c r="AU879" t="s">
        <v>358</v>
      </c>
      <c r="AV879">
        <v>759</v>
      </c>
      <c r="AW879">
        <v>1</v>
      </c>
      <c r="AY879" t="s">
        <v>78</v>
      </c>
      <c r="AZ879">
        <v>0</v>
      </c>
      <c r="BB879">
        <v>3591</v>
      </c>
      <c r="BC879" s="3">
        <v>3591</v>
      </c>
      <c r="BD879">
        <v>3591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</row>
    <row r="880" spans="1:62" x14ac:dyDescent="0.35">
      <c r="A880" t="s">
        <v>2851</v>
      </c>
      <c r="B880">
        <v>1</v>
      </c>
      <c r="E880" t="s">
        <v>67</v>
      </c>
      <c r="F880" s="2">
        <f t="shared" ca="1" si="78"/>
        <v>44366</v>
      </c>
      <c r="G880" s="2">
        <f t="shared" ca="1" si="79"/>
        <v>44334</v>
      </c>
      <c r="H880" s="2">
        <f t="shared" ca="1" si="80"/>
        <v>44381</v>
      </c>
      <c r="J880" s="2">
        <f t="shared" ca="1" si="81"/>
        <v>44381</v>
      </c>
      <c r="K880" s="2">
        <f t="shared" ca="1" si="82"/>
        <v>44295</v>
      </c>
      <c r="L880" s="2">
        <f t="shared" ca="1" si="83"/>
        <v>44301</v>
      </c>
      <c r="M880" t="s">
        <v>68</v>
      </c>
      <c r="N880">
        <v>91</v>
      </c>
      <c r="O880" t="s">
        <v>69</v>
      </c>
      <c r="P880" t="s">
        <v>70</v>
      </c>
      <c r="Q880" t="s">
        <v>2852</v>
      </c>
      <c r="R880" t="s">
        <v>72</v>
      </c>
      <c r="S880" t="s">
        <v>73</v>
      </c>
      <c r="T880">
        <v>1001</v>
      </c>
      <c r="U880" t="s">
        <v>2853</v>
      </c>
      <c r="V880">
        <v>28</v>
      </c>
      <c r="W880" t="s">
        <v>75</v>
      </c>
      <c r="X880" t="s">
        <v>76</v>
      </c>
      <c r="Y880" t="s">
        <v>102</v>
      </c>
      <c r="Z880" t="s">
        <v>78</v>
      </c>
      <c r="AA880" t="s">
        <v>79</v>
      </c>
      <c r="AB880" t="s">
        <v>78</v>
      </c>
      <c r="AC880" t="s">
        <v>219</v>
      </c>
      <c r="AD880" t="s">
        <v>81</v>
      </c>
      <c r="AG880">
        <v>2</v>
      </c>
      <c r="AH880" t="s">
        <v>78</v>
      </c>
      <c r="AI880" s="2">
        <v>43991</v>
      </c>
      <c r="AJ880">
        <v>730</v>
      </c>
      <c r="AK880" t="s">
        <v>112</v>
      </c>
      <c r="AL880" t="s">
        <v>134</v>
      </c>
      <c r="AR880" t="s">
        <v>2854</v>
      </c>
      <c r="AS880">
        <v>673</v>
      </c>
      <c r="AT880">
        <v>19</v>
      </c>
      <c r="AU880">
        <v>3</v>
      </c>
      <c r="AV880">
        <v>755</v>
      </c>
      <c r="AW880">
        <v>4</v>
      </c>
      <c r="AY880" t="s">
        <v>79</v>
      </c>
      <c r="AZ880">
        <v>0</v>
      </c>
      <c r="BB880">
        <v>2158</v>
      </c>
      <c r="BC880" s="3">
        <v>2158</v>
      </c>
      <c r="BD880">
        <v>2158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</row>
    <row r="881" spans="1:62" x14ac:dyDescent="0.35">
      <c r="A881" t="s">
        <v>2855</v>
      </c>
      <c r="B881">
        <v>1</v>
      </c>
      <c r="E881" t="s">
        <v>67</v>
      </c>
      <c r="F881" s="2">
        <f t="shared" ca="1" si="78"/>
        <v>44354</v>
      </c>
      <c r="G881" s="2">
        <f t="shared" ca="1" si="79"/>
        <v>44341</v>
      </c>
      <c r="H881" s="2">
        <f t="shared" ca="1" si="80"/>
        <v>44369</v>
      </c>
      <c r="J881" s="2">
        <f t="shared" ca="1" si="81"/>
        <v>44369</v>
      </c>
      <c r="K881" s="2">
        <f t="shared" ca="1" si="82"/>
        <v>44314</v>
      </c>
      <c r="L881" s="2">
        <f t="shared" ca="1" si="83"/>
        <v>44325</v>
      </c>
      <c r="M881" t="s">
        <v>68</v>
      </c>
      <c r="N881">
        <v>91</v>
      </c>
      <c r="O881" t="s">
        <v>69</v>
      </c>
      <c r="P881" t="s">
        <v>70</v>
      </c>
      <c r="Q881" t="s">
        <v>1811</v>
      </c>
      <c r="R881" t="s">
        <v>72</v>
      </c>
      <c r="S881" t="s">
        <v>73</v>
      </c>
      <c r="T881">
        <v>1001</v>
      </c>
      <c r="U881" t="s">
        <v>1812</v>
      </c>
      <c r="V881">
        <v>18</v>
      </c>
      <c r="W881" t="s">
        <v>75</v>
      </c>
      <c r="X881" t="s">
        <v>79</v>
      </c>
      <c r="Y881" t="s">
        <v>197</v>
      </c>
      <c r="Z881" t="s">
        <v>78</v>
      </c>
      <c r="AA881" t="s">
        <v>78</v>
      </c>
      <c r="AB881" t="s">
        <v>78</v>
      </c>
      <c r="AC881" t="s">
        <v>219</v>
      </c>
      <c r="AD881" t="s">
        <v>81</v>
      </c>
      <c r="AG881">
        <v>3</v>
      </c>
      <c r="AH881" t="s">
        <v>78</v>
      </c>
      <c r="AI881" s="2">
        <v>43993</v>
      </c>
      <c r="AJ881">
        <v>409</v>
      </c>
      <c r="AK881" t="s">
        <v>169</v>
      </c>
      <c r="AL881" t="s">
        <v>1023</v>
      </c>
      <c r="AR881" t="s">
        <v>2856</v>
      </c>
      <c r="AS881">
        <v>94</v>
      </c>
      <c r="AT881">
        <v>21</v>
      </c>
      <c r="AU881">
        <v>8</v>
      </c>
      <c r="AV881">
        <v>755</v>
      </c>
      <c r="AW881">
        <v>4</v>
      </c>
      <c r="AY881" t="s">
        <v>79</v>
      </c>
      <c r="AZ881">
        <v>0</v>
      </c>
      <c r="BB881">
        <v>9567</v>
      </c>
      <c r="BC881" s="3">
        <v>9567</v>
      </c>
      <c r="BD881">
        <v>9567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</row>
    <row r="882" spans="1:62" x14ac:dyDescent="0.35">
      <c r="A882" t="s">
        <v>2857</v>
      </c>
      <c r="B882">
        <v>1</v>
      </c>
      <c r="E882" t="s">
        <v>67</v>
      </c>
      <c r="F882" s="2">
        <f t="shared" ca="1" si="78"/>
        <v>44358</v>
      </c>
      <c r="G882" s="2">
        <f t="shared" ca="1" si="79"/>
        <v>44340</v>
      </c>
      <c r="H882" s="2">
        <f t="shared" ca="1" si="80"/>
        <v>44373</v>
      </c>
      <c r="J882" s="2">
        <f t="shared" ca="1" si="81"/>
        <v>44373</v>
      </c>
      <c r="K882" s="2">
        <f t="shared" ca="1" si="82"/>
        <v>44306</v>
      </c>
      <c r="L882" s="2">
        <f t="shared" ca="1" si="83"/>
        <v>44319</v>
      </c>
      <c r="M882" t="s">
        <v>68</v>
      </c>
      <c r="N882">
        <v>91</v>
      </c>
      <c r="O882" t="s">
        <v>69</v>
      </c>
      <c r="P882" t="s">
        <v>70</v>
      </c>
      <c r="Q882" t="s">
        <v>2484</v>
      </c>
      <c r="R882" t="s">
        <v>72</v>
      </c>
      <c r="S882" t="s">
        <v>73</v>
      </c>
      <c r="T882">
        <v>1001</v>
      </c>
      <c r="U882" t="s">
        <v>2485</v>
      </c>
      <c r="V882">
        <v>17</v>
      </c>
      <c r="W882" t="s">
        <v>75</v>
      </c>
      <c r="X882" t="s">
        <v>79</v>
      </c>
      <c r="Y882" t="s">
        <v>197</v>
      </c>
      <c r="Z882" t="s">
        <v>78</v>
      </c>
      <c r="AA882" t="s">
        <v>79</v>
      </c>
      <c r="AB882" t="s">
        <v>79</v>
      </c>
      <c r="AC882" t="s">
        <v>168</v>
      </c>
      <c r="AD882" t="s">
        <v>104</v>
      </c>
      <c r="AG882">
        <v>2</v>
      </c>
      <c r="AH882" t="s">
        <v>83</v>
      </c>
      <c r="AI882" s="2">
        <v>43989</v>
      </c>
      <c r="AJ882">
        <v>310</v>
      </c>
      <c r="AK882" t="s">
        <v>133</v>
      </c>
      <c r="AL882" t="s">
        <v>273</v>
      </c>
      <c r="AR882" t="s">
        <v>2858</v>
      </c>
      <c r="AS882">
        <v>445</v>
      </c>
      <c r="AT882">
        <v>22</v>
      </c>
      <c r="AU882" t="s">
        <v>78</v>
      </c>
      <c r="AV882">
        <v>750</v>
      </c>
      <c r="AW882">
        <v>5</v>
      </c>
      <c r="AY882" t="s">
        <v>78</v>
      </c>
      <c r="AZ882">
        <v>0</v>
      </c>
      <c r="BB882">
        <v>9517</v>
      </c>
      <c r="BC882" s="3">
        <v>9517</v>
      </c>
      <c r="BD882">
        <v>9517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</row>
    <row r="883" spans="1:62" x14ac:dyDescent="0.35">
      <c r="A883" t="s">
        <v>2859</v>
      </c>
      <c r="B883">
        <v>1</v>
      </c>
      <c r="E883" t="s">
        <v>67</v>
      </c>
      <c r="F883" s="2">
        <f t="shared" ca="1" si="78"/>
        <v>44356</v>
      </c>
      <c r="G883" s="2">
        <f t="shared" ca="1" si="79"/>
        <v>44332</v>
      </c>
      <c r="H883" s="2">
        <f t="shared" ca="1" si="80"/>
        <v>44371</v>
      </c>
      <c r="J883" s="2">
        <f t="shared" ca="1" si="81"/>
        <v>44371</v>
      </c>
      <c r="K883" s="2">
        <f t="shared" ca="1" si="82"/>
        <v>44299</v>
      </c>
      <c r="L883" s="2">
        <f t="shared" ca="1" si="83"/>
        <v>44305</v>
      </c>
      <c r="M883" t="s">
        <v>68</v>
      </c>
      <c r="N883">
        <v>91</v>
      </c>
      <c r="O883" t="s">
        <v>69</v>
      </c>
      <c r="P883" t="s">
        <v>70</v>
      </c>
      <c r="Q883" t="s">
        <v>2860</v>
      </c>
      <c r="R883" t="s">
        <v>72</v>
      </c>
      <c r="S883" t="s">
        <v>73</v>
      </c>
      <c r="T883">
        <v>1001</v>
      </c>
      <c r="U883" t="s">
        <v>2861</v>
      </c>
      <c r="V883">
        <v>40</v>
      </c>
      <c r="W883" t="s">
        <v>101</v>
      </c>
      <c r="X883" t="s">
        <v>167</v>
      </c>
      <c r="Y883" t="s">
        <v>118</v>
      </c>
      <c r="Z883" t="s">
        <v>79</v>
      </c>
      <c r="AA883" t="s">
        <v>79</v>
      </c>
      <c r="AB883" t="s">
        <v>79</v>
      </c>
      <c r="AC883" t="s">
        <v>455</v>
      </c>
      <c r="AD883" t="s">
        <v>81</v>
      </c>
      <c r="AG883">
        <v>2</v>
      </c>
      <c r="AH883" t="s">
        <v>105</v>
      </c>
      <c r="AI883" s="2">
        <v>43991</v>
      </c>
      <c r="AJ883">
        <v>901</v>
      </c>
      <c r="AK883" t="s">
        <v>146</v>
      </c>
      <c r="AL883" t="s">
        <v>1518</v>
      </c>
      <c r="AR883" t="s">
        <v>2862</v>
      </c>
      <c r="AS883">
        <v>545</v>
      </c>
      <c r="AT883">
        <v>19</v>
      </c>
      <c r="AU883">
        <v>2</v>
      </c>
      <c r="AV883">
        <v>753</v>
      </c>
      <c r="AW883">
        <v>4</v>
      </c>
      <c r="AY883" t="s">
        <v>79</v>
      </c>
      <c r="AZ883">
        <v>0</v>
      </c>
      <c r="BB883">
        <v>6844</v>
      </c>
      <c r="BC883" s="3">
        <v>6844</v>
      </c>
      <c r="BD883">
        <v>6844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</row>
    <row r="884" spans="1:62" x14ac:dyDescent="0.35">
      <c r="A884" t="s">
        <v>2863</v>
      </c>
      <c r="B884">
        <v>1</v>
      </c>
      <c r="E884" t="s">
        <v>67</v>
      </c>
      <c r="F884" s="2">
        <f t="shared" ca="1" si="78"/>
        <v>44371</v>
      </c>
      <c r="G884" s="2">
        <f t="shared" ca="1" si="79"/>
        <v>44344</v>
      </c>
      <c r="H884" s="2">
        <f t="shared" ca="1" si="80"/>
        <v>44386</v>
      </c>
      <c r="J884" s="2">
        <f t="shared" ca="1" si="81"/>
        <v>44386</v>
      </c>
      <c r="K884" s="2">
        <f t="shared" ca="1" si="82"/>
        <v>44290</v>
      </c>
      <c r="L884" s="2">
        <f t="shared" ca="1" si="83"/>
        <v>44300</v>
      </c>
      <c r="M884" t="s">
        <v>68</v>
      </c>
      <c r="N884">
        <v>91</v>
      </c>
      <c r="O884" t="s">
        <v>69</v>
      </c>
      <c r="P884" t="s">
        <v>70</v>
      </c>
      <c r="Q884" t="s">
        <v>1815</v>
      </c>
      <c r="R884" t="s">
        <v>72</v>
      </c>
      <c r="S884" t="s">
        <v>73</v>
      </c>
      <c r="T884">
        <v>1001</v>
      </c>
      <c r="U884" t="s">
        <v>1816</v>
      </c>
      <c r="V884">
        <v>53</v>
      </c>
      <c r="W884" t="s">
        <v>75</v>
      </c>
      <c r="X884" t="s">
        <v>167</v>
      </c>
      <c r="Y884" t="s">
        <v>118</v>
      </c>
      <c r="Z884" t="s">
        <v>79</v>
      </c>
      <c r="AA884" t="s">
        <v>79</v>
      </c>
      <c r="AB884" t="s">
        <v>78</v>
      </c>
      <c r="AC884" t="s">
        <v>634</v>
      </c>
      <c r="AD884" t="s">
        <v>81</v>
      </c>
      <c r="AG884">
        <v>3</v>
      </c>
      <c r="AH884" t="s">
        <v>105</v>
      </c>
      <c r="AI884" s="2">
        <v>43985</v>
      </c>
      <c r="AJ884">
        <v>309</v>
      </c>
      <c r="AK884" t="s">
        <v>788</v>
      </c>
      <c r="AL884" t="s">
        <v>1009</v>
      </c>
      <c r="AR884" t="s">
        <v>2864</v>
      </c>
      <c r="AS884">
        <v>544</v>
      </c>
      <c r="AT884">
        <v>22</v>
      </c>
      <c r="AU884" t="s">
        <v>378</v>
      </c>
      <c r="AV884">
        <v>757</v>
      </c>
      <c r="AW884">
        <v>4</v>
      </c>
      <c r="AY884" t="s">
        <v>79</v>
      </c>
      <c r="AZ884">
        <v>0</v>
      </c>
      <c r="BB884">
        <v>140</v>
      </c>
      <c r="BC884" s="3">
        <v>140</v>
      </c>
      <c r="BD884">
        <v>140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</row>
    <row r="885" spans="1:62" x14ac:dyDescent="0.35">
      <c r="A885" t="s">
        <v>2865</v>
      </c>
      <c r="B885">
        <v>1</v>
      </c>
      <c r="E885" t="s">
        <v>67</v>
      </c>
      <c r="F885" s="2">
        <f t="shared" ca="1" si="78"/>
        <v>44366</v>
      </c>
      <c r="G885" s="2">
        <f t="shared" ca="1" si="79"/>
        <v>44338</v>
      </c>
      <c r="H885" s="2">
        <f t="shared" ca="1" si="80"/>
        <v>44381</v>
      </c>
      <c r="J885" s="2">
        <f t="shared" ca="1" si="81"/>
        <v>44381</v>
      </c>
      <c r="K885" s="2">
        <f t="shared" ca="1" si="82"/>
        <v>44290</v>
      </c>
      <c r="L885" s="2">
        <f t="shared" ca="1" si="83"/>
        <v>44294</v>
      </c>
      <c r="M885" t="s">
        <v>68</v>
      </c>
      <c r="N885">
        <v>91</v>
      </c>
      <c r="O885" t="s">
        <v>69</v>
      </c>
      <c r="P885" t="s">
        <v>70</v>
      </c>
      <c r="Q885" t="s">
        <v>2866</v>
      </c>
      <c r="R885" t="s">
        <v>72</v>
      </c>
      <c r="S885" t="s">
        <v>73</v>
      </c>
      <c r="T885">
        <v>1001</v>
      </c>
      <c r="U885" t="s">
        <v>2867</v>
      </c>
      <c r="V885">
        <v>22</v>
      </c>
      <c r="W885" t="s">
        <v>101</v>
      </c>
      <c r="X885" t="s">
        <v>79</v>
      </c>
      <c r="Y885" t="s">
        <v>197</v>
      </c>
      <c r="Z885" t="s">
        <v>78</v>
      </c>
      <c r="AA885" t="s">
        <v>78</v>
      </c>
      <c r="AB885" t="s">
        <v>79</v>
      </c>
      <c r="AC885" t="s">
        <v>119</v>
      </c>
      <c r="AD885" t="s">
        <v>104</v>
      </c>
      <c r="AG885">
        <v>3</v>
      </c>
      <c r="AH885" t="s">
        <v>83</v>
      </c>
      <c r="AI885" s="2">
        <v>44000</v>
      </c>
      <c r="AJ885">
        <v>835</v>
      </c>
      <c r="AK885" t="s">
        <v>516</v>
      </c>
      <c r="AL885" t="s">
        <v>1315</v>
      </c>
      <c r="AR885" t="s">
        <v>2868</v>
      </c>
      <c r="AS885">
        <v>600</v>
      </c>
      <c r="AT885">
        <v>20</v>
      </c>
      <c r="AU885" t="s">
        <v>76</v>
      </c>
      <c r="AV885">
        <v>751</v>
      </c>
      <c r="AW885">
        <v>1</v>
      </c>
      <c r="AY885" t="s">
        <v>78</v>
      </c>
      <c r="AZ885">
        <v>0</v>
      </c>
      <c r="BB885">
        <v>5120</v>
      </c>
      <c r="BC885" s="3">
        <v>5120</v>
      </c>
      <c r="BD885">
        <v>5120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</row>
    <row r="886" spans="1:62" x14ac:dyDescent="0.35">
      <c r="A886" t="s">
        <v>2869</v>
      </c>
      <c r="B886">
        <v>1</v>
      </c>
      <c r="E886" t="s">
        <v>67</v>
      </c>
      <c r="F886" s="2">
        <f t="shared" ca="1" si="78"/>
        <v>44369</v>
      </c>
      <c r="G886" s="2">
        <f t="shared" ca="1" si="79"/>
        <v>44344</v>
      </c>
      <c r="H886" s="2">
        <f t="shared" ca="1" si="80"/>
        <v>44384</v>
      </c>
      <c r="J886" s="2">
        <f t="shared" ca="1" si="81"/>
        <v>44384</v>
      </c>
      <c r="K886" s="2">
        <f t="shared" ca="1" si="82"/>
        <v>44287</v>
      </c>
      <c r="L886" s="2">
        <f t="shared" ca="1" si="83"/>
        <v>44299</v>
      </c>
      <c r="M886" t="s">
        <v>68</v>
      </c>
      <c r="N886">
        <v>91</v>
      </c>
      <c r="O886" t="s">
        <v>69</v>
      </c>
      <c r="P886" t="s">
        <v>70</v>
      </c>
      <c r="Q886" t="s">
        <v>1116</v>
      </c>
      <c r="R886" t="s">
        <v>72</v>
      </c>
      <c r="S886" t="s">
        <v>73</v>
      </c>
      <c r="T886">
        <v>1001</v>
      </c>
      <c r="U886" t="s">
        <v>1117</v>
      </c>
      <c r="V886">
        <v>45</v>
      </c>
      <c r="W886" t="s">
        <v>75</v>
      </c>
      <c r="X886" t="s">
        <v>167</v>
      </c>
      <c r="Y886" t="s">
        <v>197</v>
      </c>
      <c r="Z886" t="s">
        <v>79</v>
      </c>
      <c r="AA886" t="s">
        <v>78</v>
      </c>
      <c r="AB886" t="s">
        <v>78</v>
      </c>
      <c r="AC886" t="s">
        <v>440</v>
      </c>
      <c r="AD886" t="s">
        <v>81</v>
      </c>
      <c r="AG886">
        <v>3</v>
      </c>
      <c r="AH886" t="s">
        <v>78</v>
      </c>
      <c r="AI886" s="2">
        <v>44011</v>
      </c>
      <c r="AJ886">
        <v>409</v>
      </c>
      <c r="AK886" t="s">
        <v>169</v>
      </c>
      <c r="AL886" t="s">
        <v>616</v>
      </c>
      <c r="AR886" t="s">
        <v>2870</v>
      </c>
      <c r="AS886">
        <v>856</v>
      </c>
      <c r="AT886">
        <v>21</v>
      </c>
      <c r="AU886" t="s">
        <v>334</v>
      </c>
      <c r="AV886">
        <v>759</v>
      </c>
      <c r="AW886">
        <v>3</v>
      </c>
      <c r="AY886" t="s">
        <v>78</v>
      </c>
      <c r="AZ886">
        <v>0</v>
      </c>
      <c r="BB886">
        <v>5804</v>
      </c>
      <c r="BC886" s="3">
        <v>5804</v>
      </c>
      <c r="BD886">
        <v>5804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</row>
    <row r="887" spans="1:62" x14ac:dyDescent="0.35">
      <c r="A887" t="s">
        <v>2871</v>
      </c>
      <c r="B887">
        <v>1</v>
      </c>
      <c r="E887" t="s">
        <v>67</v>
      </c>
      <c r="F887" s="2">
        <f t="shared" ca="1" si="78"/>
        <v>44369</v>
      </c>
      <c r="G887" s="2">
        <f t="shared" ca="1" si="79"/>
        <v>44335</v>
      </c>
      <c r="H887" s="2">
        <f t="shared" ca="1" si="80"/>
        <v>44384</v>
      </c>
      <c r="J887" s="2">
        <f t="shared" ca="1" si="81"/>
        <v>44384</v>
      </c>
      <c r="K887" s="2">
        <f t="shared" ca="1" si="82"/>
        <v>44302</v>
      </c>
      <c r="L887" s="2">
        <f t="shared" ca="1" si="83"/>
        <v>44317</v>
      </c>
      <c r="M887" t="s">
        <v>68</v>
      </c>
      <c r="N887">
        <v>91</v>
      </c>
      <c r="O887" t="s">
        <v>69</v>
      </c>
      <c r="P887" t="s">
        <v>70</v>
      </c>
      <c r="Q887" t="s">
        <v>1120</v>
      </c>
      <c r="R887" t="s">
        <v>72</v>
      </c>
      <c r="S887" t="s">
        <v>73</v>
      </c>
      <c r="T887">
        <v>1001</v>
      </c>
      <c r="U887" t="s">
        <v>1121</v>
      </c>
      <c r="V887">
        <v>49</v>
      </c>
      <c r="W887" t="s">
        <v>75</v>
      </c>
      <c r="X887" t="s">
        <v>79</v>
      </c>
      <c r="Y887" t="s">
        <v>197</v>
      </c>
      <c r="Z887" t="s">
        <v>79</v>
      </c>
      <c r="AA887" t="s">
        <v>79</v>
      </c>
      <c r="AB887" t="s">
        <v>78</v>
      </c>
      <c r="AC887" t="s">
        <v>103</v>
      </c>
      <c r="AD887" t="s">
        <v>81</v>
      </c>
      <c r="AG887">
        <v>1</v>
      </c>
      <c r="AH887" t="s">
        <v>78</v>
      </c>
      <c r="AI887" s="2">
        <v>43983</v>
      </c>
      <c r="AJ887">
        <v>919</v>
      </c>
      <c r="AK887" t="s">
        <v>146</v>
      </c>
      <c r="AL887" t="s">
        <v>93</v>
      </c>
      <c r="AR887" t="s">
        <v>2872</v>
      </c>
      <c r="AS887">
        <v>83</v>
      </c>
      <c r="AT887">
        <v>19</v>
      </c>
      <c r="AU887" t="s">
        <v>378</v>
      </c>
      <c r="AV887">
        <v>752</v>
      </c>
      <c r="AW887">
        <v>2</v>
      </c>
      <c r="AY887" t="s">
        <v>78</v>
      </c>
      <c r="AZ887">
        <v>0</v>
      </c>
      <c r="BB887">
        <v>2470</v>
      </c>
      <c r="BC887" s="3">
        <v>2470</v>
      </c>
      <c r="BD887">
        <v>2470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</row>
    <row r="888" spans="1:62" x14ac:dyDescent="0.35">
      <c r="A888" t="s">
        <v>2873</v>
      </c>
      <c r="B888">
        <v>1</v>
      </c>
      <c r="E888" t="s">
        <v>67</v>
      </c>
      <c r="F888" s="2">
        <f t="shared" ca="1" si="78"/>
        <v>44356</v>
      </c>
      <c r="G888" s="2">
        <f t="shared" ca="1" si="79"/>
        <v>44334</v>
      </c>
      <c r="H888" s="2">
        <f t="shared" ca="1" si="80"/>
        <v>44371</v>
      </c>
      <c r="J888" s="2">
        <f t="shared" ca="1" si="81"/>
        <v>44371</v>
      </c>
      <c r="K888" s="2">
        <f t="shared" ca="1" si="82"/>
        <v>44289</v>
      </c>
      <c r="L888" s="2">
        <f t="shared" ca="1" si="83"/>
        <v>44303</v>
      </c>
      <c r="M888" t="s">
        <v>68</v>
      </c>
      <c r="N888">
        <v>91</v>
      </c>
      <c r="O888" t="s">
        <v>69</v>
      </c>
      <c r="P888" t="s">
        <v>70</v>
      </c>
      <c r="Q888" t="s">
        <v>1823</v>
      </c>
      <c r="R888" t="s">
        <v>72</v>
      </c>
      <c r="S888" t="s">
        <v>73</v>
      </c>
      <c r="T888">
        <v>1001</v>
      </c>
      <c r="U888" t="s">
        <v>1824</v>
      </c>
      <c r="V888">
        <v>18</v>
      </c>
      <c r="W888" t="s">
        <v>101</v>
      </c>
      <c r="X888" t="s">
        <v>79</v>
      </c>
      <c r="Y888" t="s">
        <v>118</v>
      </c>
      <c r="Z888" t="s">
        <v>79</v>
      </c>
      <c r="AA888" t="s">
        <v>78</v>
      </c>
      <c r="AB888" t="s">
        <v>78</v>
      </c>
      <c r="AC888" t="s">
        <v>219</v>
      </c>
      <c r="AD888" t="s">
        <v>81</v>
      </c>
      <c r="AG888">
        <v>1</v>
      </c>
      <c r="AH888" t="s">
        <v>78</v>
      </c>
      <c r="AI888" s="2">
        <v>44013</v>
      </c>
      <c r="AJ888">
        <v>432</v>
      </c>
      <c r="AK888" t="s">
        <v>350</v>
      </c>
      <c r="AL888" t="s">
        <v>424</v>
      </c>
      <c r="AR888" t="s">
        <v>2874</v>
      </c>
      <c r="AS888">
        <v>598</v>
      </c>
      <c r="AT888">
        <v>19</v>
      </c>
      <c r="AU888" t="s">
        <v>92</v>
      </c>
      <c r="AV888">
        <v>756</v>
      </c>
      <c r="AW888">
        <v>5</v>
      </c>
      <c r="AY888" t="s">
        <v>79</v>
      </c>
      <c r="AZ888">
        <v>0</v>
      </c>
      <c r="BB888">
        <v>3207</v>
      </c>
      <c r="BC888" s="3">
        <v>3207</v>
      </c>
      <c r="BD888">
        <v>3207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</row>
    <row r="889" spans="1:62" x14ac:dyDescent="0.35">
      <c r="A889" t="s">
        <v>2875</v>
      </c>
      <c r="B889">
        <v>1</v>
      </c>
      <c r="E889" t="s">
        <v>67</v>
      </c>
      <c r="F889" s="2">
        <f t="shared" ca="1" si="78"/>
        <v>44348</v>
      </c>
      <c r="G889" s="2">
        <f t="shared" ca="1" si="79"/>
        <v>44345</v>
      </c>
      <c r="H889" s="2">
        <f t="shared" ca="1" si="80"/>
        <v>44363</v>
      </c>
      <c r="J889" s="2">
        <f t="shared" ca="1" si="81"/>
        <v>44363</v>
      </c>
      <c r="K889" s="2">
        <f t="shared" ca="1" si="82"/>
        <v>44292</v>
      </c>
      <c r="L889" s="2">
        <f t="shared" ca="1" si="83"/>
        <v>44294</v>
      </c>
      <c r="M889" t="s">
        <v>68</v>
      </c>
      <c r="N889">
        <v>91</v>
      </c>
      <c r="O889" t="s">
        <v>69</v>
      </c>
      <c r="P889" t="s">
        <v>70</v>
      </c>
      <c r="Q889" t="s">
        <v>2876</v>
      </c>
      <c r="R889" t="s">
        <v>72</v>
      </c>
      <c r="S889" t="s">
        <v>73</v>
      </c>
      <c r="T889">
        <v>1001</v>
      </c>
      <c r="U889" t="s">
        <v>2877</v>
      </c>
      <c r="V889">
        <v>14</v>
      </c>
      <c r="W889" t="s">
        <v>75</v>
      </c>
      <c r="X889" t="s">
        <v>79</v>
      </c>
      <c r="Y889" t="s">
        <v>197</v>
      </c>
      <c r="Z889" t="s">
        <v>79</v>
      </c>
      <c r="AA889" t="s">
        <v>78</v>
      </c>
      <c r="AB889" t="s">
        <v>79</v>
      </c>
      <c r="AC889" t="s">
        <v>155</v>
      </c>
      <c r="AD889" t="s">
        <v>104</v>
      </c>
      <c r="AG889">
        <v>1</v>
      </c>
      <c r="AH889" t="s">
        <v>78</v>
      </c>
      <c r="AI889" s="2">
        <v>43988</v>
      </c>
      <c r="AJ889">
        <v>452</v>
      </c>
      <c r="AK889" t="s">
        <v>262</v>
      </c>
      <c r="AL889" t="s">
        <v>487</v>
      </c>
      <c r="AR889" t="s">
        <v>2878</v>
      </c>
      <c r="AS889">
        <v>390</v>
      </c>
      <c r="AT889">
        <v>19</v>
      </c>
      <c r="AU889">
        <v>5</v>
      </c>
      <c r="AV889">
        <v>750</v>
      </c>
      <c r="AW889">
        <v>5</v>
      </c>
      <c r="AY889" t="s">
        <v>78</v>
      </c>
      <c r="AZ889">
        <v>0</v>
      </c>
      <c r="BB889">
        <v>1101</v>
      </c>
      <c r="BC889" s="3">
        <v>1101</v>
      </c>
      <c r="BD889">
        <v>1101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</row>
    <row r="890" spans="1:62" x14ac:dyDescent="0.35">
      <c r="A890" t="s">
        <v>2879</v>
      </c>
      <c r="B890">
        <v>1</v>
      </c>
      <c r="E890" t="s">
        <v>67</v>
      </c>
      <c r="F890" s="2">
        <f t="shared" ca="1" si="78"/>
        <v>44358</v>
      </c>
      <c r="G890" s="2">
        <f t="shared" ca="1" si="79"/>
        <v>44340</v>
      </c>
      <c r="H890" s="2">
        <f t="shared" ca="1" si="80"/>
        <v>44373</v>
      </c>
      <c r="J890" s="2">
        <f t="shared" ca="1" si="81"/>
        <v>44373</v>
      </c>
      <c r="K890" s="2">
        <f t="shared" ca="1" si="82"/>
        <v>44309</v>
      </c>
      <c r="L890" s="2">
        <f t="shared" ca="1" si="83"/>
        <v>44315</v>
      </c>
      <c r="M890" t="s">
        <v>68</v>
      </c>
      <c r="N890">
        <v>91</v>
      </c>
      <c r="O890" t="s">
        <v>69</v>
      </c>
      <c r="P890" t="s">
        <v>70</v>
      </c>
      <c r="Q890" t="s">
        <v>1831</v>
      </c>
      <c r="R890" t="s">
        <v>72</v>
      </c>
      <c r="S890" t="s">
        <v>73</v>
      </c>
      <c r="T890">
        <v>1001</v>
      </c>
      <c r="U890" t="s">
        <v>1832</v>
      </c>
      <c r="V890">
        <v>40</v>
      </c>
      <c r="W890" t="s">
        <v>75</v>
      </c>
      <c r="X890" t="s">
        <v>76</v>
      </c>
      <c r="Y890" t="s">
        <v>118</v>
      </c>
      <c r="Z890" t="s">
        <v>79</v>
      </c>
      <c r="AA890" t="s">
        <v>78</v>
      </c>
      <c r="AB890" t="s">
        <v>78</v>
      </c>
      <c r="AC890" t="s">
        <v>103</v>
      </c>
      <c r="AD890" t="s">
        <v>104</v>
      </c>
      <c r="AG890">
        <v>1</v>
      </c>
      <c r="AH890" t="s">
        <v>83</v>
      </c>
      <c r="AI890" s="2">
        <v>44002</v>
      </c>
      <c r="AJ890">
        <v>441</v>
      </c>
      <c r="AK890" t="s">
        <v>288</v>
      </c>
      <c r="AL890" t="s">
        <v>1009</v>
      </c>
      <c r="AR890" t="s">
        <v>2880</v>
      </c>
      <c r="AS890">
        <v>537</v>
      </c>
      <c r="AT890">
        <v>22</v>
      </c>
      <c r="AU890" t="s">
        <v>89</v>
      </c>
      <c r="AV890">
        <v>751</v>
      </c>
      <c r="AW890">
        <v>2</v>
      </c>
      <c r="AY890" t="s">
        <v>78</v>
      </c>
      <c r="AZ890">
        <v>0</v>
      </c>
      <c r="BB890">
        <v>5238</v>
      </c>
      <c r="BC890" s="3">
        <v>5238</v>
      </c>
      <c r="BD890">
        <v>5238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</row>
    <row r="891" spans="1:62" x14ac:dyDescent="0.35">
      <c r="A891" t="s">
        <v>2881</v>
      </c>
      <c r="B891">
        <v>1</v>
      </c>
      <c r="E891" t="s">
        <v>67</v>
      </c>
      <c r="F891" s="2">
        <f t="shared" ca="1" si="78"/>
        <v>44372</v>
      </c>
      <c r="G891" s="2">
        <f t="shared" ca="1" si="79"/>
        <v>44340</v>
      </c>
      <c r="H891" s="2">
        <f t="shared" ca="1" si="80"/>
        <v>44387</v>
      </c>
      <c r="J891" s="2">
        <f t="shared" ca="1" si="81"/>
        <v>44387</v>
      </c>
      <c r="K891" s="2">
        <f t="shared" ca="1" si="82"/>
        <v>44307</v>
      </c>
      <c r="L891" s="2">
        <f t="shared" ca="1" si="83"/>
        <v>44321</v>
      </c>
      <c r="M891" t="s">
        <v>68</v>
      </c>
      <c r="N891">
        <v>91</v>
      </c>
      <c r="O891" t="s">
        <v>69</v>
      </c>
      <c r="P891" t="s">
        <v>70</v>
      </c>
      <c r="Q891" t="s">
        <v>1838</v>
      </c>
      <c r="R891" t="s">
        <v>72</v>
      </c>
      <c r="S891" t="s">
        <v>73</v>
      </c>
      <c r="T891">
        <v>1001</v>
      </c>
      <c r="U891" t="s">
        <v>1839</v>
      </c>
      <c r="V891">
        <v>37</v>
      </c>
      <c r="W891" t="s">
        <v>101</v>
      </c>
      <c r="X891" t="s">
        <v>79</v>
      </c>
      <c r="Y891" t="s">
        <v>118</v>
      </c>
      <c r="Z891" t="s">
        <v>78</v>
      </c>
      <c r="AA891" t="s">
        <v>78</v>
      </c>
      <c r="AB891" t="s">
        <v>78</v>
      </c>
      <c r="AC891" t="s">
        <v>466</v>
      </c>
      <c r="AD891" t="s">
        <v>81</v>
      </c>
      <c r="AG891">
        <v>1</v>
      </c>
      <c r="AH891" t="s">
        <v>83</v>
      </c>
      <c r="AI891" s="2">
        <v>44009</v>
      </c>
      <c r="AJ891">
        <v>614</v>
      </c>
      <c r="AK891" t="s">
        <v>173</v>
      </c>
      <c r="AL891" t="s">
        <v>351</v>
      </c>
      <c r="AR891" t="s">
        <v>2882</v>
      </c>
      <c r="AS891">
        <v>597</v>
      </c>
      <c r="AT891">
        <v>19</v>
      </c>
      <c r="AU891">
        <v>4</v>
      </c>
      <c r="AV891">
        <v>751</v>
      </c>
      <c r="AW891">
        <v>3</v>
      </c>
      <c r="AY891" t="s">
        <v>79</v>
      </c>
      <c r="AZ891">
        <v>0</v>
      </c>
      <c r="BB891">
        <v>1298</v>
      </c>
      <c r="BC891" s="3">
        <v>1298</v>
      </c>
      <c r="BD891">
        <v>1298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</row>
    <row r="892" spans="1:62" x14ac:dyDescent="0.35">
      <c r="A892" t="s">
        <v>2883</v>
      </c>
      <c r="B892">
        <v>1</v>
      </c>
      <c r="E892" t="s">
        <v>67</v>
      </c>
      <c r="F892" s="2">
        <f t="shared" ca="1" si="78"/>
        <v>44362</v>
      </c>
      <c r="G892" s="2">
        <f t="shared" ca="1" si="79"/>
        <v>44331</v>
      </c>
      <c r="H892" s="2">
        <f t="shared" ca="1" si="80"/>
        <v>44377</v>
      </c>
      <c r="J892" s="2">
        <f t="shared" ca="1" si="81"/>
        <v>44377</v>
      </c>
      <c r="K892" s="2">
        <f t="shared" ca="1" si="82"/>
        <v>44289</v>
      </c>
      <c r="L892" s="2">
        <f t="shared" ca="1" si="83"/>
        <v>44290</v>
      </c>
      <c r="M892" t="s">
        <v>68</v>
      </c>
      <c r="N892">
        <v>91</v>
      </c>
      <c r="O892" t="s">
        <v>69</v>
      </c>
      <c r="P892" t="s">
        <v>70</v>
      </c>
      <c r="Q892" t="s">
        <v>1842</v>
      </c>
      <c r="R892" t="s">
        <v>72</v>
      </c>
      <c r="S892" t="s">
        <v>73</v>
      </c>
      <c r="T892">
        <v>1001</v>
      </c>
      <c r="U892" t="s">
        <v>1843</v>
      </c>
      <c r="V892">
        <v>18</v>
      </c>
      <c r="W892" t="s">
        <v>101</v>
      </c>
      <c r="X892" t="s">
        <v>167</v>
      </c>
      <c r="Y892" t="s">
        <v>197</v>
      </c>
      <c r="Z892" t="s">
        <v>79</v>
      </c>
      <c r="AA892" t="s">
        <v>78</v>
      </c>
      <c r="AB892" t="s">
        <v>78</v>
      </c>
      <c r="AC892" t="s">
        <v>455</v>
      </c>
      <c r="AD892" t="s">
        <v>104</v>
      </c>
      <c r="AG892">
        <v>3</v>
      </c>
      <c r="AH892" t="s">
        <v>105</v>
      </c>
      <c r="AI892" s="2">
        <v>43999</v>
      </c>
      <c r="AJ892">
        <v>513</v>
      </c>
      <c r="AK892" t="s">
        <v>177</v>
      </c>
      <c r="AL892" t="s">
        <v>954</v>
      </c>
      <c r="AR892" t="s">
        <v>2884</v>
      </c>
      <c r="AS892">
        <v>64</v>
      </c>
      <c r="AT892">
        <v>20</v>
      </c>
      <c r="AU892">
        <v>6</v>
      </c>
      <c r="AV892">
        <v>756</v>
      </c>
      <c r="AW892">
        <v>1</v>
      </c>
      <c r="AY892" t="s">
        <v>78</v>
      </c>
      <c r="AZ892">
        <v>0</v>
      </c>
      <c r="BB892">
        <v>3220</v>
      </c>
      <c r="BC892" s="3">
        <v>3220</v>
      </c>
      <c r="BD892">
        <v>3220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</row>
    <row r="893" spans="1:62" x14ac:dyDescent="0.35">
      <c r="A893" t="s">
        <v>2885</v>
      </c>
      <c r="B893">
        <v>1</v>
      </c>
      <c r="E893" t="s">
        <v>67</v>
      </c>
      <c r="F893" s="2">
        <f t="shared" ca="1" si="78"/>
        <v>44358</v>
      </c>
      <c r="G893" s="2">
        <f t="shared" ca="1" si="79"/>
        <v>44340</v>
      </c>
      <c r="H893" s="2">
        <f t="shared" ca="1" si="80"/>
        <v>44373</v>
      </c>
      <c r="J893" s="2">
        <f t="shared" ca="1" si="81"/>
        <v>44373</v>
      </c>
      <c r="K893" s="2">
        <f t="shared" ca="1" si="82"/>
        <v>44312</v>
      </c>
      <c r="L893" s="2">
        <f t="shared" ca="1" si="83"/>
        <v>44327</v>
      </c>
      <c r="M893" t="s">
        <v>68</v>
      </c>
      <c r="N893">
        <v>91</v>
      </c>
      <c r="O893" t="s">
        <v>69</v>
      </c>
      <c r="P893" t="s">
        <v>70</v>
      </c>
      <c r="Q893" t="s">
        <v>1846</v>
      </c>
      <c r="R893" t="s">
        <v>72</v>
      </c>
      <c r="S893" t="s">
        <v>73</v>
      </c>
      <c r="T893">
        <v>1001</v>
      </c>
      <c r="U893" t="s">
        <v>1847</v>
      </c>
      <c r="V893">
        <v>13</v>
      </c>
      <c r="W893" t="s">
        <v>75</v>
      </c>
      <c r="X893" t="s">
        <v>79</v>
      </c>
      <c r="Y893" t="s">
        <v>111</v>
      </c>
      <c r="Z893" t="s">
        <v>78</v>
      </c>
      <c r="AA893" t="s">
        <v>78</v>
      </c>
      <c r="AB893" t="s">
        <v>78</v>
      </c>
      <c r="AC893" t="s">
        <v>510</v>
      </c>
      <c r="AD893" t="s">
        <v>81</v>
      </c>
      <c r="AG893">
        <v>2</v>
      </c>
      <c r="AH893" t="s">
        <v>78</v>
      </c>
      <c r="AI893" s="2">
        <v>44007</v>
      </c>
      <c r="AJ893">
        <v>382</v>
      </c>
      <c r="AK893" t="s">
        <v>203</v>
      </c>
      <c r="AL893" t="s">
        <v>1835</v>
      </c>
      <c r="AR893" t="s">
        <v>2886</v>
      </c>
      <c r="AS893">
        <v>554</v>
      </c>
      <c r="AT893">
        <v>22</v>
      </c>
      <c r="AU893" t="s">
        <v>81</v>
      </c>
      <c r="AV893">
        <v>755</v>
      </c>
      <c r="AW893">
        <v>1</v>
      </c>
      <c r="AY893" t="s">
        <v>79</v>
      </c>
      <c r="AZ893">
        <v>0</v>
      </c>
      <c r="BB893">
        <v>155</v>
      </c>
      <c r="BC893" s="3">
        <v>155</v>
      </c>
      <c r="BD893">
        <v>155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</row>
    <row r="894" spans="1:62" x14ac:dyDescent="0.35">
      <c r="A894" t="s">
        <v>2887</v>
      </c>
      <c r="B894">
        <v>1</v>
      </c>
      <c r="E894" t="s">
        <v>67</v>
      </c>
      <c r="F894" s="2">
        <f t="shared" ca="1" si="78"/>
        <v>44359</v>
      </c>
      <c r="G894" s="2">
        <f t="shared" ca="1" si="79"/>
        <v>44340</v>
      </c>
      <c r="H894" s="2">
        <f t="shared" ca="1" si="80"/>
        <v>44374</v>
      </c>
      <c r="J894" s="2">
        <f t="shared" ca="1" si="81"/>
        <v>44374</v>
      </c>
      <c r="K894" s="2">
        <f t="shared" ca="1" si="82"/>
        <v>44297</v>
      </c>
      <c r="L894" s="2">
        <f t="shared" ca="1" si="83"/>
        <v>44306</v>
      </c>
      <c r="M894" t="s">
        <v>68</v>
      </c>
      <c r="N894">
        <v>91</v>
      </c>
      <c r="O894" t="s">
        <v>69</v>
      </c>
      <c r="P894" t="s">
        <v>70</v>
      </c>
      <c r="Q894" t="s">
        <v>1850</v>
      </c>
      <c r="R894" t="s">
        <v>72</v>
      </c>
      <c r="S894" t="s">
        <v>73</v>
      </c>
      <c r="T894">
        <v>1001</v>
      </c>
      <c r="U894" t="s">
        <v>1851</v>
      </c>
      <c r="V894">
        <v>50</v>
      </c>
      <c r="W894" t="s">
        <v>75</v>
      </c>
      <c r="X894" t="s">
        <v>76</v>
      </c>
      <c r="Y894" t="s">
        <v>127</v>
      </c>
      <c r="Z894" t="s">
        <v>79</v>
      </c>
      <c r="AA894" t="s">
        <v>79</v>
      </c>
      <c r="AB894" t="s">
        <v>78</v>
      </c>
      <c r="AC894" t="s">
        <v>440</v>
      </c>
      <c r="AD894" t="s">
        <v>104</v>
      </c>
      <c r="AG894">
        <v>1</v>
      </c>
      <c r="AH894" t="s">
        <v>105</v>
      </c>
      <c r="AI894" s="2">
        <v>43993</v>
      </c>
      <c r="AJ894">
        <v>420</v>
      </c>
      <c r="AK894" t="s">
        <v>546</v>
      </c>
      <c r="AL894" t="s">
        <v>461</v>
      </c>
      <c r="AR894" t="s">
        <v>2888</v>
      </c>
      <c r="AS894">
        <v>191</v>
      </c>
      <c r="AT894">
        <v>21</v>
      </c>
      <c r="AU894" t="s">
        <v>528</v>
      </c>
      <c r="AV894">
        <v>756</v>
      </c>
      <c r="AW894">
        <v>4</v>
      </c>
      <c r="AY894" t="s">
        <v>78</v>
      </c>
      <c r="AZ894">
        <v>0</v>
      </c>
      <c r="BB894">
        <v>2493</v>
      </c>
      <c r="BC894" s="3">
        <v>2493</v>
      </c>
      <c r="BD894">
        <v>2493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</row>
    <row r="895" spans="1:62" x14ac:dyDescent="0.35">
      <c r="A895" t="s">
        <v>2889</v>
      </c>
      <c r="B895">
        <v>1</v>
      </c>
      <c r="E895" t="s">
        <v>67</v>
      </c>
      <c r="F895" s="2">
        <f t="shared" ca="1" si="78"/>
        <v>44376</v>
      </c>
      <c r="G895" s="2">
        <f t="shared" ca="1" si="79"/>
        <v>44333</v>
      </c>
      <c r="H895" s="2">
        <f t="shared" ca="1" si="80"/>
        <v>44391</v>
      </c>
      <c r="J895" s="2">
        <f t="shared" ca="1" si="81"/>
        <v>44391</v>
      </c>
      <c r="K895" s="2">
        <f t="shared" ca="1" si="82"/>
        <v>44310</v>
      </c>
      <c r="L895" s="2">
        <f t="shared" ca="1" si="83"/>
        <v>44324</v>
      </c>
      <c r="M895" t="s">
        <v>68</v>
      </c>
      <c r="N895">
        <v>91</v>
      </c>
      <c r="O895" t="s">
        <v>69</v>
      </c>
      <c r="P895" t="s">
        <v>70</v>
      </c>
      <c r="Q895" t="s">
        <v>1128</v>
      </c>
      <c r="R895" t="s">
        <v>72</v>
      </c>
      <c r="S895" t="s">
        <v>73</v>
      </c>
      <c r="T895">
        <v>1001</v>
      </c>
      <c r="U895" t="s">
        <v>1129</v>
      </c>
      <c r="V895">
        <v>55</v>
      </c>
      <c r="W895" t="s">
        <v>75</v>
      </c>
      <c r="X895" t="s">
        <v>76</v>
      </c>
      <c r="Y895" t="s">
        <v>118</v>
      </c>
      <c r="Z895" t="s">
        <v>78</v>
      </c>
      <c r="AA895" t="s">
        <v>78</v>
      </c>
      <c r="AB895" t="s">
        <v>79</v>
      </c>
      <c r="AC895" t="s">
        <v>103</v>
      </c>
      <c r="AD895" t="s">
        <v>104</v>
      </c>
      <c r="AG895">
        <v>3</v>
      </c>
      <c r="AH895" t="s">
        <v>83</v>
      </c>
      <c r="AI895" s="2">
        <v>43987</v>
      </c>
      <c r="AJ895">
        <v>919</v>
      </c>
      <c r="AK895" t="s">
        <v>146</v>
      </c>
      <c r="AL895" t="s">
        <v>276</v>
      </c>
      <c r="AR895" t="s">
        <v>2890</v>
      </c>
      <c r="AS895">
        <v>805</v>
      </c>
      <c r="AT895">
        <v>20</v>
      </c>
      <c r="AU895" t="s">
        <v>97</v>
      </c>
      <c r="AV895">
        <v>750</v>
      </c>
      <c r="AW895">
        <v>4</v>
      </c>
      <c r="AY895" t="s">
        <v>79</v>
      </c>
      <c r="AZ895">
        <v>0</v>
      </c>
      <c r="BB895">
        <v>5592</v>
      </c>
      <c r="BC895" s="3">
        <v>5592</v>
      </c>
      <c r="BD895">
        <v>5592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</row>
    <row r="896" spans="1:62" x14ac:dyDescent="0.35">
      <c r="A896" t="s">
        <v>2891</v>
      </c>
      <c r="B896">
        <v>1</v>
      </c>
      <c r="E896" t="s">
        <v>67</v>
      </c>
      <c r="F896" s="2">
        <f t="shared" ca="1" si="78"/>
        <v>44348</v>
      </c>
      <c r="G896" s="2">
        <f t="shared" ca="1" si="79"/>
        <v>44335</v>
      </c>
      <c r="H896" s="2">
        <f t="shared" ca="1" si="80"/>
        <v>44363</v>
      </c>
      <c r="J896" s="2">
        <f t="shared" ca="1" si="81"/>
        <v>44363</v>
      </c>
      <c r="K896" s="2">
        <f t="shared" ca="1" si="82"/>
        <v>44298</v>
      </c>
      <c r="L896" s="2">
        <f t="shared" ca="1" si="83"/>
        <v>44307</v>
      </c>
      <c r="M896" t="s">
        <v>68</v>
      </c>
      <c r="N896">
        <v>91</v>
      </c>
      <c r="O896" t="s">
        <v>69</v>
      </c>
      <c r="P896" t="s">
        <v>70</v>
      </c>
      <c r="Q896" t="s">
        <v>1856</v>
      </c>
      <c r="R896" t="s">
        <v>72</v>
      </c>
      <c r="S896" t="s">
        <v>73</v>
      </c>
      <c r="T896">
        <v>1001</v>
      </c>
      <c r="U896" t="s">
        <v>1857</v>
      </c>
      <c r="V896">
        <v>11</v>
      </c>
      <c r="W896" t="s">
        <v>75</v>
      </c>
      <c r="X896" t="s">
        <v>76</v>
      </c>
      <c r="Y896" t="s">
        <v>111</v>
      </c>
      <c r="Z896" t="s">
        <v>78</v>
      </c>
      <c r="AA896" t="s">
        <v>79</v>
      </c>
      <c r="AB896" t="s">
        <v>78</v>
      </c>
      <c r="AC896" t="s">
        <v>455</v>
      </c>
      <c r="AD896" t="s">
        <v>81</v>
      </c>
      <c r="AG896">
        <v>1</v>
      </c>
      <c r="AH896" t="s">
        <v>105</v>
      </c>
      <c r="AI896" s="2">
        <v>44012</v>
      </c>
      <c r="AJ896">
        <v>295</v>
      </c>
      <c r="AK896" t="s">
        <v>386</v>
      </c>
      <c r="AL896" t="s">
        <v>255</v>
      </c>
      <c r="AR896" t="s">
        <v>2892</v>
      </c>
      <c r="AS896">
        <v>543</v>
      </c>
      <c r="AT896">
        <v>22</v>
      </c>
      <c r="AU896" t="s">
        <v>378</v>
      </c>
      <c r="AV896">
        <v>756</v>
      </c>
      <c r="AW896">
        <v>3</v>
      </c>
      <c r="AY896" t="s">
        <v>78</v>
      </c>
      <c r="AZ896">
        <v>0</v>
      </c>
      <c r="BB896">
        <v>3544</v>
      </c>
      <c r="BC896" s="3">
        <v>3544</v>
      </c>
      <c r="BD896">
        <v>3544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</row>
    <row r="897" spans="1:62" x14ac:dyDescent="0.35">
      <c r="A897" t="s">
        <v>2893</v>
      </c>
      <c r="B897">
        <v>1</v>
      </c>
      <c r="E897" t="s">
        <v>67</v>
      </c>
      <c r="F897" s="2">
        <f t="shared" ca="1" si="78"/>
        <v>44350</v>
      </c>
      <c r="G897" s="2">
        <f t="shared" ca="1" si="79"/>
        <v>44343</v>
      </c>
      <c r="H897" s="2">
        <f t="shared" ca="1" si="80"/>
        <v>44365</v>
      </c>
      <c r="J897" s="2">
        <f t="shared" ca="1" si="81"/>
        <v>44365</v>
      </c>
      <c r="K897" s="2">
        <f t="shared" ca="1" si="82"/>
        <v>44290</v>
      </c>
      <c r="L897" s="2">
        <f t="shared" ca="1" si="83"/>
        <v>44294</v>
      </c>
      <c r="M897" t="s">
        <v>68</v>
      </c>
      <c r="N897">
        <v>91</v>
      </c>
      <c r="O897" t="s">
        <v>69</v>
      </c>
      <c r="P897" t="s">
        <v>70</v>
      </c>
      <c r="Q897" t="s">
        <v>1860</v>
      </c>
      <c r="R897" t="s">
        <v>72</v>
      </c>
      <c r="S897" t="s">
        <v>73</v>
      </c>
      <c r="T897">
        <v>1001</v>
      </c>
      <c r="U897" t="s">
        <v>1861</v>
      </c>
      <c r="V897">
        <v>14</v>
      </c>
      <c r="W897" t="s">
        <v>101</v>
      </c>
      <c r="X897" t="s">
        <v>76</v>
      </c>
      <c r="Y897" t="s">
        <v>118</v>
      </c>
      <c r="Z897" t="s">
        <v>78</v>
      </c>
      <c r="AA897" t="s">
        <v>78</v>
      </c>
      <c r="AB897" t="s">
        <v>78</v>
      </c>
      <c r="AC897" t="s">
        <v>103</v>
      </c>
      <c r="AD897" t="s">
        <v>81</v>
      </c>
      <c r="AG897">
        <v>2</v>
      </c>
      <c r="AH897" t="s">
        <v>78</v>
      </c>
      <c r="AI897" s="2">
        <v>44003</v>
      </c>
      <c r="AJ897">
        <v>635</v>
      </c>
      <c r="AK897" t="s">
        <v>106</v>
      </c>
      <c r="AL897" t="s">
        <v>517</v>
      </c>
      <c r="AR897" t="s">
        <v>2894</v>
      </c>
      <c r="AS897">
        <v>977</v>
      </c>
      <c r="AT897">
        <v>21</v>
      </c>
      <c r="AU897">
        <v>6</v>
      </c>
      <c r="AV897">
        <v>753</v>
      </c>
      <c r="AW897">
        <v>5</v>
      </c>
      <c r="AY897" t="s">
        <v>78</v>
      </c>
      <c r="AZ897">
        <v>0</v>
      </c>
      <c r="BB897">
        <v>9859</v>
      </c>
      <c r="BC897" s="3">
        <v>9859</v>
      </c>
      <c r="BD897">
        <v>9859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</row>
    <row r="898" spans="1:62" x14ac:dyDescent="0.35">
      <c r="A898" t="s">
        <v>2895</v>
      </c>
      <c r="B898">
        <v>1</v>
      </c>
      <c r="E898" t="s">
        <v>67</v>
      </c>
      <c r="F898" s="2">
        <f t="shared" ca="1" si="78"/>
        <v>44358</v>
      </c>
      <c r="G898" s="2">
        <f t="shared" ca="1" si="79"/>
        <v>44339</v>
      </c>
      <c r="H898" s="2">
        <f t="shared" ca="1" si="80"/>
        <v>44373</v>
      </c>
      <c r="J898" s="2">
        <f t="shared" ca="1" si="81"/>
        <v>44373</v>
      </c>
      <c r="K898" s="2">
        <f t="shared" ca="1" si="82"/>
        <v>44308</v>
      </c>
      <c r="L898" s="2">
        <f t="shared" ca="1" si="83"/>
        <v>44319</v>
      </c>
      <c r="M898" t="s">
        <v>68</v>
      </c>
      <c r="N898">
        <v>91</v>
      </c>
      <c r="O898" t="s">
        <v>69</v>
      </c>
      <c r="P898" t="s">
        <v>70</v>
      </c>
      <c r="Q898" t="s">
        <v>1145</v>
      </c>
      <c r="R898" t="s">
        <v>72</v>
      </c>
      <c r="S898" t="s">
        <v>73</v>
      </c>
      <c r="T898">
        <v>1001</v>
      </c>
      <c r="U898" t="s">
        <v>1146</v>
      </c>
      <c r="V898">
        <v>35</v>
      </c>
      <c r="W898" t="s">
        <v>75</v>
      </c>
      <c r="X898" t="s">
        <v>76</v>
      </c>
      <c r="Y898" t="s">
        <v>197</v>
      </c>
      <c r="Z898" t="s">
        <v>79</v>
      </c>
      <c r="AA898" t="s">
        <v>78</v>
      </c>
      <c r="AB898" t="s">
        <v>79</v>
      </c>
      <c r="AC898" t="s">
        <v>183</v>
      </c>
      <c r="AD898" t="s">
        <v>104</v>
      </c>
      <c r="AG898">
        <v>1</v>
      </c>
      <c r="AH898" t="s">
        <v>105</v>
      </c>
      <c r="AI898" s="2">
        <v>44003</v>
      </c>
      <c r="AJ898">
        <v>919</v>
      </c>
      <c r="AK898" t="s">
        <v>146</v>
      </c>
      <c r="AL898" t="s">
        <v>162</v>
      </c>
      <c r="AR898" t="s">
        <v>2896</v>
      </c>
      <c r="AS898">
        <v>386</v>
      </c>
      <c r="AT898">
        <v>21</v>
      </c>
      <c r="AU898" t="s">
        <v>78</v>
      </c>
      <c r="AV898">
        <v>750</v>
      </c>
      <c r="AW898">
        <v>4</v>
      </c>
      <c r="AY898" t="s">
        <v>79</v>
      </c>
      <c r="AZ898">
        <v>0</v>
      </c>
      <c r="BB898">
        <v>9884</v>
      </c>
      <c r="BC898" s="3">
        <v>9884</v>
      </c>
      <c r="BD898">
        <v>9884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</row>
    <row r="899" spans="1:62" x14ac:dyDescent="0.35">
      <c r="A899" t="s">
        <v>2897</v>
      </c>
      <c r="B899">
        <v>1</v>
      </c>
      <c r="E899" t="s">
        <v>67</v>
      </c>
      <c r="F899" s="2">
        <f t="shared" ref="F899:F962" ca="1" si="84">RANDBETWEEN(DATE(2021,6,1),DATE(2021,6,31))</f>
        <v>44350</v>
      </c>
      <c r="G899" s="2">
        <f t="shared" ref="G899:G962" ca="1" si="85">RANDBETWEEN(DATE(2021,5,15),DATE(2021,5,31))</f>
        <v>44339</v>
      </c>
      <c r="H899" s="2">
        <f t="shared" ref="H899:H962" ca="1" si="86">F899+15</f>
        <v>44365</v>
      </c>
      <c r="J899" s="2">
        <f t="shared" ref="J899:J962" ca="1" si="87">H899</f>
        <v>44365</v>
      </c>
      <c r="K899" s="2">
        <f t="shared" ref="K899:K962" ca="1" si="88">RANDBETWEEN(DATE(2021,4,1),DATE(2021,4,31))</f>
        <v>44302</v>
      </c>
      <c r="L899" s="2">
        <f t="shared" ref="L899:L962" ca="1" si="89">K899+RANDBETWEEN(1,15)</f>
        <v>44312</v>
      </c>
      <c r="M899" t="s">
        <v>68</v>
      </c>
      <c r="N899">
        <v>91</v>
      </c>
      <c r="O899" t="s">
        <v>69</v>
      </c>
      <c r="P899" t="s">
        <v>70</v>
      </c>
      <c r="Q899" t="s">
        <v>1869</v>
      </c>
      <c r="R899" t="s">
        <v>72</v>
      </c>
      <c r="S899" t="s">
        <v>73</v>
      </c>
      <c r="T899">
        <v>1001</v>
      </c>
      <c r="U899" t="s">
        <v>1870</v>
      </c>
      <c r="V899">
        <v>15</v>
      </c>
      <c r="W899" t="s">
        <v>101</v>
      </c>
      <c r="X899" t="s">
        <v>79</v>
      </c>
      <c r="Y899" t="s">
        <v>197</v>
      </c>
      <c r="Z899" t="s">
        <v>79</v>
      </c>
      <c r="AA899" t="s">
        <v>78</v>
      </c>
      <c r="AB899" t="s">
        <v>79</v>
      </c>
      <c r="AC899" t="s">
        <v>449</v>
      </c>
      <c r="AD899" t="s">
        <v>81</v>
      </c>
      <c r="AG899">
        <v>2</v>
      </c>
      <c r="AH899" t="s">
        <v>105</v>
      </c>
      <c r="AI899" s="2">
        <v>44008</v>
      </c>
      <c r="AJ899">
        <v>350</v>
      </c>
      <c r="AK899" t="s">
        <v>561</v>
      </c>
      <c r="AL899" t="s">
        <v>1032</v>
      </c>
      <c r="AR899" t="s">
        <v>2898</v>
      </c>
      <c r="AS899">
        <v>85</v>
      </c>
      <c r="AT899">
        <v>21</v>
      </c>
      <c r="AU899" t="s">
        <v>75</v>
      </c>
      <c r="AV899">
        <v>751</v>
      </c>
      <c r="AW899">
        <v>3</v>
      </c>
      <c r="AY899" t="s">
        <v>79</v>
      </c>
      <c r="AZ899">
        <v>0</v>
      </c>
      <c r="BB899">
        <v>3625</v>
      </c>
      <c r="BC899" s="3">
        <v>3625</v>
      </c>
      <c r="BD899">
        <v>3625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</row>
    <row r="900" spans="1:62" x14ac:dyDescent="0.35">
      <c r="A900" t="s">
        <v>2899</v>
      </c>
      <c r="B900">
        <v>1</v>
      </c>
      <c r="E900" t="s">
        <v>67</v>
      </c>
      <c r="F900" s="2">
        <f t="shared" ca="1" si="84"/>
        <v>44352</v>
      </c>
      <c r="G900" s="2">
        <f t="shared" ca="1" si="85"/>
        <v>44345</v>
      </c>
      <c r="H900" s="2">
        <f t="shared" ca="1" si="86"/>
        <v>44367</v>
      </c>
      <c r="J900" s="2">
        <f t="shared" ca="1" si="87"/>
        <v>44367</v>
      </c>
      <c r="K900" s="2">
        <f t="shared" ca="1" si="88"/>
        <v>44302</v>
      </c>
      <c r="L900" s="2">
        <f t="shared" ca="1" si="89"/>
        <v>44305</v>
      </c>
      <c r="M900" t="s">
        <v>68</v>
      </c>
      <c r="N900">
        <v>91</v>
      </c>
      <c r="O900" t="s">
        <v>69</v>
      </c>
      <c r="P900" t="s">
        <v>70</v>
      </c>
      <c r="Q900" t="s">
        <v>1149</v>
      </c>
      <c r="R900" t="s">
        <v>72</v>
      </c>
      <c r="S900" t="s">
        <v>73</v>
      </c>
      <c r="T900">
        <v>1001</v>
      </c>
      <c r="U900" t="s">
        <v>1150</v>
      </c>
      <c r="V900">
        <v>49</v>
      </c>
      <c r="W900" t="s">
        <v>75</v>
      </c>
      <c r="X900" t="s">
        <v>76</v>
      </c>
      <c r="Y900" t="s">
        <v>127</v>
      </c>
      <c r="Z900" t="s">
        <v>79</v>
      </c>
      <c r="AA900" t="s">
        <v>79</v>
      </c>
      <c r="AB900" t="s">
        <v>78</v>
      </c>
      <c r="AC900" t="s">
        <v>466</v>
      </c>
      <c r="AD900" t="s">
        <v>81</v>
      </c>
      <c r="AG900">
        <v>3</v>
      </c>
      <c r="AH900" t="s">
        <v>83</v>
      </c>
      <c r="AI900" s="2">
        <v>44005</v>
      </c>
      <c r="AJ900">
        <v>918</v>
      </c>
      <c r="AK900" t="s">
        <v>146</v>
      </c>
      <c r="AL900" t="s">
        <v>317</v>
      </c>
      <c r="AR900" t="s">
        <v>2900</v>
      </c>
      <c r="AS900">
        <v>457</v>
      </c>
      <c r="AT900">
        <v>20</v>
      </c>
      <c r="AU900" t="s">
        <v>528</v>
      </c>
      <c r="AV900">
        <v>758</v>
      </c>
      <c r="AW900">
        <v>3</v>
      </c>
      <c r="AY900" t="s">
        <v>79</v>
      </c>
      <c r="AZ900">
        <v>0</v>
      </c>
      <c r="BB900">
        <v>8869</v>
      </c>
      <c r="BC900" s="3">
        <v>8869</v>
      </c>
      <c r="BD900">
        <v>8869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</row>
    <row r="901" spans="1:62" x14ac:dyDescent="0.35">
      <c r="A901" t="s">
        <v>2901</v>
      </c>
      <c r="B901">
        <v>1</v>
      </c>
      <c r="E901" t="s">
        <v>67</v>
      </c>
      <c r="F901" s="2">
        <f t="shared" ca="1" si="84"/>
        <v>44356</v>
      </c>
      <c r="G901" s="2">
        <f t="shared" ca="1" si="85"/>
        <v>44333</v>
      </c>
      <c r="H901" s="2">
        <f t="shared" ca="1" si="86"/>
        <v>44371</v>
      </c>
      <c r="J901" s="2">
        <f t="shared" ca="1" si="87"/>
        <v>44371</v>
      </c>
      <c r="K901" s="2">
        <f t="shared" ca="1" si="88"/>
        <v>44295</v>
      </c>
      <c r="L901" s="2">
        <f t="shared" ca="1" si="89"/>
        <v>44300</v>
      </c>
      <c r="M901" t="s">
        <v>68</v>
      </c>
      <c r="N901">
        <v>91</v>
      </c>
      <c r="O901" t="s">
        <v>69</v>
      </c>
      <c r="P901" t="s">
        <v>70</v>
      </c>
      <c r="Q901" t="s">
        <v>2902</v>
      </c>
      <c r="R901" t="s">
        <v>72</v>
      </c>
      <c r="S901" t="s">
        <v>73</v>
      </c>
      <c r="T901">
        <v>1001</v>
      </c>
      <c r="U901" t="s">
        <v>2903</v>
      </c>
      <c r="V901">
        <v>15</v>
      </c>
      <c r="W901" t="s">
        <v>101</v>
      </c>
      <c r="X901" t="s">
        <v>167</v>
      </c>
      <c r="Y901" t="s">
        <v>111</v>
      </c>
      <c r="Z901" t="s">
        <v>78</v>
      </c>
      <c r="AA901" t="s">
        <v>79</v>
      </c>
      <c r="AB901" t="s">
        <v>79</v>
      </c>
      <c r="AC901" t="s">
        <v>219</v>
      </c>
      <c r="AD901" t="s">
        <v>104</v>
      </c>
      <c r="AG901">
        <v>1</v>
      </c>
      <c r="AH901" t="s">
        <v>83</v>
      </c>
      <c r="AI901" s="2">
        <v>43989</v>
      </c>
      <c r="AJ901">
        <v>732</v>
      </c>
      <c r="AK901" t="s">
        <v>112</v>
      </c>
      <c r="AL901" t="s">
        <v>1315</v>
      </c>
      <c r="AR901" t="s">
        <v>2904</v>
      </c>
      <c r="AS901">
        <v>339</v>
      </c>
      <c r="AT901">
        <v>19</v>
      </c>
      <c r="AU901" t="s">
        <v>283</v>
      </c>
      <c r="AV901">
        <v>755</v>
      </c>
      <c r="AW901">
        <v>2</v>
      </c>
      <c r="AY901" t="s">
        <v>78</v>
      </c>
      <c r="AZ901">
        <v>0</v>
      </c>
      <c r="BB901">
        <v>6595</v>
      </c>
      <c r="BC901" s="3">
        <v>6595</v>
      </c>
      <c r="BD901">
        <v>6595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</row>
    <row r="902" spans="1:62" x14ac:dyDescent="0.35">
      <c r="A902" t="s">
        <v>2905</v>
      </c>
      <c r="B902">
        <v>1</v>
      </c>
      <c r="E902" t="s">
        <v>67</v>
      </c>
      <c r="F902" s="2">
        <f t="shared" ca="1" si="84"/>
        <v>44349</v>
      </c>
      <c r="G902" s="2">
        <f t="shared" ca="1" si="85"/>
        <v>44340</v>
      </c>
      <c r="H902" s="2">
        <f t="shared" ca="1" si="86"/>
        <v>44364</v>
      </c>
      <c r="J902" s="2">
        <f t="shared" ca="1" si="87"/>
        <v>44364</v>
      </c>
      <c r="K902" s="2">
        <f t="shared" ca="1" si="88"/>
        <v>44315</v>
      </c>
      <c r="L902" s="2">
        <f t="shared" ca="1" si="89"/>
        <v>44321</v>
      </c>
      <c r="M902" t="s">
        <v>68</v>
      </c>
      <c r="N902">
        <v>91</v>
      </c>
      <c r="O902" t="s">
        <v>69</v>
      </c>
      <c r="P902" t="s">
        <v>70</v>
      </c>
      <c r="Q902" t="s">
        <v>1875</v>
      </c>
      <c r="R902" t="s">
        <v>72</v>
      </c>
      <c r="S902" t="s">
        <v>73</v>
      </c>
      <c r="T902">
        <v>1001</v>
      </c>
      <c r="U902" t="s">
        <v>1876</v>
      </c>
      <c r="V902">
        <v>60</v>
      </c>
      <c r="W902" t="s">
        <v>101</v>
      </c>
      <c r="X902" t="s">
        <v>79</v>
      </c>
      <c r="Y902" t="s">
        <v>197</v>
      </c>
      <c r="Z902" t="s">
        <v>78</v>
      </c>
      <c r="AA902" t="s">
        <v>79</v>
      </c>
      <c r="AB902" t="s">
        <v>78</v>
      </c>
      <c r="AC902" t="s">
        <v>510</v>
      </c>
      <c r="AD902" t="s">
        <v>104</v>
      </c>
      <c r="AG902">
        <v>2</v>
      </c>
      <c r="AH902" t="s">
        <v>105</v>
      </c>
      <c r="AI902" s="2">
        <v>44003</v>
      </c>
      <c r="AJ902">
        <v>523</v>
      </c>
      <c r="AK902" t="s">
        <v>198</v>
      </c>
      <c r="AL902" t="s">
        <v>556</v>
      </c>
      <c r="AR902" t="s">
        <v>2906</v>
      </c>
      <c r="AS902">
        <v>301</v>
      </c>
      <c r="AT902">
        <v>20</v>
      </c>
      <c r="AU902" t="s">
        <v>528</v>
      </c>
      <c r="AV902">
        <v>757</v>
      </c>
      <c r="AW902">
        <v>5</v>
      </c>
      <c r="AY902" t="s">
        <v>78</v>
      </c>
      <c r="AZ902">
        <v>0</v>
      </c>
      <c r="BB902">
        <v>2626</v>
      </c>
      <c r="BC902" s="3">
        <v>2626</v>
      </c>
      <c r="BD902">
        <v>2626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</row>
    <row r="903" spans="1:62" x14ac:dyDescent="0.35">
      <c r="A903" t="s">
        <v>2907</v>
      </c>
      <c r="B903">
        <v>1</v>
      </c>
      <c r="E903" t="s">
        <v>67</v>
      </c>
      <c r="F903" s="2">
        <f t="shared" ca="1" si="84"/>
        <v>44363</v>
      </c>
      <c r="G903" s="2">
        <f t="shared" ca="1" si="85"/>
        <v>44346</v>
      </c>
      <c r="H903" s="2">
        <f t="shared" ca="1" si="86"/>
        <v>44378</v>
      </c>
      <c r="J903" s="2">
        <f t="shared" ca="1" si="87"/>
        <v>44378</v>
      </c>
      <c r="K903" s="2">
        <f t="shared" ca="1" si="88"/>
        <v>44311</v>
      </c>
      <c r="L903" s="2">
        <f t="shared" ca="1" si="89"/>
        <v>44326</v>
      </c>
      <c r="M903" t="s">
        <v>68</v>
      </c>
      <c r="N903">
        <v>91</v>
      </c>
      <c r="O903" t="s">
        <v>69</v>
      </c>
      <c r="P903" t="s">
        <v>70</v>
      </c>
      <c r="Q903" t="s">
        <v>1153</v>
      </c>
      <c r="R903" t="s">
        <v>72</v>
      </c>
      <c r="S903" t="s">
        <v>73</v>
      </c>
      <c r="T903">
        <v>1001</v>
      </c>
      <c r="U903" t="s">
        <v>1154</v>
      </c>
      <c r="V903">
        <v>24</v>
      </c>
      <c r="W903" t="s">
        <v>101</v>
      </c>
      <c r="X903" t="s">
        <v>167</v>
      </c>
      <c r="Y903" t="s">
        <v>118</v>
      </c>
      <c r="Z903" t="s">
        <v>79</v>
      </c>
      <c r="AA903" t="s">
        <v>79</v>
      </c>
      <c r="AB903" t="s">
        <v>79</v>
      </c>
      <c r="AC903" t="s">
        <v>145</v>
      </c>
      <c r="AD903" t="s">
        <v>104</v>
      </c>
      <c r="AG903">
        <v>3</v>
      </c>
      <c r="AH903" t="s">
        <v>78</v>
      </c>
      <c r="AI903" s="2">
        <v>44000</v>
      </c>
      <c r="AJ903">
        <v>483</v>
      </c>
      <c r="AK903" t="s">
        <v>161</v>
      </c>
      <c r="AL903" t="s">
        <v>147</v>
      </c>
      <c r="AR903" t="s">
        <v>2908</v>
      </c>
      <c r="AS903">
        <v>391</v>
      </c>
      <c r="AT903">
        <v>19</v>
      </c>
      <c r="AU903">
        <v>8</v>
      </c>
      <c r="AV903">
        <v>750</v>
      </c>
      <c r="AW903">
        <v>2</v>
      </c>
      <c r="AY903" t="s">
        <v>79</v>
      </c>
      <c r="AZ903">
        <v>0</v>
      </c>
      <c r="BB903">
        <v>1508</v>
      </c>
      <c r="BC903" s="3">
        <v>1508</v>
      </c>
      <c r="BD903">
        <v>1508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</row>
    <row r="904" spans="1:62" x14ac:dyDescent="0.35">
      <c r="A904" t="s">
        <v>2909</v>
      </c>
      <c r="B904">
        <v>1</v>
      </c>
      <c r="E904" t="s">
        <v>67</v>
      </c>
      <c r="F904" s="2">
        <f t="shared" ca="1" si="84"/>
        <v>44364</v>
      </c>
      <c r="G904" s="2">
        <f t="shared" ca="1" si="85"/>
        <v>44331</v>
      </c>
      <c r="H904" s="2">
        <f t="shared" ca="1" si="86"/>
        <v>44379</v>
      </c>
      <c r="J904" s="2">
        <f t="shared" ca="1" si="87"/>
        <v>44379</v>
      </c>
      <c r="K904" s="2">
        <f t="shared" ca="1" si="88"/>
        <v>44313</v>
      </c>
      <c r="L904" s="2">
        <f t="shared" ca="1" si="89"/>
        <v>44327</v>
      </c>
      <c r="M904" t="s">
        <v>68</v>
      </c>
      <c r="N904">
        <v>91</v>
      </c>
      <c r="O904" t="s">
        <v>69</v>
      </c>
      <c r="P904" t="s">
        <v>70</v>
      </c>
      <c r="Q904" t="s">
        <v>2910</v>
      </c>
      <c r="R904" t="s">
        <v>72</v>
      </c>
      <c r="S904" t="s">
        <v>73</v>
      </c>
      <c r="T904">
        <v>1001</v>
      </c>
      <c r="U904" t="s">
        <v>2911</v>
      </c>
      <c r="V904">
        <v>14</v>
      </c>
      <c r="W904" t="s">
        <v>75</v>
      </c>
      <c r="X904" t="s">
        <v>79</v>
      </c>
      <c r="Y904" t="s">
        <v>118</v>
      </c>
      <c r="Z904" t="s">
        <v>78</v>
      </c>
      <c r="AA904" t="s">
        <v>79</v>
      </c>
      <c r="AB904" t="s">
        <v>78</v>
      </c>
      <c r="AC904" t="s">
        <v>537</v>
      </c>
      <c r="AD904" t="s">
        <v>104</v>
      </c>
      <c r="AG904">
        <v>2</v>
      </c>
      <c r="AH904" t="s">
        <v>83</v>
      </c>
      <c r="AI904" s="2">
        <v>44000</v>
      </c>
      <c r="AJ904">
        <v>331</v>
      </c>
      <c r="AK904" t="s">
        <v>467</v>
      </c>
      <c r="AL904" t="s">
        <v>487</v>
      </c>
      <c r="AR904" t="s">
        <v>2912</v>
      </c>
      <c r="AS904">
        <v>103</v>
      </c>
      <c r="AT904">
        <v>22</v>
      </c>
      <c r="AU904" t="s">
        <v>109</v>
      </c>
      <c r="AV904">
        <v>752</v>
      </c>
      <c r="AW904">
        <v>2</v>
      </c>
      <c r="AY904" t="s">
        <v>78</v>
      </c>
      <c r="AZ904">
        <v>0</v>
      </c>
      <c r="BB904">
        <v>6550</v>
      </c>
      <c r="BC904" s="3">
        <v>6550</v>
      </c>
      <c r="BD904">
        <v>6550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</row>
    <row r="905" spans="1:62" x14ac:dyDescent="0.35">
      <c r="A905" t="s">
        <v>2913</v>
      </c>
      <c r="B905">
        <v>1</v>
      </c>
      <c r="E905" t="s">
        <v>67</v>
      </c>
      <c r="F905" s="2">
        <f t="shared" ca="1" si="84"/>
        <v>44351</v>
      </c>
      <c r="G905" s="2">
        <f t="shared" ca="1" si="85"/>
        <v>44336</v>
      </c>
      <c r="H905" s="2">
        <f t="shared" ca="1" si="86"/>
        <v>44366</v>
      </c>
      <c r="J905" s="2">
        <f t="shared" ca="1" si="87"/>
        <v>44366</v>
      </c>
      <c r="K905" s="2">
        <f t="shared" ca="1" si="88"/>
        <v>44304</v>
      </c>
      <c r="L905" s="2">
        <f t="shared" ca="1" si="89"/>
        <v>44307</v>
      </c>
      <c r="M905" t="s">
        <v>68</v>
      </c>
      <c r="N905">
        <v>91</v>
      </c>
      <c r="O905" t="s">
        <v>69</v>
      </c>
      <c r="P905" t="s">
        <v>70</v>
      </c>
      <c r="Q905" t="s">
        <v>1885</v>
      </c>
      <c r="R905" t="s">
        <v>72</v>
      </c>
      <c r="S905" t="s">
        <v>73</v>
      </c>
      <c r="T905">
        <v>1001</v>
      </c>
      <c r="U905" t="s">
        <v>1886</v>
      </c>
      <c r="V905">
        <v>56</v>
      </c>
      <c r="W905" t="s">
        <v>101</v>
      </c>
      <c r="X905" t="s">
        <v>79</v>
      </c>
      <c r="Y905" t="s">
        <v>102</v>
      </c>
      <c r="Z905" t="s">
        <v>79</v>
      </c>
      <c r="AA905" t="s">
        <v>79</v>
      </c>
      <c r="AB905" t="s">
        <v>78</v>
      </c>
      <c r="AC905" t="s">
        <v>440</v>
      </c>
      <c r="AD905" t="s">
        <v>81</v>
      </c>
      <c r="AG905">
        <v>2</v>
      </c>
      <c r="AH905" t="s">
        <v>78</v>
      </c>
      <c r="AI905" s="2">
        <v>44003</v>
      </c>
      <c r="AJ905">
        <v>915</v>
      </c>
      <c r="AK905" t="s">
        <v>146</v>
      </c>
      <c r="AL905" t="s">
        <v>204</v>
      </c>
      <c r="AR905" t="s">
        <v>2914</v>
      </c>
      <c r="AS905">
        <v>91</v>
      </c>
      <c r="AT905">
        <v>19</v>
      </c>
      <c r="AU905">
        <v>3</v>
      </c>
      <c r="AV905">
        <v>752</v>
      </c>
      <c r="AW905">
        <v>2</v>
      </c>
      <c r="AY905" t="s">
        <v>79</v>
      </c>
      <c r="AZ905">
        <v>0</v>
      </c>
      <c r="BB905">
        <v>4146</v>
      </c>
      <c r="BC905" s="3">
        <v>4146</v>
      </c>
      <c r="BD905">
        <v>4146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</row>
    <row r="906" spans="1:62" x14ac:dyDescent="0.35">
      <c r="A906" t="s">
        <v>2915</v>
      </c>
      <c r="B906">
        <v>1</v>
      </c>
      <c r="E906" t="s">
        <v>67</v>
      </c>
      <c r="F906" s="2">
        <f t="shared" ca="1" si="84"/>
        <v>44352</v>
      </c>
      <c r="G906" s="2">
        <f t="shared" ca="1" si="85"/>
        <v>44331</v>
      </c>
      <c r="H906" s="2">
        <f t="shared" ca="1" si="86"/>
        <v>44367</v>
      </c>
      <c r="J906" s="2">
        <f t="shared" ca="1" si="87"/>
        <v>44367</v>
      </c>
      <c r="K906" s="2">
        <f t="shared" ca="1" si="88"/>
        <v>44317</v>
      </c>
      <c r="L906" s="2">
        <f t="shared" ca="1" si="89"/>
        <v>44318</v>
      </c>
      <c r="M906" t="s">
        <v>68</v>
      </c>
      <c r="N906">
        <v>91</v>
      </c>
      <c r="O906" t="s">
        <v>69</v>
      </c>
      <c r="P906" t="s">
        <v>70</v>
      </c>
      <c r="Q906" t="s">
        <v>1889</v>
      </c>
      <c r="R906" t="s">
        <v>72</v>
      </c>
      <c r="S906" t="s">
        <v>73</v>
      </c>
      <c r="T906">
        <v>1001</v>
      </c>
      <c r="U906" t="s">
        <v>1890</v>
      </c>
      <c r="V906">
        <v>56</v>
      </c>
      <c r="W906" t="s">
        <v>75</v>
      </c>
      <c r="X906" t="s">
        <v>79</v>
      </c>
      <c r="Y906" t="s">
        <v>118</v>
      </c>
      <c r="Z906" t="s">
        <v>78</v>
      </c>
      <c r="AA906" t="s">
        <v>78</v>
      </c>
      <c r="AB906" t="s">
        <v>78</v>
      </c>
      <c r="AC906" t="s">
        <v>80</v>
      </c>
      <c r="AD906" t="s">
        <v>104</v>
      </c>
      <c r="AG906">
        <v>1</v>
      </c>
      <c r="AH906" t="s">
        <v>83</v>
      </c>
      <c r="AI906" s="2">
        <v>44012</v>
      </c>
      <c r="AJ906">
        <v>634</v>
      </c>
      <c r="AK906" t="s">
        <v>106</v>
      </c>
      <c r="AL906" t="s">
        <v>239</v>
      </c>
      <c r="AR906" t="s">
        <v>2916</v>
      </c>
      <c r="AS906">
        <v>601</v>
      </c>
      <c r="AT906">
        <v>21</v>
      </c>
      <c r="AU906">
        <v>7</v>
      </c>
      <c r="AV906">
        <v>750</v>
      </c>
      <c r="AW906">
        <v>3</v>
      </c>
      <c r="AY906" t="s">
        <v>78</v>
      </c>
      <c r="AZ906">
        <v>0</v>
      </c>
      <c r="BB906">
        <v>1450</v>
      </c>
      <c r="BC906" s="3">
        <v>1450</v>
      </c>
      <c r="BD906">
        <v>1450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</row>
    <row r="907" spans="1:62" x14ac:dyDescent="0.35">
      <c r="A907" t="s">
        <v>2917</v>
      </c>
      <c r="B907">
        <v>1</v>
      </c>
      <c r="E907" t="s">
        <v>67</v>
      </c>
      <c r="F907" s="2">
        <f t="shared" ca="1" si="84"/>
        <v>44371</v>
      </c>
      <c r="G907" s="2">
        <f t="shared" ca="1" si="85"/>
        <v>44342</v>
      </c>
      <c r="H907" s="2">
        <f t="shared" ca="1" si="86"/>
        <v>44386</v>
      </c>
      <c r="J907" s="2">
        <f t="shared" ca="1" si="87"/>
        <v>44386</v>
      </c>
      <c r="K907" s="2">
        <f t="shared" ca="1" si="88"/>
        <v>44301</v>
      </c>
      <c r="L907" s="2">
        <f t="shared" ca="1" si="89"/>
        <v>44305</v>
      </c>
      <c r="M907" t="s">
        <v>68</v>
      </c>
      <c r="N907">
        <v>91</v>
      </c>
      <c r="O907" t="s">
        <v>69</v>
      </c>
      <c r="P907" t="s">
        <v>70</v>
      </c>
      <c r="Q907" t="s">
        <v>2918</v>
      </c>
      <c r="R907" t="s">
        <v>72</v>
      </c>
      <c r="S907" t="s">
        <v>73</v>
      </c>
      <c r="T907">
        <v>1001</v>
      </c>
      <c r="U907" t="s">
        <v>2919</v>
      </c>
      <c r="V907">
        <v>27</v>
      </c>
      <c r="W907" t="s">
        <v>75</v>
      </c>
      <c r="X907" t="s">
        <v>79</v>
      </c>
      <c r="Y907" t="s">
        <v>118</v>
      </c>
      <c r="Z907" t="s">
        <v>79</v>
      </c>
      <c r="AA907" t="s">
        <v>79</v>
      </c>
      <c r="AB907" t="s">
        <v>78</v>
      </c>
      <c r="AC907" t="s">
        <v>510</v>
      </c>
      <c r="AD907" t="s">
        <v>104</v>
      </c>
      <c r="AG907">
        <v>1</v>
      </c>
      <c r="AH907" t="s">
        <v>83</v>
      </c>
      <c r="AI907" s="2">
        <v>43988</v>
      </c>
      <c r="AJ907">
        <v>900</v>
      </c>
      <c r="AK907" t="s">
        <v>146</v>
      </c>
      <c r="AL907" t="s">
        <v>2029</v>
      </c>
      <c r="AR907" t="s">
        <v>2920</v>
      </c>
      <c r="AS907">
        <v>913</v>
      </c>
      <c r="AT907">
        <v>21</v>
      </c>
      <c r="AU907" t="s">
        <v>97</v>
      </c>
      <c r="AV907">
        <v>759</v>
      </c>
      <c r="AW907">
        <v>4</v>
      </c>
      <c r="AY907" t="s">
        <v>78</v>
      </c>
      <c r="AZ907">
        <v>0</v>
      </c>
      <c r="BB907">
        <v>3311</v>
      </c>
      <c r="BC907" s="3">
        <v>3311</v>
      </c>
      <c r="BD907">
        <v>3311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</row>
    <row r="908" spans="1:62" x14ac:dyDescent="0.35">
      <c r="A908" t="s">
        <v>2921</v>
      </c>
      <c r="B908">
        <v>1</v>
      </c>
      <c r="E908" t="s">
        <v>67</v>
      </c>
      <c r="F908" s="2">
        <f t="shared" ca="1" si="84"/>
        <v>44363</v>
      </c>
      <c r="G908" s="2">
        <f t="shared" ca="1" si="85"/>
        <v>44342</v>
      </c>
      <c r="H908" s="2">
        <f t="shared" ca="1" si="86"/>
        <v>44378</v>
      </c>
      <c r="J908" s="2">
        <f t="shared" ca="1" si="87"/>
        <v>44378</v>
      </c>
      <c r="K908" s="2">
        <f t="shared" ca="1" si="88"/>
        <v>44310</v>
      </c>
      <c r="L908" s="2">
        <f t="shared" ca="1" si="89"/>
        <v>44317</v>
      </c>
      <c r="M908" t="s">
        <v>68</v>
      </c>
      <c r="N908">
        <v>91</v>
      </c>
      <c r="O908" t="s">
        <v>69</v>
      </c>
      <c r="P908" t="s">
        <v>70</v>
      </c>
      <c r="Q908" t="s">
        <v>1893</v>
      </c>
      <c r="R908" t="s">
        <v>72</v>
      </c>
      <c r="S908" t="s">
        <v>73</v>
      </c>
      <c r="T908">
        <v>1001</v>
      </c>
      <c r="U908" t="s">
        <v>1894</v>
      </c>
      <c r="V908">
        <v>57</v>
      </c>
      <c r="W908" t="s">
        <v>101</v>
      </c>
      <c r="X908" t="s">
        <v>76</v>
      </c>
      <c r="Y908" t="s">
        <v>111</v>
      </c>
      <c r="Z908" t="s">
        <v>79</v>
      </c>
      <c r="AA908" t="s">
        <v>79</v>
      </c>
      <c r="AB908" t="s">
        <v>78</v>
      </c>
      <c r="AC908" t="s">
        <v>80</v>
      </c>
      <c r="AD908" t="s">
        <v>104</v>
      </c>
      <c r="AG908">
        <v>2</v>
      </c>
      <c r="AH908" t="s">
        <v>78</v>
      </c>
      <c r="AI908" s="2">
        <v>43989</v>
      </c>
      <c r="AJ908">
        <v>387</v>
      </c>
      <c r="AK908" t="s">
        <v>203</v>
      </c>
      <c r="AL908" t="s">
        <v>487</v>
      </c>
      <c r="AR908" t="s">
        <v>2922</v>
      </c>
      <c r="AS908">
        <v>149</v>
      </c>
      <c r="AT908">
        <v>21</v>
      </c>
      <c r="AU908" t="s">
        <v>81</v>
      </c>
      <c r="AV908">
        <v>759</v>
      </c>
      <c r="AW908">
        <v>5</v>
      </c>
      <c r="AY908" t="s">
        <v>78</v>
      </c>
      <c r="AZ908">
        <v>0</v>
      </c>
      <c r="BB908">
        <v>7752</v>
      </c>
      <c r="BC908" s="3">
        <v>7752</v>
      </c>
      <c r="BD908">
        <v>7752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</row>
    <row r="909" spans="1:62" x14ac:dyDescent="0.35">
      <c r="A909" t="s">
        <v>2923</v>
      </c>
      <c r="B909">
        <v>1</v>
      </c>
      <c r="E909" t="s">
        <v>67</v>
      </c>
      <c r="F909" s="2">
        <f t="shared" ca="1" si="84"/>
        <v>44371</v>
      </c>
      <c r="G909" s="2">
        <f t="shared" ca="1" si="85"/>
        <v>44333</v>
      </c>
      <c r="H909" s="2">
        <f t="shared" ca="1" si="86"/>
        <v>44386</v>
      </c>
      <c r="J909" s="2">
        <f t="shared" ca="1" si="87"/>
        <v>44386</v>
      </c>
      <c r="K909" s="2">
        <f t="shared" ca="1" si="88"/>
        <v>44314</v>
      </c>
      <c r="L909" s="2">
        <f t="shared" ca="1" si="89"/>
        <v>44315</v>
      </c>
      <c r="M909" t="s">
        <v>68</v>
      </c>
      <c r="N909">
        <v>91</v>
      </c>
      <c r="O909" t="s">
        <v>69</v>
      </c>
      <c r="P909" t="s">
        <v>70</v>
      </c>
      <c r="Q909" t="s">
        <v>1165</v>
      </c>
      <c r="R909" t="s">
        <v>72</v>
      </c>
      <c r="S909" t="s">
        <v>73</v>
      </c>
      <c r="T909">
        <v>1001</v>
      </c>
      <c r="U909" t="s">
        <v>1166</v>
      </c>
      <c r="V909">
        <v>50</v>
      </c>
      <c r="W909" t="s">
        <v>75</v>
      </c>
      <c r="X909" t="s">
        <v>167</v>
      </c>
      <c r="Y909" t="s">
        <v>118</v>
      </c>
      <c r="Z909" t="s">
        <v>79</v>
      </c>
      <c r="AA909" t="s">
        <v>79</v>
      </c>
      <c r="AB909" t="s">
        <v>79</v>
      </c>
      <c r="AC909" t="s">
        <v>455</v>
      </c>
      <c r="AD909" t="s">
        <v>104</v>
      </c>
      <c r="AG909">
        <v>2</v>
      </c>
      <c r="AH909" t="s">
        <v>105</v>
      </c>
      <c r="AI909" s="2">
        <v>44001</v>
      </c>
      <c r="AJ909">
        <v>831</v>
      </c>
      <c r="AK909" t="s">
        <v>516</v>
      </c>
      <c r="AL909" t="s">
        <v>566</v>
      </c>
      <c r="AR909" t="s">
        <v>2924</v>
      </c>
      <c r="AS909">
        <v>67</v>
      </c>
      <c r="AT909">
        <v>22</v>
      </c>
      <c r="AU909" t="s">
        <v>159</v>
      </c>
      <c r="AV909">
        <v>754</v>
      </c>
      <c r="AW909">
        <v>2</v>
      </c>
      <c r="AY909" t="s">
        <v>79</v>
      </c>
      <c r="AZ909">
        <v>0</v>
      </c>
      <c r="BB909">
        <v>1547</v>
      </c>
      <c r="BC909" s="3">
        <v>1547</v>
      </c>
      <c r="BD909">
        <v>1547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0</v>
      </c>
    </row>
    <row r="910" spans="1:62" x14ac:dyDescent="0.35">
      <c r="A910" t="s">
        <v>2925</v>
      </c>
      <c r="B910">
        <v>1</v>
      </c>
      <c r="E910" t="s">
        <v>67</v>
      </c>
      <c r="F910" s="2">
        <f t="shared" ca="1" si="84"/>
        <v>44356</v>
      </c>
      <c r="G910" s="2">
        <f t="shared" ca="1" si="85"/>
        <v>44337</v>
      </c>
      <c r="H910" s="2">
        <f t="shared" ca="1" si="86"/>
        <v>44371</v>
      </c>
      <c r="J910" s="2">
        <f t="shared" ca="1" si="87"/>
        <v>44371</v>
      </c>
      <c r="K910" s="2">
        <f t="shared" ca="1" si="88"/>
        <v>44307</v>
      </c>
      <c r="L910" s="2">
        <f t="shared" ca="1" si="89"/>
        <v>44310</v>
      </c>
      <c r="M910" t="s">
        <v>68</v>
      </c>
      <c r="N910">
        <v>91</v>
      </c>
      <c r="O910" t="s">
        <v>69</v>
      </c>
      <c r="P910" t="s">
        <v>70</v>
      </c>
      <c r="Q910" t="s">
        <v>2926</v>
      </c>
      <c r="R910" t="s">
        <v>72</v>
      </c>
      <c r="S910" t="s">
        <v>73</v>
      </c>
      <c r="T910">
        <v>1001</v>
      </c>
      <c r="U910" t="s">
        <v>2927</v>
      </c>
      <c r="V910">
        <v>31</v>
      </c>
      <c r="W910" t="s">
        <v>75</v>
      </c>
      <c r="X910" t="s">
        <v>76</v>
      </c>
      <c r="Y910" t="s">
        <v>197</v>
      </c>
      <c r="Z910" t="s">
        <v>78</v>
      </c>
      <c r="AA910" t="s">
        <v>79</v>
      </c>
      <c r="AB910" t="s">
        <v>79</v>
      </c>
      <c r="AC910" t="s">
        <v>183</v>
      </c>
      <c r="AD910" t="s">
        <v>81</v>
      </c>
      <c r="AG910">
        <v>2</v>
      </c>
      <c r="AH910" t="s">
        <v>78</v>
      </c>
      <c r="AI910" s="2">
        <v>43997</v>
      </c>
      <c r="AJ910">
        <v>517</v>
      </c>
      <c r="AK910" t="s">
        <v>177</v>
      </c>
      <c r="AL910" t="s">
        <v>129</v>
      </c>
      <c r="AR910" t="s">
        <v>2928</v>
      </c>
      <c r="AS910">
        <v>738</v>
      </c>
      <c r="AT910">
        <v>22</v>
      </c>
      <c r="AU910" t="s">
        <v>75</v>
      </c>
      <c r="AV910">
        <v>758</v>
      </c>
      <c r="AW910">
        <v>4</v>
      </c>
      <c r="AY910" t="s">
        <v>79</v>
      </c>
      <c r="AZ910">
        <v>0</v>
      </c>
      <c r="BB910">
        <v>2462</v>
      </c>
      <c r="BC910" s="3">
        <v>2462</v>
      </c>
      <c r="BD910">
        <v>2462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</row>
    <row r="911" spans="1:62" x14ac:dyDescent="0.35">
      <c r="A911" t="s">
        <v>2929</v>
      </c>
      <c r="B911">
        <v>1</v>
      </c>
      <c r="E911" t="s">
        <v>67</v>
      </c>
      <c r="F911" s="2">
        <f t="shared" ca="1" si="84"/>
        <v>44348</v>
      </c>
      <c r="G911" s="2">
        <f t="shared" ca="1" si="85"/>
        <v>44345</v>
      </c>
      <c r="H911" s="2">
        <f t="shared" ca="1" si="86"/>
        <v>44363</v>
      </c>
      <c r="J911" s="2">
        <f t="shared" ca="1" si="87"/>
        <v>44363</v>
      </c>
      <c r="K911" s="2">
        <f t="shared" ca="1" si="88"/>
        <v>44317</v>
      </c>
      <c r="L911" s="2">
        <f t="shared" ca="1" si="89"/>
        <v>44326</v>
      </c>
      <c r="M911" t="s">
        <v>68</v>
      </c>
      <c r="N911">
        <v>91</v>
      </c>
      <c r="O911" t="s">
        <v>69</v>
      </c>
      <c r="P911" t="s">
        <v>70</v>
      </c>
      <c r="Q911" t="s">
        <v>1169</v>
      </c>
      <c r="R911" t="s">
        <v>72</v>
      </c>
      <c r="S911" t="s">
        <v>73</v>
      </c>
      <c r="T911">
        <v>1001</v>
      </c>
      <c r="U911" t="s">
        <v>1170</v>
      </c>
      <c r="V911">
        <v>14</v>
      </c>
      <c r="W911" t="s">
        <v>75</v>
      </c>
      <c r="X911" t="s">
        <v>79</v>
      </c>
      <c r="Y911" t="s">
        <v>111</v>
      </c>
      <c r="Z911" t="s">
        <v>79</v>
      </c>
      <c r="AA911" t="s">
        <v>78</v>
      </c>
      <c r="AB911" t="s">
        <v>78</v>
      </c>
      <c r="AC911" t="s">
        <v>145</v>
      </c>
      <c r="AD911" t="s">
        <v>104</v>
      </c>
      <c r="AG911">
        <v>3</v>
      </c>
      <c r="AH911" t="s">
        <v>78</v>
      </c>
      <c r="AI911" s="2">
        <v>43999</v>
      </c>
      <c r="AJ911">
        <v>254</v>
      </c>
      <c r="AK911" t="s">
        <v>106</v>
      </c>
      <c r="AL911" t="s">
        <v>1058</v>
      </c>
      <c r="AR911" t="s">
        <v>2930</v>
      </c>
      <c r="AS911">
        <v>457</v>
      </c>
      <c r="AT911">
        <v>19</v>
      </c>
      <c r="AU911" t="s">
        <v>141</v>
      </c>
      <c r="AV911">
        <v>750</v>
      </c>
      <c r="AW911">
        <v>4</v>
      </c>
      <c r="AY911" t="s">
        <v>79</v>
      </c>
      <c r="AZ911">
        <v>0</v>
      </c>
      <c r="BB911">
        <v>5376</v>
      </c>
      <c r="BC911" s="3">
        <v>5376</v>
      </c>
      <c r="BD911">
        <v>5376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</row>
    <row r="912" spans="1:62" x14ac:dyDescent="0.35">
      <c r="A912" t="s">
        <v>2931</v>
      </c>
      <c r="B912">
        <v>1</v>
      </c>
      <c r="E912" t="s">
        <v>67</v>
      </c>
      <c r="F912" s="2">
        <f t="shared" ca="1" si="84"/>
        <v>44365</v>
      </c>
      <c r="G912" s="2">
        <f t="shared" ca="1" si="85"/>
        <v>44338</v>
      </c>
      <c r="H912" s="2">
        <f t="shared" ca="1" si="86"/>
        <v>44380</v>
      </c>
      <c r="J912" s="2">
        <f t="shared" ca="1" si="87"/>
        <v>44380</v>
      </c>
      <c r="K912" s="2">
        <f t="shared" ca="1" si="88"/>
        <v>44301</v>
      </c>
      <c r="L912" s="2">
        <f t="shared" ca="1" si="89"/>
        <v>44307</v>
      </c>
      <c r="M912" t="s">
        <v>68</v>
      </c>
      <c r="N912">
        <v>91</v>
      </c>
      <c r="O912" t="s">
        <v>69</v>
      </c>
      <c r="P912" t="s">
        <v>70</v>
      </c>
      <c r="Q912" t="s">
        <v>2932</v>
      </c>
      <c r="R912" t="s">
        <v>72</v>
      </c>
      <c r="S912" t="s">
        <v>73</v>
      </c>
      <c r="T912">
        <v>1001</v>
      </c>
      <c r="U912" t="s">
        <v>2933</v>
      </c>
      <c r="V912">
        <v>43</v>
      </c>
      <c r="W912" t="s">
        <v>101</v>
      </c>
      <c r="X912" t="s">
        <v>167</v>
      </c>
      <c r="Y912" t="s">
        <v>197</v>
      </c>
      <c r="Z912" t="s">
        <v>79</v>
      </c>
      <c r="AA912" t="s">
        <v>78</v>
      </c>
      <c r="AB912" t="s">
        <v>78</v>
      </c>
      <c r="AC912" t="s">
        <v>128</v>
      </c>
      <c r="AD912" t="s">
        <v>104</v>
      </c>
      <c r="AG912">
        <v>3</v>
      </c>
      <c r="AH912" t="s">
        <v>105</v>
      </c>
      <c r="AI912" s="2">
        <v>43986</v>
      </c>
      <c r="AJ912">
        <v>489</v>
      </c>
      <c r="AK912" t="s">
        <v>161</v>
      </c>
      <c r="AL912" t="s">
        <v>697</v>
      </c>
      <c r="AR912" t="s">
        <v>2934</v>
      </c>
      <c r="AS912">
        <v>998</v>
      </c>
      <c r="AT912">
        <v>19</v>
      </c>
      <c r="AU912" t="s">
        <v>131</v>
      </c>
      <c r="AV912">
        <v>755</v>
      </c>
      <c r="AW912">
        <v>4</v>
      </c>
      <c r="AY912" t="s">
        <v>78</v>
      </c>
      <c r="AZ912">
        <v>0</v>
      </c>
      <c r="BB912">
        <v>504</v>
      </c>
      <c r="BC912" s="3">
        <v>504</v>
      </c>
      <c r="BD912">
        <v>504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</row>
    <row r="913" spans="1:62" x14ac:dyDescent="0.35">
      <c r="A913" t="s">
        <v>2935</v>
      </c>
      <c r="B913">
        <v>1</v>
      </c>
      <c r="E913" t="s">
        <v>67</v>
      </c>
      <c r="F913" s="2">
        <f t="shared" ca="1" si="84"/>
        <v>44368</v>
      </c>
      <c r="G913" s="2">
        <f t="shared" ca="1" si="85"/>
        <v>44339</v>
      </c>
      <c r="H913" s="2">
        <f t="shared" ca="1" si="86"/>
        <v>44383</v>
      </c>
      <c r="J913" s="2">
        <f t="shared" ca="1" si="87"/>
        <v>44383</v>
      </c>
      <c r="K913" s="2">
        <f t="shared" ca="1" si="88"/>
        <v>44304</v>
      </c>
      <c r="L913" s="2">
        <f t="shared" ca="1" si="89"/>
        <v>44311</v>
      </c>
      <c r="M913" t="s">
        <v>68</v>
      </c>
      <c r="N913">
        <v>91</v>
      </c>
      <c r="O913" t="s">
        <v>69</v>
      </c>
      <c r="P913" t="s">
        <v>70</v>
      </c>
      <c r="Q913" t="s">
        <v>1187</v>
      </c>
      <c r="R913" t="s">
        <v>72</v>
      </c>
      <c r="S913" t="s">
        <v>73</v>
      </c>
      <c r="T913">
        <v>1001</v>
      </c>
      <c r="U913" t="s">
        <v>1188</v>
      </c>
      <c r="V913">
        <v>30</v>
      </c>
      <c r="W913" t="s">
        <v>75</v>
      </c>
      <c r="X913" t="s">
        <v>167</v>
      </c>
      <c r="Y913" t="s">
        <v>111</v>
      </c>
      <c r="Z913" t="s">
        <v>78</v>
      </c>
      <c r="AA913" t="s">
        <v>78</v>
      </c>
      <c r="AB913" t="s">
        <v>79</v>
      </c>
      <c r="AC913" t="s">
        <v>183</v>
      </c>
      <c r="AD913" t="s">
        <v>81</v>
      </c>
      <c r="AG913">
        <v>3</v>
      </c>
      <c r="AH913" t="s">
        <v>78</v>
      </c>
      <c r="AI913" s="2">
        <v>43996</v>
      </c>
      <c r="AJ913">
        <v>452</v>
      </c>
      <c r="AK913" t="s">
        <v>262</v>
      </c>
      <c r="AL913" t="s">
        <v>2024</v>
      </c>
      <c r="AR913" t="s">
        <v>2936</v>
      </c>
      <c r="AS913">
        <v>917</v>
      </c>
      <c r="AT913">
        <v>20</v>
      </c>
      <c r="AU913">
        <v>1</v>
      </c>
      <c r="AV913">
        <v>755</v>
      </c>
      <c r="AW913">
        <v>2</v>
      </c>
      <c r="AY913" t="s">
        <v>79</v>
      </c>
      <c r="AZ913">
        <v>0</v>
      </c>
      <c r="BB913">
        <v>6587</v>
      </c>
      <c r="BC913" s="3">
        <v>6587</v>
      </c>
      <c r="BD913">
        <v>6587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</row>
    <row r="914" spans="1:62" x14ac:dyDescent="0.35">
      <c r="A914" t="s">
        <v>2937</v>
      </c>
      <c r="B914">
        <v>1</v>
      </c>
      <c r="E914" t="s">
        <v>67</v>
      </c>
      <c r="F914" s="2">
        <f t="shared" ca="1" si="84"/>
        <v>44367</v>
      </c>
      <c r="G914" s="2">
        <f t="shared" ca="1" si="85"/>
        <v>44347</v>
      </c>
      <c r="H914" s="2">
        <f t="shared" ca="1" si="86"/>
        <v>44382</v>
      </c>
      <c r="J914" s="2">
        <f t="shared" ca="1" si="87"/>
        <v>44382</v>
      </c>
      <c r="K914" s="2">
        <f t="shared" ca="1" si="88"/>
        <v>44296</v>
      </c>
      <c r="L914" s="2">
        <f t="shared" ca="1" si="89"/>
        <v>44307</v>
      </c>
      <c r="M914" t="s">
        <v>68</v>
      </c>
      <c r="N914">
        <v>91</v>
      </c>
      <c r="O914" t="s">
        <v>69</v>
      </c>
      <c r="P914" t="s">
        <v>70</v>
      </c>
      <c r="Q914" t="s">
        <v>2938</v>
      </c>
      <c r="R914" t="s">
        <v>72</v>
      </c>
      <c r="S914" t="s">
        <v>73</v>
      </c>
      <c r="T914">
        <v>1001</v>
      </c>
      <c r="U914" t="s">
        <v>2939</v>
      </c>
      <c r="V914">
        <v>60</v>
      </c>
      <c r="W914" t="s">
        <v>101</v>
      </c>
      <c r="X914" t="s">
        <v>167</v>
      </c>
      <c r="Y914" t="s">
        <v>102</v>
      </c>
      <c r="Z914" t="s">
        <v>79</v>
      </c>
      <c r="AA914" t="s">
        <v>78</v>
      </c>
      <c r="AB914" t="s">
        <v>79</v>
      </c>
      <c r="AC914" t="s">
        <v>145</v>
      </c>
      <c r="AD914" t="s">
        <v>81</v>
      </c>
      <c r="AG914">
        <v>2</v>
      </c>
      <c r="AH914" t="s">
        <v>105</v>
      </c>
      <c r="AI914" s="2">
        <v>44002</v>
      </c>
      <c r="AJ914">
        <v>829</v>
      </c>
      <c r="AK914" t="s">
        <v>330</v>
      </c>
      <c r="AL914" t="s">
        <v>320</v>
      </c>
      <c r="AR914" t="s">
        <v>2940</v>
      </c>
      <c r="AS914">
        <v>559</v>
      </c>
      <c r="AT914">
        <v>22</v>
      </c>
      <c r="AU914">
        <v>0</v>
      </c>
      <c r="AV914">
        <v>754</v>
      </c>
      <c r="AW914">
        <v>2</v>
      </c>
      <c r="AY914" t="s">
        <v>79</v>
      </c>
      <c r="AZ914">
        <v>0</v>
      </c>
      <c r="BB914">
        <v>7679</v>
      </c>
      <c r="BC914" s="3">
        <v>7679</v>
      </c>
      <c r="BD914">
        <v>7679</v>
      </c>
      <c r="BE914">
        <v>0</v>
      </c>
      <c r="BF914">
        <v>0</v>
      </c>
      <c r="BG914">
        <v>0</v>
      </c>
      <c r="BH914">
        <v>0</v>
      </c>
      <c r="BI914">
        <v>0</v>
      </c>
      <c r="BJ914">
        <v>0</v>
      </c>
    </row>
    <row r="915" spans="1:62" x14ac:dyDescent="0.35">
      <c r="A915" t="s">
        <v>2941</v>
      </c>
      <c r="B915">
        <v>1</v>
      </c>
      <c r="E915" t="s">
        <v>67</v>
      </c>
      <c r="F915" s="2">
        <f t="shared" ca="1" si="84"/>
        <v>44366</v>
      </c>
      <c r="G915" s="2">
        <f t="shared" ca="1" si="85"/>
        <v>44336</v>
      </c>
      <c r="H915" s="2">
        <f t="shared" ca="1" si="86"/>
        <v>44381</v>
      </c>
      <c r="J915" s="2">
        <f t="shared" ca="1" si="87"/>
        <v>44381</v>
      </c>
      <c r="K915" s="2">
        <f t="shared" ca="1" si="88"/>
        <v>44311</v>
      </c>
      <c r="L915" s="2">
        <f t="shared" ca="1" si="89"/>
        <v>44317</v>
      </c>
      <c r="M915" t="s">
        <v>68</v>
      </c>
      <c r="N915">
        <v>91</v>
      </c>
      <c r="O915" t="s">
        <v>69</v>
      </c>
      <c r="P915" t="s">
        <v>70</v>
      </c>
      <c r="Q915" t="s">
        <v>1191</v>
      </c>
      <c r="R915" t="s">
        <v>72</v>
      </c>
      <c r="S915" t="s">
        <v>73</v>
      </c>
      <c r="T915">
        <v>1001</v>
      </c>
      <c r="U915" t="s">
        <v>1192</v>
      </c>
      <c r="V915">
        <v>25</v>
      </c>
      <c r="W915" t="s">
        <v>75</v>
      </c>
      <c r="X915" t="s">
        <v>76</v>
      </c>
      <c r="Y915" t="s">
        <v>197</v>
      </c>
      <c r="Z915" t="s">
        <v>79</v>
      </c>
      <c r="AA915" t="s">
        <v>79</v>
      </c>
      <c r="AB915" t="s">
        <v>78</v>
      </c>
      <c r="AC915" t="s">
        <v>537</v>
      </c>
      <c r="AD915" t="s">
        <v>81</v>
      </c>
      <c r="AG915">
        <v>2</v>
      </c>
      <c r="AH915" t="s">
        <v>105</v>
      </c>
      <c r="AI915" s="2">
        <v>43983</v>
      </c>
      <c r="AJ915">
        <v>450</v>
      </c>
      <c r="AK915" t="s">
        <v>262</v>
      </c>
      <c r="AL915" t="s">
        <v>1315</v>
      </c>
      <c r="AR915" t="s">
        <v>2942</v>
      </c>
      <c r="AS915">
        <v>845</v>
      </c>
      <c r="AT915">
        <v>21</v>
      </c>
      <c r="AU915" t="s">
        <v>378</v>
      </c>
      <c r="AV915">
        <v>751</v>
      </c>
      <c r="AW915">
        <v>4</v>
      </c>
      <c r="AY915" t="s">
        <v>78</v>
      </c>
      <c r="AZ915">
        <v>0</v>
      </c>
      <c r="BB915">
        <v>2691</v>
      </c>
      <c r="BC915" s="3">
        <v>2691</v>
      </c>
      <c r="BD915">
        <v>2691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</row>
    <row r="916" spans="1:62" x14ac:dyDescent="0.35">
      <c r="A916" t="s">
        <v>2943</v>
      </c>
      <c r="B916">
        <v>1</v>
      </c>
      <c r="E916" t="s">
        <v>67</v>
      </c>
      <c r="F916" s="2">
        <f t="shared" ca="1" si="84"/>
        <v>44359</v>
      </c>
      <c r="G916" s="2">
        <f t="shared" ca="1" si="85"/>
        <v>44336</v>
      </c>
      <c r="H916" s="2">
        <f t="shared" ca="1" si="86"/>
        <v>44374</v>
      </c>
      <c r="J916" s="2">
        <f t="shared" ca="1" si="87"/>
        <v>44374</v>
      </c>
      <c r="K916" s="2">
        <f t="shared" ca="1" si="88"/>
        <v>44291</v>
      </c>
      <c r="L916" s="2">
        <f t="shared" ca="1" si="89"/>
        <v>44298</v>
      </c>
      <c r="M916" t="s">
        <v>68</v>
      </c>
      <c r="N916">
        <v>91</v>
      </c>
      <c r="O916" t="s">
        <v>69</v>
      </c>
      <c r="P916" t="s">
        <v>70</v>
      </c>
      <c r="Q916" t="s">
        <v>2944</v>
      </c>
      <c r="R916" t="s">
        <v>72</v>
      </c>
      <c r="S916" t="s">
        <v>73</v>
      </c>
      <c r="T916">
        <v>1001</v>
      </c>
      <c r="U916" t="s">
        <v>2945</v>
      </c>
      <c r="V916">
        <v>12</v>
      </c>
      <c r="W916" t="s">
        <v>101</v>
      </c>
      <c r="X916" t="s">
        <v>76</v>
      </c>
      <c r="Y916" t="s">
        <v>118</v>
      </c>
      <c r="Z916" t="s">
        <v>79</v>
      </c>
      <c r="AA916" t="s">
        <v>79</v>
      </c>
      <c r="AB916" t="s">
        <v>78</v>
      </c>
      <c r="AC916" t="s">
        <v>537</v>
      </c>
      <c r="AD916" t="s">
        <v>81</v>
      </c>
      <c r="AG916">
        <v>1</v>
      </c>
      <c r="AH916" t="s">
        <v>83</v>
      </c>
      <c r="AI916" s="2">
        <v>44000</v>
      </c>
      <c r="AJ916">
        <v>432</v>
      </c>
      <c r="AK916" t="s">
        <v>350</v>
      </c>
      <c r="AL916" t="s">
        <v>2088</v>
      </c>
      <c r="AR916" t="s">
        <v>2946</v>
      </c>
      <c r="AS916">
        <v>867</v>
      </c>
      <c r="AT916">
        <v>22</v>
      </c>
      <c r="AU916">
        <v>3</v>
      </c>
      <c r="AV916">
        <v>750</v>
      </c>
      <c r="AW916">
        <v>3</v>
      </c>
      <c r="AY916" t="s">
        <v>78</v>
      </c>
      <c r="AZ916">
        <v>0</v>
      </c>
      <c r="BB916">
        <v>1858</v>
      </c>
      <c r="BC916" s="3">
        <v>1858</v>
      </c>
      <c r="BD916">
        <v>1858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</row>
    <row r="917" spans="1:62" x14ac:dyDescent="0.35">
      <c r="A917" t="s">
        <v>2947</v>
      </c>
      <c r="B917">
        <v>1</v>
      </c>
      <c r="E917" t="s">
        <v>67</v>
      </c>
      <c r="F917" s="2">
        <f t="shared" ca="1" si="84"/>
        <v>44356</v>
      </c>
      <c r="G917" s="2">
        <f t="shared" ca="1" si="85"/>
        <v>44347</v>
      </c>
      <c r="H917" s="2">
        <f t="shared" ca="1" si="86"/>
        <v>44371</v>
      </c>
      <c r="J917" s="2">
        <f t="shared" ca="1" si="87"/>
        <v>44371</v>
      </c>
      <c r="K917" s="2">
        <f t="shared" ca="1" si="88"/>
        <v>44316</v>
      </c>
      <c r="L917" s="2">
        <f t="shared" ca="1" si="89"/>
        <v>44318</v>
      </c>
      <c r="M917" t="s">
        <v>68</v>
      </c>
      <c r="N917">
        <v>91</v>
      </c>
      <c r="O917" t="s">
        <v>69</v>
      </c>
      <c r="P917" t="s">
        <v>70</v>
      </c>
      <c r="Q917" t="s">
        <v>1923</v>
      </c>
      <c r="R917" t="s">
        <v>72</v>
      </c>
      <c r="S917" t="s">
        <v>73</v>
      </c>
      <c r="T917">
        <v>1001</v>
      </c>
      <c r="U917" t="s">
        <v>1924</v>
      </c>
      <c r="V917">
        <v>23</v>
      </c>
      <c r="W917" t="s">
        <v>75</v>
      </c>
      <c r="X917" t="s">
        <v>76</v>
      </c>
      <c r="Y917" t="s">
        <v>118</v>
      </c>
      <c r="Z917" t="s">
        <v>78</v>
      </c>
      <c r="AA917" t="s">
        <v>78</v>
      </c>
      <c r="AB917" t="s">
        <v>79</v>
      </c>
      <c r="AC917" t="s">
        <v>119</v>
      </c>
      <c r="AD917" t="s">
        <v>81</v>
      </c>
      <c r="AG917">
        <v>1</v>
      </c>
      <c r="AH917" t="s">
        <v>78</v>
      </c>
      <c r="AI917" s="2">
        <v>43997</v>
      </c>
      <c r="AJ917">
        <v>511</v>
      </c>
      <c r="AK917" t="s">
        <v>177</v>
      </c>
      <c r="AL917" t="s">
        <v>121</v>
      </c>
      <c r="AR917" t="s">
        <v>2948</v>
      </c>
      <c r="AS917">
        <v>457</v>
      </c>
      <c r="AT917">
        <v>19</v>
      </c>
      <c r="AU917" t="s">
        <v>97</v>
      </c>
      <c r="AV917">
        <v>758</v>
      </c>
      <c r="AW917">
        <v>4</v>
      </c>
      <c r="AY917" t="s">
        <v>78</v>
      </c>
      <c r="AZ917">
        <v>0</v>
      </c>
      <c r="BB917">
        <v>8645</v>
      </c>
      <c r="BC917" s="3">
        <v>8645</v>
      </c>
      <c r="BD917">
        <v>8645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</row>
    <row r="918" spans="1:62" x14ac:dyDescent="0.35">
      <c r="A918" t="s">
        <v>2949</v>
      </c>
      <c r="B918">
        <v>1</v>
      </c>
      <c r="E918" t="s">
        <v>67</v>
      </c>
      <c r="F918" s="2">
        <f t="shared" ca="1" si="84"/>
        <v>44348</v>
      </c>
      <c r="G918" s="2">
        <f t="shared" ca="1" si="85"/>
        <v>44347</v>
      </c>
      <c r="H918" s="2">
        <f t="shared" ca="1" si="86"/>
        <v>44363</v>
      </c>
      <c r="J918" s="2">
        <f t="shared" ca="1" si="87"/>
        <v>44363</v>
      </c>
      <c r="K918" s="2">
        <f t="shared" ca="1" si="88"/>
        <v>44300</v>
      </c>
      <c r="L918" s="2">
        <f t="shared" ca="1" si="89"/>
        <v>44305</v>
      </c>
      <c r="M918" t="s">
        <v>68</v>
      </c>
      <c r="N918">
        <v>91</v>
      </c>
      <c r="O918" t="s">
        <v>69</v>
      </c>
      <c r="P918" t="s">
        <v>70</v>
      </c>
      <c r="Q918" t="s">
        <v>2950</v>
      </c>
      <c r="R918" t="s">
        <v>72</v>
      </c>
      <c r="S918" t="s">
        <v>73</v>
      </c>
      <c r="T918">
        <v>1001</v>
      </c>
      <c r="U918" t="s">
        <v>2951</v>
      </c>
      <c r="V918">
        <v>23</v>
      </c>
      <c r="W918" t="s">
        <v>101</v>
      </c>
      <c r="X918" t="s">
        <v>79</v>
      </c>
      <c r="Y918" t="s">
        <v>197</v>
      </c>
      <c r="Z918" t="s">
        <v>78</v>
      </c>
      <c r="AA918" t="s">
        <v>79</v>
      </c>
      <c r="AB918" t="s">
        <v>79</v>
      </c>
      <c r="AC918" t="s">
        <v>155</v>
      </c>
      <c r="AD918" t="s">
        <v>81</v>
      </c>
      <c r="AG918">
        <v>3</v>
      </c>
      <c r="AH918" t="s">
        <v>105</v>
      </c>
      <c r="AI918" s="2">
        <v>44002</v>
      </c>
      <c r="AJ918">
        <v>381</v>
      </c>
      <c r="AK918" t="s">
        <v>203</v>
      </c>
      <c r="AL918" t="s">
        <v>320</v>
      </c>
      <c r="AR918" t="s">
        <v>2952</v>
      </c>
      <c r="AS918">
        <v>80</v>
      </c>
      <c r="AT918">
        <v>19</v>
      </c>
      <c r="AU918" t="s">
        <v>75</v>
      </c>
      <c r="AV918">
        <v>752</v>
      </c>
      <c r="AW918">
        <v>4</v>
      </c>
      <c r="AY918" t="s">
        <v>79</v>
      </c>
      <c r="AZ918">
        <v>0</v>
      </c>
      <c r="BB918">
        <v>8595</v>
      </c>
      <c r="BC918" s="3">
        <v>8595</v>
      </c>
      <c r="BD918">
        <v>8595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0</v>
      </c>
    </row>
    <row r="919" spans="1:62" x14ac:dyDescent="0.35">
      <c r="A919" t="s">
        <v>2953</v>
      </c>
      <c r="B919">
        <v>1</v>
      </c>
      <c r="E919" t="s">
        <v>67</v>
      </c>
      <c r="F919" s="2">
        <f t="shared" ca="1" si="84"/>
        <v>44366</v>
      </c>
      <c r="G919" s="2">
        <f t="shared" ca="1" si="85"/>
        <v>44346</v>
      </c>
      <c r="H919" s="2">
        <f t="shared" ca="1" si="86"/>
        <v>44381</v>
      </c>
      <c r="J919" s="2">
        <f t="shared" ca="1" si="87"/>
        <v>44381</v>
      </c>
      <c r="K919" s="2">
        <f t="shared" ca="1" si="88"/>
        <v>44305</v>
      </c>
      <c r="L919" s="2">
        <f t="shared" ca="1" si="89"/>
        <v>44312</v>
      </c>
      <c r="M919" t="s">
        <v>68</v>
      </c>
      <c r="N919">
        <v>91</v>
      </c>
      <c r="O919" t="s">
        <v>69</v>
      </c>
      <c r="P919" t="s">
        <v>70</v>
      </c>
      <c r="Q919" t="s">
        <v>1209</v>
      </c>
      <c r="R919" t="s">
        <v>72</v>
      </c>
      <c r="S919" t="s">
        <v>73</v>
      </c>
      <c r="T919">
        <v>1001</v>
      </c>
      <c r="U919" t="s">
        <v>1210</v>
      </c>
      <c r="V919">
        <v>22</v>
      </c>
      <c r="W919" t="s">
        <v>101</v>
      </c>
      <c r="X919" t="s">
        <v>76</v>
      </c>
      <c r="Y919" t="s">
        <v>102</v>
      </c>
      <c r="Z919" t="s">
        <v>78</v>
      </c>
      <c r="AA919" t="s">
        <v>79</v>
      </c>
      <c r="AB919" t="s">
        <v>79</v>
      </c>
      <c r="AC919" t="s">
        <v>449</v>
      </c>
      <c r="AD919" t="s">
        <v>104</v>
      </c>
      <c r="AG919">
        <v>2</v>
      </c>
      <c r="AH919" t="s">
        <v>83</v>
      </c>
      <c r="AI919" s="2">
        <v>44000</v>
      </c>
      <c r="AJ919">
        <v>517</v>
      </c>
      <c r="AK919" t="s">
        <v>177</v>
      </c>
      <c r="AL919" t="s">
        <v>456</v>
      </c>
      <c r="AR919" t="s">
        <v>2954</v>
      </c>
      <c r="AS919">
        <v>86</v>
      </c>
      <c r="AT919">
        <v>19</v>
      </c>
      <c r="AU919" t="s">
        <v>334</v>
      </c>
      <c r="AV919">
        <v>757</v>
      </c>
      <c r="AW919">
        <v>5</v>
      </c>
      <c r="AY919" t="s">
        <v>78</v>
      </c>
      <c r="AZ919">
        <v>0</v>
      </c>
      <c r="BB919">
        <v>3017</v>
      </c>
      <c r="BC919" s="3">
        <v>3017</v>
      </c>
      <c r="BD919">
        <v>3017</v>
      </c>
      <c r="BE919">
        <v>0</v>
      </c>
      <c r="BF919">
        <v>0</v>
      </c>
      <c r="BG919">
        <v>0</v>
      </c>
      <c r="BH919">
        <v>0</v>
      </c>
      <c r="BI919">
        <v>0</v>
      </c>
      <c r="BJ919">
        <v>0</v>
      </c>
    </row>
    <row r="920" spans="1:62" x14ac:dyDescent="0.35">
      <c r="A920" t="s">
        <v>2955</v>
      </c>
      <c r="B920">
        <v>1</v>
      </c>
      <c r="E920" t="s">
        <v>67</v>
      </c>
      <c r="F920" s="2">
        <f t="shared" ca="1" si="84"/>
        <v>44370</v>
      </c>
      <c r="G920" s="2">
        <f t="shared" ca="1" si="85"/>
        <v>44344</v>
      </c>
      <c r="H920" s="2">
        <f t="shared" ca="1" si="86"/>
        <v>44385</v>
      </c>
      <c r="J920" s="2">
        <f t="shared" ca="1" si="87"/>
        <v>44385</v>
      </c>
      <c r="K920" s="2">
        <f t="shared" ca="1" si="88"/>
        <v>44303</v>
      </c>
      <c r="L920" s="2">
        <f t="shared" ca="1" si="89"/>
        <v>44312</v>
      </c>
      <c r="M920" t="s">
        <v>68</v>
      </c>
      <c r="N920">
        <v>91</v>
      </c>
      <c r="O920" t="s">
        <v>69</v>
      </c>
      <c r="P920" t="s">
        <v>70</v>
      </c>
      <c r="Q920" t="s">
        <v>2956</v>
      </c>
      <c r="R920" t="s">
        <v>72</v>
      </c>
      <c r="S920" t="s">
        <v>73</v>
      </c>
      <c r="T920">
        <v>1001</v>
      </c>
      <c r="U920" t="s">
        <v>2957</v>
      </c>
      <c r="V920">
        <v>46</v>
      </c>
      <c r="W920" t="s">
        <v>101</v>
      </c>
      <c r="X920" t="s">
        <v>167</v>
      </c>
      <c r="Y920" t="s">
        <v>111</v>
      </c>
      <c r="Z920" t="s">
        <v>79</v>
      </c>
      <c r="AA920" t="s">
        <v>78</v>
      </c>
      <c r="AB920" t="s">
        <v>79</v>
      </c>
      <c r="AC920" t="s">
        <v>80</v>
      </c>
      <c r="AD920" t="s">
        <v>81</v>
      </c>
      <c r="AG920">
        <v>3</v>
      </c>
      <c r="AH920" t="s">
        <v>105</v>
      </c>
      <c r="AI920" s="2">
        <v>43985</v>
      </c>
      <c r="AJ920">
        <v>329</v>
      </c>
      <c r="AK920" t="s">
        <v>592</v>
      </c>
      <c r="AL920" t="s">
        <v>367</v>
      </c>
      <c r="AR920" t="s">
        <v>2958</v>
      </c>
      <c r="AS920">
        <v>72</v>
      </c>
      <c r="AT920">
        <v>19</v>
      </c>
      <c r="AU920" t="s">
        <v>141</v>
      </c>
      <c r="AV920">
        <v>756</v>
      </c>
      <c r="AW920">
        <v>2</v>
      </c>
      <c r="AY920" t="s">
        <v>78</v>
      </c>
      <c r="AZ920">
        <v>0</v>
      </c>
      <c r="BB920">
        <v>916</v>
      </c>
      <c r="BC920" s="3">
        <v>916</v>
      </c>
      <c r="BD920">
        <v>916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</row>
    <row r="921" spans="1:62" x14ac:dyDescent="0.35">
      <c r="A921" t="s">
        <v>2959</v>
      </c>
      <c r="B921">
        <v>1</v>
      </c>
      <c r="E921" t="s">
        <v>67</v>
      </c>
      <c r="F921" s="2">
        <f t="shared" ca="1" si="84"/>
        <v>44366</v>
      </c>
      <c r="G921" s="2">
        <f t="shared" ca="1" si="85"/>
        <v>44336</v>
      </c>
      <c r="H921" s="2">
        <f t="shared" ca="1" si="86"/>
        <v>44381</v>
      </c>
      <c r="J921" s="2">
        <f t="shared" ca="1" si="87"/>
        <v>44381</v>
      </c>
      <c r="K921" s="2">
        <f t="shared" ca="1" si="88"/>
        <v>44297</v>
      </c>
      <c r="L921" s="2">
        <f t="shared" ca="1" si="89"/>
        <v>44309</v>
      </c>
      <c r="M921" t="s">
        <v>68</v>
      </c>
      <c r="N921">
        <v>91</v>
      </c>
      <c r="O921" t="s">
        <v>69</v>
      </c>
      <c r="P921" t="s">
        <v>70</v>
      </c>
      <c r="Q921" t="s">
        <v>1934</v>
      </c>
      <c r="R921" t="s">
        <v>72</v>
      </c>
      <c r="S921" t="s">
        <v>73</v>
      </c>
      <c r="T921">
        <v>1001</v>
      </c>
      <c r="U921" t="s">
        <v>1935</v>
      </c>
      <c r="V921">
        <v>42</v>
      </c>
      <c r="W921" t="s">
        <v>75</v>
      </c>
      <c r="X921" t="s">
        <v>76</v>
      </c>
      <c r="Y921" t="s">
        <v>127</v>
      </c>
      <c r="Z921" t="s">
        <v>78</v>
      </c>
      <c r="AA921" t="s">
        <v>79</v>
      </c>
      <c r="AB921" t="s">
        <v>78</v>
      </c>
      <c r="AC921" t="s">
        <v>466</v>
      </c>
      <c r="AD921" t="s">
        <v>81</v>
      </c>
      <c r="AG921">
        <v>1</v>
      </c>
      <c r="AH921" t="s">
        <v>105</v>
      </c>
      <c r="AI921" s="2">
        <v>43993</v>
      </c>
      <c r="AJ921">
        <v>881</v>
      </c>
      <c r="AK921" t="s">
        <v>280</v>
      </c>
      <c r="AL921" t="s">
        <v>367</v>
      </c>
      <c r="AR921" t="s">
        <v>2960</v>
      </c>
      <c r="AS921">
        <v>740</v>
      </c>
      <c r="AT921">
        <v>22</v>
      </c>
      <c r="AU921" t="s">
        <v>81</v>
      </c>
      <c r="AV921">
        <v>758</v>
      </c>
      <c r="AW921">
        <v>4</v>
      </c>
      <c r="AY921" t="s">
        <v>78</v>
      </c>
      <c r="AZ921">
        <v>0</v>
      </c>
      <c r="BB921">
        <v>2421</v>
      </c>
      <c r="BC921" s="3">
        <v>2421</v>
      </c>
      <c r="BD921">
        <v>2421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</row>
    <row r="922" spans="1:62" x14ac:dyDescent="0.35">
      <c r="A922" t="s">
        <v>2961</v>
      </c>
      <c r="B922">
        <v>1</v>
      </c>
      <c r="E922" t="s">
        <v>67</v>
      </c>
      <c r="F922" s="2">
        <f t="shared" ca="1" si="84"/>
        <v>44350</v>
      </c>
      <c r="G922" s="2">
        <f t="shared" ca="1" si="85"/>
        <v>44340</v>
      </c>
      <c r="H922" s="2">
        <f t="shared" ca="1" si="86"/>
        <v>44365</v>
      </c>
      <c r="J922" s="2">
        <f t="shared" ca="1" si="87"/>
        <v>44365</v>
      </c>
      <c r="K922" s="2">
        <f t="shared" ca="1" si="88"/>
        <v>44288</v>
      </c>
      <c r="L922" s="2">
        <f t="shared" ca="1" si="89"/>
        <v>44289</v>
      </c>
      <c r="M922" t="s">
        <v>68</v>
      </c>
      <c r="N922">
        <v>91</v>
      </c>
      <c r="O922" t="s">
        <v>69</v>
      </c>
      <c r="P922" t="s">
        <v>70</v>
      </c>
      <c r="Q922" t="s">
        <v>1220</v>
      </c>
      <c r="R922" t="s">
        <v>72</v>
      </c>
      <c r="S922" t="s">
        <v>73</v>
      </c>
      <c r="T922">
        <v>1001</v>
      </c>
      <c r="U922" t="s">
        <v>1221</v>
      </c>
      <c r="V922">
        <v>36</v>
      </c>
      <c r="W922" t="s">
        <v>75</v>
      </c>
      <c r="X922" t="s">
        <v>167</v>
      </c>
      <c r="Y922" t="s">
        <v>127</v>
      </c>
      <c r="Z922" t="s">
        <v>78</v>
      </c>
      <c r="AA922" t="s">
        <v>79</v>
      </c>
      <c r="AB922" t="s">
        <v>78</v>
      </c>
      <c r="AC922" t="s">
        <v>440</v>
      </c>
      <c r="AD922" t="s">
        <v>104</v>
      </c>
      <c r="AG922">
        <v>1</v>
      </c>
      <c r="AH922" t="s">
        <v>105</v>
      </c>
      <c r="AI922" s="2">
        <v>44001</v>
      </c>
      <c r="AJ922">
        <v>636</v>
      </c>
      <c r="AK922" t="s">
        <v>106</v>
      </c>
      <c r="AL922" t="s">
        <v>320</v>
      </c>
      <c r="AR922" t="s">
        <v>2962</v>
      </c>
      <c r="AS922">
        <v>736</v>
      </c>
      <c r="AT922">
        <v>22</v>
      </c>
      <c r="AU922" t="s">
        <v>283</v>
      </c>
      <c r="AV922">
        <v>753</v>
      </c>
      <c r="AW922">
        <v>5</v>
      </c>
      <c r="AY922" t="s">
        <v>78</v>
      </c>
      <c r="AZ922">
        <v>0</v>
      </c>
      <c r="BB922">
        <v>3487</v>
      </c>
      <c r="BC922" s="3">
        <v>3487</v>
      </c>
      <c r="BD922">
        <v>3487</v>
      </c>
      <c r="BE922">
        <v>0</v>
      </c>
      <c r="BF922">
        <v>0</v>
      </c>
      <c r="BG922">
        <v>0</v>
      </c>
      <c r="BH922">
        <v>0</v>
      </c>
      <c r="BI922">
        <v>0</v>
      </c>
      <c r="BJ922">
        <v>0</v>
      </c>
    </row>
    <row r="923" spans="1:62" x14ac:dyDescent="0.35">
      <c r="A923" t="s">
        <v>2963</v>
      </c>
      <c r="B923">
        <v>1</v>
      </c>
      <c r="E923" t="s">
        <v>67</v>
      </c>
      <c r="F923" s="2">
        <f t="shared" ca="1" si="84"/>
        <v>44372</v>
      </c>
      <c r="G923" s="2">
        <f t="shared" ca="1" si="85"/>
        <v>44343</v>
      </c>
      <c r="H923" s="2">
        <f t="shared" ca="1" si="86"/>
        <v>44387</v>
      </c>
      <c r="J923" s="2">
        <f t="shared" ca="1" si="87"/>
        <v>44387</v>
      </c>
      <c r="K923" s="2">
        <f t="shared" ca="1" si="88"/>
        <v>44306</v>
      </c>
      <c r="L923" s="2">
        <f t="shared" ca="1" si="89"/>
        <v>44312</v>
      </c>
      <c r="M923" t="s">
        <v>68</v>
      </c>
      <c r="N923">
        <v>91</v>
      </c>
      <c r="O923" t="s">
        <v>69</v>
      </c>
      <c r="P923" t="s">
        <v>70</v>
      </c>
      <c r="Q923" t="s">
        <v>1233</v>
      </c>
      <c r="R923" t="s">
        <v>72</v>
      </c>
      <c r="S923" t="s">
        <v>73</v>
      </c>
      <c r="T923">
        <v>1001</v>
      </c>
      <c r="U923" t="s">
        <v>1234</v>
      </c>
      <c r="V923">
        <v>30</v>
      </c>
      <c r="W923" t="s">
        <v>75</v>
      </c>
      <c r="X923" t="s">
        <v>76</v>
      </c>
      <c r="Y923" t="s">
        <v>127</v>
      </c>
      <c r="Z923" t="s">
        <v>79</v>
      </c>
      <c r="AA923" t="s">
        <v>79</v>
      </c>
      <c r="AB923" t="s">
        <v>78</v>
      </c>
      <c r="AC923" t="s">
        <v>455</v>
      </c>
      <c r="AD923" t="s">
        <v>81</v>
      </c>
      <c r="AG923">
        <v>1</v>
      </c>
      <c r="AH923" t="s">
        <v>105</v>
      </c>
      <c r="AI923" s="2">
        <v>44002</v>
      </c>
      <c r="AJ923">
        <v>730</v>
      </c>
      <c r="AK923" t="s">
        <v>112</v>
      </c>
      <c r="AL923" t="s">
        <v>839</v>
      </c>
      <c r="AR923" t="s">
        <v>2964</v>
      </c>
      <c r="AS923">
        <v>82</v>
      </c>
      <c r="AT923">
        <v>19</v>
      </c>
      <c r="AU923">
        <v>4</v>
      </c>
      <c r="AV923">
        <v>755</v>
      </c>
      <c r="AW923">
        <v>2</v>
      </c>
      <c r="AY923" t="s">
        <v>78</v>
      </c>
      <c r="AZ923">
        <v>0</v>
      </c>
      <c r="BB923">
        <v>6595</v>
      </c>
      <c r="BC923" s="3">
        <v>6595</v>
      </c>
      <c r="BD923">
        <v>6595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</row>
    <row r="924" spans="1:62" x14ac:dyDescent="0.35">
      <c r="A924" t="s">
        <v>2965</v>
      </c>
      <c r="B924">
        <v>1</v>
      </c>
      <c r="E924" t="s">
        <v>67</v>
      </c>
      <c r="F924" s="2">
        <f t="shared" ca="1" si="84"/>
        <v>44378</v>
      </c>
      <c r="G924" s="2">
        <f t="shared" ca="1" si="85"/>
        <v>44347</v>
      </c>
      <c r="H924" s="2">
        <f t="shared" ca="1" si="86"/>
        <v>44393</v>
      </c>
      <c r="J924" s="2">
        <f t="shared" ca="1" si="87"/>
        <v>44393</v>
      </c>
      <c r="K924" s="2">
        <f t="shared" ca="1" si="88"/>
        <v>44287</v>
      </c>
      <c r="L924" s="2">
        <f t="shared" ca="1" si="89"/>
        <v>44300</v>
      </c>
      <c r="M924" t="s">
        <v>68</v>
      </c>
      <c r="N924">
        <v>91</v>
      </c>
      <c r="O924" t="s">
        <v>69</v>
      </c>
      <c r="P924" t="s">
        <v>70</v>
      </c>
      <c r="Q924" t="s">
        <v>1941</v>
      </c>
      <c r="R924" t="s">
        <v>72</v>
      </c>
      <c r="S924" t="s">
        <v>73</v>
      </c>
      <c r="T924">
        <v>1001</v>
      </c>
      <c r="U924" t="s">
        <v>1942</v>
      </c>
      <c r="V924">
        <v>31</v>
      </c>
      <c r="W924" t="s">
        <v>75</v>
      </c>
      <c r="X924" t="s">
        <v>79</v>
      </c>
      <c r="Y924" t="s">
        <v>197</v>
      </c>
      <c r="Z924" t="s">
        <v>79</v>
      </c>
      <c r="AA924" t="s">
        <v>78</v>
      </c>
      <c r="AB924" t="s">
        <v>79</v>
      </c>
      <c r="AC924" t="s">
        <v>155</v>
      </c>
      <c r="AD924" t="s">
        <v>81</v>
      </c>
      <c r="AG924">
        <v>1</v>
      </c>
      <c r="AH924" t="s">
        <v>83</v>
      </c>
      <c r="AI924" s="2">
        <v>43994</v>
      </c>
      <c r="AJ924">
        <v>923</v>
      </c>
      <c r="AK924" t="s">
        <v>120</v>
      </c>
      <c r="AL924" t="s">
        <v>199</v>
      </c>
      <c r="AR924" t="s">
        <v>2966</v>
      </c>
      <c r="AS924">
        <v>189</v>
      </c>
      <c r="AT924">
        <v>21</v>
      </c>
      <c r="AU924">
        <v>0</v>
      </c>
      <c r="AV924">
        <v>753</v>
      </c>
      <c r="AW924">
        <v>4</v>
      </c>
      <c r="AY924" t="s">
        <v>78</v>
      </c>
      <c r="AZ924">
        <v>0</v>
      </c>
      <c r="BB924">
        <v>9048</v>
      </c>
      <c r="BC924" s="3">
        <v>9048</v>
      </c>
      <c r="BD924">
        <v>9048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</row>
    <row r="925" spans="1:62" x14ac:dyDescent="0.35">
      <c r="A925" t="s">
        <v>2967</v>
      </c>
      <c r="B925">
        <v>1</v>
      </c>
      <c r="E925" t="s">
        <v>67</v>
      </c>
      <c r="F925" s="2">
        <f t="shared" ca="1" si="84"/>
        <v>44374</v>
      </c>
      <c r="G925" s="2">
        <f t="shared" ca="1" si="85"/>
        <v>44338</v>
      </c>
      <c r="H925" s="2">
        <f t="shared" ca="1" si="86"/>
        <v>44389</v>
      </c>
      <c r="J925" s="2">
        <f t="shared" ca="1" si="87"/>
        <v>44389</v>
      </c>
      <c r="K925" s="2">
        <f t="shared" ca="1" si="88"/>
        <v>44294</v>
      </c>
      <c r="L925" s="2">
        <f t="shared" ca="1" si="89"/>
        <v>44308</v>
      </c>
      <c r="M925" t="s">
        <v>68</v>
      </c>
      <c r="N925">
        <v>91</v>
      </c>
      <c r="O925" t="s">
        <v>69</v>
      </c>
      <c r="P925" t="s">
        <v>70</v>
      </c>
      <c r="Q925" t="s">
        <v>1945</v>
      </c>
      <c r="R925" t="s">
        <v>72</v>
      </c>
      <c r="S925" t="s">
        <v>73</v>
      </c>
      <c r="T925">
        <v>1001</v>
      </c>
      <c r="U925" t="s">
        <v>1946</v>
      </c>
      <c r="V925">
        <v>12</v>
      </c>
      <c r="W925" t="s">
        <v>75</v>
      </c>
      <c r="X925" t="s">
        <v>76</v>
      </c>
      <c r="Y925" t="s">
        <v>111</v>
      </c>
      <c r="Z925" t="s">
        <v>78</v>
      </c>
      <c r="AA925" t="s">
        <v>78</v>
      </c>
      <c r="AB925" t="s">
        <v>78</v>
      </c>
      <c r="AC925" t="s">
        <v>634</v>
      </c>
      <c r="AD925" t="s">
        <v>81</v>
      </c>
      <c r="AG925">
        <v>2</v>
      </c>
      <c r="AH925" t="s">
        <v>83</v>
      </c>
      <c r="AI925" s="2">
        <v>44008</v>
      </c>
      <c r="AJ925">
        <v>330</v>
      </c>
      <c r="AK925" t="s">
        <v>467</v>
      </c>
      <c r="AL925" t="s">
        <v>263</v>
      </c>
      <c r="AR925" t="s">
        <v>2968</v>
      </c>
      <c r="AS925">
        <v>53</v>
      </c>
      <c r="AT925">
        <v>20</v>
      </c>
      <c r="AU925" t="s">
        <v>201</v>
      </c>
      <c r="AV925">
        <v>753</v>
      </c>
      <c r="AW925">
        <v>3</v>
      </c>
      <c r="AY925" t="s">
        <v>79</v>
      </c>
      <c r="AZ925">
        <v>0</v>
      </c>
      <c r="BB925">
        <v>1809</v>
      </c>
      <c r="BC925" s="3">
        <v>1809</v>
      </c>
      <c r="BD925">
        <v>1809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</row>
    <row r="926" spans="1:62" x14ac:dyDescent="0.35">
      <c r="A926" t="s">
        <v>2969</v>
      </c>
      <c r="B926">
        <v>1</v>
      </c>
      <c r="E926" t="s">
        <v>67</v>
      </c>
      <c r="F926" s="2">
        <f t="shared" ca="1" si="84"/>
        <v>44357</v>
      </c>
      <c r="G926" s="2">
        <f t="shared" ca="1" si="85"/>
        <v>44343</v>
      </c>
      <c r="H926" s="2">
        <f t="shared" ca="1" si="86"/>
        <v>44372</v>
      </c>
      <c r="J926" s="2">
        <f t="shared" ca="1" si="87"/>
        <v>44372</v>
      </c>
      <c r="K926" s="2">
        <f t="shared" ca="1" si="88"/>
        <v>44289</v>
      </c>
      <c r="L926" s="2">
        <f t="shared" ca="1" si="89"/>
        <v>44292</v>
      </c>
      <c r="M926" t="s">
        <v>68</v>
      </c>
      <c r="N926">
        <v>91</v>
      </c>
      <c r="O926" t="s">
        <v>69</v>
      </c>
      <c r="P926" t="s">
        <v>70</v>
      </c>
      <c r="Q926" t="s">
        <v>1241</v>
      </c>
      <c r="R926" t="s">
        <v>72</v>
      </c>
      <c r="S926" t="s">
        <v>73</v>
      </c>
      <c r="T926">
        <v>1001</v>
      </c>
      <c r="U926" t="s">
        <v>1242</v>
      </c>
      <c r="V926">
        <v>22</v>
      </c>
      <c r="W926" t="s">
        <v>101</v>
      </c>
      <c r="X926" t="s">
        <v>76</v>
      </c>
      <c r="Y926" t="s">
        <v>127</v>
      </c>
      <c r="Z926" t="s">
        <v>79</v>
      </c>
      <c r="AA926" t="s">
        <v>79</v>
      </c>
      <c r="AB926" t="s">
        <v>78</v>
      </c>
      <c r="AC926" t="s">
        <v>455</v>
      </c>
      <c r="AD926" t="s">
        <v>81</v>
      </c>
      <c r="AG926">
        <v>2</v>
      </c>
      <c r="AH926" t="s">
        <v>105</v>
      </c>
      <c r="AI926" s="2">
        <v>43989</v>
      </c>
      <c r="AJ926">
        <v>730</v>
      </c>
      <c r="AK926" t="s">
        <v>112</v>
      </c>
      <c r="AL926" t="s">
        <v>215</v>
      </c>
      <c r="AR926" t="s">
        <v>2970</v>
      </c>
      <c r="AS926">
        <v>99</v>
      </c>
      <c r="AT926">
        <v>21</v>
      </c>
      <c r="AU926">
        <v>0</v>
      </c>
      <c r="AV926">
        <v>758</v>
      </c>
      <c r="AW926">
        <v>1</v>
      </c>
      <c r="AY926" t="s">
        <v>79</v>
      </c>
      <c r="AZ926">
        <v>0</v>
      </c>
      <c r="BB926">
        <v>7388</v>
      </c>
      <c r="BC926" s="3">
        <v>7388</v>
      </c>
      <c r="BD926">
        <v>7388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</row>
    <row r="927" spans="1:62" x14ac:dyDescent="0.35">
      <c r="A927" t="s">
        <v>2971</v>
      </c>
      <c r="B927">
        <v>1</v>
      </c>
      <c r="E927" t="s">
        <v>67</v>
      </c>
      <c r="F927" s="2">
        <f t="shared" ca="1" si="84"/>
        <v>44357</v>
      </c>
      <c r="G927" s="2">
        <f t="shared" ca="1" si="85"/>
        <v>44344</v>
      </c>
      <c r="H927" s="2">
        <f t="shared" ca="1" si="86"/>
        <v>44372</v>
      </c>
      <c r="J927" s="2">
        <f t="shared" ca="1" si="87"/>
        <v>44372</v>
      </c>
      <c r="K927" s="2">
        <f t="shared" ca="1" si="88"/>
        <v>44305</v>
      </c>
      <c r="L927" s="2">
        <f t="shared" ca="1" si="89"/>
        <v>44311</v>
      </c>
      <c r="M927" t="s">
        <v>68</v>
      </c>
      <c r="N927">
        <v>91</v>
      </c>
      <c r="O927" t="s">
        <v>69</v>
      </c>
      <c r="P927" t="s">
        <v>70</v>
      </c>
      <c r="Q927" t="s">
        <v>1245</v>
      </c>
      <c r="R927" t="s">
        <v>72</v>
      </c>
      <c r="S927" t="s">
        <v>73</v>
      </c>
      <c r="T927">
        <v>1001</v>
      </c>
      <c r="U927" t="s">
        <v>1246</v>
      </c>
      <c r="V927">
        <v>12</v>
      </c>
      <c r="W927" t="s">
        <v>75</v>
      </c>
      <c r="X927" t="s">
        <v>76</v>
      </c>
      <c r="Y927" t="s">
        <v>102</v>
      </c>
      <c r="Z927" t="s">
        <v>78</v>
      </c>
      <c r="AA927" t="s">
        <v>79</v>
      </c>
      <c r="AB927" t="s">
        <v>78</v>
      </c>
      <c r="AC927" t="s">
        <v>466</v>
      </c>
      <c r="AD927" t="s">
        <v>81</v>
      </c>
      <c r="AG927">
        <v>1</v>
      </c>
      <c r="AH927" t="s">
        <v>105</v>
      </c>
      <c r="AI927" s="2">
        <v>43996</v>
      </c>
      <c r="AJ927">
        <v>340</v>
      </c>
      <c r="AK927" t="s">
        <v>370</v>
      </c>
      <c r="AL927" t="s">
        <v>271</v>
      </c>
      <c r="AR927" t="s">
        <v>2972</v>
      </c>
      <c r="AS927">
        <v>394</v>
      </c>
      <c r="AT927">
        <v>19</v>
      </c>
      <c r="AU927">
        <v>4</v>
      </c>
      <c r="AV927">
        <v>757</v>
      </c>
      <c r="AW927">
        <v>3</v>
      </c>
      <c r="AY927" t="s">
        <v>79</v>
      </c>
      <c r="AZ927">
        <v>0</v>
      </c>
      <c r="BB927">
        <v>5182</v>
      </c>
      <c r="BC927" s="3">
        <v>5182</v>
      </c>
      <c r="BD927">
        <v>5182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</row>
    <row r="928" spans="1:62" x14ac:dyDescent="0.35">
      <c r="A928" t="s">
        <v>2973</v>
      </c>
      <c r="B928">
        <v>1</v>
      </c>
      <c r="E928" t="s">
        <v>67</v>
      </c>
      <c r="F928" s="2">
        <f t="shared" ca="1" si="84"/>
        <v>44355</v>
      </c>
      <c r="G928" s="2">
        <f t="shared" ca="1" si="85"/>
        <v>44341</v>
      </c>
      <c r="H928" s="2">
        <f t="shared" ca="1" si="86"/>
        <v>44370</v>
      </c>
      <c r="J928" s="2">
        <f t="shared" ca="1" si="87"/>
        <v>44370</v>
      </c>
      <c r="K928" s="2">
        <f t="shared" ca="1" si="88"/>
        <v>44317</v>
      </c>
      <c r="L928" s="2">
        <f t="shared" ca="1" si="89"/>
        <v>44331</v>
      </c>
      <c r="M928" t="s">
        <v>68</v>
      </c>
      <c r="N928">
        <v>91</v>
      </c>
      <c r="O928" t="s">
        <v>69</v>
      </c>
      <c r="P928" t="s">
        <v>70</v>
      </c>
      <c r="Q928" t="s">
        <v>1249</v>
      </c>
      <c r="R928" t="s">
        <v>72</v>
      </c>
      <c r="S928" t="s">
        <v>73</v>
      </c>
      <c r="T928">
        <v>1001</v>
      </c>
      <c r="U928" t="s">
        <v>1250</v>
      </c>
      <c r="V928">
        <v>33</v>
      </c>
      <c r="W928" t="s">
        <v>101</v>
      </c>
      <c r="X928" t="s">
        <v>79</v>
      </c>
      <c r="Y928" t="s">
        <v>102</v>
      </c>
      <c r="Z928" t="s">
        <v>78</v>
      </c>
      <c r="AA928" t="s">
        <v>78</v>
      </c>
      <c r="AB928" t="s">
        <v>78</v>
      </c>
      <c r="AC928" t="s">
        <v>440</v>
      </c>
      <c r="AD928" t="s">
        <v>81</v>
      </c>
      <c r="AG928">
        <v>3</v>
      </c>
      <c r="AH928" t="s">
        <v>83</v>
      </c>
      <c r="AI928" s="2">
        <v>44011</v>
      </c>
      <c r="AJ928">
        <v>635</v>
      </c>
      <c r="AK928" t="s">
        <v>106</v>
      </c>
      <c r="AL928" t="s">
        <v>616</v>
      </c>
      <c r="AR928" t="s">
        <v>2974</v>
      </c>
      <c r="AS928">
        <v>369</v>
      </c>
      <c r="AT928">
        <v>19</v>
      </c>
      <c r="AU928" t="s">
        <v>109</v>
      </c>
      <c r="AV928">
        <v>754</v>
      </c>
      <c r="AW928">
        <v>4</v>
      </c>
      <c r="AY928" t="s">
        <v>79</v>
      </c>
      <c r="AZ928">
        <v>0</v>
      </c>
      <c r="BB928">
        <v>9699</v>
      </c>
      <c r="BC928" s="3">
        <v>9699</v>
      </c>
      <c r="BD928">
        <v>9699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</row>
    <row r="929" spans="1:62" x14ac:dyDescent="0.35">
      <c r="A929" t="s">
        <v>2975</v>
      </c>
      <c r="B929">
        <v>1</v>
      </c>
      <c r="E929" t="s">
        <v>67</v>
      </c>
      <c r="F929" s="2">
        <f t="shared" ca="1" si="84"/>
        <v>44370</v>
      </c>
      <c r="G929" s="2">
        <f t="shared" ca="1" si="85"/>
        <v>44334</v>
      </c>
      <c r="H929" s="2">
        <f t="shared" ca="1" si="86"/>
        <v>44385</v>
      </c>
      <c r="J929" s="2">
        <f t="shared" ca="1" si="87"/>
        <v>44385</v>
      </c>
      <c r="K929" s="2">
        <f t="shared" ca="1" si="88"/>
        <v>44306</v>
      </c>
      <c r="L929" s="2">
        <f t="shared" ca="1" si="89"/>
        <v>44314</v>
      </c>
      <c r="M929" t="s">
        <v>68</v>
      </c>
      <c r="N929">
        <v>91</v>
      </c>
      <c r="O929" t="s">
        <v>69</v>
      </c>
      <c r="P929" t="s">
        <v>70</v>
      </c>
      <c r="Q929" t="s">
        <v>1254</v>
      </c>
      <c r="R929" t="s">
        <v>72</v>
      </c>
      <c r="S929" t="s">
        <v>73</v>
      </c>
      <c r="T929">
        <v>1001</v>
      </c>
      <c r="U929" t="s">
        <v>1255</v>
      </c>
      <c r="V929">
        <v>32</v>
      </c>
      <c r="W929" t="s">
        <v>101</v>
      </c>
      <c r="X929" t="s">
        <v>76</v>
      </c>
      <c r="Y929" t="s">
        <v>118</v>
      </c>
      <c r="Z929" t="s">
        <v>78</v>
      </c>
      <c r="AA929" t="s">
        <v>79</v>
      </c>
      <c r="AB929" t="s">
        <v>79</v>
      </c>
      <c r="AC929" t="s">
        <v>103</v>
      </c>
      <c r="AD929" t="s">
        <v>104</v>
      </c>
      <c r="AG929">
        <v>1</v>
      </c>
      <c r="AH929" t="s">
        <v>78</v>
      </c>
      <c r="AI929" s="2">
        <v>44013</v>
      </c>
      <c r="AJ929">
        <v>831</v>
      </c>
      <c r="AK929" t="s">
        <v>516</v>
      </c>
      <c r="AL929" t="s">
        <v>343</v>
      </c>
      <c r="AR929" t="s">
        <v>2976</v>
      </c>
      <c r="AS929">
        <v>380</v>
      </c>
      <c r="AT929">
        <v>21</v>
      </c>
      <c r="AU929">
        <v>4</v>
      </c>
      <c r="AV929">
        <v>759</v>
      </c>
      <c r="AW929">
        <v>1</v>
      </c>
      <c r="AY929" t="s">
        <v>78</v>
      </c>
      <c r="AZ929">
        <v>0</v>
      </c>
      <c r="BB929">
        <v>6613</v>
      </c>
      <c r="BC929" s="3">
        <v>6613</v>
      </c>
      <c r="BD929">
        <v>6613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</row>
    <row r="930" spans="1:62" x14ac:dyDescent="0.35">
      <c r="A930" t="s">
        <v>2977</v>
      </c>
      <c r="B930">
        <v>1</v>
      </c>
      <c r="E930" t="s">
        <v>67</v>
      </c>
      <c r="F930" s="2">
        <f t="shared" ca="1" si="84"/>
        <v>44360</v>
      </c>
      <c r="G930" s="2">
        <f t="shared" ca="1" si="85"/>
        <v>44342</v>
      </c>
      <c r="H930" s="2">
        <f t="shared" ca="1" si="86"/>
        <v>44375</v>
      </c>
      <c r="J930" s="2">
        <f t="shared" ca="1" si="87"/>
        <v>44375</v>
      </c>
      <c r="K930" s="2">
        <f t="shared" ca="1" si="88"/>
        <v>44310</v>
      </c>
      <c r="L930" s="2">
        <f t="shared" ca="1" si="89"/>
        <v>44312</v>
      </c>
      <c r="M930" t="s">
        <v>68</v>
      </c>
      <c r="N930">
        <v>91</v>
      </c>
      <c r="O930" t="s">
        <v>69</v>
      </c>
      <c r="P930" t="s">
        <v>70</v>
      </c>
      <c r="Q930" t="s">
        <v>2978</v>
      </c>
      <c r="R930" t="s">
        <v>72</v>
      </c>
      <c r="S930" t="s">
        <v>73</v>
      </c>
      <c r="T930">
        <v>1001</v>
      </c>
      <c r="U930" t="s">
        <v>2979</v>
      </c>
      <c r="V930">
        <v>36</v>
      </c>
      <c r="W930" t="s">
        <v>75</v>
      </c>
      <c r="X930" t="s">
        <v>76</v>
      </c>
      <c r="Y930" t="s">
        <v>111</v>
      </c>
      <c r="Z930" t="s">
        <v>79</v>
      </c>
      <c r="AA930" t="s">
        <v>79</v>
      </c>
      <c r="AB930" t="s">
        <v>78</v>
      </c>
      <c r="AC930" t="s">
        <v>103</v>
      </c>
      <c r="AD930" t="s">
        <v>81</v>
      </c>
      <c r="AG930">
        <v>2</v>
      </c>
      <c r="AH930" t="s">
        <v>105</v>
      </c>
      <c r="AI930" s="2">
        <v>43984</v>
      </c>
      <c r="AJ930">
        <v>383</v>
      </c>
      <c r="AK930" t="s">
        <v>203</v>
      </c>
      <c r="AL930" t="s">
        <v>1365</v>
      </c>
      <c r="AR930" t="s">
        <v>2980</v>
      </c>
      <c r="AS930">
        <v>858</v>
      </c>
      <c r="AT930">
        <v>21</v>
      </c>
      <c r="AU930">
        <v>8</v>
      </c>
      <c r="AV930">
        <v>753</v>
      </c>
      <c r="AW930">
        <v>4</v>
      </c>
      <c r="AY930" t="s">
        <v>78</v>
      </c>
      <c r="AZ930">
        <v>0</v>
      </c>
      <c r="BB930">
        <v>5059</v>
      </c>
      <c r="BC930" s="3">
        <v>5059</v>
      </c>
      <c r="BD930">
        <v>5059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0</v>
      </c>
    </row>
    <row r="931" spans="1:62" x14ac:dyDescent="0.35">
      <c r="A931" t="s">
        <v>2981</v>
      </c>
      <c r="B931">
        <v>1</v>
      </c>
      <c r="E931" t="s">
        <v>67</v>
      </c>
      <c r="F931" s="2">
        <f t="shared" ca="1" si="84"/>
        <v>44370</v>
      </c>
      <c r="G931" s="2">
        <f t="shared" ca="1" si="85"/>
        <v>44336</v>
      </c>
      <c r="H931" s="2">
        <f t="shared" ca="1" si="86"/>
        <v>44385</v>
      </c>
      <c r="J931" s="2">
        <f t="shared" ca="1" si="87"/>
        <v>44385</v>
      </c>
      <c r="K931" s="2">
        <f t="shared" ca="1" si="88"/>
        <v>44311</v>
      </c>
      <c r="L931" s="2">
        <f t="shared" ca="1" si="89"/>
        <v>44322</v>
      </c>
      <c r="M931" t="s">
        <v>68</v>
      </c>
      <c r="N931">
        <v>91</v>
      </c>
      <c r="O931" t="s">
        <v>69</v>
      </c>
      <c r="P931" t="s">
        <v>70</v>
      </c>
      <c r="Q931" t="s">
        <v>1262</v>
      </c>
      <c r="R931" t="s">
        <v>72</v>
      </c>
      <c r="S931" t="s">
        <v>73</v>
      </c>
      <c r="T931">
        <v>1001</v>
      </c>
      <c r="U931" t="s">
        <v>1263</v>
      </c>
      <c r="V931">
        <v>59</v>
      </c>
      <c r="W931" t="s">
        <v>75</v>
      </c>
      <c r="X931" t="s">
        <v>167</v>
      </c>
      <c r="Y931" t="s">
        <v>127</v>
      </c>
      <c r="Z931" t="s">
        <v>79</v>
      </c>
      <c r="AA931" t="s">
        <v>78</v>
      </c>
      <c r="AB931" t="s">
        <v>79</v>
      </c>
      <c r="AC931" t="s">
        <v>119</v>
      </c>
      <c r="AD931" t="s">
        <v>104</v>
      </c>
      <c r="AG931">
        <v>1</v>
      </c>
      <c r="AH931" t="s">
        <v>83</v>
      </c>
      <c r="AI931" s="2">
        <v>44009</v>
      </c>
      <c r="AJ931">
        <v>421</v>
      </c>
      <c r="AK931" t="s">
        <v>546</v>
      </c>
      <c r="AL931" t="s">
        <v>954</v>
      </c>
      <c r="AR931" t="s">
        <v>2982</v>
      </c>
      <c r="AS931">
        <v>288</v>
      </c>
      <c r="AT931">
        <v>19</v>
      </c>
      <c r="AU931">
        <v>2</v>
      </c>
      <c r="AV931">
        <v>753</v>
      </c>
      <c r="AW931">
        <v>1</v>
      </c>
      <c r="AY931" t="s">
        <v>79</v>
      </c>
      <c r="AZ931">
        <v>0</v>
      </c>
      <c r="BB931">
        <v>972</v>
      </c>
      <c r="BC931" s="3">
        <v>972</v>
      </c>
      <c r="BD931">
        <v>972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</row>
    <row r="932" spans="1:62" x14ac:dyDescent="0.35">
      <c r="A932" t="s">
        <v>2983</v>
      </c>
      <c r="B932">
        <v>1</v>
      </c>
      <c r="E932" t="s">
        <v>67</v>
      </c>
      <c r="F932" s="2">
        <f t="shared" ca="1" si="84"/>
        <v>44370</v>
      </c>
      <c r="G932" s="2">
        <f t="shared" ca="1" si="85"/>
        <v>44342</v>
      </c>
      <c r="H932" s="2">
        <f t="shared" ca="1" si="86"/>
        <v>44385</v>
      </c>
      <c r="J932" s="2">
        <f t="shared" ca="1" si="87"/>
        <v>44385</v>
      </c>
      <c r="K932" s="2">
        <f t="shared" ca="1" si="88"/>
        <v>44293</v>
      </c>
      <c r="L932" s="2">
        <f t="shared" ca="1" si="89"/>
        <v>44306</v>
      </c>
      <c r="M932" t="s">
        <v>68</v>
      </c>
      <c r="N932">
        <v>91</v>
      </c>
      <c r="O932" t="s">
        <v>69</v>
      </c>
      <c r="P932" t="s">
        <v>70</v>
      </c>
      <c r="Q932" t="s">
        <v>2984</v>
      </c>
      <c r="R932" t="s">
        <v>72</v>
      </c>
      <c r="S932" t="s">
        <v>73</v>
      </c>
      <c r="T932">
        <v>1001</v>
      </c>
      <c r="U932" t="s">
        <v>2985</v>
      </c>
      <c r="V932">
        <v>46</v>
      </c>
      <c r="W932" t="s">
        <v>101</v>
      </c>
      <c r="X932" t="s">
        <v>167</v>
      </c>
      <c r="Y932" t="s">
        <v>197</v>
      </c>
      <c r="Z932" t="s">
        <v>79</v>
      </c>
      <c r="AA932" t="s">
        <v>78</v>
      </c>
      <c r="AB932" t="s">
        <v>79</v>
      </c>
      <c r="AC932" t="s">
        <v>510</v>
      </c>
      <c r="AD932" t="s">
        <v>81</v>
      </c>
      <c r="AG932">
        <v>2</v>
      </c>
      <c r="AH932" t="s">
        <v>83</v>
      </c>
      <c r="AI932" s="2">
        <v>43988</v>
      </c>
      <c r="AJ932">
        <v>320</v>
      </c>
      <c r="AK932" t="s">
        <v>592</v>
      </c>
      <c r="AL932" t="s">
        <v>1365</v>
      </c>
      <c r="AR932" t="s">
        <v>2986</v>
      </c>
      <c r="AS932">
        <v>886</v>
      </c>
      <c r="AT932">
        <v>20</v>
      </c>
      <c r="AU932">
        <v>8</v>
      </c>
      <c r="AV932">
        <v>751</v>
      </c>
      <c r="AW932">
        <v>3</v>
      </c>
      <c r="AY932" t="s">
        <v>78</v>
      </c>
      <c r="AZ932">
        <v>0</v>
      </c>
      <c r="BB932">
        <v>1093</v>
      </c>
      <c r="BC932" s="3">
        <v>1093</v>
      </c>
      <c r="BD932">
        <v>1093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</row>
    <row r="933" spans="1:62" x14ac:dyDescent="0.35">
      <c r="A933" t="s">
        <v>2987</v>
      </c>
      <c r="B933">
        <v>1</v>
      </c>
      <c r="E933" t="s">
        <v>67</v>
      </c>
      <c r="F933" s="2">
        <f t="shared" ca="1" si="84"/>
        <v>44354</v>
      </c>
      <c r="G933" s="2">
        <f t="shared" ca="1" si="85"/>
        <v>44338</v>
      </c>
      <c r="H933" s="2">
        <f t="shared" ca="1" si="86"/>
        <v>44369</v>
      </c>
      <c r="J933" s="2">
        <f t="shared" ca="1" si="87"/>
        <v>44369</v>
      </c>
      <c r="K933" s="2">
        <f t="shared" ca="1" si="88"/>
        <v>44309</v>
      </c>
      <c r="L933" s="2">
        <f t="shared" ca="1" si="89"/>
        <v>44317</v>
      </c>
      <c r="M933" t="s">
        <v>68</v>
      </c>
      <c r="N933">
        <v>91</v>
      </c>
      <c r="O933" t="s">
        <v>69</v>
      </c>
      <c r="P933" t="s">
        <v>70</v>
      </c>
      <c r="Q933" t="s">
        <v>2988</v>
      </c>
      <c r="R933" t="s">
        <v>72</v>
      </c>
      <c r="S933" t="s">
        <v>73</v>
      </c>
      <c r="T933">
        <v>1001</v>
      </c>
      <c r="U933" t="s">
        <v>2989</v>
      </c>
      <c r="V933">
        <v>27</v>
      </c>
      <c r="W933" t="s">
        <v>101</v>
      </c>
      <c r="X933" t="s">
        <v>167</v>
      </c>
      <c r="Y933" t="s">
        <v>111</v>
      </c>
      <c r="Z933" t="s">
        <v>78</v>
      </c>
      <c r="AA933" t="s">
        <v>79</v>
      </c>
      <c r="AB933" t="s">
        <v>79</v>
      </c>
      <c r="AC933" t="s">
        <v>449</v>
      </c>
      <c r="AD933" t="s">
        <v>104</v>
      </c>
      <c r="AG933">
        <v>3</v>
      </c>
      <c r="AH933" t="s">
        <v>83</v>
      </c>
      <c r="AI933" s="2">
        <v>43989</v>
      </c>
      <c r="AJ933">
        <v>314</v>
      </c>
      <c r="AK933" t="s">
        <v>133</v>
      </c>
      <c r="AL933" t="s">
        <v>1230</v>
      </c>
      <c r="AR933" t="s">
        <v>2990</v>
      </c>
      <c r="AS933">
        <v>84</v>
      </c>
      <c r="AT933">
        <v>20</v>
      </c>
      <c r="AU933" t="s">
        <v>92</v>
      </c>
      <c r="AV933">
        <v>752</v>
      </c>
      <c r="AW933">
        <v>2</v>
      </c>
      <c r="AY933" t="s">
        <v>78</v>
      </c>
      <c r="AZ933">
        <v>0</v>
      </c>
      <c r="BB933">
        <v>7817</v>
      </c>
      <c r="BC933" s="3">
        <v>7817</v>
      </c>
      <c r="BD933">
        <v>7817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</row>
    <row r="934" spans="1:62" x14ac:dyDescent="0.35">
      <c r="A934" t="s">
        <v>2991</v>
      </c>
      <c r="B934">
        <v>1</v>
      </c>
      <c r="E934" t="s">
        <v>67</v>
      </c>
      <c r="F934" s="2">
        <f t="shared" ca="1" si="84"/>
        <v>44369</v>
      </c>
      <c r="G934" s="2">
        <f t="shared" ca="1" si="85"/>
        <v>44340</v>
      </c>
      <c r="H934" s="2">
        <f t="shared" ca="1" si="86"/>
        <v>44384</v>
      </c>
      <c r="J934" s="2">
        <f t="shared" ca="1" si="87"/>
        <v>44384</v>
      </c>
      <c r="K934" s="2">
        <f t="shared" ca="1" si="88"/>
        <v>44290</v>
      </c>
      <c r="L934" s="2">
        <f t="shared" ca="1" si="89"/>
        <v>44299</v>
      </c>
      <c r="M934" t="s">
        <v>68</v>
      </c>
      <c r="N934">
        <v>91</v>
      </c>
      <c r="O934" t="s">
        <v>69</v>
      </c>
      <c r="P934" t="s">
        <v>70</v>
      </c>
      <c r="Q934" t="s">
        <v>2992</v>
      </c>
      <c r="R934" t="s">
        <v>72</v>
      </c>
      <c r="S934" t="s">
        <v>73</v>
      </c>
      <c r="T934">
        <v>1001</v>
      </c>
      <c r="U934" t="s">
        <v>2993</v>
      </c>
      <c r="V934">
        <v>47</v>
      </c>
      <c r="W934" t="s">
        <v>75</v>
      </c>
      <c r="X934" t="s">
        <v>79</v>
      </c>
      <c r="Y934" t="s">
        <v>197</v>
      </c>
      <c r="Z934" t="s">
        <v>78</v>
      </c>
      <c r="AA934" t="s">
        <v>79</v>
      </c>
      <c r="AB934" t="s">
        <v>78</v>
      </c>
      <c r="AC934" t="s">
        <v>155</v>
      </c>
      <c r="AD934" t="s">
        <v>81</v>
      </c>
      <c r="AG934">
        <v>3</v>
      </c>
      <c r="AH934" t="s">
        <v>105</v>
      </c>
      <c r="AI934" s="2">
        <v>44002</v>
      </c>
      <c r="AJ934">
        <v>513</v>
      </c>
      <c r="AK934" t="s">
        <v>177</v>
      </c>
      <c r="AL934" t="s">
        <v>139</v>
      </c>
      <c r="AR934" t="s">
        <v>2994</v>
      </c>
      <c r="AS934">
        <v>102</v>
      </c>
      <c r="AT934">
        <v>22</v>
      </c>
      <c r="AU934" t="s">
        <v>201</v>
      </c>
      <c r="AV934">
        <v>753</v>
      </c>
      <c r="AW934">
        <v>3</v>
      </c>
      <c r="AY934" t="s">
        <v>79</v>
      </c>
      <c r="AZ934">
        <v>0</v>
      </c>
      <c r="BB934">
        <v>7176</v>
      </c>
      <c r="BC934" s="3">
        <v>7176</v>
      </c>
      <c r="BD934">
        <v>7176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</row>
    <row r="935" spans="1:62" x14ac:dyDescent="0.35">
      <c r="A935" t="s">
        <v>2995</v>
      </c>
      <c r="B935">
        <v>1</v>
      </c>
      <c r="E935" t="s">
        <v>67</v>
      </c>
      <c r="F935" s="2">
        <f t="shared" ca="1" si="84"/>
        <v>44361</v>
      </c>
      <c r="G935" s="2">
        <f t="shared" ca="1" si="85"/>
        <v>44338</v>
      </c>
      <c r="H935" s="2">
        <f t="shared" ca="1" si="86"/>
        <v>44376</v>
      </c>
      <c r="J935" s="2">
        <f t="shared" ca="1" si="87"/>
        <v>44376</v>
      </c>
      <c r="K935" s="2">
        <f t="shared" ca="1" si="88"/>
        <v>44312</v>
      </c>
      <c r="L935" s="2">
        <f t="shared" ca="1" si="89"/>
        <v>44320</v>
      </c>
      <c r="M935" t="s">
        <v>68</v>
      </c>
      <c r="N935">
        <v>91</v>
      </c>
      <c r="O935" t="s">
        <v>69</v>
      </c>
      <c r="P935" t="s">
        <v>70</v>
      </c>
      <c r="Q935" t="s">
        <v>1959</v>
      </c>
      <c r="R935" t="s">
        <v>72</v>
      </c>
      <c r="S935" t="s">
        <v>73</v>
      </c>
      <c r="T935">
        <v>1001</v>
      </c>
      <c r="U935" t="s">
        <v>1960</v>
      </c>
      <c r="V935">
        <v>17</v>
      </c>
      <c r="W935" t="s">
        <v>101</v>
      </c>
      <c r="X935" t="s">
        <v>76</v>
      </c>
      <c r="Y935" t="s">
        <v>118</v>
      </c>
      <c r="Z935" t="s">
        <v>79</v>
      </c>
      <c r="AA935" t="s">
        <v>79</v>
      </c>
      <c r="AB935" t="s">
        <v>78</v>
      </c>
      <c r="AC935" t="s">
        <v>119</v>
      </c>
      <c r="AD935" t="s">
        <v>81</v>
      </c>
      <c r="AG935">
        <v>1</v>
      </c>
      <c r="AH935" t="s">
        <v>83</v>
      </c>
      <c r="AI935" s="2">
        <v>43996</v>
      </c>
      <c r="AJ935">
        <v>433</v>
      </c>
      <c r="AK935" t="s">
        <v>350</v>
      </c>
      <c r="AL935" t="s">
        <v>1324</v>
      </c>
      <c r="AR935" t="s">
        <v>2996</v>
      </c>
      <c r="AS935">
        <v>177</v>
      </c>
      <c r="AT935">
        <v>22</v>
      </c>
      <c r="AU935">
        <v>7</v>
      </c>
      <c r="AV935">
        <v>750</v>
      </c>
      <c r="AW935">
        <v>5</v>
      </c>
      <c r="AY935" t="s">
        <v>79</v>
      </c>
      <c r="AZ935">
        <v>0</v>
      </c>
      <c r="BB935">
        <v>8180</v>
      </c>
      <c r="BC935" s="3">
        <v>8180</v>
      </c>
      <c r="BD935">
        <v>8180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</row>
    <row r="936" spans="1:62" x14ac:dyDescent="0.35">
      <c r="A936" t="s">
        <v>2997</v>
      </c>
      <c r="B936">
        <v>1</v>
      </c>
      <c r="E936" t="s">
        <v>67</v>
      </c>
      <c r="F936" s="2">
        <f t="shared" ca="1" si="84"/>
        <v>44358</v>
      </c>
      <c r="G936" s="2">
        <f t="shared" ca="1" si="85"/>
        <v>44333</v>
      </c>
      <c r="H936" s="2">
        <f t="shared" ca="1" si="86"/>
        <v>44373</v>
      </c>
      <c r="J936" s="2">
        <f t="shared" ca="1" si="87"/>
        <v>44373</v>
      </c>
      <c r="K936" s="2">
        <f t="shared" ca="1" si="88"/>
        <v>44297</v>
      </c>
      <c r="L936" s="2">
        <f t="shared" ca="1" si="89"/>
        <v>44299</v>
      </c>
      <c r="M936" t="s">
        <v>68</v>
      </c>
      <c r="N936">
        <v>91</v>
      </c>
      <c r="O936" t="s">
        <v>69</v>
      </c>
      <c r="P936" t="s">
        <v>70</v>
      </c>
      <c r="Q936" t="s">
        <v>1266</v>
      </c>
      <c r="R936" t="s">
        <v>72</v>
      </c>
      <c r="S936" t="s">
        <v>73</v>
      </c>
      <c r="T936">
        <v>1001</v>
      </c>
      <c r="U936" t="s">
        <v>1267</v>
      </c>
      <c r="V936">
        <v>60</v>
      </c>
      <c r="W936" t="s">
        <v>101</v>
      </c>
      <c r="X936" t="s">
        <v>79</v>
      </c>
      <c r="Y936" t="s">
        <v>127</v>
      </c>
      <c r="Z936" t="s">
        <v>79</v>
      </c>
      <c r="AA936" t="s">
        <v>79</v>
      </c>
      <c r="AB936" t="s">
        <v>78</v>
      </c>
      <c r="AC936" t="s">
        <v>537</v>
      </c>
      <c r="AD936" t="s">
        <v>81</v>
      </c>
      <c r="AG936">
        <v>3</v>
      </c>
      <c r="AH936" t="s">
        <v>78</v>
      </c>
      <c r="AI936" s="2">
        <v>43994</v>
      </c>
      <c r="AJ936">
        <v>392</v>
      </c>
      <c r="AK936" t="s">
        <v>402</v>
      </c>
      <c r="AL936" t="s">
        <v>363</v>
      </c>
      <c r="AR936" t="s">
        <v>2998</v>
      </c>
      <c r="AS936">
        <v>923</v>
      </c>
      <c r="AT936">
        <v>21</v>
      </c>
      <c r="AU936">
        <v>7</v>
      </c>
      <c r="AV936">
        <v>752</v>
      </c>
      <c r="AW936">
        <v>3</v>
      </c>
      <c r="AY936" t="s">
        <v>79</v>
      </c>
      <c r="AZ936">
        <v>0</v>
      </c>
      <c r="BB936">
        <v>8919</v>
      </c>
      <c r="BC936" s="3">
        <v>8919</v>
      </c>
      <c r="BD936">
        <v>8919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</row>
    <row r="937" spans="1:62" x14ac:dyDescent="0.35">
      <c r="A937" t="s">
        <v>2999</v>
      </c>
      <c r="B937">
        <v>1</v>
      </c>
      <c r="E937" t="s">
        <v>67</v>
      </c>
      <c r="F937" s="2">
        <f t="shared" ca="1" si="84"/>
        <v>44368</v>
      </c>
      <c r="G937" s="2">
        <f t="shared" ca="1" si="85"/>
        <v>44340</v>
      </c>
      <c r="H937" s="2">
        <f t="shared" ca="1" si="86"/>
        <v>44383</v>
      </c>
      <c r="J937" s="2">
        <f t="shared" ca="1" si="87"/>
        <v>44383</v>
      </c>
      <c r="K937" s="2">
        <f t="shared" ca="1" si="88"/>
        <v>44311</v>
      </c>
      <c r="L937" s="2">
        <f t="shared" ca="1" si="89"/>
        <v>44317</v>
      </c>
      <c r="M937" t="s">
        <v>68</v>
      </c>
      <c r="N937">
        <v>91</v>
      </c>
      <c r="O937" t="s">
        <v>69</v>
      </c>
      <c r="P937" t="s">
        <v>70</v>
      </c>
      <c r="Q937" t="s">
        <v>1270</v>
      </c>
      <c r="R937" t="s">
        <v>72</v>
      </c>
      <c r="S937" t="s">
        <v>73</v>
      </c>
      <c r="T937">
        <v>1001</v>
      </c>
      <c r="U937" t="s">
        <v>1271</v>
      </c>
      <c r="V937">
        <v>38</v>
      </c>
      <c r="W937" t="s">
        <v>75</v>
      </c>
      <c r="X937" t="s">
        <v>79</v>
      </c>
      <c r="Y937" t="s">
        <v>118</v>
      </c>
      <c r="Z937" t="s">
        <v>78</v>
      </c>
      <c r="AA937" t="s">
        <v>79</v>
      </c>
      <c r="AB937" t="s">
        <v>78</v>
      </c>
      <c r="AC937" t="s">
        <v>455</v>
      </c>
      <c r="AD937" t="s">
        <v>104</v>
      </c>
      <c r="AG937">
        <v>1</v>
      </c>
      <c r="AH937" t="s">
        <v>78</v>
      </c>
      <c r="AI937" s="2">
        <v>44005</v>
      </c>
      <c r="AJ937">
        <v>321</v>
      </c>
      <c r="AK937" t="s">
        <v>592</v>
      </c>
      <c r="AL937" t="s">
        <v>728</v>
      </c>
      <c r="AR937" t="s">
        <v>3000</v>
      </c>
      <c r="AS937">
        <v>642</v>
      </c>
      <c r="AT937">
        <v>19</v>
      </c>
      <c r="AU937">
        <v>6</v>
      </c>
      <c r="AV937">
        <v>756</v>
      </c>
      <c r="AW937">
        <v>1</v>
      </c>
      <c r="AY937" t="s">
        <v>78</v>
      </c>
      <c r="AZ937">
        <v>0</v>
      </c>
      <c r="BB937">
        <v>1996</v>
      </c>
      <c r="BC937" s="3">
        <v>1996</v>
      </c>
      <c r="BD937">
        <v>1996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</row>
    <row r="938" spans="1:62" x14ac:dyDescent="0.35">
      <c r="A938" t="s">
        <v>3001</v>
      </c>
      <c r="B938">
        <v>1</v>
      </c>
      <c r="E938" t="s">
        <v>67</v>
      </c>
      <c r="F938" s="2">
        <f t="shared" ca="1" si="84"/>
        <v>44357</v>
      </c>
      <c r="G938" s="2">
        <f t="shared" ca="1" si="85"/>
        <v>44336</v>
      </c>
      <c r="H938" s="2">
        <f t="shared" ca="1" si="86"/>
        <v>44372</v>
      </c>
      <c r="J938" s="2">
        <f t="shared" ca="1" si="87"/>
        <v>44372</v>
      </c>
      <c r="K938" s="2">
        <f t="shared" ca="1" si="88"/>
        <v>44306</v>
      </c>
      <c r="L938" s="2">
        <f t="shared" ca="1" si="89"/>
        <v>44316</v>
      </c>
      <c r="M938" t="s">
        <v>68</v>
      </c>
      <c r="N938">
        <v>91</v>
      </c>
      <c r="O938" t="s">
        <v>69</v>
      </c>
      <c r="P938" t="s">
        <v>70</v>
      </c>
      <c r="Q938" t="s">
        <v>1963</v>
      </c>
      <c r="R938" t="s">
        <v>72</v>
      </c>
      <c r="S938" t="s">
        <v>73</v>
      </c>
      <c r="T938">
        <v>1001</v>
      </c>
      <c r="U938" t="s">
        <v>1964</v>
      </c>
      <c r="V938">
        <v>22</v>
      </c>
      <c r="W938" t="s">
        <v>101</v>
      </c>
      <c r="X938" t="s">
        <v>167</v>
      </c>
      <c r="Y938" t="s">
        <v>197</v>
      </c>
      <c r="Z938" t="s">
        <v>78</v>
      </c>
      <c r="AA938" t="s">
        <v>78</v>
      </c>
      <c r="AB938" t="s">
        <v>78</v>
      </c>
      <c r="AC938" t="s">
        <v>537</v>
      </c>
      <c r="AD938" t="s">
        <v>104</v>
      </c>
      <c r="AG938">
        <v>1</v>
      </c>
      <c r="AH938" t="s">
        <v>105</v>
      </c>
      <c r="AI938" s="2">
        <v>44008</v>
      </c>
      <c r="AJ938">
        <v>840</v>
      </c>
      <c r="AK938" t="s">
        <v>325</v>
      </c>
      <c r="AL938" t="s">
        <v>1938</v>
      </c>
      <c r="AR938" t="s">
        <v>3002</v>
      </c>
      <c r="AS938">
        <v>437</v>
      </c>
      <c r="AT938">
        <v>19</v>
      </c>
      <c r="AU938">
        <v>9</v>
      </c>
      <c r="AV938">
        <v>752</v>
      </c>
      <c r="AW938">
        <v>3</v>
      </c>
      <c r="AY938" t="s">
        <v>79</v>
      </c>
      <c r="AZ938">
        <v>0</v>
      </c>
      <c r="BB938">
        <v>3334</v>
      </c>
      <c r="BC938" s="3">
        <v>3334</v>
      </c>
      <c r="BD938">
        <v>3334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</row>
    <row r="939" spans="1:62" x14ac:dyDescent="0.35">
      <c r="A939" t="s">
        <v>3003</v>
      </c>
      <c r="B939">
        <v>1</v>
      </c>
      <c r="E939" t="s">
        <v>67</v>
      </c>
      <c r="F939" s="2">
        <f t="shared" ca="1" si="84"/>
        <v>44360</v>
      </c>
      <c r="G939" s="2">
        <f t="shared" ca="1" si="85"/>
        <v>44338</v>
      </c>
      <c r="H939" s="2">
        <f t="shared" ca="1" si="86"/>
        <v>44375</v>
      </c>
      <c r="J939" s="2">
        <f t="shared" ca="1" si="87"/>
        <v>44375</v>
      </c>
      <c r="K939" s="2">
        <f t="shared" ca="1" si="88"/>
        <v>44305</v>
      </c>
      <c r="L939" s="2">
        <f t="shared" ca="1" si="89"/>
        <v>44313</v>
      </c>
      <c r="M939" t="s">
        <v>68</v>
      </c>
      <c r="N939">
        <v>91</v>
      </c>
      <c r="O939" t="s">
        <v>69</v>
      </c>
      <c r="P939" t="s">
        <v>70</v>
      </c>
      <c r="Q939" t="s">
        <v>1969</v>
      </c>
      <c r="R939" t="s">
        <v>72</v>
      </c>
      <c r="S939" t="s">
        <v>73</v>
      </c>
      <c r="T939">
        <v>1001</v>
      </c>
      <c r="U939" t="s">
        <v>1970</v>
      </c>
      <c r="V939">
        <v>26</v>
      </c>
      <c r="W939" t="s">
        <v>75</v>
      </c>
      <c r="X939" t="s">
        <v>76</v>
      </c>
      <c r="Y939" t="s">
        <v>102</v>
      </c>
      <c r="Z939" t="s">
        <v>78</v>
      </c>
      <c r="AA939" t="s">
        <v>78</v>
      </c>
      <c r="AB939" t="s">
        <v>78</v>
      </c>
      <c r="AC939" t="s">
        <v>80</v>
      </c>
      <c r="AD939" t="s">
        <v>104</v>
      </c>
      <c r="AG939">
        <v>1</v>
      </c>
      <c r="AH939" t="s">
        <v>78</v>
      </c>
      <c r="AI939" s="2">
        <v>43995</v>
      </c>
      <c r="AJ939">
        <v>254</v>
      </c>
      <c r="AK939" t="s">
        <v>106</v>
      </c>
      <c r="AL939" t="s">
        <v>326</v>
      </c>
      <c r="AR939" t="s">
        <v>3004</v>
      </c>
      <c r="AS939">
        <v>757</v>
      </c>
      <c r="AT939">
        <v>19</v>
      </c>
      <c r="AU939" t="s">
        <v>528</v>
      </c>
      <c r="AV939">
        <v>757</v>
      </c>
      <c r="AW939">
        <v>2</v>
      </c>
      <c r="AY939" t="s">
        <v>79</v>
      </c>
      <c r="AZ939">
        <v>0</v>
      </c>
      <c r="BB939">
        <v>9620</v>
      </c>
      <c r="BC939" s="3">
        <v>9620</v>
      </c>
      <c r="BD939">
        <v>9620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</row>
    <row r="940" spans="1:62" x14ac:dyDescent="0.35">
      <c r="A940" t="s">
        <v>3005</v>
      </c>
      <c r="B940">
        <v>1</v>
      </c>
      <c r="E940" t="s">
        <v>67</v>
      </c>
      <c r="F940" s="2">
        <f t="shared" ca="1" si="84"/>
        <v>44370</v>
      </c>
      <c r="G940" s="2">
        <f t="shared" ca="1" si="85"/>
        <v>44340</v>
      </c>
      <c r="H940" s="2">
        <f t="shared" ca="1" si="86"/>
        <v>44385</v>
      </c>
      <c r="J940" s="2">
        <f t="shared" ca="1" si="87"/>
        <v>44385</v>
      </c>
      <c r="K940" s="2">
        <f t="shared" ca="1" si="88"/>
        <v>44292</v>
      </c>
      <c r="L940" s="2">
        <f t="shared" ca="1" si="89"/>
        <v>44295</v>
      </c>
      <c r="M940" t="s">
        <v>68</v>
      </c>
      <c r="N940">
        <v>91</v>
      </c>
      <c r="O940" t="s">
        <v>69</v>
      </c>
      <c r="P940" t="s">
        <v>70</v>
      </c>
      <c r="Q940" t="s">
        <v>1278</v>
      </c>
      <c r="R940" t="s">
        <v>72</v>
      </c>
      <c r="S940" t="s">
        <v>73</v>
      </c>
      <c r="T940">
        <v>1001</v>
      </c>
      <c r="U940" t="s">
        <v>1279</v>
      </c>
      <c r="V940">
        <v>56</v>
      </c>
      <c r="W940" t="s">
        <v>75</v>
      </c>
      <c r="X940" t="s">
        <v>79</v>
      </c>
      <c r="Y940" t="s">
        <v>102</v>
      </c>
      <c r="Z940" t="s">
        <v>79</v>
      </c>
      <c r="AA940" t="s">
        <v>79</v>
      </c>
      <c r="AB940" t="s">
        <v>79</v>
      </c>
      <c r="AC940" t="s">
        <v>537</v>
      </c>
      <c r="AD940" t="s">
        <v>81</v>
      </c>
      <c r="AG940">
        <v>1</v>
      </c>
      <c r="AH940" t="s">
        <v>83</v>
      </c>
      <c r="AI940" s="2">
        <v>43986</v>
      </c>
      <c r="AJ940">
        <v>320</v>
      </c>
      <c r="AK940" t="s">
        <v>592</v>
      </c>
      <c r="AL940" t="s">
        <v>616</v>
      </c>
      <c r="AR940" t="s">
        <v>3006</v>
      </c>
      <c r="AS940">
        <v>300</v>
      </c>
      <c r="AT940">
        <v>19</v>
      </c>
      <c r="AU940" t="s">
        <v>82</v>
      </c>
      <c r="AV940">
        <v>754</v>
      </c>
      <c r="AW940">
        <v>2</v>
      </c>
      <c r="AY940" t="s">
        <v>79</v>
      </c>
      <c r="AZ940">
        <v>0</v>
      </c>
      <c r="BB940">
        <v>8995</v>
      </c>
      <c r="BC940" s="3">
        <v>8995</v>
      </c>
      <c r="BD940">
        <v>8995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</row>
    <row r="941" spans="1:62" x14ac:dyDescent="0.35">
      <c r="A941" t="s">
        <v>3007</v>
      </c>
      <c r="B941">
        <v>1</v>
      </c>
      <c r="E941" t="s">
        <v>67</v>
      </c>
      <c r="F941" s="2">
        <f t="shared" ca="1" si="84"/>
        <v>44365</v>
      </c>
      <c r="G941" s="2">
        <f t="shared" ca="1" si="85"/>
        <v>44333</v>
      </c>
      <c r="H941" s="2">
        <f t="shared" ca="1" si="86"/>
        <v>44380</v>
      </c>
      <c r="J941" s="2">
        <f t="shared" ca="1" si="87"/>
        <v>44380</v>
      </c>
      <c r="K941" s="2">
        <f t="shared" ca="1" si="88"/>
        <v>44298</v>
      </c>
      <c r="L941" s="2">
        <f t="shared" ca="1" si="89"/>
        <v>44302</v>
      </c>
      <c r="M941" t="s">
        <v>68</v>
      </c>
      <c r="N941">
        <v>91</v>
      </c>
      <c r="O941" t="s">
        <v>69</v>
      </c>
      <c r="P941" t="s">
        <v>70</v>
      </c>
      <c r="Q941" t="s">
        <v>1282</v>
      </c>
      <c r="R941" t="s">
        <v>72</v>
      </c>
      <c r="S941" t="s">
        <v>73</v>
      </c>
      <c r="T941">
        <v>1001</v>
      </c>
      <c r="U941" t="s">
        <v>1283</v>
      </c>
      <c r="V941">
        <v>33</v>
      </c>
      <c r="W941" t="s">
        <v>101</v>
      </c>
      <c r="X941" t="s">
        <v>167</v>
      </c>
      <c r="Y941" t="s">
        <v>102</v>
      </c>
      <c r="Z941" t="s">
        <v>78</v>
      </c>
      <c r="AA941" t="s">
        <v>79</v>
      </c>
      <c r="AB941" t="s">
        <v>78</v>
      </c>
      <c r="AC941" t="s">
        <v>103</v>
      </c>
      <c r="AD941" t="s">
        <v>81</v>
      </c>
      <c r="AG941">
        <v>2</v>
      </c>
      <c r="AH941" t="s">
        <v>78</v>
      </c>
      <c r="AI941" s="2">
        <v>43985</v>
      </c>
      <c r="AJ941">
        <v>341</v>
      </c>
      <c r="AK941" t="s">
        <v>370</v>
      </c>
      <c r="AL941" t="s">
        <v>174</v>
      </c>
      <c r="AR941" t="s">
        <v>3008</v>
      </c>
      <c r="AS941">
        <v>379</v>
      </c>
      <c r="AT941">
        <v>22</v>
      </c>
      <c r="AU941">
        <v>8</v>
      </c>
      <c r="AV941">
        <v>755</v>
      </c>
      <c r="AW941">
        <v>1</v>
      </c>
      <c r="AY941" t="s">
        <v>79</v>
      </c>
      <c r="AZ941">
        <v>0</v>
      </c>
      <c r="BB941">
        <v>9556</v>
      </c>
      <c r="BC941" s="3">
        <v>9556</v>
      </c>
      <c r="BD941">
        <v>9556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</row>
    <row r="942" spans="1:62" x14ac:dyDescent="0.35">
      <c r="A942" t="s">
        <v>3009</v>
      </c>
      <c r="B942">
        <v>1</v>
      </c>
      <c r="E942" t="s">
        <v>67</v>
      </c>
      <c r="F942" s="2">
        <f t="shared" ca="1" si="84"/>
        <v>44353</v>
      </c>
      <c r="G942" s="2">
        <f t="shared" ca="1" si="85"/>
        <v>44346</v>
      </c>
      <c r="H942" s="2">
        <f t="shared" ca="1" si="86"/>
        <v>44368</v>
      </c>
      <c r="J942" s="2">
        <f t="shared" ca="1" si="87"/>
        <v>44368</v>
      </c>
      <c r="K942" s="2">
        <f t="shared" ca="1" si="88"/>
        <v>44296</v>
      </c>
      <c r="L942" s="2">
        <f t="shared" ca="1" si="89"/>
        <v>44298</v>
      </c>
      <c r="M942" t="s">
        <v>68</v>
      </c>
      <c r="N942">
        <v>91</v>
      </c>
      <c r="O942" t="s">
        <v>69</v>
      </c>
      <c r="P942" t="s">
        <v>70</v>
      </c>
      <c r="Q942" t="s">
        <v>1290</v>
      </c>
      <c r="R942" t="s">
        <v>72</v>
      </c>
      <c r="S942" t="s">
        <v>73</v>
      </c>
      <c r="T942">
        <v>1001</v>
      </c>
      <c r="U942" t="s">
        <v>1291</v>
      </c>
      <c r="V942">
        <v>55</v>
      </c>
      <c r="W942" t="s">
        <v>101</v>
      </c>
      <c r="X942" t="s">
        <v>167</v>
      </c>
      <c r="Y942" t="s">
        <v>102</v>
      </c>
      <c r="Z942" t="s">
        <v>78</v>
      </c>
      <c r="AA942" t="s">
        <v>78</v>
      </c>
      <c r="AB942" t="s">
        <v>79</v>
      </c>
      <c r="AC942" t="s">
        <v>128</v>
      </c>
      <c r="AD942" t="s">
        <v>104</v>
      </c>
      <c r="AG942">
        <v>1</v>
      </c>
      <c r="AH942" t="s">
        <v>78</v>
      </c>
      <c r="AI942" s="2">
        <v>43997</v>
      </c>
      <c r="AJ942">
        <v>731</v>
      </c>
      <c r="AK942" t="s">
        <v>112</v>
      </c>
      <c r="AL942" t="s">
        <v>150</v>
      </c>
      <c r="AR942" t="s">
        <v>3010</v>
      </c>
      <c r="AS942">
        <v>432</v>
      </c>
      <c r="AT942">
        <v>21</v>
      </c>
      <c r="AU942" t="s">
        <v>92</v>
      </c>
      <c r="AV942">
        <v>752</v>
      </c>
      <c r="AW942">
        <v>1</v>
      </c>
      <c r="AY942" t="s">
        <v>78</v>
      </c>
      <c r="AZ942">
        <v>0</v>
      </c>
      <c r="BB942">
        <v>6933</v>
      </c>
      <c r="BC942" s="3">
        <v>6933</v>
      </c>
      <c r="BD942">
        <v>6933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</row>
    <row r="943" spans="1:62" x14ac:dyDescent="0.35">
      <c r="A943" t="s">
        <v>3011</v>
      </c>
      <c r="B943">
        <v>1</v>
      </c>
      <c r="E943" t="s">
        <v>67</v>
      </c>
      <c r="F943" s="2">
        <f t="shared" ca="1" si="84"/>
        <v>44371</v>
      </c>
      <c r="G943" s="2">
        <f t="shared" ca="1" si="85"/>
        <v>44341</v>
      </c>
      <c r="H943" s="2">
        <f t="shared" ca="1" si="86"/>
        <v>44386</v>
      </c>
      <c r="J943" s="2">
        <f t="shared" ca="1" si="87"/>
        <v>44386</v>
      </c>
      <c r="K943" s="2">
        <f t="shared" ca="1" si="88"/>
        <v>44298</v>
      </c>
      <c r="L943" s="2">
        <f t="shared" ca="1" si="89"/>
        <v>44312</v>
      </c>
      <c r="M943" t="s">
        <v>68</v>
      </c>
      <c r="N943">
        <v>91</v>
      </c>
      <c r="O943" t="s">
        <v>69</v>
      </c>
      <c r="P943" t="s">
        <v>70</v>
      </c>
      <c r="Q943" t="s">
        <v>1295</v>
      </c>
      <c r="R943" t="s">
        <v>72</v>
      </c>
      <c r="S943" t="s">
        <v>73</v>
      </c>
      <c r="T943">
        <v>1001</v>
      </c>
      <c r="U943" t="s">
        <v>1296</v>
      </c>
      <c r="V943">
        <v>60</v>
      </c>
      <c r="W943" t="s">
        <v>101</v>
      </c>
      <c r="X943" t="s">
        <v>79</v>
      </c>
      <c r="Y943" t="s">
        <v>102</v>
      </c>
      <c r="Z943" t="s">
        <v>78</v>
      </c>
      <c r="AA943" t="s">
        <v>79</v>
      </c>
      <c r="AB943" t="s">
        <v>79</v>
      </c>
      <c r="AC943" t="s">
        <v>219</v>
      </c>
      <c r="AD943" t="s">
        <v>104</v>
      </c>
      <c r="AG943">
        <v>2</v>
      </c>
      <c r="AH943" t="s">
        <v>105</v>
      </c>
      <c r="AI943" s="2">
        <v>43985</v>
      </c>
      <c r="AJ943">
        <v>479</v>
      </c>
      <c r="AK943" t="s">
        <v>597</v>
      </c>
      <c r="AL943" t="s">
        <v>758</v>
      </c>
      <c r="AR943" t="s">
        <v>3012</v>
      </c>
      <c r="AS943">
        <v>841</v>
      </c>
      <c r="AT943">
        <v>20</v>
      </c>
      <c r="AU943">
        <v>2</v>
      </c>
      <c r="AV943">
        <v>754</v>
      </c>
      <c r="AW943">
        <v>2</v>
      </c>
      <c r="AY943" t="s">
        <v>78</v>
      </c>
      <c r="AZ943">
        <v>0</v>
      </c>
      <c r="BB943">
        <v>1300</v>
      </c>
      <c r="BC943" s="3">
        <v>1300</v>
      </c>
      <c r="BD943">
        <v>1300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</row>
    <row r="944" spans="1:62" x14ac:dyDescent="0.35">
      <c r="A944" t="s">
        <v>3013</v>
      </c>
      <c r="B944">
        <v>1</v>
      </c>
      <c r="E944" t="s">
        <v>67</v>
      </c>
      <c r="F944" s="2">
        <f t="shared" ca="1" si="84"/>
        <v>44370</v>
      </c>
      <c r="G944" s="2">
        <f t="shared" ca="1" si="85"/>
        <v>44347</v>
      </c>
      <c r="H944" s="2">
        <f t="shared" ca="1" si="86"/>
        <v>44385</v>
      </c>
      <c r="J944" s="2">
        <f t="shared" ca="1" si="87"/>
        <v>44385</v>
      </c>
      <c r="K944" s="2">
        <f t="shared" ca="1" si="88"/>
        <v>44314</v>
      </c>
      <c r="L944" s="2">
        <f t="shared" ca="1" si="89"/>
        <v>44317</v>
      </c>
      <c r="M944" t="s">
        <v>68</v>
      </c>
      <c r="N944">
        <v>91</v>
      </c>
      <c r="O944" t="s">
        <v>69</v>
      </c>
      <c r="P944" t="s">
        <v>70</v>
      </c>
      <c r="Q944" t="s">
        <v>3014</v>
      </c>
      <c r="R944" t="s">
        <v>72</v>
      </c>
      <c r="S944" t="s">
        <v>73</v>
      </c>
      <c r="T944">
        <v>1001</v>
      </c>
      <c r="U944" t="s">
        <v>3015</v>
      </c>
      <c r="V944">
        <v>24</v>
      </c>
      <c r="W944" t="s">
        <v>75</v>
      </c>
      <c r="X944" t="s">
        <v>76</v>
      </c>
      <c r="Y944" t="s">
        <v>127</v>
      </c>
      <c r="Z944" t="s">
        <v>79</v>
      </c>
      <c r="AA944" t="s">
        <v>78</v>
      </c>
      <c r="AB944" t="s">
        <v>78</v>
      </c>
      <c r="AC944" t="s">
        <v>103</v>
      </c>
      <c r="AD944" t="s">
        <v>104</v>
      </c>
      <c r="AG944">
        <v>2</v>
      </c>
      <c r="AH944" t="s">
        <v>105</v>
      </c>
      <c r="AI944" s="2">
        <v>43985</v>
      </c>
      <c r="AJ944">
        <v>381</v>
      </c>
      <c r="AK944" t="s">
        <v>203</v>
      </c>
      <c r="AL944" t="s">
        <v>511</v>
      </c>
      <c r="AR944" t="s">
        <v>3016</v>
      </c>
      <c r="AS944">
        <v>159</v>
      </c>
      <c r="AT944">
        <v>22</v>
      </c>
      <c r="AU944" t="s">
        <v>201</v>
      </c>
      <c r="AV944">
        <v>755</v>
      </c>
      <c r="AW944">
        <v>4</v>
      </c>
      <c r="AY944" t="s">
        <v>79</v>
      </c>
      <c r="AZ944">
        <v>0</v>
      </c>
      <c r="BB944">
        <v>2627</v>
      </c>
      <c r="BC944" s="3">
        <v>2627</v>
      </c>
      <c r="BD944">
        <v>2627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</v>
      </c>
    </row>
    <row r="945" spans="1:62" x14ac:dyDescent="0.35">
      <c r="A945" t="s">
        <v>3017</v>
      </c>
      <c r="B945">
        <v>1</v>
      </c>
      <c r="E945" t="s">
        <v>67</v>
      </c>
      <c r="F945" s="2">
        <f t="shared" ca="1" si="84"/>
        <v>44361</v>
      </c>
      <c r="G945" s="2">
        <f t="shared" ca="1" si="85"/>
        <v>44343</v>
      </c>
      <c r="H945" s="2">
        <f t="shared" ca="1" si="86"/>
        <v>44376</v>
      </c>
      <c r="J945" s="2">
        <f t="shared" ca="1" si="87"/>
        <v>44376</v>
      </c>
      <c r="K945" s="2">
        <f t="shared" ca="1" si="88"/>
        <v>44294</v>
      </c>
      <c r="L945" s="2">
        <f t="shared" ca="1" si="89"/>
        <v>44309</v>
      </c>
      <c r="M945" t="s">
        <v>68</v>
      </c>
      <c r="N945">
        <v>91</v>
      </c>
      <c r="O945" t="s">
        <v>69</v>
      </c>
      <c r="P945" t="s">
        <v>70</v>
      </c>
      <c r="Q945" t="s">
        <v>1303</v>
      </c>
      <c r="R945" t="s">
        <v>72</v>
      </c>
      <c r="S945" t="s">
        <v>73</v>
      </c>
      <c r="T945">
        <v>1001</v>
      </c>
      <c r="U945" t="s">
        <v>1304</v>
      </c>
      <c r="V945">
        <v>33</v>
      </c>
      <c r="W945" t="s">
        <v>101</v>
      </c>
      <c r="X945" t="s">
        <v>76</v>
      </c>
      <c r="Y945" t="s">
        <v>197</v>
      </c>
      <c r="Z945" t="s">
        <v>79</v>
      </c>
      <c r="AA945" t="s">
        <v>79</v>
      </c>
      <c r="AB945" t="s">
        <v>78</v>
      </c>
      <c r="AC945" t="s">
        <v>183</v>
      </c>
      <c r="AD945" t="s">
        <v>81</v>
      </c>
      <c r="AG945">
        <v>2</v>
      </c>
      <c r="AH945" t="s">
        <v>105</v>
      </c>
      <c r="AI945" s="2">
        <v>44001</v>
      </c>
      <c r="AJ945">
        <v>881</v>
      </c>
      <c r="AK945" t="s">
        <v>280</v>
      </c>
      <c r="AL945" t="s">
        <v>1292</v>
      </c>
      <c r="AR945" t="s">
        <v>3018</v>
      </c>
      <c r="AS945">
        <v>186</v>
      </c>
      <c r="AT945">
        <v>19</v>
      </c>
      <c r="AU945">
        <v>4</v>
      </c>
      <c r="AV945">
        <v>759</v>
      </c>
      <c r="AW945">
        <v>2</v>
      </c>
      <c r="AY945" t="s">
        <v>79</v>
      </c>
      <c r="AZ945">
        <v>0</v>
      </c>
      <c r="BB945">
        <v>6588</v>
      </c>
      <c r="BC945" s="3">
        <v>6588</v>
      </c>
      <c r="BD945">
        <v>6588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0</v>
      </c>
    </row>
    <row r="946" spans="1:62" x14ac:dyDescent="0.35">
      <c r="A946" t="s">
        <v>3019</v>
      </c>
      <c r="B946">
        <v>1</v>
      </c>
      <c r="E946" t="s">
        <v>67</v>
      </c>
      <c r="F946" s="2">
        <f t="shared" ca="1" si="84"/>
        <v>44366</v>
      </c>
      <c r="G946" s="2">
        <f t="shared" ca="1" si="85"/>
        <v>44331</v>
      </c>
      <c r="H946" s="2">
        <f t="shared" ca="1" si="86"/>
        <v>44381</v>
      </c>
      <c r="J946" s="2">
        <f t="shared" ca="1" si="87"/>
        <v>44381</v>
      </c>
      <c r="K946" s="2">
        <f t="shared" ca="1" si="88"/>
        <v>44317</v>
      </c>
      <c r="L946" s="2">
        <f t="shared" ca="1" si="89"/>
        <v>44324</v>
      </c>
      <c r="M946" t="s">
        <v>68</v>
      </c>
      <c r="N946">
        <v>91</v>
      </c>
      <c r="O946" t="s">
        <v>69</v>
      </c>
      <c r="P946" t="s">
        <v>70</v>
      </c>
      <c r="Q946" t="s">
        <v>3020</v>
      </c>
      <c r="R946" t="s">
        <v>72</v>
      </c>
      <c r="S946" t="s">
        <v>73</v>
      </c>
      <c r="T946">
        <v>1001</v>
      </c>
      <c r="U946" t="s">
        <v>3021</v>
      </c>
      <c r="V946">
        <v>36</v>
      </c>
      <c r="W946" t="s">
        <v>101</v>
      </c>
      <c r="X946" t="s">
        <v>167</v>
      </c>
      <c r="Y946" t="s">
        <v>118</v>
      </c>
      <c r="Z946" t="s">
        <v>78</v>
      </c>
      <c r="AA946" t="s">
        <v>78</v>
      </c>
      <c r="AB946" t="s">
        <v>78</v>
      </c>
      <c r="AC946" t="s">
        <v>128</v>
      </c>
      <c r="AD946" t="s">
        <v>104</v>
      </c>
      <c r="AG946">
        <v>3</v>
      </c>
      <c r="AH946" t="s">
        <v>78</v>
      </c>
      <c r="AI946" s="2">
        <v>43985</v>
      </c>
      <c r="AJ946">
        <v>409</v>
      </c>
      <c r="AK946" t="s">
        <v>169</v>
      </c>
      <c r="AL946" t="s">
        <v>1561</v>
      </c>
      <c r="AR946" t="s">
        <v>3022</v>
      </c>
      <c r="AS946">
        <v>96</v>
      </c>
      <c r="AT946">
        <v>19</v>
      </c>
      <c r="AU946" t="s">
        <v>82</v>
      </c>
      <c r="AV946">
        <v>751</v>
      </c>
      <c r="AW946">
        <v>2</v>
      </c>
      <c r="AY946" t="s">
        <v>79</v>
      </c>
      <c r="AZ946">
        <v>0</v>
      </c>
      <c r="BB946">
        <v>4949</v>
      </c>
      <c r="BC946" s="3">
        <v>4949</v>
      </c>
      <c r="BD946">
        <v>4949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</row>
    <row r="947" spans="1:62" x14ac:dyDescent="0.35">
      <c r="A947" t="s">
        <v>3023</v>
      </c>
      <c r="B947">
        <v>1</v>
      </c>
      <c r="E947" t="s">
        <v>67</v>
      </c>
      <c r="F947" s="2">
        <f t="shared" ca="1" si="84"/>
        <v>44377</v>
      </c>
      <c r="G947" s="2">
        <f t="shared" ca="1" si="85"/>
        <v>44337</v>
      </c>
      <c r="H947" s="2">
        <f t="shared" ca="1" si="86"/>
        <v>44392</v>
      </c>
      <c r="J947" s="2">
        <f t="shared" ca="1" si="87"/>
        <v>44392</v>
      </c>
      <c r="K947" s="2">
        <f t="shared" ca="1" si="88"/>
        <v>44296</v>
      </c>
      <c r="L947" s="2">
        <f t="shared" ca="1" si="89"/>
        <v>44303</v>
      </c>
      <c r="M947" t="s">
        <v>68</v>
      </c>
      <c r="N947">
        <v>91</v>
      </c>
      <c r="O947" t="s">
        <v>69</v>
      </c>
      <c r="P947" t="s">
        <v>70</v>
      </c>
      <c r="Q947" t="s">
        <v>1307</v>
      </c>
      <c r="R947" t="s">
        <v>72</v>
      </c>
      <c r="S947" t="s">
        <v>73</v>
      </c>
      <c r="T947">
        <v>1001</v>
      </c>
      <c r="U947" t="s">
        <v>1308</v>
      </c>
      <c r="V947">
        <v>22</v>
      </c>
      <c r="W947" t="s">
        <v>101</v>
      </c>
      <c r="X947" t="s">
        <v>167</v>
      </c>
      <c r="Y947" t="s">
        <v>197</v>
      </c>
      <c r="Z947" t="s">
        <v>78</v>
      </c>
      <c r="AA947" t="s">
        <v>79</v>
      </c>
      <c r="AB947" t="s">
        <v>79</v>
      </c>
      <c r="AC947" t="s">
        <v>128</v>
      </c>
      <c r="AD947" t="s">
        <v>81</v>
      </c>
      <c r="AG947">
        <v>1</v>
      </c>
      <c r="AH947" t="s">
        <v>83</v>
      </c>
      <c r="AI947" s="2">
        <v>43983</v>
      </c>
      <c r="AJ947">
        <v>299</v>
      </c>
      <c r="AK947" t="s">
        <v>1309</v>
      </c>
      <c r="AL947" t="s">
        <v>241</v>
      </c>
      <c r="AR947" t="s">
        <v>3024</v>
      </c>
      <c r="AS947">
        <v>950</v>
      </c>
      <c r="AT947">
        <v>21</v>
      </c>
      <c r="AU947" t="s">
        <v>201</v>
      </c>
      <c r="AV947">
        <v>752</v>
      </c>
      <c r="AW947">
        <v>2</v>
      </c>
      <c r="AY947" t="s">
        <v>78</v>
      </c>
      <c r="AZ947">
        <v>0</v>
      </c>
      <c r="BB947">
        <v>2817</v>
      </c>
      <c r="BC947" s="3">
        <v>2817</v>
      </c>
      <c r="BD947">
        <v>2817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0</v>
      </c>
    </row>
    <row r="948" spans="1:62" x14ac:dyDescent="0.35">
      <c r="A948" t="s">
        <v>3025</v>
      </c>
      <c r="B948">
        <v>1</v>
      </c>
      <c r="E948" t="s">
        <v>67</v>
      </c>
      <c r="F948" s="2">
        <f t="shared" ca="1" si="84"/>
        <v>44376</v>
      </c>
      <c r="G948" s="2">
        <f t="shared" ca="1" si="85"/>
        <v>44345</v>
      </c>
      <c r="H948" s="2">
        <f t="shared" ca="1" si="86"/>
        <v>44391</v>
      </c>
      <c r="J948" s="2">
        <f t="shared" ca="1" si="87"/>
        <v>44391</v>
      </c>
      <c r="K948" s="2">
        <f t="shared" ca="1" si="88"/>
        <v>44305</v>
      </c>
      <c r="L948" s="2">
        <f t="shared" ca="1" si="89"/>
        <v>44308</v>
      </c>
      <c r="M948" t="s">
        <v>68</v>
      </c>
      <c r="N948">
        <v>91</v>
      </c>
      <c r="O948" t="s">
        <v>69</v>
      </c>
      <c r="P948" t="s">
        <v>70</v>
      </c>
      <c r="Q948" t="s">
        <v>1318</v>
      </c>
      <c r="R948" t="s">
        <v>72</v>
      </c>
      <c r="S948" t="s">
        <v>73</v>
      </c>
      <c r="T948">
        <v>1001</v>
      </c>
      <c r="U948" t="s">
        <v>1319</v>
      </c>
      <c r="V948">
        <v>44</v>
      </c>
      <c r="W948" t="s">
        <v>101</v>
      </c>
      <c r="X948" t="s">
        <v>167</v>
      </c>
      <c r="Y948" t="s">
        <v>102</v>
      </c>
      <c r="Z948" t="s">
        <v>79</v>
      </c>
      <c r="AA948" t="s">
        <v>79</v>
      </c>
      <c r="AB948" t="s">
        <v>79</v>
      </c>
      <c r="AC948" t="s">
        <v>128</v>
      </c>
      <c r="AD948" t="s">
        <v>104</v>
      </c>
      <c r="AG948">
        <v>2</v>
      </c>
      <c r="AH948" t="s">
        <v>78</v>
      </c>
      <c r="AI948" s="2">
        <v>43993</v>
      </c>
      <c r="AJ948">
        <v>619</v>
      </c>
      <c r="AK948" t="s">
        <v>173</v>
      </c>
      <c r="AL948" t="s">
        <v>343</v>
      </c>
      <c r="AR948" t="s">
        <v>3026</v>
      </c>
      <c r="AS948">
        <v>601</v>
      </c>
      <c r="AT948">
        <v>21</v>
      </c>
      <c r="AU948" t="s">
        <v>201</v>
      </c>
      <c r="AV948">
        <v>751</v>
      </c>
      <c r="AW948">
        <v>2</v>
      </c>
      <c r="AY948" t="s">
        <v>78</v>
      </c>
      <c r="AZ948">
        <v>0</v>
      </c>
      <c r="BB948">
        <v>9747</v>
      </c>
      <c r="BC948" s="3">
        <v>9747</v>
      </c>
      <c r="BD948">
        <v>9747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0</v>
      </c>
    </row>
    <row r="949" spans="1:62" x14ac:dyDescent="0.35">
      <c r="A949" t="s">
        <v>3027</v>
      </c>
      <c r="B949">
        <v>1</v>
      </c>
      <c r="E949" t="s">
        <v>67</v>
      </c>
      <c r="F949" s="2">
        <f t="shared" ca="1" si="84"/>
        <v>44371</v>
      </c>
      <c r="G949" s="2">
        <f t="shared" ca="1" si="85"/>
        <v>44333</v>
      </c>
      <c r="H949" s="2">
        <f t="shared" ca="1" si="86"/>
        <v>44386</v>
      </c>
      <c r="J949" s="2">
        <f t="shared" ca="1" si="87"/>
        <v>44386</v>
      </c>
      <c r="K949" s="2">
        <f t="shared" ca="1" si="88"/>
        <v>44316</v>
      </c>
      <c r="L949" s="2">
        <f t="shared" ca="1" si="89"/>
        <v>44326</v>
      </c>
      <c r="M949" t="s">
        <v>68</v>
      </c>
      <c r="N949">
        <v>91</v>
      </c>
      <c r="O949" t="s">
        <v>69</v>
      </c>
      <c r="P949" t="s">
        <v>70</v>
      </c>
      <c r="Q949" t="s">
        <v>1327</v>
      </c>
      <c r="R949" t="s">
        <v>72</v>
      </c>
      <c r="S949" t="s">
        <v>73</v>
      </c>
      <c r="T949">
        <v>1001</v>
      </c>
      <c r="U949" t="s">
        <v>1328</v>
      </c>
      <c r="V949">
        <v>44</v>
      </c>
      <c r="W949" t="s">
        <v>101</v>
      </c>
      <c r="X949" t="s">
        <v>76</v>
      </c>
      <c r="Y949" t="s">
        <v>118</v>
      </c>
      <c r="Z949" t="s">
        <v>78</v>
      </c>
      <c r="AA949" t="s">
        <v>78</v>
      </c>
      <c r="AB949" t="s">
        <v>78</v>
      </c>
      <c r="AC949" t="s">
        <v>80</v>
      </c>
      <c r="AD949" t="s">
        <v>104</v>
      </c>
      <c r="AG949">
        <v>3</v>
      </c>
      <c r="AH949" t="s">
        <v>83</v>
      </c>
      <c r="AI949" s="2">
        <v>43987</v>
      </c>
      <c r="AJ949">
        <v>635</v>
      </c>
      <c r="AK949" t="s">
        <v>106</v>
      </c>
      <c r="AL949" t="s">
        <v>185</v>
      </c>
      <c r="AR949" t="s">
        <v>3028</v>
      </c>
      <c r="AS949">
        <v>69</v>
      </c>
      <c r="AT949">
        <v>19</v>
      </c>
      <c r="AU949" t="s">
        <v>201</v>
      </c>
      <c r="AV949">
        <v>755</v>
      </c>
      <c r="AW949">
        <v>1</v>
      </c>
      <c r="AY949" t="s">
        <v>79</v>
      </c>
      <c r="AZ949">
        <v>0</v>
      </c>
      <c r="BB949">
        <v>5109</v>
      </c>
      <c r="BC949" s="3">
        <v>5109</v>
      </c>
      <c r="BD949">
        <v>5109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</row>
    <row r="950" spans="1:62" x14ac:dyDescent="0.35">
      <c r="A950" t="s">
        <v>3029</v>
      </c>
      <c r="B950">
        <v>1</v>
      </c>
      <c r="E950" t="s">
        <v>67</v>
      </c>
      <c r="F950" s="2">
        <f t="shared" ca="1" si="84"/>
        <v>44351</v>
      </c>
      <c r="G950" s="2">
        <f t="shared" ca="1" si="85"/>
        <v>44347</v>
      </c>
      <c r="H950" s="2">
        <f t="shared" ca="1" si="86"/>
        <v>44366</v>
      </c>
      <c r="J950" s="2">
        <f t="shared" ca="1" si="87"/>
        <v>44366</v>
      </c>
      <c r="K950" s="2">
        <f t="shared" ca="1" si="88"/>
        <v>44289</v>
      </c>
      <c r="L950" s="2">
        <f t="shared" ca="1" si="89"/>
        <v>44298</v>
      </c>
      <c r="M950" t="s">
        <v>68</v>
      </c>
      <c r="N950">
        <v>91</v>
      </c>
      <c r="O950" t="s">
        <v>69</v>
      </c>
      <c r="P950" t="s">
        <v>70</v>
      </c>
      <c r="Q950" t="s">
        <v>1331</v>
      </c>
      <c r="R950" t="s">
        <v>72</v>
      </c>
      <c r="S950" t="s">
        <v>73</v>
      </c>
      <c r="T950">
        <v>1001</v>
      </c>
      <c r="U950" t="s">
        <v>1332</v>
      </c>
      <c r="V950">
        <v>59</v>
      </c>
      <c r="W950" t="s">
        <v>75</v>
      </c>
      <c r="X950" t="s">
        <v>76</v>
      </c>
      <c r="Y950" t="s">
        <v>127</v>
      </c>
      <c r="Z950" t="s">
        <v>78</v>
      </c>
      <c r="AA950" t="s">
        <v>79</v>
      </c>
      <c r="AB950" t="s">
        <v>78</v>
      </c>
      <c r="AC950" t="s">
        <v>128</v>
      </c>
      <c r="AD950" t="s">
        <v>81</v>
      </c>
      <c r="AG950">
        <v>3</v>
      </c>
      <c r="AH950" t="s">
        <v>83</v>
      </c>
      <c r="AI950" s="2">
        <v>43990</v>
      </c>
      <c r="AJ950">
        <v>841</v>
      </c>
      <c r="AK950" t="s">
        <v>325</v>
      </c>
      <c r="AL950" t="s">
        <v>422</v>
      </c>
      <c r="AR950" t="s">
        <v>3030</v>
      </c>
      <c r="AS950">
        <v>433</v>
      </c>
      <c r="AT950">
        <v>22</v>
      </c>
      <c r="AU950" t="s">
        <v>82</v>
      </c>
      <c r="AV950">
        <v>754</v>
      </c>
      <c r="AW950">
        <v>5</v>
      </c>
      <c r="AY950" t="s">
        <v>79</v>
      </c>
      <c r="AZ950">
        <v>0</v>
      </c>
      <c r="BB950">
        <v>7325</v>
      </c>
      <c r="BC950" s="3">
        <v>7325</v>
      </c>
      <c r="BD950">
        <v>7325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</row>
    <row r="951" spans="1:62" x14ac:dyDescent="0.35">
      <c r="A951" t="s">
        <v>3031</v>
      </c>
      <c r="B951">
        <v>1</v>
      </c>
      <c r="E951" t="s">
        <v>67</v>
      </c>
      <c r="F951" s="2">
        <f t="shared" ca="1" si="84"/>
        <v>44355</v>
      </c>
      <c r="G951" s="2">
        <f t="shared" ca="1" si="85"/>
        <v>44339</v>
      </c>
      <c r="H951" s="2">
        <f t="shared" ca="1" si="86"/>
        <v>44370</v>
      </c>
      <c r="J951" s="2">
        <f t="shared" ca="1" si="87"/>
        <v>44370</v>
      </c>
      <c r="K951" s="2">
        <f t="shared" ca="1" si="88"/>
        <v>44308</v>
      </c>
      <c r="L951" s="2">
        <f t="shared" ca="1" si="89"/>
        <v>44311</v>
      </c>
      <c r="M951" t="s">
        <v>68</v>
      </c>
      <c r="N951">
        <v>91</v>
      </c>
      <c r="O951" t="s">
        <v>69</v>
      </c>
      <c r="P951" t="s">
        <v>70</v>
      </c>
      <c r="Q951" t="s">
        <v>1992</v>
      </c>
      <c r="R951" t="s">
        <v>72</v>
      </c>
      <c r="S951" t="s">
        <v>73</v>
      </c>
      <c r="T951">
        <v>1001</v>
      </c>
      <c r="U951" t="s">
        <v>1993</v>
      </c>
      <c r="V951">
        <v>18</v>
      </c>
      <c r="W951" t="s">
        <v>101</v>
      </c>
      <c r="X951" t="s">
        <v>79</v>
      </c>
      <c r="Y951" t="s">
        <v>118</v>
      </c>
      <c r="Z951" t="s">
        <v>79</v>
      </c>
      <c r="AA951" t="s">
        <v>78</v>
      </c>
      <c r="AB951" t="s">
        <v>79</v>
      </c>
      <c r="AC951" t="s">
        <v>449</v>
      </c>
      <c r="AD951" t="s">
        <v>104</v>
      </c>
      <c r="AG951">
        <v>1</v>
      </c>
      <c r="AH951" t="s">
        <v>105</v>
      </c>
      <c r="AI951" s="2">
        <v>44002</v>
      </c>
      <c r="AJ951">
        <v>459</v>
      </c>
      <c r="AK951" t="s">
        <v>262</v>
      </c>
      <c r="AL951" t="s">
        <v>1365</v>
      </c>
      <c r="AR951" t="s">
        <v>3032</v>
      </c>
      <c r="AS951">
        <v>83</v>
      </c>
      <c r="AT951">
        <v>19</v>
      </c>
      <c r="AU951" t="s">
        <v>89</v>
      </c>
      <c r="AV951">
        <v>754</v>
      </c>
      <c r="AW951">
        <v>4</v>
      </c>
      <c r="AY951" t="s">
        <v>79</v>
      </c>
      <c r="AZ951">
        <v>0</v>
      </c>
      <c r="BB951">
        <v>1234</v>
      </c>
      <c r="BC951" s="3">
        <v>1234</v>
      </c>
      <c r="BD951">
        <v>1234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0</v>
      </c>
    </row>
    <row r="952" spans="1:62" x14ac:dyDescent="0.35">
      <c r="A952" t="s">
        <v>3033</v>
      </c>
      <c r="B952">
        <v>1</v>
      </c>
      <c r="E952" t="s">
        <v>67</v>
      </c>
      <c r="F952" s="2">
        <f t="shared" ca="1" si="84"/>
        <v>44374</v>
      </c>
      <c r="G952" s="2">
        <f t="shared" ca="1" si="85"/>
        <v>44347</v>
      </c>
      <c r="H952" s="2">
        <f t="shared" ca="1" si="86"/>
        <v>44389</v>
      </c>
      <c r="J952" s="2">
        <f t="shared" ca="1" si="87"/>
        <v>44389</v>
      </c>
      <c r="K952" s="2">
        <f t="shared" ca="1" si="88"/>
        <v>44306</v>
      </c>
      <c r="L952" s="2">
        <f t="shared" ca="1" si="89"/>
        <v>44314</v>
      </c>
      <c r="M952" t="s">
        <v>68</v>
      </c>
      <c r="N952">
        <v>91</v>
      </c>
      <c r="O952" t="s">
        <v>69</v>
      </c>
      <c r="P952" t="s">
        <v>70</v>
      </c>
      <c r="Q952" t="s">
        <v>3034</v>
      </c>
      <c r="R952" t="s">
        <v>72</v>
      </c>
      <c r="S952" t="s">
        <v>73</v>
      </c>
      <c r="T952">
        <v>1001</v>
      </c>
      <c r="U952" t="s">
        <v>3035</v>
      </c>
      <c r="V952">
        <v>15</v>
      </c>
      <c r="W952" t="s">
        <v>75</v>
      </c>
      <c r="X952" t="s">
        <v>79</v>
      </c>
      <c r="Y952" t="s">
        <v>118</v>
      </c>
      <c r="Z952" t="s">
        <v>78</v>
      </c>
      <c r="AA952" t="s">
        <v>78</v>
      </c>
      <c r="AB952" t="s">
        <v>78</v>
      </c>
      <c r="AC952" t="s">
        <v>168</v>
      </c>
      <c r="AD952" t="s">
        <v>81</v>
      </c>
      <c r="AG952">
        <v>2</v>
      </c>
      <c r="AH952" t="s">
        <v>105</v>
      </c>
      <c r="AI952" s="2">
        <v>43989</v>
      </c>
      <c r="AJ952">
        <v>443</v>
      </c>
      <c r="AK952" t="s">
        <v>288</v>
      </c>
      <c r="AL952" t="s">
        <v>320</v>
      </c>
      <c r="AR952" t="s">
        <v>3036</v>
      </c>
      <c r="AS952">
        <v>565</v>
      </c>
      <c r="AT952">
        <v>21</v>
      </c>
      <c r="AU952" t="s">
        <v>201</v>
      </c>
      <c r="AV952">
        <v>758</v>
      </c>
      <c r="AW952">
        <v>4</v>
      </c>
      <c r="AY952" t="s">
        <v>78</v>
      </c>
      <c r="AZ952">
        <v>0</v>
      </c>
      <c r="BB952">
        <v>5390</v>
      </c>
      <c r="BC952" s="3">
        <v>5390</v>
      </c>
      <c r="BD952">
        <v>5390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</row>
    <row r="953" spans="1:62" x14ac:dyDescent="0.35">
      <c r="A953" t="s">
        <v>3037</v>
      </c>
      <c r="B953">
        <v>1</v>
      </c>
      <c r="E953" t="s">
        <v>67</v>
      </c>
      <c r="F953" s="2">
        <f t="shared" ca="1" si="84"/>
        <v>44360</v>
      </c>
      <c r="G953" s="2">
        <f t="shared" ca="1" si="85"/>
        <v>44340</v>
      </c>
      <c r="H953" s="2">
        <f t="shared" ca="1" si="86"/>
        <v>44375</v>
      </c>
      <c r="J953" s="2">
        <f t="shared" ca="1" si="87"/>
        <v>44375</v>
      </c>
      <c r="K953" s="2">
        <f t="shared" ca="1" si="88"/>
        <v>44304</v>
      </c>
      <c r="L953" s="2">
        <f t="shared" ca="1" si="89"/>
        <v>44307</v>
      </c>
      <c r="M953" t="s">
        <v>68</v>
      </c>
      <c r="N953">
        <v>91</v>
      </c>
      <c r="O953" t="s">
        <v>69</v>
      </c>
      <c r="P953" t="s">
        <v>70</v>
      </c>
      <c r="Q953" t="s">
        <v>1347</v>
      </c>
      <c r="R953" t="s">
        <v>72</v>
      </c>
      <c r="S953" t="s">
        <v>73</v>
      </c>
      <c r="T953">
        <v>1001</v>
      </c>
      <c r="U953" t="s">
        <v>1348</v>
      </c>
      <c r="V953">
        <v>58</v>
      </c>
      <c r="W953" t="s">
        <v>101</v>
      </c>
      <c r="X953" t="s">
        <v>79</v>
      </c>
      <c r="Y953" t="s">
        <v>102</v>
      </c>
      <c r="Z953" t="s">
        <v>79</v>
      </c>
      <c r="AA953" t="s">
        <v>78</v>
      </c>
      <c r="AB953" t="s">
        <v>78</v>
      </c>
      <c r="AC953" t="s">
        <v>537</v>
      </c>
      <c r="AD953" t="s">
        <v>81</v>
      </c>
      <c r="AG953">
        <v>1</v>
      </c>
      <c r="AH953" t="s">
        <v>105</v>
      </c>
      <c r="AI953" s="2">
        <v>43993</v>
      </c>
      <c r="AJ953">
        <v>611</v>
      </c>
      <c r="AK953" t="s">
        <v>173</v>
      </c>
      <c r="AL953" t="s">
        <v>305</v>
      </c>
      <c r="AR953" t="s">
        <v>3038</v>
      </c>
      <c r="AS953">
        <v>741</v>
      </c>
      <c r="AT953">
        <v>21</v>
      </c>
      <c r="AU953" t="s">
        <v>78</v>
      </c>
      <c r="AV953">
        <v>754</v>
      </c>
      <c r="AW953">
        <v>4</v>
      </c>
      <c r="AY953" t="s">
        <v>78</v>
      </c>
      <c r="AZ953">
        <v>0</v>
      </c>
      <c r="BB953">
        <v>814</v>
      </c>
      <c r="BC953" s="3">
        <v>814</v>
      </c>
      <c r="BD953">
        <v>814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</row>
    <row r="954" spans="1:62" x14ac:dyDescent="0.35">
      <c r="A954" t="s">
        <v>3039</v>
      </c>
      <c r="B954">
        <v>1</v>
      </c>
      <c r="E954" t="s">
        <v>67</v>
      </c>
      <c r="F954" s="2">
        <f t="shared" ca="1" si="84"/>
        <v>44365</v>
      </c>
      <c r="G954" s="2">
        <f t="shared" ca="1" si="85"/>
        <v>44338</v>
      </c>
      <c r="H954" s="2">
        <f t="shared" ca="1" si="86"/>
        <v>44380</v>
      </c>
      <c r="J954" s="2">
        <f t="shared" ca="1" si="87"/>
        <v>44380</v>
      </c>
      <c r="K954" s="2">
        <f t="shared" ca="1" si="88"/>
        <v>44293</v>
      </c>
      <c r="L954" s="2">
        <f t="shared" ca="1" si="89"/>
        <v>44294</v>
      </c>
      <c r="M954" t="s">
        <v>68</v>
      </c>
      <c r="N954">
        <v>91</v>
      </c>
      <c r="O954" t="s">
        <v>69</v>
      </c>
      <c r="P954" t="s">
        <v>70</v>
      </c>
      <c r="Q954" t="s">
        <v>3040</v>
      </c>
      <c r="R954" t="s">
        <v>72</v>
      </c>
      <c r="S954" t="s">
        <v>73</v>
      </c>
      <c r="T954">
        <v>1001</v>
      </c>
      <c r="U954" t="s">
        <v>3041</v>
      </c>
      <c r="V954">
        <v>21</v>
      </c>
      <c r="W954" t="s">
        <v>75</v>
      </c>
      <c r="X954" t="s">
        <v>76</v>
      </c>
      <c r="Y954" t="s">
        <v>197</v>
      </c>
      <c r="Z954" t="s">
        <v>78</v>
      </c>
      <c r="AA954" t="s">
        <v>78</v>
      </c>
      <c r="AB954" t="s">
        <v>78</v>
      </c>
      <c r="AC954" t="s">
        <v>455</v>
      </c>
      <c r="AD954" t="s">
        <v>104</v>
      </c>
      <c r="AG954">
        <v>1</v>
      </c>
      <c r="AH954" t="s">
        <v>105</v>
      </c>
      <c r="AI954" s="2">
        <v>44002</v>
      </c>
      <c r="AJ954">
        <v>399</v>
      </c>
      <c r="AK954" t="s">
        <v>402</v>
      </c>
      <c r="AL954" t="s">
        <v>271</v>
      </c>
      <c r="AR954" t="s">
        <v>3042</v>
      </c>
      <c r="AS954">
        <v>698</v>
      </c>
      <c r="AT954">
        <v>20</v>
      </c>
      <c r="AU954" t="s">
        <v>78</v>
      </c>
      <c r="AV954">
        <v>755</v>
      </c>
      <c r="AW954">
        <v>5</v>
      </c>
      <c r="AY954" t="s">
        <v>79</v>
      </c>
      <c r="AZ954">
        <v>0</v>
      </c>
      <c r="BB954">
        <v>7828</v>
      </c>
      <c r="BC954" s="3">
        <v>7828</v>
      </c>
      <c r="BD954">
        <v>7828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</row>
    <row r="955" spans="1:62" x14ac:dyDescent="0.35">
      <c r="A955" t="s">
        <v>3043</v>
      </c>
      <c r="B955">
        <v>1</v>
      </c>
      <c r="E955" t="s">
        <v>67</v>
      </c>
      <c r="F955" s="2">
        <f t="shared" ca="1" si="84"/>
        <v>44352</v>
      </c>
      <c r="G955" s="2">
        <f t="shared" ca="1" si="85"/>
        <v>44341</v>
      </c>
      <c r="H955" s="2">
        <f t="shared" ca="1" si="86"/>
        <v>44367</v>
      </c>
      <c r="J955" s="2">
        <f t="shared" ca="1" si="87"/>
        <v>44367</v>
      </c>
      <c r="K955" s="2">
        <f t="shared" ca="1" si="88"/>
        <v>44287</v>
      </c>
      <c r="L955" s="2">
        <f t="shared" ca="1" si="89"/>
        <v>44295</v>
      </c>
      <c r="M955" t="s">
        <v>68</v>
      </c>
      <c r="N955">
        <v>91</v>
      </c>
      <c r="O955" t="s">
        <v>69</v>
      </c>
      <c r="P955" t="s">
        <v>70</v>
      </c>
      <c r="Q955" t="s">
        <v>3044</v>
      </c>
      <c r="R955" t="s">
        <v>72</v>
      </c>
      <c r="S955" t="s">
        <v>73</v>
      </c>
      <c r="T955">
        <v>1001</v>
      </c>
      <c r="U955" t="s">
        <v>3045</v>
      </c>
      <c r="V955">
        <v>38</v>
      </c>
      <c r="W955" t="s">
        <v>75</v>
      </c>
      <c r="X955" t="s">
        <v>79</v>
      </c>
      <c r="Y955" t="s">
        <v>102</v>
      </c>
      <c r="Z955" t="s">
        <v>78</v>
      </c>
      <c r="AA955" t="s">
        <v>78</v>
      </c>
      <c r="AB955" t="s">
        <v>78</v>
      </c>
      <c r="AC955" t="s">
        <v>80</v>
      </c>
      <c r="AD955" t="s">
        <v>81</v>
      </c>
      <c r="AG955">
        <v>2</v>
      </c>
      <c r="AH955" t="s">
        <v>78</v>
      </c>
      <c r="AI955" s="2">
        <v>44013</v>
      </c>
      <c r="AJ955">
        <v>470</v>
      </c>
      <c r="AK955" t="s">
        <v>597</v>
      </c>
      <c r="AL955" t="s">
        <v>702</v>
      </c>
      <c r="AR955" t="s">
        <v>3046</v>
      </c>
      <c r="AS955">
        <v>606</v>
      </c>
      <c r="AT955">
        <v>22</v>
      </c>
      <c r="AU955">
        <v>4</v>
      </c>
      <c r="AV955">
        <v>753</v>
      </c>
      <c r="AW955">
        <v>5</v>
      </c>
      <c r="AY955" t="s">
        <v>79</v>
      </c>
      <c r="AZ955">
        <v>0</v>
      </c>
      <c r="BB955">
        <v>5787</v>
      </c>
      <c r="BC955" s="3">
        <v>5787</v>
      </c>
      <c r="BD955">
        <v>5787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</row>
    <row r="956" spans="1:62" x14ac:dyDescent="0.35">
      <c r="A956" t="s">
        <v>3047</v>
      </c>
      <c r="B956">
        <v>1</v>
      </c>
      <c r="E956" t="s">
        <v>67</v>
      </c>
      <c r="F956" s="2">
        <f t="shared" ca="1" si="84"/>
        <v>44368</v>
      </c>
      <c r="G956" s="2">
        <f t="shared" ca="1" si="85"/>
        <v>44344</v>
      </c>
      <c r="H956" s="2">
        <f t="shared" ca="1" si="86"/>
        <v>44383</v>
      </c>
      <c r="J956" s="2">
        <f t="shared" ca="1" si="87"/>
        <v>44383</v>
      </c>
      <c r="K956" s="2">
        <f t="shared" ca="1" si="88"/>
        <v>44293</v>
      </c>
      <c r="L956" s="2">
        <f t="shared" ca="1" si="89"/>
        <v>44302</v>
      </c>
      <c r="M956" t="s">
        <v>68</v>
      </c>
      <c r="N956">
        <v>91</v>
      </c>
      <c r="O956" t="s">
        <v>69</v>
      </c>
      <c r="P956" t="s">
        <v>70</v>
      </c>
      <c r="Q956" t="s">
        <v>3048</v>
      </c>
      <c r="R956" t="s">
        <v>72</v>
      </c>
      <c r="S956" t="s">
        <v>73</v>
      </c>
      <c r="T956">
        <v>1001</v>
      </c>
      <c r="U956" t="s">
        <v>3049</v>
      </c>
      <c r="V956">
        <v>41</v>
      </c>
      <c r="W956" t="s">
        <v>75</v>
      </c>
      <c r="X956" t="s">
        <v>79</v>
      </c>
      <c r="Y956" t="s">
        <v>102</v>
      </c>
      <c r="Z956" t="s">
        <v>79</v>
      </c>
      <c r="AA956" t="s">
        <v>78</v>
      </c>
      <c r="AB956" t="s">
        <v>78</v>
      </c>
      <c r="AC956" t="s">
        <v>466</v>
      </c>
      <c r="AD956" t="s">
        <v>104</v>
      </c>
      <c r="AG956">
        <v>1</v>
      </c>
      <c r="AH956" t="s">
        <v>78</v>
      </c>
      <c r="AI956" s="2">
        <v>43991</v>
      </c>
      <c r="AJ956">
        <v>517</v>
      </c>
      <c r="AK956" t="s">
        <v>177</v>
      </c>
      <c r="AL956" t="s">
        <v>178</v>
      </c>
      <c r="AR956" t="s">
        <v>3050</v>
      </c>
      <c r="AS956">
        <v>946</v>
      </c>
      <c r="AT956">
        <v>21</v>
      </c>
      <c r="AU956" t="s">
        <v>76</v>
      </c>
      <c r="AV956">
        <v>759</v>
      </c>
      <c r="AW956">
        <v>5</v>
      </c>
      <c r="AY956" t="s">
        <v>79</v>
      </c>
      <c r="AZ956">
        <v>0</v>
      </c>
      <c r="BB956">
        <v>4905</v>
      </c>
      <c r="BC956" s="3">
        <v>4905</v>
      </c>
      <c r="BD956">
        <v>4905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0</v>
      </c>
    </row>
    <row r="957" spans="1:62" x14ac:dyDescent="0.35">
      <c r="A957" t="s">
        <v>3051</v>
      </c>
      <c r="B957">
        <v>1</v>
      </c>
      <c r="E957" t="s">
        <v>67</v>
      </c>
      <c r="F957" s="2">
        <f t="shared" ca="1" si="84"/>
        <v>44365</v>
      </c>
      <c r="G957" s="2">
        <f t="shared" ca="1" si="85"/>
        <v>44333</v>
      </c>
      <c r="H957" s="2">
        <f t="shared" ca="1" si="86"/>
        <v>44380</v>
      </c>
      <c r="J957" s="2">
        <f t="shared" ca="1" si="87"/>
        <v>44380</v>
      </c>
      <c r="K957" s="2">
        <f t="shared" ca="1" si="88"/>
        <v>44296</v>
      </c>
      <c r="L957" s="2">
        <f t="shared" ca="1" si="89"/>
        <v>44308</v>
      </c>
      <c r="M957" t="s">
        <v>68</v>
      </c>
      <c r="N957">
        <v>91</v>
      </c>
      <c r="O957" t="s">
        <v>69</v>
      </c>
      <c r="P957" t="s">
        <v>70</v>
      </c>
      <c r="Q957" t="s">
        <v>3052</v>
      </c>
      <c r="R957" t="s">
        <v>72</v>
      </c>
      <c r="S957" t="s">
        <v>73</v>
      </c>
      <c r="T957">
        <v>1001</v>
      </c>
      <c r="U957" t="s">
        <v>3053</v>
      </c>
      <c r="V957">
        <v>28</v>
      </c>
      <c r="W957" t="s">
        <v>75</v>
      </c>
      <c r="X957" t="s">
        <v>167</v>
      </c>
      <c r="Y957" t="s">
        <v>102</v>
      </c>
      <c r="Z957" t="s">
        <v>79</v>
      </c>
      <c r="AA957" t="s">
        <v>79</v>
      </c>
      <c r="AB957" t="s">
        <v>78</v>
      </c>
      <c r="AC957" t="s">
        <v>168</v>
      </c>
      <c r="AD957" t="s">
        <v>81</v>
      </c>
      <c r="AG957">
        <v>1</v>
      </c>
      <c r="AH957" t="s">
        <v>78</v>
      </c>
      <c r="AI957" s="2">
        <v>44009</v>
      </c>
      <c r="AJ957">
        <v>513</v>
      </c>
      <c r="AK957" t="s">
        <v>177</v>
      </c>
      <c r="AL957" t="s">
        <v>93</v>
      </c>
      <c r="AR957" t="s">
        <v>3054</v>
      </c>
      <c r="AS957">
        <v>884</v>
      </c>
      <c r="AT957">
        <v>20</v>
      </c>
      <c r="AU957">
        <v>0</v>
      </c>
      <c r="AV957">
        <v>759</v>
      </c>
      <c r="AW957">
        <v>1</v>
      </c>
      <c r="AY957" t="s">
        <v>78</v>
      </c>
      <c r="AZ957">
        <v>0</v>
      </c>
      <c r="BB957">
        <v>2272</v>
      </c>
      <c r="BC957" s="3">
        <v>2272</v>
      </c>
      <c r="BD957">
        <v>2272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</row>
    <row r="958" spans="1:62" x14ac:dyDescent="0.35">
      <c r="A958" t="s">
        <v>3055</v>
      </c>
      <c r="B958">
        <v>1</v>
      </c>
      <c r="E958" t="s">
        <v>67</v>
      </c>
      <c r="F958" s="2">
        <f t="shared" ca="1" si="84"/>
        <v>44358</v>
      </c>
      <c r="G958" s="2">
        <f t="shared" ca="1" si="85"/>
        <v>44331</v>
      </c>
      <c r="H958" s="2">
        <f t="shared" ca="1" si="86"/>
        <v>44373</v>
      </c>
      <c r="J958" s="2">
        <f t="shared" ca="1" si="87"/>
        <v>44373</v>
      </c>
      <c r="K958" s="2">
        <f t="shared" ca="1" si="88"/>
        <v>44317</v>
      </c>
      <c r="L958" s="2">
        <f t="shared" ca="1" si="89"/>
        <v>44318</v>
      </c>
      <c r="M958" t="s">
        <v>68</v>
      </c>
      <c r="N958">
        <v>91</v>
      </c>
      <c r="O958" t="s">
        <v>69</v>
      </c>
      <c r="P958" t="s">
        <v>70</v>
      </c>
      <c r="Q958" t="s">
        <v>3056</v>
      </c>
      <c r="R958" t="s">
        <v>72</v>
      </c>
      <c r="S958" t="s">
        <v>73</v>
      </c>
      <c r="T958">
        <v>1001</v>
      </c>
      <c r="U958" t="s">
        <v>3057</v>
      </c>
      <c r="V958">
        <v>55</v>
      </c>
      <c r="W958" t="s">
        <v>101</v>
      </c>
      <c r="X958" t="s">
        <v>76</v>
      </c>
      <c r="Y958" t="s">
        <v>127</v>
      </c>
      <c r="Z958" t="s">
        <v>78</v>
      </c>
      <c r="AA958" t="s">
        <v>79</v>
      </c>
      <c r="AB958" t="s">
        <v>78</v>
      </c>
      <c r="AC958" t="s">
        <v>449</v>
      </c>
      <c r="AD958" t="s">
        <v>104</v>
      </c>
      <c r="AG958">
        <v>3</v>
      </c>
      <c r="AH958" t="s">
        <v>105</v>
      </c>
      <c r="AI958" s="2">
        <v>44003</v>
      </c>
      <c r="AJ958">
        <v>305</v>
      </c>
      <c r="AK958" t="s">
        <v>788</v>
      </c>
      <c r="AL958" t="s">
        <v>839</v>
      </c>
      <c r="AR958" t="s">
        <v>3058</v>
      </c>
      <c r="AS958">
        <v>186</v>
      </c>
      <c r="AT958">
        <v>21</v>
      </c>
      <c r="AU958" t="s">
        <v>89</v>
      </c>
      <c r="AV958">
        <v>750</v>
      </c>
      <c r="AW958">
        <v>1</v>
      </c>
      <c r="AY958" t="s">
        <v>78</v>
      </c>
      <c r="AZ958">
        <v>0</v>
      </c>
      <c r="BB958">
        <v>5150</v>
      </c>
      <c r="BC958" s="3">
        <v>5150</v>
      </c>
      <c r="BD958">
        <v>5150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0</v>
      </c>
    </row>
    <row r="959" spans="1:62" x14ac:dyDescent="0.35">
      <c r="A959" t="s">
        <v>3059</v>
      </c>
      <c r="B959">
        <v>1</v>
      </c>
      <c r="E959" t="s">
        <v>67</v>
      </c>
      <c r="F959" s="2">
        <f t="shared" ca="1" si="84"/>
        <v>44351</v>
      </c>
      <c r="G959" s="2">
        <f t="shared" ca="1" si="85"/>
        <v>44337</v>
      </c>
      <c r="H959" s="2">
        <f t="shared" ca="1" si="86"/>
        <v>44366</v>
      </c>
      <c r="J959" s="2">
        <f t="shared" ca="1" si="87"/>
        <v>44366</v>
      </c>
      <c r="K959" s="2">
        <f t="shared" ca="1" si="88"/>
        <v>44288</v>
      </c>
      <c r="L959" s="2">
        <f t="shared" ca="1" si="89"/>
        <v>44294</v>
      </c>
      <c r="M959" t="s">
        <v>68</v>
      </c>
      <c r="N959">
        <v>91</v>
      </c>
      <c r="O959" t="s">
        <v>69</v>
      </c>
      <c r="P959" t="s">
        <v>70</v>
      </c>
      <c r="Q959" t="s">
        <v>2002</v>
      </c>
      <c r="R959" t="s">
        <v>72</v>
      </c>
      <c r="S959" t="s">
        <v>73</v>
      </c>
      <c r="T959">
        <v>1001</v>
      </c>
      <c r="U959" t="s">
        <v>2003</v>
      </c>
      <c r="V959">
        <v>42</v>
      </c>
      <c r="W959" t="s">
        <v>101</v>
      </c>
      <c r="X959" t="s">
        <v>76</v>
      </c>
      <c r="Y959" t="s">
        <v>197</v>
      </c>
      <c r="Z959" t="s">
        <v>79</v>
      </c>
      <c r="AA959" t="s">
        <v>79</v>
      </c>
      <c r="AB959" t="s">
        <v>78</v>
      </c>
      <c r="AC959" t="s">
        <v>440</v>
      </c>
      <c r="AD959" t="s">
        <v>104</v>
      </c>
      <c r="AG959">
        <v>1</v>
      </c>
      <c r="AH959" t="s">
        <v>105</v>
      </c>
      <c r="AI959" s="2">
        <v>44008</v>
      </c>
      <c r="AJ959">
        <v>329</v>
      </c>
      <c r="AK959" t="s">
        <v>592</v>
      </c>
      <c r="AL959" t="s">
        <v>1561</v>
      </c>
      <c r="AR959" t="s">
        <v>3060</v>
      </c>
      <c r="AS959">
        <v>858</v>
      </c>
      <c r="AT959">
        <v>19</v>
      </c>
      <c r="AU959" t="s">
        <v>167</v>
      </c>
      <c r="AV959">
        <v>755</v>
      </c>
      <c r="AW959">
        <v>4</v>
      </c>
      <c r="AY959" t="s">
        <v>78</v>
      </c>
      <c r="AZ959">
        <v>0</v>
      </c>
      <c r="BB959">
        <v>9004</v>
      </c>
      <c r="BC959" s="3">
        <v>9004</v>
      </c>
      <c r="BD959">
        <v>9004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</row>
    <row r="960" spans="1:62" x14ac:dyDescent="0.35">
      <c r="A960" t="s">
        <v>3061</v>
      </c>
      <c r="B960">
        <v>1</v>
      </c>
      <c r="E960" t="s">
        <v>67</v>
      </c>
      <c r="F960" s="2">
        <f t="shared" ca="1" si="84"/>
        <v>44365</v>
      </c>
      <c r="G960" s="2">
        <f t="shared" ca="1" si="85"/>
        <v>44345</v>
      </c>
      <c r="H960" s="2">
        <f t="shared" ca="1" si="86"/>
        <v>44380</v>
      </c>
      <c r="J960" s="2">
        <f t="shared" ca="1" si="87"/>
        <v>44380</v>
      </c>
      <c r="K960" s="2">
        <f t="shared" ca="1" si="88"/>
        <v>44287</v>
      </c>
      <c r="L960" s="2">
        <f t="shared" ca="1" si="89"/>
        <v>44288</v>
      </c>
      <c r="M960" t="s">
        <v>68</v>
      </c>
      <c r="N960">
        <v>91</v>
      </c>
      <c r="O960" t="s">
        <v>69</v>
      </c>
      <c r="P960" t="s">
        <v>70</v>
      </c>
      <c r="Q960" t="s">
        <v>1355</v>
      </c>
      <c r="R960" t="s">
        <v>72</v>
      </c>
      <c r="S960" t="s">
        <v>73</v>
      </c>
      <c r="T960">
        <v>1001</v>
      </c>
      <c r="U960" t="s">
        <v>1356</v>
      </c>
      <c r="V960">
        <v>57</v>
      </c>
      <c r="W960" t="s">
        <v>101</v>
      </c>
      <c r="X960" t="s">
        <v>167</v>
      </c>
      <c r="Y960" t="s">
        <v>111</v>
      </c>
      <c r="Z960" t="s">
        <v>79</v>
      </c>
      <c r="AA960" t="s">
        <v>79</v>
      </c>
      <c r="AB960" t="s">
        <v>78</v>
      </c>
      <c r="AC960" t="s">
        <v>634</v>
      </c>
      <c r="AD960" t="s">
        <v>81</v>
      </c>
      <c r="AG960">
        <v>3</v>
      </c>
      <c r="AH960" t="s">
        <v>78</v>
      </c>
      <c r="AI960" s="2">
        <v>44002</v>
      </c>
      <c r="AJ960">
        <v>412</v>
      </c>
      <c r="AK960" t="s">
        <v>156</v>
      </c>
      <c r="AL960" t="s">
        <v>289</v>
      </c>
      <c r="AR960" t="s">
        <v>3062</v>
      </c>
      <c r="AS960">
        <v>887</v>
      </c>
      <c r="AT960">
        <v>22</v>
      </c>
      <c r="AU960" t="s">
        <v>81</v>
      </c>
      <c r="AV960">
        <v>750</v>
      </c>
      <c r="AW960">
        <v>3</v>
      </c>
      <c r="AY960" t="s">
        <v>78</v>
      </c>
      <c r="AZ960">
        <v>0</v>
      </c>
      <c r="BB960">
        <v>4066</v>
      </c>
      <c r="BC960" s="3">
        <v>4066</v>
      </c>
      <c r="BD960">
        <v>4066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0</v>
      </c>
    </row>
    <row r="961" spans="1:62" x14ac:dyDescent="0.35">
      <c r="A961" t="s">
        <v>3063</v>
      </c>
      <c r="B961">
        <v>1</v>
      </c>
      <c r="E961" t="s">
        <v>67</v>
      </c>
      <c r="F961" s="2">
        <f t="shared" ca="1" si="84"/>
        <v>44361</v>
      </c>
      <c r="G961" s="2">
        <f t="shared" ca="1" si="85"/>
        <v>44331</v>
      </c>
      <c r="H961" s="2">
        <f t="shared" ca="1" si="86"/>
        <v>44376</v>
      </c>
      <c r="J961" s="2">
        <f t="shared" ca="1" si="87"/>
        <v>44376</v>
      </c>
      <c r="K961" s="2">
        <f t="shared" ca="1" si="88"/>
        <v>44303</v>
      </c>
      <c r="L961" s="2">
        <f t="shared" ca="1" si="89"/>
        <v>44313</v>
      </c>
      <c r="M961" t="s">
        <v>68</v>
      </c>
      <c r="N961">
        <v>91</v>
      </c>
      <c r="O961" t="s">
        <v>69</v>
      </c>
      <c r="P961" t="s">
        <v>70</v>
      </c>
      <c r="Q961" t="s">
        <v>1359</v>
      </c>
      <c r="R961" t="s">
        <v>72</v>
      </c>
      <c r="S961" t="s">
        <v>73</v>
      </c>
      <c r="T961">
        <v>1001</v>
      </c>
      <c r="U961" t="s">
        <v>1360</v>
      </c>
      <c r="V961">
        <v>32</v>
      </c>
      <c r="W961" t="s">
        <v>101</v>
      </c>
      <c r="X961" t="s">
        <v>76</v>
      </c>
      <c r="Y961" t="s">
        <v>197</v>
      </c>
      <c r="Z961" t="s">
        <v>79</v>
      </c>
      <c r="AA961" t="s">
        <v>78</v>
      </c>
      <c r="AB961" t="s">
        <v>79</v>
      </c>
      <c r="AC961" t="s">
        <v>455</v>
      </c>
      <c r="AD961" t="s">
        <v>104</v>
      </c>
      <c r="AG961">
        <v>2</v>
      </c>
      <c r="AH961" t="s">
        <v>105</v>
      </c>
      <c r="AI961" s="2">
        <v>43989</v>
      </c>
      <c r="AJ961">
        <v>859</v>
      </c>
      <c r="AK961" t="s">
        <v>252</v>
      </c>
      <c r="AL961" t="s">
        <v>1032</v>
      </c>
      <c r="AR961" t="s">
        <v>3064</v>
      </c>
      <c r="AS961">
        <v>726</v>
      </c>
      <c r="AT961">
        <v>22</v>
      </c>
      <c r="AU961" t="s">
        <v>528</v>
      </c>
      <c r="AV961">
        <v>758</v>
      </c>
      <c r="AW961">
        <v>2</v>
      </c>
      <c r="AY961" t="s">
        <v>79</v>
      </c>
      <c r="AZ961">
        <v>0</v>
      </c>
      <c r="BB961">
        <v>2183</v>
      </c>
      <c r="BC961" s="3">
        <v>2183</v>
      </c>
      <c r="BD961">
        <v>2183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0</v>
      </c>
    </row>
    <row r="962" spans="1:62" x14ac:dyDescent="0.35">
      <c r="A962" t="s">
        <v>3065</v>
      </c>
      <c r="B962">
        <v>1</v>
      </c>
      <c r="E962" t="s">
        <v>67</v>
      </c>
      <c r="F962" s="2">
        <f t="shared" ca="1" si="84"/>
        <v>44373</v>
      </c>
      <c r="G962" s="2">
        <f t="shared" ca="1" si="85"/>
        <v>44337</v>
      </c>
      <c r="H962" s="2">
        <f t="shared" ca="1" si="86"/>
        <v>44388</v>
      </c>
      <c r="J962" s="2">
        <f t="shared" ca="1" si="87"/>
        <v>44388</v>
      </c>
      <c r="K962" s="2">
        <f t="shared" ca="1" si="88"/>
        <v>44312</v>
      </c>
      <c r="L962" s="2">
        <f t="shared" ca="1" si="89"/>
        <v>44327</v>
      </c>
      <c r="M962" t="s">
        <v>68</v>
      </c>
      <c r="N962">
        <v>91</v>
      </c>
      <c r="O962" t="s">
        <v>69</v>
      </c>
      <c r="P962" t="s">
        <v>70</v>
      </c>
      <c r="Q962" t="s">
        <v>3066</v>
      </c>
      <c r="R962" t="s">
        <v>72</v>
      </c>
      <c r="S962" t="s">
        <v>73</v>
      </c>
      <c r="T962">
        <v>1001</v>
      </c>
      <c r="U962" t="s">
        <v>3067</v>
      </c>
      <c r="V962">
        <v>37</v>
      </c>
      <c r="W962" t="s">
        <v>101</v>
      </c>
      <c r="X962" t="s">
        <v>79</v>
      </c>
      <c r="Y962" t="s">
        <v>111</v>
      </c>
      <c r="Z962" t="s">
        <v>78</v>
      </c>
      <c r="AA962" t="s">
        <v>79</v>
      </c>
      <c r="AB962" t="s">
        <v>79</v>
      </c>
      <c r="AC962" t="s">
        <v>219</v>
      </c>
      <c r="AD962" t="s">
        <v>81</v>
      </c>
      <c r="AG962">
        <v>2</v>
      </c>
      <c r="AH962" t="s">
        <v>105</v>
      </c>
      <c r="AI962" s="2">
        <v>43993</v>
      </c>
      <c r="AJ962">
        <v>342</v>
      </c>
      <c r="AK962" t="s">
        <v>370</v>
      </c>
      <c r="AL962" t="s">
        <v>204</v>
      </c>
      <c r="AR962" t="s">
        <v>3068</v>
      </c>
      <c r="AS962">
        <v>837</v>
      </c>
      <c r="AT962">
        <v>20</v>
      </c>
      <c r="AU962" t="s">
        <v>76</v>
      </c>
      <c r="AV962">
        <v>756</v>
      </c>
      <c r="AW962">
        <v>4</v>
      </c>
      <c r="AY962" t="s">
        <v>79</v>
      </c>
      <c r="AZ962">
        <v>0</v>
      </c>
      <c r="BB962">
        <v>4314</v>
      </c>
      <c r="BC962" s="3">
        <v>4314</v>
      </c>
      <c r="BD962">
        <v>4314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0</v>
      </c>
    </row>
    <row r="963" spans="1:62" x14ac:dyDescent="0.35">
      <c r="A963" t="s">
        <v>3069</v>
      </c>
      <c r="B963">
        <v>1</v>
      </c>
      <c r="E963" t="s">
        <v>67</v>
      </c>
      <c r="F963" s="2">
        <f t="shared" ref="F963:F1026" ca="1" si="90">RANDBETWEEN(DATE(2021,6,1),DATE(2021,6,31))</f>
        <v>44370</v>
      </c>
      <c r="G963" s="2">
        <f t="shared" ref="G963:G1026" ca="1" si="91">RANDBETWEEN(DATE(2021,5,15),DATE(2021,5,31))</f>
        <v>44341</v>
      </c>
      <c r="H963" s="2">
        <f t="shared" ref="H963:H1026" ca="1" si="92">F963+15</f>
        <v>44385</v>
      </c>
      <c r="J963" s="2">
        <f t="shared" ref="J963:J1026" ca="1" si="93">H963</f>
        <v>44385</v>
      </c>
      <c r="K963" s="2">
        <f t="shared" ref="K963:K1026" ca="1" si="94">RANDBETWEEN(DATE(2021,4,1),DATE(2021,4,31))</f>
        <v>44300</v>
      </c>
      <c r="L963" s="2">
        <f t="shared" ref="L963:L1026" ca="1" si="95">K963+RANDBETWEEN(1,15)</f>
        <v>44312</v>
      </c>
      <c r="M963" t="s">
        <v>68</v>
      </c>
      <c r="N963">
        <v>91</v>
      </c>
      <c r="O963" t="s">
        <v>69</v>
      </c>
      <c r="P963" t="s">
        <v>70</v>
      </c>
      <c r="Q963" t="s">
        <v>3070</v>
      </c>
      <c r="R963" t="s">
        <v>72</v>
      </c>
      <c r="S963" t="s">
        <v>73</v>
      </c>
      <c r="T963">
        <v>1001</v>
      </c>
      <c r="U963" t="s">
        <v>3071</v>
      </c>
      <c r="V963">
        <v>15</v>
      </c>
      <c r="W963" t="s">
        <v>101</v>
      </c>
      <c r="X963" t="s">
        <v>76</v>
      </c>
      <c r="Y963" t="s">
        <v>127</v>
      </c>
      <c r="Z963" t="s">
        <v>79</v>
      </c>
      <c r="AA963" t="s">
        <v>79</v>
      </c>
      <c r="AB963" t="s">
        <v>78</v>
      </c>
      <c r="AC963" t="s">
        <v>155</v>
      </c>
      <c r="AD963" t="s">
        <v>81</v>
      </c>
      <c r="AG963">
        <v>1</v>
      </c>
      <c r="AH963" t="s">
        <v>83</v>
      </c>
      <c r="AI963" s="2">
        <v>43995</v>
      </c>
      <c r="AJ963">
        <v>342</v>
      </c>
      <c r="AK963" t="s">
        <v>370</v>
      </c>
      <c r="AL963" t="s">
        <v>225</v>
      </c>
      <c r="AR963" t="s">
        <v>3072</v>
      </c>
      <c r="AS963">
        <v>546</v>
      </c>
      <c r="AT963">
        <v>20</v>
      </c>
      <c r="AU963">
        <v>5</v>
      </c>
      <c r="AV963">
        <v>752</v>
      </c>
      <c r="AW963">
        <v>5</v>
      </c>
      <c r="AY963" t="s">
        <v>79</v>
      </c>
      <c r="AZ963">
        <v>0</v>
      </c>
      <c r="BB963">
        <v>5064</v>
      </c>
      <c r="BC963" s="3">
        <v>5064</v>
      </c>
      <c r="BD963">
        <v>5064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</row>
    <row r="964" spans="1:62" x14ac:dyDescent="0.35">
      <c r="A964" t="s">
        <v>3073</v>
      </c>
      <c r="B964">
        <v>1</v>
      </c>
      <c r="E964" t="s">
        <v>67</v>
      </c>
      <c r="F964" s="2">
        <f t="shared" ca="1" si="90"/>
        <v>44366</v>
      </c>
      <c r="G964" s="2">
        <f t="shared" ca="1" si="91"/>
        <v>44343</v>
      </c>
      <c r="H964" s="2">
        <f t="shared" ca="1" si="92"/>
        <v>44381</v>
      </c>
      <c r="J964" s="2">
        <f t="shared" ca="1" si="93"/>
        <v>44381</v>
      </c>
      <c r="K964" s="2">
        <f t="shared" ca="1" si="94"/>
        <v>44316</v>
      </c>
      <c r="L964" s="2">
        <f t="shared" ca="1" si="95"/>
        <v>44325</v>
      </c>
      <c r="M964" t="s">
        <v>68</v>
      </c>
      <c r="N964">
        <v>91</v>
      </c>
      <c r="O964" t="s">
        <v>69</v>
      </c>
      <c r="P964" t="s">
        <v>70</v>
      </c>
      <c r="Q964" t="s">
        <v>2016</v>
      </c>
      <c r="R964" t="s">
        <v>72</v>
      </c>
      <c r="S964" t="s">
        <v>73</v>
      </c>
      <c r="T964">
        <v>1001</v>
      </c>
      <c r="U964" t="s">
        <v>2017</v>
      </c>
      <c r="V964">
        <v>25</v>
      </c>
      <c r="W964" t="s">
        <v>101</v>
      </c>
      <c r="X964" t="s">
        <v>167</v>
      </c>
      <c r="Y964" t="s">
        <v>111</v>
      </c>
      <c r="Z964" t="s">
        <v>78</v>
      </c>
      <c r="AA964" t="s">
        <v>79</v>
      </c>
      <c r="AB964" t="s">
        <v>79</v>
      </c>
      <c r="AC964" t="s">
        <v>449</v>
      </c>
      <c r="AD964" t="s">
        <v>104</v>
      </c>
      <c r="AG964">
        <v>2</v>
      </c>
      <c r="AH964" t="s">
        <v>83</v>
      </c>
      <c r="AI964" s="2">
        <v>43985</v>
      </c>
      <c r="AJ964">
        <v>340</v>
      </c>
      <c r="AK964" t="s">
        <v>370</v>
      </c>
      <c r="AL964" t="s">
        <v>728</v>
      </c>
      <c r="AR964" t="s">
        <v>3074</v>
      </c>
      <c r="AS964">
        <v>594</v>
      </c>
      <c r="AT964">
        <v>21</v>
      </c>
      <c r="AU964" t="s">
        <v>201</v>
      </c>
      <c r="AV964">
        <v>753</v>
      </c>
      <c r="AW964">
        <v>2</v>
      </c>
      <c r="AY964" t="s">
        <v>78</v>
      </c>
      <c r="AZ964">
        <v>0</v>
      </c>
      <c r="BB964">
        <v>8001</v>
      </c>
      <c r="BC964" s="3">
        <v>8001</v>
      </c>
      <c r="BD964">
        <v>8001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0</v>
      </c>
    </row>
    <row r="965" spans="1:62" x14ac:dyDescent="0.35">
      <c r="A965" t="s">
        <v>3075</v>
      </c>
      <c r="B965">
        <v>1</v>
      </c>
      <c r="E965" t="s">
        <v>67</v>
      </c>
      <c r="F965" s="2">
        <f t="shared" ca="1" si="90"/>
        <v>44363</v>
      </c>
      <c r="G965" s="2">
        <f t="shared" ca="1" si="91"/>
        <v>44340</v>
      </c>
      <c r="H965" s="2">
        <f t="shared" ca="1" si="92"/>
        <v>44378</v>
      </c>
      <c r="J965" s="2">
        <f t="shared" ca="1" si="93"/>
        <v>44378</v>
      </c>
      <c r="K965" s="2">
        <f t="shared" ca="1" si="94"/>
        <v>44304</v>
      </c>
      <c r="L965" s="2">
        <f t="shared" ca="1" si="95"/>
        <v>44306</v>
      </c>
      <c r="M965" t="s">
        <v>292</v>
      </c>
      <c r="N965">
        <v>91</v>
      </c>
      <c r="O965" t="s">
        <v>293</v>
      </c>
      <c r="P965" t="s">
        <v>70</v>
      </c>
      <c r="Q965" t="s">
        <v>71</v>
      </c>
      <c r="R965" t="s">
        <v>72</v>
      </c>
      <c r="S965" t="s">
        <v>73</v>
      </c>
      <c r="T965">
        <v>1001</v>
      </c>
      <c r="U965" t="s">
        <v>74</v>
      </c>
      <c r="V965">
        <v>35</v>
      </c>
      <c r="W965" t="s">
        <v>75</v>
      </c>
      <c r="X965" t="s">
        <v>76</v>
      </c>
      <c r="Y965" t="s">
        <v>77</v>
      </c>
      <c r="Z965" t="s">
        <v>79</v>
      </c>
      <c r="AA965" t="s">
        <v>79</v>
      </c>
      <c r="AB965" t="s">
        <v>79</v>
      </c>
      <c r="AC965" t="s">
        <v>294</v>
      </c>
      <c r="AD965" t="s">
        <v>104</v>
      </c>
      <c r="AF965" t="s">
        <v>82</v>
      </c>
      <c r="AG965">
        <v>1</v>
      </c>
      <c r="AH965" t="s">
        <v>83</v>
      </c>
      <c r="AI965" s="2">
        <v>44004</v>
      </c>
      <c r="AJ965">
        <v>905</v>
      </c>
      <c r="AK965" t="s">
        <v>84</v>
      </c>
      <c r="AL965" t="s">
        <v>526</v>
      </c>
      <c r="AR965" t="s">
        <v>3076</v>
      </c>
      <c r="AT965">
        <v>15</v>
      </c>
      <c r="AU965" t="s">
        <v>334</v>
      </c>
      <c r="AV965">
        <v>755</v>
      </c>
      <c r="AW965">
        <v>1</v>
      </c>
      <c r="AX965" t="s">
        <v>75</v>
      </c>
      <c r="AY965" t="s">
        <v>78</v>
      </c>
      <c r="AZ965">
        <v>0</v>
      </c>
      <c r="BB965">
        <v>8491</v>
      </c>
      <c r="BC965" s="3">
        <v>8491</v>
      </c>
      <c r="BD965">
        <v>8491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</row>
    <row r="966" spans="1:62" x14ac:dyDescent="0.35">
      <c r="A966" t="s">
        <v>3077</v>
      </c>
      <c r="B966">
        <v>1</v>
      </c>
      <c r="E966" t="s">
        <v>67</v>
      </c>
      <c r="F966" s="2">
        <f t="shared" ca="1" si="90"/>
        <v>44356</v>
      </c>
      <c r="G966" s="2">
        <f t="shared" ca="1" si="91"/>
        <v>44342</v>
      </c>
      <c r="H966" s="2">
        <f t="shared" ca="1" si="92"/>
        <v>44371</v>
      </c>
      <c r="J966" s="2">
        <f t="shared" ca="1" si="93"/>
        <v>44371</v>
      </c>
      <c r="K966" s="2">
        <f t="shared" ca="1" si="94"/>
        <v>44294</v>
      </c>
      <c r="L966" s="2">
        <f t="shared" ca="1" si="95"/>
        <v>44296</v>
      </c>
      <c r="M966" t="s">
        <v>292</v>
      </c>
      <c r="N966">
        <v>91</v>
      </c>
      <c r="O966" t="s">
        <v>293</v>
      </c>
      <c r="P966" t="s">
        <v>70</v>
      </c>
      <c r="Q966" t="s">
        <v>438</v>
      </c>
      <c r="R966" t="s">
        <v>72</v>
      </c>
      <c r="S966" t="s">
        <v>73</v>
      </c>
      <c r="T966">
        <v>1001</v>
      </c>
      <c r="U966" t="s">
        <v>439</v>
      </c>
      <c r="V966">
        <v>57</v>
      </c>
      <c r="W966" t="s">
        <v>101</v>
      </c>
      <c r="X966" t="s">
        <v>167</v>
      </c>
      <c r="Y966" t="s">
        <v>111</v>
      </c>
      <c r="Z966" t="s">
        <v>79</v>
      </c>
      <c r="AA966" t="s">
        <v>79</v>
      </c>
      <c r="AB966" t="s">
        <v>78</v>
      </c>
      <c r="AC966" t="s">
        <v>301</v>
      </c>
      <c r="AD966" t="s">
        <v>81</v>
      </c>
      <c r="AG966">
        <v>3</v>
      </c>
      <c r="AH966" t="s">
        <v>105</v>
      </c>
      <c r="AI966" s="2">
        <v>43985</v>
      </c>
      <c r="AJ966">
        <v>881</v>
      </c>
      <c r="AK966" t="s">
        <v>280</v>
      </c>
      <c r="AL966" t="s">
        <v>129</v>
      </c>
      <c r="AR966" t="s">
        <v>3078</v>
      </c>
      <c r="AT966">
        <v>13</v>
      </c>
      <c r="AU966" t="s">
        <v>201</v>
      </c>
      <c r="AV966">
        <v>755</v>
      </c>
      <c r="AW966">
        <v>4</v>
      </c>
      <c r="AY966" t="s">
        <v>78</v>
      </c>
      <c r="AZ966">
        <v>0</v>
      </c>
      <c r="BB966">
        <v>2927</v>
      </c>
      <c r="BC966" s="3">
        <v>2927</v>
      </c>
      <c r="BD966">
        <v>2927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</row>
    <row r="967" spans="1:62" x14ac:dyDescent="0.35">
      <c r="A967" t="s">
        <v>3079</v>
      </c>
      <c r="B967">
        <v>1</v>
      </c>
      <c r="E967" t="s">
        <v>67</v>
      </c>
      <c r="F967" s="2">
        <f t="shared" ca="1" si="90"/>
        <v>44367</v>
      </c>
      <c r="G967" s="2">
        <f t="shared" ca="1" si="91"/>
        <v>44337</v>
      </c>
      <c r="H967" s="2">
        <f t="shared" ca="1" si="92"/>
        <v>44382</v>
      </c>
      <c r="J967" s="2">
        <f t="shared" ca="1" si="93"/>
        <v>44382</v>
      </c>
      <c r="K967" s="2">
        <f t="shared" ca="1" si="94"/>
        <v>44294</v>
      </c>
      <c r="L967" s="2">
        <f t="shared" ca="1" si="95"/>
        <v>44302</v>
      </c>
      <c r="M967" t="s">
        <v>292</v>
      </c>
      <c r="N967">
        <v>91</v>
      </c>
      <c r="O967" t="s">
        <v>293</v>
      </c>
      <c r="P967" t="s">
        <v>70</v>
      </c>
      <c r="Q967" t="s">
        <v>443</v>
      </c>
      <c r="R967" t="s">
        <v>72</v>
      </c>
      <c r="S967" t="s">
        <v>73</v>
      </c>
      <c r="T967">
        <v>1001</v>
      </c>
      <c r="U967" t="s">
        <v>444</v>
      </c>
      <c r="V967">
        <v>32</v>
      </c>
      <c r="W967" t="s">
        <v>75</v>
      </c>
      <c r="X967" t="s">
        <v>76</v>
      </c>
      <c r="Y967" t="s">
        <v>127</v>
      </c>
      <c r="Z967" t="s">
        <v>78</v>
      </c>
      <c r="AA967" t="s">
        <v>78</v>
      </c>
      <c r="AB967" t="s">
        <v>78</v>
      </c>
      <c r="AC967" t="s">
        <v>354</v>
      </c>
      <c r="AD967" t="s">
        <v>104</v>
      </c>
      <c r="AG967">
        <v>1</v>
      </c>
      <c r="AH967" t="s">
        <v>83</v>
      </c>
      <c r="AI967" s="2">
        <v>43984</v>
      </c>
      <c r="AJ967">
        <v>469</v>
      </c>
      <c r="AK967" t="s">
        <v>339</v>
      </c>
      <c r="AL967" t="s">
        <v>239</v>
      </c>
      <c r="AR967" t="s">
        <v>3080</v>
      </c>
      <c r="AT967">
        <v>17</v>
      </c>
      <c r="AU967" t="s">
        <v>334</v>
      </c>
      <c r="AV967">
        <v>751</v>
      </c>
      <c r="AW967">
        <v>4</v>
      </c>
      <c r="AY967" t="s">
        <v>78</v>
      </c>
      <c r="AZ967">
        <v>0</v>
      </c>
      <c r="BB967">
        <v>3411</v>
      </c>
      <c r="BC967" s="3">
        <v>3411</v>
      </c>
      <c r="BD967">
        <v>3411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0</v>
      </c>
    </row>
    <row r="968" spans="1:62" x14ac:dyDescent="0.35">
      <c r="A968" t="s">
        <v>3081</v>
      </c>
      <c r="B968">
        <v>1</v>
      </c>
      <c r="E968" t="s">
        <v>67</v>
      </c>
      <c r="F968" s="2">
        <f t="shared" ca="1" si="90"/>
        <v>44376</v>
      </c>
      <c r="G968" s="2">
        <f t="shared" ca="1" si="91"/>
        <v>44342</v>
      </c>
      <c r="H968" s="2">
        <f t="shared" ca="1" si="92"/>
        <v>44391</v>
      </c>
      <c r="J968" s="2">
        <f t="shared" ca="1" si="93"/>
        <v>44391</v>
      </c>
      <c r="K968" s="2">
        <f t="shared" ca="1" si="94"/>
        <v>44305</v>
      </c>
      <c r="L968" s="2">
        <f t="shared" ca="1" si="95"/>
        <v>44319</v>
      </c>
      <c r="M968" t="s">
        <v>292</v>
      </c>
      <c r="N968">
        <v>91</v>
      </c>
      <c r="O968" t="s">
        <v>293</v>
      </c>
      <c r="P968" t="s">
        <v>70</v>
      </c>
      <c r="Q968" t="s">
        <v>1378</v>
      </c>
      <c r="R968" t="s">
        <v>72</v>
      </c>
      <c r="S968" t="s">
        <v>73</v>
      </c>
      <c r="T968">
        <v>1001</v>
      </c>
      <c r="U968" t="s">
        <v>1379</v>
      </c>
      <c r="V968">
        <v>53</v>
      </c>
      <c r="W968" t="s">
        <v>75</v>
      </c>
      <c r="X968" t="s">
        <v>167</v>
      </c>
      <c r="Y968" t="s">
        <v>102</v>
      </c>
      <c r="Z968" t="s">
        <v>78</v>
      </c>
      <c r="AA968" t="s">
        <v>78</v>
      </c>
      <c r="AB968" t="s">
        <v>78</v>
      </c>
      <c r="AC968" t="s">
        <v>354</v>
      </c>
      <c r="AD968" t="s">
        <v>81</v>
      </c>
      <c r="AG968">
        <v>1</v>
      </c>
      <c r="AH968" t="s">
        <v>105</v>
      </c>
      <c r="AI968" s="2">
        <v>44007</v>
      </c>
      <c r="AJ968">
        <v>329</v>
      </c>
      <c r="AK968" t="s">
        <v>592</v>
      </c>
      <c r="AL968" t="s">
        <v>244</v>
      </c>
      <c r="AR968" t="s">
        <v>3082</v>
      </c>
      <c r="AT968">
        <v>15</v>
      </c>
      <c r="AU968" t="s">
        <v>78</v>
      </c>
      <c r="AV968">
        <v>751</v>
      </c>
      <c r="AW968">
        <v>3</v>
      </c>
      <c r="AY968" t="s">
        <v>79</v>
      </c>
      <c r="AZ968">
        <v>0</v>
      </c>
      <c r="BB968">
        <v>252</v>
      </c>
      <c r="BC968" s="3">
        <v>252</v>
      </c>
      <c r="BD968">
        <v>252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0</v>
      </c>
    </row>
    <row r="969" spans="1:62" x14ac:dyDescent="0.35">
      <c r="A969" t="s">
        <v>3083</v>
      </c>
      <c r="B969">
        <v>1</v>
      </c>
      <c r="E969" t="s">
        <v>67</v>
      </c>
      <c r="F969" s="2">
        <f t="shared" ca="1" si="90"/>
        <v>44365</v>
      </c>
      <c r="G969" s="2">
        <f t="shared" ca="1" si="91"/>
        <v>44341</v>
      </c>
      <c r="H969" s="2">
        <f t="shared" ca="1" si="92"/>
        <v>44380</v>
      </c>
      <c r="J969" s="2">
        <f t="shared" ca="1" si="93"/>
        <v>44380</v>
      </c>
      <c r="K969" s="2">
        <f t="shared" ca="1" si="94"/>
        <v>44301</v>
      </c>
      <c r="L969" s="2">
        <f t="shared" ca="1" si="95"/>
        <v>44310</v>
      </c>
      <c r="M969" t="s">
        <v>292</v>
      </c>
      <c r="N969">
        <v>91</v>
      </c>
      <c r="O969" t="s">
        <v>293</v>
      </c>
      <c r="P969" t="s">
        <v>70</v>
      </c>
      <c r="Q969" t="s">
        <v>1387</v>
      </c>
      <c r="R969" t="s">
        <v>72</v>
      </c>
      <c r="S969" t="s">
        <v>73</v>
      </c>
      <c r="T969">
        <v>1001</v>
      </c>
      <c r="U969" t="s">
        <v>1388</v>
      </c>
      <c r="V969">
        <v>55</v>
      </c>
      <c r="W969" t="s">
        <v>101</v>
      </c>
      <c r="X969" t="s">
        <v>79</v>
      </c>
      <c r="Y969" t="s">
        <v>197</v>
      </c>
      <c r="Z969" t="s">
        <v>78</v>
      </c>
      <c r="AA969" t="s">
        <v>79</v>
      </c>
      <c r="AB969" t="s">
        <v>79</v>
      </c>
      <c r="AC969" t="s">
        <v>294</v>
      </c>
      <c r="AD969" t="s">
        <v>104</v>
      </c>
      <c r="AG969">
        <v>2</v>
      </c>
      <c r="AH969" t="s">
        <v>105</v>
      </c>
      <c r="AI969" s="2">
        <v>43990</v>
      </c>
      <c r="AJ969">
        <v>771</v>
      </c>
      <c r="AK969" t="s">
        <v>486</v>
      </c>
      <c r="AL969" t="s">
        <v>487</v>
      </c>
      <c r="AR969" t="s">
        <v>3084</v>
      </c>
      <c r="AT969">
        <v>15</v>
      </c>
      <c r="AU969" t="s">
        <v>167</v>
      </c>
      <c r="AV969">
        <v>758</v>
      </c>
      <c r="AW969">
        <v>5</v>
      </c>
      <c r="AY969" t="s">
        <v>78</v>
      </c>
      <c r="AZ969">
        <v>0</v>
      </c>
      <c r="BB969">
        <v>1696</v>
      </c>
      <c r="BC969" s="3">
        <v>1696</v>
      </c>
      <c r="BD969">
        <v>1696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0</v>
      </c>
    </row>
    <row r="970" spans="1:62" x14ac:dyDescent="0.35">
      <c r="A970" t="s">
        <v>3085</v>
      </c>
      <c r="B970">
        <v>1</v>
      </c>
      <c r="E970" t="s">
        <v>67</v>
      </c>
      <c r="F970" s="2">
        <f t="shared" ca="1" si="90"/>
        <v>44357</v>
      </c>
      <c r="G970" s="2">
        <f t="shared" ca="1" si="91"/>
        <v>44336</v>
      </c>
      <c r="H970" s="2">
        <f t="shared" ca="1" si="92"/>
        <v>44372</v>
      </c>
      <c r="J970" s="2">
        <f t="shared" ca="1" si="93"/>
        <v>44372</v>
      </c>
      <c r="K970" s="2">
        <f t="shared" ca="1" si="94"/>
        <v>44289</v>
      </c>
      <c r="L970" s="2">
        <f t="shared" ca="1" si="95"/>
        <v>44302</v>
      </c>
      <c r="M970" t="s">
        <v>292</v>
      </c>
      <c r="N970">
        <v>91</v>
      </c>
      <c r="O970" t="s">
        <v>293</v>
      </c>
      <c r="P970" t="s">
        <v>70</v>
      </c>
      <c r="Q970" t="s">
        <v>453</v>
      </c>
      <c r="R970" t="s">
        <v>72</v>
      </c>
      <c r="S970" t="s">
        <v>73</v>
      </c>
      <c r="T970">
        <v>1001</v>
      </c>
      <c r="U970" t="s">
        <v>454</v>
      </c>
      <c r="V970">
        <v>60</v>
      </c>
      <c r="W970" t="s">
        <v>75</v>
      </c>
      <c r="X970" t="s">
        <v>167</v>
      </c>
      <c r="Y970" t="s">
        <v>127</v>
      </c>
      <c r="Z970" t="s">
        <v>78</v>
      </c>
      <c r="AA970" t="s">
        <v>78</v>
      </c>
      <c r="AB970" t="s">
        <v>78</v>
      </c>
      <c r="AC970" t="s">
        <v>1494</v>
      </c>
      <c r="AD970" t="s">
        <v>81</v>
      </c>
      <c r="AG970">
        <v>3</v>
      </c>
      <c r="AH970" t="s">
        <v>105</v>
      </c>
      <c r="AI970" s="2">
        <v>44004</v>
      </c>
      <c r="AJ970">
        <v>880</v>
      </c>
      <c r="AK970" t="s">
        <v>280</v>
      </c>
      <c r="AL970" t="s">
        <v>1292</v>
      </c>
      <c r="AR970" t="s">
        <v>3086</v>
      </c>
      <c r="AT970">
        <v>13</v>
      </c>
      <c r="AU970" t="s">
        <v>78</v>
      </c>
      <c r="AV970">
        <v>752</v>
      </c>
      <c r="AW970">
        <v>5</v>
      </c>
      <c r="AY970" t="s">
        <v>79</v>
      </c>
      <c r="AZ970">
        <v>0</v>
      </c>
      <c r="BB970">
        <v>5050</v>
      </c>
      <c r="BC970" s="3">
        <v>5050</v>
      </c>
      <c r="BD970">
        <v>5050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</row>
    <row r="971" spans="1:62" x14ac:dyDescent="0.35">
      <c r="A971" t="s">
        <v>3087</v>
      </c>
      <c r="B971">
        <v>1</v>
      </c>
      <c r="E971" t="s">
        <v>67</v>
      </c>
      <c r="F971" s="2">
        <f t="shared" ca="1" si="90"/>
        <v>44366</v>
      </c>
      <c r="G971" s="2">
        <f t="shared" ca="1" si="91"/>
        <v>44336</v>
      </c>
      <c r="H971" s="2">
        <f t="shared" ca="1" si="92"/>
        <v>44381</v>
      </c>
      <c r="J971" s="2">
        <f t="shared" ca="1" si="93"/>
        <v>44381</v>
      </c>
      <c r="K971" s="2">
        <f t="shared" ca="1" si="94"/>
        <v>44290</v>
      </c>
      <c r="L971" s="2">
        <f t="shared" ca="1" si="95"/>
        <v>44294</v>
      </c>
      <c r="M971" t="s">
        <v>292</v>
      </c>
      <c r="N971">
        <v>91</v>
      </c>
      <c r="O971" t="s">
        <v>293</v>
      </c>
      <c r="P971" t="s">
        <v>70</v>
      </c>
      <c r="Q971" t="s">
        <v>464</v>
      </c>
      <c r="R971" t="s">
        <v>72</v>
      </c>
      <c r="S971" t="s">
        <v>73</v>
      </c>
      <c r="T971">
        <v>1001</v>
      </c>
      <c r="U971" t="s">
        <v>465</v>
      </c>
      <c r="V971">
        <v>56</v>
      </c>
      <c r="W971" t="s">
        <v>75</v>
      </c>
      <c r="X971" t="s">
        <v>76</v>
      </c>
      <c r="Y971" t="s">
        <v>197</v>
      </c>
      <c r="Z971" t="s">
        <v>78</v>
      </c>
      <c r="AA971" t="s">
        <v>78</v>
      </c>
      <c r="AB971" t="s">
        <v>78</v>
      </c>
      <c r="AC971" t="s">
        <v>308</v>
      </c>
      <c r="AD971" t="s">
        <v>81</v>
      </c>
      <c r="AG971">
        <v>2</v>
      </c>
      <c r="AH971" t="s">
        <v>78</v>
      </c>
      <c r="AI971" s="2">
        <v>43984</v>
      </c>
      <c r="AJ971">
        <v>917</v>
      </c>
      <c r="AK971" t="s">
        <v>146</v>
      </c>
      <c r="AL971" t="s">
        <v>295</v>
      </c>
      <c r="AR971" t="s">
        <v>3088</v>
      </c>
      <c r="AT971">
        <v>15</v>
      </c>
      <c r="AU971" t="s">
        <v>334</v>
      </c>
      <c r="AV971">
        <v>756</v>
      </c>
      <c r="AW971">
        <v>4</v>
      </c>
      <c r="AY971" t="s">
        <v>79</v>
      </c>
      <c r="AZ971">
        <v>0</v>
      </c>
      <c r="BB971">
        <v>2387</v>
      </c>
      <c r="BC971" s="3">
        <v>2387</v>
      </c>
      <c r="BD971">
        <v>2387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0</v>
      </c>
    </row>
    <row r="972" spans="1:62" x14ac:dyDescent="0.35">
      <c r="A972" t="s">
        <v>3089</v>
      </c>
      <c r="B972">
        <v>1</v>
      </c>
      <c r="E972" t="s">
        <v>67</v>
      </c>
      <c r="F972" s="2">
        <f t="shared" ca="1" si="90"/>
        <v>44374</v>
      </c>
      <c r="G972" s="2">
        <f t="shared" ca="1" si="91"/>
        <v>44338</v>
      </c>
      <c r="H972" s="2">
        <f t="shared" ca="1" si="92"/>
        <v>44389</v>
      </c>
      <c r="J972" s="2">
        <f t="shared" ca="1" si="93"/>
        <v>44389</v>
      </c>
      <c r="K972" s="2">
        <f t="shared" ca="1" si="94"/>
        <v>44290</v>
      </c>
      <c r="L972" s="2">
        <f t="shared" ca="1" si="95"/>
        <v>44292</v>
      </c>
      <c r="M972" t="s">
        <v>292</v>
      </c>
      <c r="N972">
        <v>91</v>
      </c>
      <c r="O972" t="s">
        <v>293</v>
      </c>
      <c r="P972" t="s">
        <v>70</v>
      </c>
      <c r="Q972" t="s">
        <v>471</v>
      </c>
      <c r="R972" t="s">
        <v>72</v>
      </c>
      <c r="S972" t="s">
        <v>73</v>
      </c>
      <c r="T972">
        <v>1001</v>
      </c>
      <c r="U972" t="s">
        <v>472</v>
      </c>
      <c r="V972">
        <v>52</v>
      </c>
      <c r="W972" t="s">
        <v>101</v>
      </c>
      <c r="X972" t="s">
        <v>167</v>
      </c>
      <c r="Y972" t="s">
        <v>111</v>
      </c>
      <c r="Z972" t="s">
        <v>79</v>
      </c>
      <c r="AA972" t="s">
        <v>78</v>
      </c>
      <c r="AB972" t="s">
        <v>78</v>
      </c>
      <c r="AC972" t="s">
        <v>1410</v>
      </c>
      <c r="AD972" t="s">
        <v>81</v>
      </c>
      <c r="AG972">
        <v>2</v>
      </c>
      <c r="AH972" t="s">
        <v>105</v>
      </c>
      <c r="AI972" s="2">
        <v>44004</v>
      </c>
      <c r="AJ972">
        <v>730</v>
      </c>
      <c r="AK972" t="s">
        <v>112</v>
      </c>
      <c r="AL972" t="s">
        <v>263</v>
      </c>
      <c r="AR972" t="s">
        <v>3090</v>
      </c>
      <c r="AT972">
        <v>15</v>
      </c>
      <c r="AU972">
        <v>3</v>
      </c>
      <c r="AV972">
        <v>750</v>
      </c>
      <c r="AW972">
        <v>5</v>
      </c>
      <c r="AY972" t="s">
        <v>79</v>
      </c>
      <c r="AZ972">
        <v>0</v>
      </c>
      <c r="BB972">
        <v>8521</v>
      </c>
      <c r="BC972" s="3">
        <v>8521</v>
      </c>
      <c r="BD972">
        <v>8521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</row>
    <row r="973" spans="1:62" x14ac:dyDescent="0.35">
      <c r="A973" t="s">
        <v>3091</v>
      </c>
      <c r="B973">
        <v>1</v>
      </c>
      <c r="E973" t="s">
        <v>67</v>
      </c>
      <c r="F973" s="2">
        <f t="shared" ca="1" si="90"/>
        <v>44364</v>
      </c>
      <c r="G973" s="2">
        <f t="shared" ca="1" si="91"/>
        <v>44337</v>
      </c>
      <c r="H973" s="2">
        <f t="shared" ca="1" si="92"/>
        <v>44379</v>
      </c>
      <c r="J973" s="2">
        <f t="shared" ca="1" si="93"/>
        <v>44379</v>
      </c>
      <c r="K973" s="2">
        <f t="shared" ca="1" si="94"/>
        <v>44304</v>
      </c>
      <c r="L973" s="2">
        <f t="shared" ca="1" si="95"/>
        <v>44319</v>
      </c>
      <c r="M973" t="s">
        <v>292</v>
      </c>
      <c r="N973">
        <v>91</v>
      </c>
      <c r="O973" t="s">
        <v>293</v>
      </c>
      <c r="P973" t="s">
        <v>70</v>
      </c>
      <c r="Q973" t="s">
        <v>475</v>
      </c>
      <c r="R973" t="s">
        <v>72</v>
      </c>
      <c r="S973" t="s">
        <v>73</v>
      </c>
      <c r="T973">
        <v>1001</v>
      </c>
      <c r="U973" t="s">
        <v>476</v>
      </c>
      <c r="V973">
        <v>55</v>
      </c>
      <c r="W973" t="s">
        <v>75</v>
      </c>
      <c r="X973" t="s">
        <v>167</v>
      </c>
      <c r="Y973" t="s">
        <v>102</v>
      </c>
      <c r="Z973" t="s">
        <v>79</v>
      </c>
      <c r="AA973" t="s">
        <v>79</v>
      </c>
      <c r="AB973" t="s">
        <v>78</v>
      </c>
      <c r="AC973" t="s">
        <v>316</v>
      </c>
      <c r="AD973" t="s">
        <v>81</v>
      </c>
      <c r="AG973">
        <v>1</v>
      </c>
      <c r="AH973" t="s">
        <v>78</v>
      </c>
      <c r="AI973" s="2">
        <v>43992</v>
      </c>
      <c r="AJ973">
        <v>349</v>
      </c>
      <c r="AK973" t="s">
        <v>370</v>
      </c>
      <c r="AL973" t="s">
        <v>139</v>
      </c>
      <c r="AR973" t="s">
        <v>3092</v>
      </c>
      <c r="AT973">
        <v>15</v>
      </c>
      <c r="AU973" t="s">
        <v>159</v>
      </c>
      <c r="AV973">
        <v>758</v>
      </c>
      <c r="AW973">
        <v>1</v>
      </c>
      <c r="AY973" t="s">
        <v>79</v>
      </c>
      <c r="AZ973">
        <v>0</v>
      </c>
      <c r="BB973">
        <v>565</v>
      </c>
      <c r="BC973" s="3">
        <v>565</v>
      </c>
      <c r="BD973">
        <v>565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</row>
    <row r="974" spans="1:62" x14ac:dyDescent="0.35">
      <c r="A974" t="s">
        <v>3093</v>
      </c>
      <c r="B974">
        <v>1</v>
      </c>
      <c r="E974" t="s">
        <v>67</v>
      </c>
      <c r="F974" s="2">
        <f t="shared" ca="1" si="90"/>
        <v>44374</v>
      </c>
      <c r="G974" s="2">
        <f t="shared" ca="1" si="91"/>
        <v>44338</v>
      </c>
      <c r="H974" s="2">
        <f t="shared" ca="1" si="92"/>
        <v>44389</v>
      </c>
      <c r="J974" s="2">
        <f t="shared" ca="1" si="93"/>
        <v>44389</v>
      </c>
      <c r="K974" s="2">
        <f t="shared" ca="1" si="94"/>
        <v>44314</v>
      </c>
      <c r="L974" s="2">
        <f t="shared" ca="1" si="95"/>
        <v>44315</v>
      </c>
      <c r="M974" t="s">
        <v>292</v>
      </c>
      <c r="N974">
        <v>91</v>
      </c>
      <c r="O974" t="s">
        <v>293</v>
      </c>
      <c r="P974" t="s">
        <v>70</v>
      </c>
      <c r="Q974" t="s">
        <v>484</v>
      </c>
      <c r="R974" t="s">
        <v>72</v>
      </c>
      <c r="S974" t="s">
        <v>73</v>
      </c>
      <c r="T974">
        <v>1001</v>
      </c>
      <c r="U974" t="s">
        <v>485</v>
      </c>
      <c r="V974">
        <v>33</v>
      </c>
      <c r="W974" t="s">
        <v>101</v>
      </c>
      <c r="X974" t="s">
        <v>76</v>
      </c>
      <c r="Y974" t="s">
        <v>111</v>
      </c>
      <c r="Z974" t="s">
        <v>79</v>
      </c>
      <c r="AA974" t="s">
        <v>78</v>
      </c>
      <c r="AB974" t="s">
        <v>79</v>
      </c>
      <c r="AC974" t="s">
        <v>311</v>
      </c>
      <c r="AD974" t="s">
        <v>81</v>
      </c>
      <c r="AG974">
        <v>3</v>
      </c>
      <c r="AH974" t="s">
        <v>78</v>
      </c>
      <c r="AI974" s="2">
        <v>43988</v>
      </c>
      <c r="AJ974">
        <v>490</v>
      </c>
      <c r="AK974" t="s">
        <v>362</v>
      </c>
      <c r="AL974" t="s">
        <v>253</v>
      </c>
      <c r="AR974" t="s">
        <v>3094</v>
      </c>
      <c r="AT974">
        <v>13</v>
      </c>
      <c r="AU974" t="s">
        <v>123</v>
      </c>
      <c r="AV974">
        <v>756</v>
      </c>
      <c r="AW974">
        <v>3</v>
      </c>
      <c r="AY974" t="s">
        <v>78</v>
      </c>
      <c r="AZ974">
        <v>0</v>
      </c>
      <c r="BB974">
        <v>7597</v>
      </c>
      <c r="BC974" s="3">
        <v>7597</v>
      </c>
      <c r="BD974">
        <v>7597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</row>
    <row r="975" spans="1:62" x14ac:dyDescent="0.35">
      <c r="A975" t="s">
        <v>3095</v>
      </c>
      <c r="B975">
        <v>1</v>
      </c>
      <c r="E975" t="s">
        <v>67</v>
      </c>
      <c r="F975" s="2">
        <f t="shared" ca="1" si="90"/>
        <v>44368</v>
      </c>
      <c r="G975" s="2">
        <f t="shared" ca="1" si="91"/>
        <v>44345</v>
      </c>
      <c r="H975" s="2">
        <f t="shared" ca="1" si="92"/>
        <v>44383</v>
      </c>
      <c r="J975" s="2">
        <f t="shared" ca="1" si="93"/>
        <v>44383</v>
      </c>
      <c r="K975" s="2">
        <f t="shared" ca="1" si="94"/>
        <v>44313</v>
      </c>
      <c r="L975" s="2">
        <f t="shared" ca="1" si="95"/>
        <v>44314</v>
      </c>
      <c r="M975" t="s">
        <v>292</v>
      </c>
      <c r="N975">
        <v>91</v>
      </c>
      <c r="O975" t="s">
        <v>293</v>
      </c>
      <c r="P975" t="s">
        <v>70</v>
      </c>
      <c r="Q975" t="s">
        <v>1401</v>
      </c>
      <c r="R975" t="s">
        <v>72</v>
      </c>
      <c r="S975" t="s">
        <v>73</v>
      </c>
      <c r="T975">
        <v>1001</v>
      </c>
      <c r="U975" t="s">
        <v>1402</v>
      </c>
      <c r="V975">
        <v>10</v>
      </c>
      <c r="W975" t="s">
        <v>75</v>
      </c>
      <c r="X975" t="s">
        <v>79</v>
      </c>
      <c r="Y975" t="s">
        <v>127</v>
      </c>
      <c r="Z975" t="s">
        <v>79</v>
      </c>
      <c r="AA975" t="s">
        <v>79</v>
      </c>
      <c r="AB975" t="s">
        <v>79</v>
      </c>
      <c r="AC975" t="s">
        <v>1403</v>
      </c>
      <c r="AD975" t="s">
        <v>81</v>
      </c>
      <c r="AG975">
        <v>3</v>
      </c>
      <c r="AH975" t="s">
        <v>78</v>
      </c>
      <c r="AI975" s="2">
        <v>43988</v>
      </c>
      <c r="AJ975">
        <v>482</v>
      </c>
      <c r="AK975" t="s">
        <v>161</v>
      </c>
      <c r="AL975" t="s">
        <v>468</v>
      </c>
      <c r="AR975" t="s">
        <v>3096</v>
      </c>
      <c r="AT975">
        <v>11</v>
      </c>
      <c r="AU975" t="s">
        <v>334</v>
      </c>
      <c r="AV975">
        <v>754</v>
      </c>
      <c r="AW975">
        <v>1</v>
      </c>
      <c r="AY975" t="s">
        <v>78</v>
      </c>
      <c r="AZ975">
        <v>0</v>
      </c>
      <c r="BB975">
        <v>3659</v>
      </c>
      <c r="BC975" s="3">
        <v>3659</v>
      </c>
      <c r="BD975">
        <v>3659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</row>
    <row r="976" spans="1:62" x14ac:dyDescent="0.35">
      <c r="A976" t="s">
        <v>3097</v>
      </c>
      <c r="B976">
        <v>1</v>
      </c>
      <c r="E976" t="s">
        <v>67</v>
      </c>
      <c r="F976" s="2">
        <f t="shared" ca="1" si="90"/>
        <v>44360</v>
      </c>
      <c r="G976" s="2">
        <f t="shared" ca="1" si="91"/>
        <v>44338</v>
      </c>
      <c r="H976" s="2">
        <f t="shared" ca="1" si="92"/>
        <v>44375</v>
      </c>
      <c r="J976" s="2">
        <f t="shared" ca="1" si="93"/>
        <v>44375</v>
      </c>
      <c r="K976" s="2">
        <f t="shared" ca="1" si="94"/>
        <v>44307</v>
      </c>
      <c r="L976" s="2">
        <f t="shared" ca="1" si="95"/>
        <v>44320</v>
      </c>
      <c r="M976" t="s">
        <v>292</v>
      </c>
      <c r="N976">
        <v>91</v>
      </c>
      <c r="O976" t="s">
        <v>293</v>
      </c>
      <c r="P976" t="s">
        <v>70</v>
      </c>
      <c r="Q976" t="s">
        <v>3098</v>
      </c>
      <c r="R976" t="s">
        <v>72</v>
      </c>
      <c r="S976" t="s">
        <v>73</v>
      </c>
      <c r="T976">
        <v>1001</v>
      </c>
      <c r="U976" t="s">
        <v>3099</v>
      </c>
      <c r="V976">
        <v>54</v>
      </c>
      <c r="W976" t="s">
        <v>75</v>
      </c>
      <c r="X976" t="s">
        <v>76</v>
      </c>
      <c r="Y976" t="s">
        <v>127</v>
      </c>
      <c r="Z976" t="s">
        <v>78</v>
      </c>
      <c r="AA976" t="s">
        <v>79</v>
      </c>
      <c r="AB976" t="s">
        <v>79</v>
      </c>
      <c r="AC976" t="s">
        <v>354</v>
      </c>
      <c r="AD976" t="s">
        <v>81</v>
      </c>
      <c r="AG976">
        <v>1</v>
      </c>
      <c r="AH976" t="s">
        <v>105</v>
      </c>
      <c r="AI976" s="2">
        <v>43990</v>
      </c>
      <c r="AJ976">
        <v>523</v>
      </c>
      <c r="AK976" t="s">
        <v>198</v>
      </c>
      <c r="AL976" t="s">
        <v>2029</v>
      </c>
      <c r="AR976" t="s">
        <v>3100</v>
      </c>
      <c r="AT976">
        <v>15</v>
      </c>
      <c r="AU976" t="s">
        <v>167</v>
      </c>
      <c r="AV976">
        <v>759</v>
      </c>
      <c r="AW976">
        <v>2</v>
      </c>
      <c r="AY976" t="s">
        <v>78</v>
      </c>
      <c r="AZ976">
        <v>0</v>
      </c>
      <c r="BB976">
        <v>1611</v>
      </c>
      <c r="BC976" s="3">
        <v>1611</v>
      </c>
      <c r="BD976">
        <v>1611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</row>
    <row r="977" spans="1:62" x14ac:dyDescent="0.35">
      <c r="A977" t="s">
        <v>3101</v>
      </c>
      <c r="B977">
        <v>1</v>
      </c>
      <c r="E977" t="s">
        <v>67</v>
      </c>
      <c r="F977" s="2">
        <f t="shared" ca="1" si="90"/>
        <v>44349</v>
      </c>
      <c r="G977" s="2">
        <f t="shared" ca="1" si="91"/>
        <v>44346</v>
      </c>
      <c r="H977" s="2">
        <f t="shared" ca="1" si="92"/>
        <v>44364</v>
      </c>
      <c r="J977" s="2">
        <f t="shared" ca="1" si="93"/>
        <v>44364</v>
      </c>
      <c r="K977" s="2">
        <f t="shared" ca="1" si="94"/>
        <v>44316</v>
      </c>
      <c r="L977" s="2">
        <f t="shared" ca="1" si="95"/>
        <v>44326</v>
      </c>
      <c r="M977" t="s">
        <v>292</v>
      </c>
      <c r="N977">
        <v>91</v>
      </c>
      <c r="O977" t="s">
        <v>293</v>
      </c>
      <c r="P977" t="s">
        <v>70</v>
      </c>
      <c r="Q977" t="s">
        <v>1406</v>
      </c>
      <c r="R977" t="s">
        <v>72</v>
      </c>
      <c r="S977" t="s">
        <v>73</v>
      </c>
      <c r="T977">
        <v>1001</v>
      </c>
      <c r="U977" t="s">
        <v>1407</v>
      </c>
      <c r="V977">
        <v>34</v>
      </c>
      <c r="W977" t="s">
        <v>75</v>
      </c>
      <c r="X977" t="s">
        <v>79</v>
      </c>
      <c r="Y977" t="s">
        <v>118</v>
      </c>
      <c r="Z977" t="s">
        <v>78</v>
      </c>
      <c r="AA977" t="s">
        <v>79</v>
      </c>
      <c r="AB977" t="s">
        <v>78</v>
      </c>
      <c r="AC977" t="s">
        <v>294</v>
      </c>
      <c r="AD977" t="s">
        <v>104</v>
      </c>
      <c r="AG977">
        <v>3</v>
      </c>
      <c r="AH977" t="s">
        <v>83</v>
      </c>
      <c r="AI977" s="2">
        <v>43996</v>
      </c>
      <c r="AJ977">
        <v>730</v>
      </c>
      <c r="AK977" t="s">
        <v>112</v>
      </c>
      <c r="AL977" t="s">
        <v>456</v>
      </c>
      <c r="AR977" t="s">
        <v>3102</v>
      </c>
      <c r="AT977">
        <v>11</v>
      </c>
      <c r="AU977" t="s">
        <v>167</v>
      </c>
      <c r="AV977">
        <v>750</v>
      </c>
      <c r="AW977">
        <v>5</v>
      </c>
      <c r="AY977" t="s">
        <v>79</v>
      </c>
      <c r="AZ977">
        <v>0</v>
      </c>
      <c r="BB977">
        <v>8486</v>
      </c>
      <c r="BC977" s="3">
        <v>8486</v>
      </c>
      <c r="BD977">
        <v>8486</v>
      </c>
      <c r="BE977">
        <v>0</v>
      </c>
      <c r="BF977">
        <v>0</v>
      </c>
      <c r="BG977">
        <v>0</v>
      </c>
      <c r="BH977">
        <v>0</v>
      </c>
      <c r="BI977">
        <v>0</v>
      </c>
      <c r="BJ977">
        <v>0</v>
      </c>
    </row>
    <row r="978" spans="1:62" x14ac:dyDescent="0.35">
      <c r="A978" t="s">
        <v>3103</v>
      </c>
      <c r="B978">
        <v>1</v>
      </c>
      <c r="E978" t="s">
        <v>67</v>
      </c>
      <c r="F978" s="2">
        <f t="shared" ca="1" si="90"/>
        <v>44365</v>
      </c>
      <c r="G978" s="2">
        <f t="shared" ca="1" si="91"/>
        <v>44333</v>
      </c>
      <c r="H978" s="2">
        <f t="shared" ca="1" si="92"/>
        <v>44380</v>
      </c>
      <c r="J978" s="2">
        <f t="shared" ca="1" si="93"/>
        <v>44380</v>
      </c>
      <c r="K978" s="2">
        <f t="shared" ca="1" si="94"/>
        <v>44290</v>
      </c>
      <c r="L978" s="2">
        <f t="shared" ca="1" si="95"/>
        <v>44304</v>
      </c>
      <c r="M978" t="s">
        <v>292</v>
      </c>
      <c r="N978">
        <v>91</v>
      </c>
      <c r="O978" t="s">
        <v>293</v>
      </c>
      <c r="P978" t="s">
        <v>70</v>
      </c>
      <c r="Q978" t="s">
        <v>494</v>
      </c>
      <c r="R978" t="s">
        <v>72</v>
      </c>
      <c r="S978" t="s">
        <v>73</v>
      </c>
      <c r="T978">
        <v>1001</v>
      </c>
      <c r="U978" t="s">
        <v>495</v>
      </c>
      <c r="V978">
        <v>43</v>
      </c>
      <c r="W978" t="s">
        <v>101</v>
      </c>
      <c r="X978" t="s">
        <v>167</v>
      </c>
      <c r="Y978" t="s">
        <v>102</v>
      </c>
      <c r="Z978" t="s">
        <v>79</v>
      </c>
      <c r="AA978" t="s">
        <v>79</v>
      </c>
      <c r="AB978" t="s">
        <v>78</v>
      </c>
      <c r="AC978" t="s">
        <v>323</v>
      </c>
      <c r="AD978" t="s">
        <v>104</v>
      </c>
      <c r="AG978">
        <v>2</v>
      </c>
      <c r="AH978" t="s">
        <v>78</v>
      </c>
      <c r="AI978" s="2">
        <v>44007</v>
      </c>
      <c r="AJ978">
        <v>483</v>
      </c>
      <c r="AK978" t="s">
        <v>161</v>
      </c>
      <c r="AL978" t="s">
        <v>317</v>
      </c>
      <c r="AR978" t="s">
        <v>3104</v>
      </c>
      <c r="AT978">
        <v>15</v>
      </c>
      <c r="AU978">
        <v>5</v>
      </c>
      <c r="AV978">
        <v>752</v>
      </c>
      <c r="AW978">
        <v>5</v>
      </c>
      <c r="AY978" t="s">
        <v>78</v>
      </c>
      <c r="AZ978">
        <v>0</v>
      </c>
      <c r="BB978">
        <v>3697</v>
      </c>
      <c r="BC978" s="3">
        <v>3697</v>
      </c>
      <c r="BD978">
        <v>3697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</row>
    <row r="979" spans="1:62" x14ac:dyDescent="0.35">
      <c r="A979" t="s">
        <v>3105</v>
      </c>
      <c r="B979">
        <v>1</v>
      </c>
      <c r="E979" t="s">
        <v>67</v>
      </c>
      <c r="F979" s="2">
        <f t="shared" ca="1" si="90"/>
        <v>44365</v>
      </c>
      <c r="G979" s="2">
        <f t="shared" ca="1" si="91"/>
        <v>44340</v>
      </c>
      <c r="H979" s="2">
        <f t="shared" ca="1" si="92"/>
        <v>44380</v>
      </c>
      <c r="J979" s="2">
        <f t="shared" ca="1" si="93"/>
        <v>44380</v>
      </c>
      <c r="K979" s="2">
        <f t="shared" ca="1" si="94"/>
        <v>44305</v>
      </c>
      <c r="L979" s="2">
        <f t="shared" ca="1" si="95"/>
        <v>44311</v>
      </c>
      <c r="M979" t="s">
        <v>292</v>
      </c>
      <c r="N979">
        <v>91</v>
      </c>
      <c r="O979" t="s">
        <v>293</v>
      </c>
      <c r="P979" t="s">
        <v>70</v>
      </c>
      <c r="Q979" t="s">
        <v>2062</v>
      </c>
      <c r="R979" t="s">
        <v>72</v>
      </c>
      <c r="S979" t="s">
        <v>73</v>
      </c>
      <c r="T979">
        <v>1001</v>
      </c>
      <c r="U979" t="s">
        <v>2063</v>
      </c>
      <c r="V979">
        <v>46</v>
      </c>
      <c r="W979" t="s">
        <v>75</v>
      </c>
      <c r="X979" t="s">
        <v>167</v>
      </c>
      <c r="Y979" t="s">
        <v>127</v>
      </c>
      <c r="Z979" t="s">
        <v>78</v>
      </c>
      <c r="AA979" t="s">
        <v>79</v>
      </c>
      <c r="AB979" t="s">
        <v>78</v>
      </c>
      <c r="AC979" t="s">
        <v>294</v>
      </c>
      <c r="AD979" t="s">
        <v>104</v>
      </c>
      <c r="AG979">
        <v>1</v>
      </c>
      <c r="AH979" t="s">
        <v>105</v>
      </c>
      <c r="AI979" s="2">
        <v>43984</v>
      </c>
      <c r="AJ979">
        <v>517</v>
      </c>
      <c r="AK979" t="s">
        <v>177</v>
      </c>
      <c r="AL979" t="s">
        <v>185</v>
      </c>
      <c r="AR979" t="s">
        <v>3106</v>
      </c>
      <c r="AT979">
        <v>15</v>
      </c>
      <c r="AU979" t="s">
        <v>89</v>
      </c>
      <c r="AV979">
        <v>755</v>
      </c>
      <c r="AW979">
        <v>4</v>
      </c>
      <c r="AY979" t="s">
        <v>79</v>
      </c>
      <c r="AZ979">
        <v>0</v>
      </c>
      <c r="BB979">
        <v>1288</v>
      </c>
      <c r="BC979" s="3">
        <v>1288</v>
      </c>
      <c r="BD979">
        <v>1288</v>
      </c>
      <c r="BE979">
        <v>0</v>
      </c>
      <c r="BF979">
        <v>0</v>
      </c>
      <c r="BG979">
        <v>0</v>
      </c>
      <c r="BH979">
        <v>0</v>
      </c>
      <c r="BI979">
        <v>0</v>
      </c>
      <c r="BJ979">
        <v>0</v>
      </c>
    </row>
    <row r="980" spans="1:62" x14ac:dyDescent="0.35">
      <c r="A980" t="s">
        <v>3107</v>
      </c>
      <c r="B980">
        <v>1</v>
      </c>
      <c r="E980" t="s">
        <v>67</v>
      </c>
      <c r="F980" s="2">
        <f t="shared" ca="1" si="90"/>
        <v>44350</v>
      </c>
      <c r="G980" s="2">
        <f t="shared" ca="1" si="91"/>
        <v>44346</v>
      </c>
      <c r="H980" s="2">
        <f t="shared" ca="1" si="92"/>
        <v>44365</v>
      </c>
      <c r="J980" s="2">
        <f t="shared" ca="1" si="93"/>
        <v>44365</v>
      </c>
      <c r="K980" s="2">
        <f t="shared" ca="1" si="94"/>
        <v>44310</v>
      </c>
      <c r="L980" s="2">
        <f t="shared" ca="1" si="95"/>
        <v>44324</v>
      </c>
      <c r="M980" t="s">
        <v>292</v>
      </c>
      <c r="N980">
        <v>91</v>
      </c>
      <c r="O980" t="s">
        <v>293</v>
      </c>
      <c r="P980" t="s">
        <v>70</v>
      </c>
      <c r="Q980" t="s">
        <v>2538</v>
      </c>
      <c r="R980" t="s">
        <v>72</v>
      </c>
      <c r="S980" t="s">
        <v>73</v>
      </c>
      <c r="T980">
        <v>1001</v>
      </c>
      <c r="U980" t="s">
        <v>126</v>
      </c>
      <c r="V980">
        <v>57</v>
      </c>
      <c r="W980" t="s">
        <v>101</v>
      </c>
      <c r="X980" t="s">
        <v>76</v>
      </c>
      <c r="Y980" t="s">
        <v>127</v>
      </c>
      <c r="Z980" t="s">
        <v>79</v>
      </c>
      <c r="AA980" t="s">
        <v>79</v>
      </c>
      <c r="AB980" t="s">
        <v>78</v>
      </c>
      <c r="AC980" t="s">
        <v>1410</v>
      </c>
      <c r="AD980" t="s">
        <v>104</v>
      </c>
      <c r="AG980">
        <v>2</v>
      </c>
      <c r="AH980" t="s">
        <v>105</v>
      </c>
      <c r="AI980" s="2">
        <v>44008</v>
      </c>
      <c r="AJ980">
        <v>516</v>
      </c>
      <c r="AK980" t="s">
        <v>177</v>
      </c>
      <c r="AL980" t="s">
        <v>343</v>
      </c>
      <c r="AR980" t="s">
        <v>3108</v>
      </c>
      <c r="AT980">
        <v>13</v>
      </c>
      <c r="AU980">
        <v>5</v>
      </c>
      <c r="AV980">
        <v>756</v>
      </c>
      <c r="AW980">
        <v>2</v>
      </c>
      <c r="AY980" t="s">
        <v>78</v>
      </c>
      <c r="AZ980">
        <v>0</v>
      </c>
      <c r="BB980">
        <v>3795</v>
      </c>
      <c r="BC980" s="3">
        <v>3795</v>
      </c>
      <c r="BD980">
        <v>3795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</row>
    <row r="981" spans="1:62" x14ac:dyDescent="0.35">
      <c r="A981" t="s">
        <v>3109</v>
      </c>
      <c r="B981">
        <v>1</v>
      </c>
      <c r="E981" t="s">
        <v>67</v>
      </c>
      <c r="F981" s="2">
        <f t="shared" ca="1" si="90"/>
        <v>44377</v>
      </c>
      <c r="G981" s="2">
        <f t="shared" ca="1" si="91"/>
        <v>44338</v>
      </c>
      <c r="H981" s="2">
        <f t="shared" ca="1" si="92"/>
        <v>44392</v>
      </c>
      <c r="J981" s="2">
        <f t="shared" ca="1" si="93"/>
        <v>44392</v>
      </c>
      <c r="K981" s="2">
        <f t="shared" ca="1" si="94"/>
        <v>44297</v>
      </c>
      <c r="L981" s="2">
        <f t="shared" ca="1" si="95"/>
        <v>44309</v>
      </c>
      <c r="M981" t="s">
        <v>292</v>
      </c>
      <c r="N981">
        <v>91</v>
      </c>
      <c r="O981" t="s">
        <v>293</v>
      </c>
      <c r="P981" t="s">
        <v>70</v>
      </c>
      <c r="Q981" t="s">
        <v>1415</v>
      </c>
      <c r="R981" t="s">
        <v>72</v>
      </c>
      <c r="S981" t="s">
        <v>73</v>
      </c>
      <c r="T981">
        <v>1001</v>
      </c>
      <c r="U981" t="s">
        <v>1416</v>
      </c>
      <c r="V981">
        <v>47</v>
      </c>
      <c r="W981" t="s">
        <v>101</v>
      </c>
      <c r="X981" t="s">
        <v>76</v>
      </c>
      <c r="Y981" t="s">
        <v>127</v>
      </c>
      <c r="Z981" t="s">
        <v>78</v>
      </c>
      <c r="AA981" t="s">
        <v>79</v>
      </c>
      <c r="AB981" t="s">
        <v>78</v>
      </c>
      <c r="AC981" t="s">
        <v>337</v>
      </c>
      <c r="AD981" t="s">
        <v>104</v>
      </c>
      <c r="AG981">
        <v>2</v>
      </c>
      <c r="AH981" t="s">
        <v>105</v>
      </c>
      <c r="AI981" s="2">
        <v>43986</v>
      </c>
      <c r="AJ981">
        <v>512</v>
      </c>
      <c r="AK981" t="s">
        <v>177</v>
      </c>
      <c r="AL981" t="s">
        <v>602</v>
      </c>
      <c r="AR981" t="s">
        <v>3110</v>
      </c>
      <c r="AT981">
        <v>11</v>
      </c>
      <c r="AU981">
        <v>6</v>
      </c>
      <c r="AV981">
        <v>758</v>
      </c>
      <c r="AW981">
        <v>1</v>
      </c>
      <c r="AY981" t="s">
        <v>79</v>
      </c>
      <c r="AZ981">
        <v>0</v>
      </c>
      <c r="BB981">
        <v>8413</v>
      </c>
      <c r="BC981" s="3">
        <v>8413</v>
      </c>
      <c r="BD981">
        <v>8413</v>
      </c>
      <c r="BE981">
        <v>0</v>
      </c>
      <c r="BF981">
        <v>0</v>
      </c>
      <c r="BG981">
        <v>0</v>
      </c>
      <c r="BH981">
        <v>0</v>
      </c>
      <c r="BI981">
        <v>0</v>
      </c>
      <c r="BJ981">
        <v>0</v>
      </c>
    </row>
    <row r="982" spans="1:62" x14ac:dyDescent="0.35">
      <c r="A982" t="s">
        <v>3111</v>
      </c>
      <c r="B982">
        <v>1</v>
      </c>
      <c r="E982" t="s">
        <v>67</v>
      </c>
      <c r="F982" s="2">
        <f t="shared" ca="1" si="90"/>
        <v>44378</v>
      </c>
      <c r="G982" s="2">
        <f t="shared" ca="1" si="91"/>
        <v>44334</v>
      </c>
      <c r="H982" s="2">
        <f t="shared" ca="1" si="92"/>
        <v>44393</v>
      </c>
      <c r="J982" s="2">
        <f t="shared" ca="1" si="93"/>
        <v>44393</v>
      </c>
      <c r="K982" s="2">
        <f t="shared" ca="1" si="94"/>
        <v>44298</v>
      </c>
      <c r="L982" s="2">
        <f t="shared" ca="1" si="95"/>
        <v>44303</v>
      </c>
      <c r="M982" t="s">
        <v>292</v>
      </c>
      <c r="N982">
        <v>91</v>
      </c>
      <c r="O982" t="s">
        <v>293</v>
      </c>
      <c r="P982" t="s">
        <v>70</v>
      </c>
      <c r="Q982" t="s">
        <v>520</v>
      </c>
      <c r="R982" t="s">
        <v>72</v>
      </c>
      <c r="S982" t="s">
        <v>73</v>
      </c>
      <c r="T982">
        <v>1001</v>
      </c>
      <c r="U982" t="s">
        <v>521</v>
      </c>
      <c r="V982">
        <v>54</v>
      </c>
      <c r="W982" t="s">
        <v>101</v>
      </c>
      <c r="X982" t="s">
        <v>76</v>
      </c>
      <c r="Y982" t="s">
        <v>127</v>
      </c>
      <c r="Z982" t="s">
        <v>79</v>
      </c>
      <c r="AA982" t="s">
        <v>79</v>
      </c>
      <c r="AB982" t="s">
        <v>78</v>
      </c>
      <c r="AC982" t="s">
        <v>323</v>
      </c>
      <c r="AD982" t="s">
        <v>81</v>
      </c>
      <c r="AG982">
        <v>3</v>
      </c>
      <c r="AH982" t="s">
        <v>83</v>
      </c>
      <c r="AI982" s="2">
        <v>44002</v>
      </c>
      <c r="AJ982">
        <v>459</v>
      </c>
      <c r="AK982" t="s">
        <v>262</v>
      </c>
      <c r="AL982" t="s">
        <v>1835</v>
      </c>
      <c r="AR982" t="s">
        <v>3112</v>
      </c>
      <c r="AT982">
        <v>13</v>
      </c>
      <c r="AU982" t="s">
        <v>76</v>
      </c>
      <c r="AV982">
        <v>758</v>
      </c>
      <c r="AW982">
        <v>5</v>
      </c>
      <c r="AY982" t="s">
        <v>78</v>
      </c>
      <c r="AZ982">
        <v>0</v>
      </c>
      <c r="BB982">
        <v>905</v>
      </c>
      <c r="BC982" s="3">
        <v>905</v>
      </c>
      <c r="BD982">
        <v>905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</row>
    <row r="983" spans="1:62" x14ac:dyDescent="0.35">
      <c r="A983" t="s">
        <v>3113</v>
      </c>
      <c r="B983">
        <v>1</v>
      </c>
      <c r="E983" t="s">
        <v>67</v>
      </c>
      <c r="F983" s="2">
        <f t="shared" ca="1" si="90"/>
        <v>44350</v>
      </c>
      <c r="G983" s="2">
        <f t="shared" ca="1" si="91"/>
        <v>44340</v>
      </c>
      <c r="H983" s="2">
        <f t="shared" ca="1" si="92"/>
        <v>44365</v>
      </c>
      <c r="J983" s="2">
        <f t="shared" ca="1" si="93"/>
        <v>44365</v>
      </c>
      <c r="K983" s="2">
        <f t="shared" ca="1" si="94"/>
        <v>44300</v>
      </c>
      <c r="L983" s="2">
        <f t="shared" ca="1" si="95"/>
        <v>44308</v>
      </c>
      <c r="M983" t="s">
        <v>292</v>
      </c>
      <c r="N983">
        <v>91</v>
      </c>
      <c r="O983" t="s">
        <v>293</v>
      </c>
      <c r="P983" t="s">
        <v>70</v>
      </c>
      <c r="Q983" t="s">
        <v>524</v>
      </c>
      <c r="R983" t="s">
        <v>72</v>
      </c>
      <c r="S983" t="s">
        <v>73</v>
      </c>
      <c r="T983">
        <v>1001</v>
      </c>
      <c r="U983" t="s">
        <v>525</v>
      </c>
      <c r="V983">
        <v>32</v>
      </c>
      <c r="W983" t="s">
        <v>101</v>
      </c>
      <c r="X983" t="s">
        <v>79</v>
      </c>
      <c r="Y983" t="s">
        <v>197</v>
      </c>
      <c r="Z983" t="s">
        <v>78</v>
      </c>
      <c r="AA983" t="s">
        <v>78</v>
      </c>
      <c r="AB983" t="s">
        <v>79</v>
      </c>
      <c r="AC983" t="s">
        <v>337</v>
      </c>
      <c r="AD983" t="s">
        <v>104</v>
      </c>
      <c r="AG983">
        <v>3</v>
      </c>
      <c r="AH983" t="s">
        <v>105</v>
      </c>
      <c r="AI983" s="2">
        <v>44011</v>
      </c>
      <c r="AJ983">
        <v>516</v>
      </c>
      <c r="AK983" t="s">
        <v>177</v>
      </c>
      <c r="AL983" t="s">
        <v>412</v>
      </c>
      <c r="AR983" t="s">
        <v>3114</v>
      </c>
      <c r="AT983">
        <v>17</v>
      </c>
      <c r="AU983" t="s">
        <v>109</v>
      </c>
      <c r="AV983">
        <v>756</v>
      </c>
      <c r="AW983">
        <v>5</v>
      </c>
      <c r="AY983" t="s">
        <v>78</v>
      </c>
      <c r="AZ983">
        <v>0</v>
      </c>
      <c r="BB983">
        <v>1801</v>
      </c>
      <c r="BC983" s="3">
        <v>1801</v>
      </c>
      <c r="BD983">
        <v>1801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</row>
    <row r="984" spans="1:62" x14ac:dyDescent="0.35">
      <c r="A984" t="s">
        <v>3115</v>
      </c>
      <c r="B984">
        <v>1</v>
      </c>
      <c r="E984" t="s">
        <v>67</v>
      </c>
      <c r="F984" s="2">
        <f t="shared" ca="1" si="90"/>
        <v>44375</v>
      </c>
      <c r="G984" s="2">
        <f t="shared" ca="1" si="91"/>
        <v>44335</v>
      </c>
      <c r="H984" s="2">
        <f t="shared" ca="1" si="92"/>
        <v>44390</v>
      </c>
      <c r="J984" s="2">
        <f t="shared" ca="1" si="93"/>
        <v>44390</v>
      </c>
      <c r="K984" s="2">
        <f t="shared" ca="1" si="94"/>
        <v>44304</v>
      </c>
      <c r="L984" s="2">
        <f t="shared" ca="1" si="95"/>
        <v>44308</v>
      </c>
      <c r="M984" t="s">
        <v>292</v>
      </c>
      <c r="N984">
        <v>91</v>
      </c>
      <c r="O984" t="s">
        <v>293</v>
      </c>
      <c r="P984" t="s">
        <v>70</v>
      </c>
      <c r="Q984" t="s">
        <v>530</v>
      </c>
      <c r="R984" t="s">
        <v>72</v>
      </c>
      <c r="S984" t="s">
        <v>73</v>
      </c>
      <c r="T984">
        <v>1001</v>
      </c>
      <c r="U984" t="s">
        <v>531</v>
      </c>
      <c r="V984">
        <v>60</v>
      </c>
      <c r="W984" t="s">
        <v>75</v>
      </c>
      <c r="X984" t="s">
        <v>167</v>
      </c>
      <c r="Y984" t="s">
        <v>102</v>
      </c>
      <c r="Z984" t="s">
        <v>79</v>
      </c>
      <c r="AA984" t="s">
        <v>79</v>
      </c>
      <c r="AB984" t="s">
        <v>78</v>
      </c>
      <c r="AC984" t="s">
        <v>311</v>
      </c>
      <c r="AD984" t="s">
        <v>81</v>
      </c>
      <c r="AG984">
        <v>1</v>
      </c>
      <c r="AH984" t="s">
        <v>105</v>
      </c>
      <c r="AI984" s="2">
        <v>44011</v>
      </c>
      <c r="AJ984">
        <v>901</v>
      </c>
      <c r="AK984" t="s">
        <v>146</v>
      </c>
      <c r="AL984" t="s">
        <v>481</v>
      </c>
      <c r="AR984" t="s">
        <v>3116</v>
      </c>
      <c r="AT984">
        <v>11</v>
      </c>
      <c r="AU984" t="s">
        <v>109</v>
      </c>
      <c r="AV984">
        <v>753</v>
      </c>
      <c r="AW984">
        <v>3</v>
      </c>
      <c r="AY984" t="s">
        <v>78</v>
      </c>
      <c r="AZ984">
        <v>0</v>
      </c>
      <c r="BB984">
        <v>4833</v>
      </c>
      <c r="BC984" s="3">
        <v>4833</v>
      </c>
      <c r="BD984">
        <v>4833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</row>
    <row r="985" spans="1:62" x14ac:dyDescent="0.35">
      <c r="A985" t="s">
        <v>3117</v>
      </c>
      <c r="B985">
        <v>1</v>
      </c>
      <c r="E985" t="s">
        <v>67</v>
      </c>
      <c r="F985" s="2">
        <f t="shared" ca="1" si="90"/>
        <v>44371</v>
      </c>
      <c r="G985" s="2">
        <f t="shared" ca="1" si="91"/>
        <v>44346</v>
      </c>
      <c r="H985" s="2">
        <f t="shared" ca="1" si="92"/>
        <v>44386</v>
      </c>
      <c r="J985" s="2">
        <f t="shared" ca="1" si="93"/>
        <v>44386</v>
      </c>
      <c r="K985" s="2">
        <f t="shared" ca="1" si="94"/>
        <v>44310</v>
      </c>
      <c r="L985" s="2">
        <f t="shared" ca="1" si="95"/>
        <v>44311</v>
      </c>
      <c r="M985" t="s">
        <v>292</v>
      </c>
      <c r="N985">
        <v>91</v>
      </c>
      <c r="O985" t="s">
        <v>293</v>
      </c>
      <c r="P985" t="s">
        <v>70</v>
      </c>
      <c r="Q985" t="s">
        <v>535</v>
      </c>
      <c r="R985" t="s">
        <v>72</v>
      </c>
      <c r="S985" t="s">
        <v>73</v>
      </c>
      <c r="T985">
        <v>1001</v>
      </c>
      <c r="U985" t="s">
        <v>536</v>
      </c>
      <c r="V985">
        <v>25</v>
      </c>
      <c r="W985" t="s">
        <v>101</v>
      </c>
      <c r="X985" t="s">
        <v>76</v>
      </c>
      <c r="Y985" t="s">
        <v>111</v>
      </c>
      <c r="Z985" t="s">
        <v>79</v>
      </c>
      <c r="AA985" t="s">
        <v>79</v>
      </c>
      <c r="AB985" t="s">
        <v>78</v>
      </c>
      <c r="AC985" t="s">
        <v>308</v>
      </c>
      <c r="AD985" t="s">
        <v>104</v>
      </c>
      <c r="AG985">
        <v>3</v>
      </c>
      <c r="AH985" t="s">
        <v>83</v>
      </c>
      <c r="AI985" s="2">
        <v>43984</v>
      </c>
      <c r="AJ985">
        <v>331</v>
      </c>
      <c r="AK985" t="s">
        <v>467</v>
      </c>
      <c r="AL985" t="s">
        <v>239</v>
      </c>
      <c r="AR985" t="s">
        <v>3118</v>
      </c>
      <c r="AT985">
        <v>15</v>
      </c>
      <c r="AU985" t="s">
        <v>75</v>
      </c>
      <c r="AV985">
        <v>756</v>
      </c>
      <c r="AW985">
        <v>3</v>
      </c>
      <c r="AY985" t="s">
        <v>79</v>
      </c>
      <c r="AZ985">
        <v>0</v>
      </c>
      <c r="BB985">
        <v>4208</v>
      </c>
      <c r="BC985" s="3">
        <v>4208</v>
      </c>
      <c r="BD985">
        <v>4208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0</v>
      </c>
    </row>
    <row r="986" spans="1:62" x14ac:dyDescent="0.35">
      <c r="A986" t="s">
        <v>3119</v>
      </c>
      <c r="B986">
        <v>1</v>
      </c>
      <c r="E986" t="s">
        <v>67</v>
      </c>
      <c r="F986" s="2">
        <f t="shared" ca="1" si="90"/>
        <v>44354</v>
      </c>
      <c r="G986" s="2">
        <f t="shared" ca="1" si="91"/>
        <v>44331</v>
      </c>
      <c r="H986" s="2">
        <f t="shared" ca="1" si="92"/>
        <v>44369</v>
      </c>
      <c r="J986" s="2">
        <f t="shared" ca="1" si="93"/>
        <v>44369</v>
      </c>
      <c r="K986" s="2">
        <f t="shared" ca="1" si="94"/>
        <v>44298</v>
      </c>
      <c r="L986" s="2">
        <f t="shared" ca="1" si="95"/>
        <v>44313</v>
      </c>
      <c r="M986" t="s">
        <v>292</v>
      </c>
      <c r="N986">
        <v>91</v>
      </c>
      <c r="O986" t="s">
        <v>293</v>
      </c>
      <c r="P986" t="s">
        <v>70</v>
      </c>
      <c r="Q986" t="s">
        <v>544</v>
      </c>
      <c r="R986" t="s">
        <v>72</v>
      </c>
      <c r="S986" t="s">
        <v>73</v>
      </c>
      <c r="T986">
        <v>1001</v>
      </c>
      <c r="U986" t="s">
        <v>545</v>
      </c>
      <c r="V986">
        <v>38</v>
      </c>
      <c r="W986" t="s">
        <v>75</v>
      </c>
      <c r="X986" t="s">
        <v>76</v>
      </c>
      <c r="Y986" t="s">
        <v>127</v>
      </c>
      <c r="Z986" t="s">
        <v>78</v>
      </c>
      <c r="AA986" t="s">
        <v>78</v>
      </c>
      <c r="AB986" t="s">
        <v>78</v>
      </c>
      <c r="AC986" t="s">
        <v>329</v>
      </c>
      <c r="AD986" t="s">
        <v>81</v>
      </c>
      <c r="AG986">
        <v>2</v>
      </c>
      <c r="AH986" t="s">
        <v>105</v>
      </c>
      <c r="AI986" s="2">
        <v>44012</v>
      </c>
      <c r="AJ986">
        <v>293</v>
      </c>
      <c r="AK986" t="s">
        <v>996</v>
      </c>
      <c r="AL986" t="s">
        <v>113</v>
      </c>
      <c r="AR986" t="s">
        <v>3120</v>
      </c>
      <c r="AT986">
        <v>17</v>
      </c>
      <c r="AU986" t="s">
        <v>528</v>
      </c>
      <c r="AV986">
        <v>758</v>
      </c>
      <c r="AW986">
        <v>5</v>
      </c>
      <c r="AY986" t="s">
        <v>78</v>
      </c>
      <c r="AZ986">
        <v>0</v>
      </c>
      <c r="BB986">
        <v>9610</v>
      </c>
      <c r="BC986" s="3">
        <v>9610</v>
      </c>
      <c r="BD986">
        <v>9610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</row>
    <row r="987" spans="1:62" x14ac:dyDescent="0.35">
      <c r="A987" t="s">
        <v>3121</v>
      </c>
      <c r="B987">
        <v>1</v>
      </c>
      <c r="E987" t="s">
        <v>67</v>
      </c>
      <c r="F987" s="2">
        <f t="shared" ca="1" si="90"/>
        <v>44374</v>
      </c>
      <c r="G987" s="2">
        <f t="shared" ca="1" si="91"/>
        <v>44331</v>
      </c>
      <c r="H987" s="2">
        <f t="shared" ca="1" si="92"/>
        <v>44389</v>
      </c>
      <c r="J987" s="2">
        <f t="shared" ca="1" si="93"/>
        <v>44389</v>
      </c>
      <c r="K987" s="2">
        <f t="shared" ca="1" si="94"/>
        <v>44299</v>
      </c>
      <c r="L987" s="2">
        <f t="shared" ca="1" si="95"/>
        <v>44313</v>
      </c>
      <c r="M987" t="s">
        <v>292</v>
      </c>
      <c r="N987">
        <v>91</v>
      </c>
      <c r="O987" t="s">
        <v>293</v>
      </c>
      <c r="P987" t="s">
        <v>70</v>
      </c>
      <c r="Q987" t="s">
        <v>550</v>
      </c>
      <c r="R987" t="s">
        <v>72</v>
      </c>
      <c r="S987" t="s">
        <v>73</v>
      </c>
      <c r="T987">
        <v>1001</v>
      </c>
      <c r="U987" t="s">
        <v>551</v>
      </c>
      <c r="V987">
        <v>58</v>
      </c>
      <c r="W987" t="s">
        <v>75</v>
      </c>
      <c r="X987" t="s">
        <v>79</v>
      </c>
      <c r="Y987" t="s">
        <v>127</v>
      </c>
      <c r="Z987" t="s">
        <v>78</v>
      </c>
      <c r="AA987" t="s">
        <v>78</v>
      </c>
      <c r="AB987" t="s">
        <v>78</v>
      </c>
      <c r="AC987" t="s">
        <v>1427</v>
      </c>
      <c r="AD987" t="s">
        <v>104</v>
      </c>
      <c r="AG987">
        <v>2</v>
      </c>
      <c r="AH987" t="s">
        <v>105</v>
      </c>
      <c r="AI987" s="2">
        <v>43987</v>
      </c>
      <c r="AJ987">
        <v>921</v>
      </c>
      <c r="AK987" t="s">
        <v>120</v>
      </c>
      <c r="AL987" t="s">
        <v>1049</v>
      </c>
      <c r="AR987" t="s">
        <v>1881</v>
      </c>
      <c r="AT987">
        <v>17</v>
      </c>
      <c r="AU987">
        <v>2</v>
      </c>
      <c r="AV987">
        <v>751</v>
      </c>
      <c r="AW987">
        <v>1</v>
      </c>
      <c r="AY987" t="s">
        <v>79</v>
      </c>
      <c r="AZ987">
        <v>0</v>
      </c>
      <c r="BB987">
        <v>4508</v>
      </c>
      <c r="BC987" s="3">
        <v>4508</v>
      </c>
      <c r="BD987">
        <v>4508</v>
      </c>
      <c r="BE987">
        <v>0</v>
      </c>
      <c r="BF987">
        <v>0</v>
      </c>
      <c r="BG987">
        <v>0</v>
      </c>
      <c r="BH987">
        <v>0</v>
      </c>
      <c r="BI987">
        <v>0</v>
      </c>
      <c r="BJ987">
        <v>0</v>
      </c>
    </row>
    <row r="988" spans="1:62" x14ac:dyDescent="0.35">
      <c r="A988" t="s">
        <v>3122</v>
      </c>
      <c r="B988">
        <v>1</v>
      </c>
      <c r="E988" t="s">
        <v>67</v>
      </c>
      <c r="F988" s="2">
        <f t="shared" ca="1" si="90"/>
        <v>44363</v>
      </c>
      <c r="G988" s="2">
        <f t="shared" ca="1" si="91"/>
        <v>44332</v>
      </c>
      <c r="H988" s="2">
        <f t="shared" ca="1" si="92"/>
        <v>44378</v>
      </c>
      <c r="J988" s="2">
        <f t="shared" ca="1" si="93"/>
        <v>44378</v>
      </c>
      <c r="K988" s="2">
        <f t="shared" ca="1" si="94"/>
        <v>44299</v>
      </c>
      <c r="L988" s="2">
        <f t="shared" ca="1" si="95"/>
        <v>44306</v>
      </c>
      <c r="M988" t="s">
        <v>292</v>
      </c>
      <c r="N988">
        <v>91</v>
      </c>
      <c r="O988" t="s">
        <v>293</v>
      </c>
      <c r="P988" t="s">
        <v>70</v>
      </c>
      <c r="Q988" t="s">
        <v>2080</v>
      </c>
      <c r="R988" t="s">
        <v>72</v>
      </c>
      <c r="S988" t="s">
        <v>73</v>
      </c>
      <c r="T988">
        <v>1001</v>
      </c>
      <c r="U988" t="s">
        <v>2081</v>
      </c>
      <c r="V988">
        <v>13</v>
      </c>
      <c r="W988" t="s">
        <v>75</v>
      </c>
      <c r="X988" t="s">
        <v>76</v>
      </c>
      <c r="Y988" t="s">
        <v>127</v>
      </c>
      <c r="Z988" t="s">
        <v>79</v>
      </c>
      <c r="AA988" t="s">
        <v>78</v>
      </c>
      <c r="AB988" t="s">
        <v>78</v>
      </c>
      <c r="AC988" t="s">
        <v>337</v>
      </c>
      <c r="AD988" t="s">
        <v>81</v>
      </c>
      <c r="AG988">
        <v>1</v>
      </c>
      <c r="AH988" t="s">
        <v>83</v>
      </c>
      <c r="AI988" s="2">
        <v>43988</v>
      </c>
      <c r="AJ988">
        <v>923</v>
      </c>
      <c r="AK988" t="s">
        <v>120</v>
      </c>
      <c r="AL988" t="s">
        <v>424</v>
      </c>
      <c r="AR988" t="s">
        <v>3123</v>
      </c>
      <c r="AT988">
        <v>17</v>
      </c>
      <c r="AU988">
        <v>5</v>
      </c>
      <c r="AV988">
        <v>755</v>
      </c>
      <c r="AW988">
        <v>2</v>
      </c>
      <c r="AY988" t="s">
        <v>78</v>
      </c>
      <c r="AZ988">
        <v>0</v>
      </c>
      <c r="BB988">
        <v>4871</v>
      </c>
      <c r="BC988" s="3">
        <v>4871</v>
      </c>
      <c r="BD988">
        <v>4871</v>
      </c>
      <c r="BE988">
        <v>0</v>
      </c>
      <c r="BF988">
        <v>0</v>
      </c>
      <c r="BG988">
        <v>0</v>
      </c>
      <c r="BH988">
        <v>0</v>
      </c>
      <c r="BI988">
        <v>0</v>
      </c>
      <c r="BJ988">
        <v>0</v>
      </c>
    </row>
    <row r="989" spans="1:62" x14ac:dyDescent="0.35">
      <c r="A989" t="s">
        <v>3124</v>
      </c>
      <c r="B989">
        <v>1</v>
      </c>
      <c r="E989" t="s">
        <v>67</v>
      </c>
      <c r="F989" s="2">
        <f t="shared" ca="1" si="90"/>
        <v>44378</v>
      </c>
      <c r="G989" s="2">
        <f t="shared" ca="1" si="91"/>
        <v>44337</v>
      </c>
      <c r="H989" s="2">
        <f t="shared" ca="1" si="92"/>
        <v>44393</v>
      </c>
      <c r="J989" s="2">
        <f t="shared" ca="1" si="93"/>
        <v>44393</v>
      </c>
      <c r="K989" s="2">
        <f t="shared" ca="1" si="94"/>
        <v>44306</v>
      </c>
      <c r="L989" s="2">
        <f t="shared" ca="1" si="95"/>
        <v>44311</v>
      </c>
      <c r="M989" t="s">
        <v>292</v>
      </c>
      <c r="N989">
        <v>91</v>
      </c>
      <c r="O989" t="s">
        <v>293</v>
      </c>
      <c r="P989" t="s">
        <v>70</v>
      </c>
      <c r="Q989" t="s">
        <v>2084</v>
      </c>
      <c r="R989" t="s">
        <v>72</v>
      </c>
      <c r="S989" t="s">
        <v>73</v>
      </c>
      <c r="T989">
        <v>1001</v>
      </c>
      <c r="U989" t="s">
        <v>2085</v>
      </c>
      <c r="V989">
        <v>32</v>
      </c>
      <c r="W989" t="s">
        <v>75</v>
      </c>
      <c r="X989" t="s">
        <v>79</v>
      </c>
      <c r="Y989" t="s">
        <v>197</v>
      </c>
      <c r="Z989" t="s">
        <v>79</v>
      </c>
      <c r="AA989" t="s">
        <v>78</v>
      </c>
      <c r="AB989" t="s">
        <v>78</v>
      </c>
      <c r="AC989" t="s">
        <v>1398</v>
      </c>
      <c r="AD989" t="s">
        <v>81</v>
      </c>
      <c r="AG989">
        <v>3</v>
      </c>
      <c r="AH989" t="s">
        <v>78</v>
      </c>
      <c r="AI989" s="2">
        <v>43984</v>
      </c>
      <c r="AJ989">
        <v>430</v>
      </c>
      <c r="AK989" t="s">
        <v>350</v>
      </c>
      <c r="AL989" t="s">
        <v>317</v>
      </c>
      <c r="AR989" t="s">
        <v>3125</v>
      </c>
      <c r="AT989">
        <v>11</v>
      </c>
      <c r="AU989" t="s">
        <v>528</v>
      </c>
      <c r="AV989">
        <v>752</v>
      </c>
      <c r="AW989">
        <v>2</v>
      </c>
      <c r="AY989" t="s">
        <v>78</v>
      </c>
      <c r="AZ989">
        <v>0</v>
      </c>
      <c r="BB989">
        <v>3437</v>
      </c>
      <c r="BC989" s="3">
        <v>3437</v>
      </c>
      <c r="BD989">
        <v>3437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0</v>
      </c>
    </row>
    <row r="990" spans="1:62" x14ac:dyDescent="0.35">
      <c r="A990" t="s">
        <v>3126</v>
      </c>
      <c r="B990">
        <v>1</v>
      </c>
      <c r="E990" t="s">
        <v>67</v>
      </c>
      <c r="F990" s="2">
        <f t="shared" ca="1" si="90"/>
        <v>44355</v>
      </c>
      <c r="G990" s="2">
        <f t="shared" ca="1" si="91"/>
        <v>44334</v>
      </c>
      <c r="H990" s="2">
        <f t="shared" ca="1" si="92"/>
        <v>44370</v>
      </c>
      <c r="J990" s="2">
        <f t="shared" ca="1" si="93"/>
        <v>44370</v>
      </c>
      <c r="K990" s="2">
        <f t="shared" ca="1" si="94"/>
        <v>44314</v>
      </c>
      <c r="L990" s="2">
        <f t="shared" ca="1" si="95"/>
        <v>44323</v>
      </c>
      <c r="M990" t="s">
        <v>292</v>
      </c>
      <c r="N990">
        <v>91</v>
      </c>
      <c r="O990" t="s">
        <v>293</v>
      </c>
      <c r="P990" t="s">
        <v>70</v>
      </c>
      <c r="Q990" t="s">
        <v>564</v>
      </c>
      <c r="R990" t="s">
        <v>72</v>
      </c>
      <c r="S990" t="s">
        <v>73</v>
      </c>
      <c r="T990">
        <v>1001</v>
      </c>
      <c r="U990" t="s">
        <v>565</v>
      </c>
      <c r="V990">
        <v>53</v>
      </c>
      <c r="W990" t="s">
        <v>101</v>
      </c>
      <c r="X990" t="s">
        <v>79</v>
      </c>
      <c r="Y990" t="s">
        <v>102</v>
      </c>
      <c r="Z990" t="s">
        <v>79</v>
      </c>
      <c r="AA990" t="s">
        <v>79</v>
      </c>
      <c r="AB990" t="s">
        <v>79</v>
      </c>
      <c r="AC990" t="s">
        <v>1403</v>
      </c>
      <c r="AD990" t="s">
        <v>81</v>
      </c>
      <c r="AG990">
        <v>2</v>
      </c>
      <c r="AH990" t="s">
        <v>78</v>
      </c>
      <c r="AI990" s="2">
        <v>44001</v>
      </c>
      <c r="AJ990">
        <v>290</v>
      </c>
      <c r="AK990" t="s">
        <v>214</v>
      </c>
      <c r="AL990" t="s">
        <v>975</v>
      </c>
      <c r="AR990" t="s">
        <v>3127</v>
      </c>
      <c r="AT990">
        <v>17</v>
      </c>
      <c r="AU990" t="s">
        <v>167</v>
      </c>
      <c r="AV990">
        <v>755</v>
      </c>
      <c r="AW990">
        <v>3</v>
      </c>
      <c r="AY990" t="s">
        <v>78</v>
      </c>
      <c r="AZ990">
        <v>0</v>
      </c>
      <c r="BB990">
        <v>2676</v>
      </c>
      <c r="BC990" s="3">
        <v>2676</v>
      </c>
      <c r="BD990">
        <v>2676</v>
      </c>
      <c r="BE990">
        <v>0</v>
      </c>
      <c r="BF990">
        <v>0</v>
      </c>
      <c r="BG990">
        <v>0</v>
      </c>
      <c r="BH990">
        <v>0</v>
      </c>
      <c r="BI990">
        <v>0</v>
      </c>
      <c r="BJ990">
        <v>0</v>
      </c>
    </row>
    <row r="991" spans="1:62" x14ac:dyDescent="0.35">
      <c r="A991" t="s">
        <v>3128</v>
      </c>
      <c r="B991">
        <v>1</v>
      </c>
      <c r="E991" t="s">
        <v>67</v>
      </c>
      <c r="F991" s="2">
        <f t="shared" ca="1" si="90"/>
        <v>44378</v>
      </c>
      <c r="G991" s="2">
        <f t="shared" ca="1" si="91"/>
        <v>44335</v>
      </c>
      <c r="H991" s="2">
        <f t="shared" ca="1" si="92"/>
        <v>44393</v>
      </c>
      <c r="J991" s="2">
        <f t="shared" ca="1" si="93"/>
        <v>44393</v>
      </c>
      <c r="K991" s="2">
        <f t="shared" ca="1" si="94"/>
        <v>44303</v>
      </c>
      <c r="L991" s="2">
        <f t="shared" ca="1" si="95"/>
        <v>44318</v>
      </c>
      <c r="M991" t="s">
        <v>292</v>
      </c>
      <c r="N991">
        <v>91</v>
      </c>
      <c r="O991" t="s">
        <v>293</v>
      </c>
      <c r="P991" t="s">
        <v>70</v>
      </c>
      <c r="Q991" t="s">
        <v>569</v>
      </c>
      <c r="R991" t="s">
        <v>72</v>
      </c>
      <c r="S991" t="s">
        <v>73</v>
      </c>
      <c r="T991">
        <v>1001</v>
      </c>
      <c r="U991" t="s">
        <v>570</v>
      </c>
      <c r="V991">
        <v>59</v>
      </c>
      <c r="W991" t="s">
        <v>101</v>
      </c>
      <c r="X991" t="s">
        <v>79</v>
      </c>
      <c r="Y991" t="s">
        <v>102</v>
      </c>
      <c r="Z991" t="s">
        <v>79</v>
      </c>
      <c r="AA991" t="s">
        <v>78</v>
      </c>
      <c r="AB991" t="s">
        <v>78</v>
      </c>
      <c r="AC991" t="s">
        <v>1410</v>
      </c>
      <c r="AD991" t="s">
        <v>104</v>
      </c>
      <c r="AG991">
        <v>1</v>
      </c>
      <c r="AH991" t="s">
        <v>105</v>
      </c>
      <c r="AI991" s="2">
        <v>44010</v>
      </c>
      <c r="AJ991">
        <v>274</v>
      </c>
      <c r="AK991" t="s">
        <v>936</v>
      </c>
      <c r="AL991" t="s">
        <v>309</v>
      </c>
      <c r="AR991" t="s">
        <v>3129</v>
      </c>
      <c r="AT991">
        <v>11</v>
      </c>
      <c r="AU991" t="s">
        <v>123</v>
      </c>
      <c r="AV991">
        <v>759</v>
      </c>
      <c r="AW991">
        <v>5</v>
      </c>
      <c r="AY991" t="s">
        <v>79</v>
      </c>
      <c r="AZ991">
        <v>0</v>
      </c>
      <c r="BB991">
        <v>4678</v>
      </c>
      <c r="BC991" s="3">
        <v>4678</v>
      </c>
      <c r="BD991">
        <v>4678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</row>
    <row r="992" spans="1:62" x14ac:dyDescent="0.35">
      <c r="A992" t="s">
        <v>3130</v>
      </c>
      <c r="B992">
        <v>1</v>
      </c>
      <c r="E992" t="s">
        <v>67</v>
      </c>
      <c r="F992" s="2">
        <f t="shared" ca="1" si="90"/>
        <v>44357</v>
      </c>
      <c r="G992" s="2">
        <f t="shared" ca="1" si="91"/>
        <v>44340</v>
      </c>
      <c r="H992" s="2">
        <f t="shared" ca="1" si="92"/>
        <v>44372</v>
      </c>
      <c r="J992" s="2">
        <f t="shared" ca="1" si="93"/>
        <v>44372</v>
      </c>
      <c r="K992" s="2">
        <f t="shared" ca="1" si="94"/>
        <v>44304</v>
      </c>
      <c r="L992" s="2">
        <f t="shared" ca="1" si="95"/>
        <v>44317</v>
      </c>
      <c r="M992" t="s">
        <v>292</v>
      </c>
      <c r="N992">
        <v>91</v>
      </c>
      <c r="O992" t="s">
        <v>293</v>
      </c>
      <c r="P992" t="s">
        <v>70</v>
      </c>
      <c r="Q992" t="s">
        <v>577</v>
      </c>
      <c r="R992" t="s">
        <v>72</v>
      </c>
      <c r="S992" t="s">
        <v>73</v>
      </c>
      <c r="T992">
        <v>1001</v>
      </c>
      <c r="U992" t="s">
        <v>578</v>
      </c>
      <c r="V992">
        <v>59</v>
      </c>
      <c r="W992" t="s">
        <v>101</v>
      </c>
      <c r="X992" t="s">
        <v>167</v>
      </c>
      <c r="Y992" t="s">
        <v>197</v>
      </c>
      <c r="Z992" t="s">
        <v>79</v>
      </c>
      <c r="AA992" t="s">
        <v>79</v>
      </c>
      <c r="AB992" t="s">
        <v>79</v>
      </c>
      <c r="AC992" t="s">
        <v>354</v>
      </c>
      <c r="AD992" t="s">
        <v>81</v>
      </c>
      <c r="AG992">
        <v>1</v>
      </c>
      <c r="AH992" t="s">
        <v>105</v>
      </c>
      <c r="AI992" s="2">
        <v>44008</v>
      </c>
      <c r="AJ992">
        <v>483</v>
      </c>
      <c r="AK992" t="s">
        <v>161</v>
      </c>
      <c r="AL992" t="s">
        <v>1835</v>
      </c>
      <c r="AR992" t="s">
        <v>3131</v>
      </c>
      <c r="AT992">
        <v>13</v>
      </c>
      <c r="AU992" t="s">
        <v>283</v>
      </c>
      <c r="AV992">
        <v>751</v>
      </c>
      <c r="AW992">
        <v>1</v>
      </c>
      <c r="AY992" t="s">
        <v>78</v>
      </c>
      <c r="AZ992">
        <v>0</v>
      </c>
      <c r="BB992">
        <v>2902</v>
      </c>
      <c r="BC992" s="3">
        <v>2902</v>
      </c>
      <c r="BD992">
        <v>2902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</row>
    <row r="993" spans="1:62" x14ac:dyDescent="0.35">
      <c r="A993" t="s">
        <v>3132</v>
      </c>
      <c r="B993">
        <v>1</v>
      </c>
      <c r="E993" t="s">
        <v>67</v>
      </c>
      <c r="F993" s="2">
        <f t="shared" ca="1" si="90"/>
        <v>44367</v>
      </c>
      <c r="G993" s="2">
        <f t="shared" ca="1" si="91"/>
        <v>44338</v>
      </c>
      <c r="H993" s="2">
        <f t="shared" ca="1" si="92"/>
        <v>44382</v>
      </c>
      <c r="J993" s="2">
        <f t="shared" ca="1" si="93"/>
        <v>44382</v>
      </c>
      <c r="K993" s="2">
        <f t="shared" ca="1" si="94"/>
        <v>44316</v>
      </c>
      <c r="L993" s="2">
        <f t="shared" ca="1" si="95"/>
        <v>44329</v>
      </c>
      <c r="M993" t="s">
        <v>292</v>
      </c>
      <c r="N993">
        <v>91</v>
      </c>
      <c r="O993" t="s">
        <v>293</v>
      </c>
      <c r="P993" t="s">
        <v>70</v>
      </c>
      <c r="Q993" t="s">
        <v>2095</v>
      </c>
      <c r="R993" t="s">
        <v>72</v>
      </c>
      <c r="S993" t="s">
        <v>73</v>
      </c>
      <c r="T993">
        <v>1001</v>
      </c>
      <c r="U993" t="s">
        <v>2096</v>
      </c>
      <c r="V993">
        <v>42</v>
      </c>
      <c r="W993" t="s">
        <v>101</v>
      </c>
      <c r="X993" t="s">
        <v>167</v>
      </c>
      <c r="Y993" t="s">
        <v>118</v>
      </c>
      <c r="Z993" t="s">
        <v>79</v>
      </c>
      <c r="AA993" t="s">
        <v>79</v>
      </c>
      <c r="AB993" t="s">
        <v>79</v>
      </c>
      <c r="AC993" t="s">
        <v>311</v>
      </c>
      <c r="AD993" t="s">
        <v>104</v>
      </c>
      <c r="AG993">
        <v>3</v>
      </c>
      <c r="AH993" t="s">
        <v>78</v>
      </c>
      <c r="AI993" s="2">
        <v>44001</v>
      </c>
      <c r="AJ993">
        <v>310</v>
      </c>
      <c r="AK993" t="s">
        <v>133</v>
      </c>
      <c r="AL993" t="s">
        <v>373</v>
      </c>
      <c r="AR993" t="s">
        <v>3133</v>
      </c>
      <c r="AT993">
        <v>13</v>
      </c>
      <c r="AU993" t="s">
        <v>97</v>
      </c>
      <c r="AV993">
        <v>757</v>
      </c>
      <c r="AW993">
        <v>3</v>
      </c>
      <c r="AY993" t="s">
        <v>78</v>
      </c>
      <c r="AZ993">
        <v>0</v>
      </c>
      <c r="BB993">
        <v>882</v>
      </c>
      <c r="BC993" s="3">
        <v>882</v>
      </c>
      <c r="BD993">
        <v>882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</row>
    <row r="994" spans="1:62" x14ac:dyDescent="0.35">
      <c r="A994" t="s">
        <v>3134</v>
      </c>
      <c r="B994">
        <v>1</v>
      </c>
      <c r="E994" t="s">
        <v>67</v>
      </c>
      <c r="F994" s="2">
        <f t="shared" ca="1" si="90"/>
        <v>44377</v>
      </c>
      <c r="G994" s="2">
        <f t="shared" ca="1" si="91"/>
        <v>44331</v>
      </c>
      <c r="H994" s="2">
        <f t="shared" ca="1" si="92"/>
        <v>44392</v>
      </c>
      <c r="J994" s="2">
        <f t="shared" ca="1" si="93"/>
        <v>44392</v>
      </c>
      <c r="K994" s="2">
        <f t="shared" ca="1" si="94"/>
        <v>44309</v>
      </c>
      <c r="L994" s="2">
        <f t="shared" ca="1" si="95"/>
        <v>44324</v>
      </c>
      <c r="M994" t="s">
        <v>292</v>
      </c>
      <c r="N994">
        <v>91</v>
      </c>
      <c r="O994" t="s">
        <v>293</v>
      </c>
      <c r="P994" t="s">
        <v>70</v>
      </c>
      <c r="Q994" t="s">
        <v>582</v>
      </c>
      <c r="R994" t="s">
        <v>72</v>
      </c>
      <c r="S994" t="s">
        <v>73</v>
      </c>
      <c r="T994">
        <v>1001</v>
      </c>
      <c r="U994" t="s">
        <v>583</v>
      </c>
      <c r="V994">
        <v>38</v>
      </c>
      <c r="W994" t="s">
        <v>101</v>
      </c>
      <c r="X994" t="s">
        <v>167</v>
      </c>
      <c r="Y994" t="s">
        <v>111</v>
      </c>
      <c r="Z994" t="s">
        <v>78</v>
      </c>
      <c r="AA994" t="s">
        <v>78</v>
      </c>
      <c r="AB994" t="s">
        <v>79</v>
      </c>
      <c r="AC994" t="s">
        <v>354</v>
      </c>
      <c r="AD994" t="s">
        <v>81</v>
      </c>
      <c r="AG994">
        <v>3</v>
      </c>
      <c r="AH994" t="s">
        <v>78</v>
      </c>
      <c r="AI994" s="2">
        <v>44012</v>
      </c>
      <c r="AJ994">
        <v>314</v>
      </c>
      <c r="AK994" t="s">
        <v>133</v>
      </c>
      <c r="AL994" t="s">
        <v>113</v>
      </c>
      <c r="AR994" t="s">
        <v>3135</v>
      </c>
      <c r="AT994">
        <v>17</v>
      </c>
      <c r="AU994" t="s">
        <v>76</v>
      </c>
      <c r="AV994">
        <v>757</v>
      </c>
      <c r="AW994">
        <v>5</v>
      </c>
      <c r="AY994" t="s">
        <v>79</v>
      </c>
      <c r="AZ994">
        <v>0</v>
      </c>
      <c r="BB994">
        <v>1111</v>
      </c>
      <c r="BC994" s="3">
        <v>1111</v>
      </c>
      <c r="BD994">
        <v>1111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</row>
    <row r="995" spans="1:62" x14ac:dyDescent="0.35">
      <c r="A995" t="s">
        <v>3136</v>
      </c>
      <c r="B995">
        <v>1</v>
      </c>
      <c r="E995" t="s">
        <v>67</v>
      </c>
      <c r="F995" s="2">
        <f t="shared" ca="1" si="90"/>
        <v>44368</v>
      </c>
      <c r="G995" s="2">
        <f t="shared" ca="1" si="91"/>
        <v>44341</v>
      </c>
      <c r="H995" s="2">
        <f t="shared" ca="1" si="92"/>
        <v>44383</v>
      </c>
      <c r="J995" s="2">
        <f t="shared" ca="1" si="93"/>
        <v>44383</v>
      </c>
      <c r="K995" s="2">
        <f t="shared" ca="1" si="94"/>
        <v>44289</v>
      </c>
      <c r="L995" s="2">
        <f t="shared" ca="1" si="95"/>
        <v>44300</v>
      </c>
      <c r="M995" t="s">
        <v>292</v>
      </c>
      <c r="N995">
        <v>91</v>
      </c>
      <c r="O995" t="s">
        <v>293</v>
      </c>
      <c r="P995" t="s">
        <v>70</v>
      </c>
      <c r="Q995" t="s">
        <v>586</v>
      </c>
      <c r="R995" t="s">
        <v>72</v>
      </c>
      <c r="S995" t="s">
        <v>73</v>
      </c>
      <c r="T995">
        <v>1001</v>
      </c>
      <c r="U995" t="s">
        <v>587</v>
      </c>
      <c r="V995">
        <v>48</v>
      </c>
      <c r="W995" t="s">
        <v>75</v>
      </c>
      <c r="X995" t="s">
        <v>76</v>
      </c>
      <c r="Y995" t="s">
        <v>118</v>
      </c>
      <c r="Z995" t="s">
        <v>78</v>
      </c>
      <c r="AA995" t="s">
        <v>79</v>
      </c>
      <c r="AB995" t="s">
        <v>79</v>
      </c>
      <c r="AC995" t="s">
        <v>1434</v>
      </c>
      <c r="AD995" t="s">
        <v>81</v>
      </c>
      <c r="AG995">
        <v>1</v>
      </c>
      <c r="AH995" t="s">
        <v>105</v>
      </c>
      <c r="AI995" s="2">
        <v>44008</v>
      </c>
      <c r="AJ995">
        <v>923</v>
      </c>
      <c r="AK995" t="s">
        <v>120</v>
      </c>
      <c r="AL995" t="s">
        <v>220</v>
      </c>
      <c r="AR995" t="s">
        <v>3137</v>
      </c>
      <c r="AT995">
        <v>13</v>
      </c>
      <c r="AU995" t="s">
        <v>167</v>
      </c>
      <c r="AV995">
        <v>753</v>
      </c>
      <c r="AW995">
        <v>3</v>
      </c>
      <c r="AY995" t="s">
        <v>79</v>
      </c>
      <c r="AZ995">
        <v>0</v>
      </c>
      <c r="BB995">
        <v>7266</v>
      </c>
      <c r="BC995" s="3">
        <v>7266</v>
      </c>
      <c r="BD995">
        <v>7266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0</v>
      </c>
    </row>
    <row r="996" spans="1:62" x14ac:dyDescent="0.35">
      <c r="A996" t="s">
        <v>3138</v>
      </c>
      <c r="B996">
        <v>1</v>
      </c>
      <c r="E996" t="s">
        <v>67</v>
      </c>
      <c r="F996" s="2">
        <f t="shared" ca="1" si="90"/>
        <v>44352</v>
      </c>
      <c r="G996" s="2">
        <f t="shared" ca="1" si="91"/>
        <v>44347</v>
      </c>
      <c r="H996" s="2">
        <f t="shared" ca="1" si="92"/>
        <v>44367</v>
      </c>
      <c r="J996" s="2">
        <f t="shared" ca="1" si="93"/>
        <v>44367</v>
      </c>
      <c r="K996" s="2">
        <f t="shared" ca="1" si="94"/>
        <v>44289</v>
      </c>
      <c r="L996" s="2">
        <f t="shared" ca="1" si="95"/>
        <v>44303</v>
      </c>
      <c r="M996" t="s">
        <v>292</v>
      </c>
      <c r="N996">
        <v>91</v>
      </c>
      <c r="O996" t="s">
        <v>293</v>
      </c>
      <c r="P996" t="s">
        <v>70</v>
      </c>
      <c r="Q996" t="s">
        <v>1437</v>
      </c>
      <c r="R996" t="s">
        <v>72</v>
      </c>
      <c r="S996" t="s">
        <v>73</v>
      </c>
      <c r="T996">
        <v>1001</v>
      </c>
      <c r="U996" t="s">
        <v>1438</v>
      </c>
      <c r="V996">
        <v>33</v>
      </c>
      <c r="W996" t="s">
        <v>101</v>
      </c>
      <c r="X996" t="s">
        <v>167</v>
      </c>
      <c r="Y996" t="s">
        <v>197</v>
      </c>
      <c r="Z996" t="s">
        <v>79</v>
      </c>
      <c r="AA996" t="s">
        <v>79</v>
      </c>
      <c r="AB996" t="s">
        <v>78</v>
      </c>
      <c r="AC996" t="s">
        <v>308</v>
      </c>
      <c r="AD996" t="s">
        <v>81</v>
      </c>
      <c r="AG996">
        <v>1</v>
      </c>
      <c r="AH996" t="s">
        <v>105</v>
      </c>
      <c r="AI996" s="2">
        <v>43990</v>
      </c>
      <c r="AJ996">
        <v>319</v>
      </c>
      <c r="AK996" t="s">
        <v>133</v>
      </c>
      <c r="AL996" t="s">
        <v>1489</v>
      </c>
      <c r="AR996" t="s">
        <v>3139</v>
      </c>
      <c r="AT996">
        <v>13</v>
      </c>
      <c r="AU996" t="s">
        <v>82</v>
      </c>
      <c r="AV996">
        <v>757</v>
      </c>
      <c r="AW996">
        <v>5</v>
      </c>
      <c r="AY996" t="s">
        <v>78</v>
      </c>
      <c r="AZ996">
        <v>0</v>
      </c>
      <c r="BB996">
        <v>1150</v>
      </c>
      <c r="BC996" s="3">
        <v>1150</v>
      </c>
      <c r="BD996">
        <v>1150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</row>
    <row r="997" spans="1:62" x14ac:dyDescent="0.35">
      <c r="A997" t="s">
        <v>3140</v>
      </c>
      <c r="B997">
        <v>1</v>
      </c>
      <c r="E997" t="s">
        <v>67</v>
      </c>
      <c r="F997" s="2">
        <f t="shared" ca="1" si="90"/>
        <v>44376</v>
      </c>
      <c r="G997" s="2">
        <f t="shared" ca="1" si="91"/>
        <v>44339</v>
      </c>
      <c r="H997" s="2">
        <f t="shared" ca="1" si="92"/>
        <v>44391</v>
      </c>
      <c r="J997" s="2">
        <f t="shared" ca="1" si="93"/>
        <v>44391</v>
      </c>
      <c r="K997" s="2">
        <f t="shared" ca="1" si="94"/>
        <v>44316</v>
      </c>
      <c r="L997" s="2">
        <f t="shared" ca="1" si="95"/>
        <v>44322</v>
      </c>
      <c r="M997" t="s">
        <v>292</v>
      </c>
      <c r="N997">
        <v>91</v>
      </c>
      <c r="O997" t="s">
        <v>293</v>
      </c>
      <c r="P997" t="s">
        <v>70</v>
      </c>
      <c r="Q997" t="s">
        <v>595</v>
      </c>
      <c r="R997" t="s">
        <v>72</v>
      </c>
      <c r="S997" t="s">
        <v>73</v>
      </c>
      <c r="T997">
        <v>1001</v>
      </c>
      <c r="U997" t="s">
        <v>596</v>
      </c>
      <c r="V997">
        <v>25</v>
      </c>
      <c r="W997" t="s">
        <v>75</v>
      </c>
      <c r="X997" t="s">
        <v>167</v>
      </c>
      <c r="Y997" t="s">
        <v>127</v>
      </c>
      <c r="Z997" t="s">
        <v>78</v>
      </c>
      <c r="AA997" t="s">
        <v>78</v>
      </c>
      <c r="AB997" t="s">
        <v>79</v>
      </c>
      <c r="AC997" t="s">
        <v>1441</v>
      </c>
      <c r="AD997" t="s">
        <v>104</v>
      </c>
      <c r="AG997">
        <v>1</v>
      </c>
      <c r="AH997" t="s">
        <v>105</v>
      </c>
      <c r="AI997" s="2">
        <v>43998</v>
      </c>
      <c r="AJ997">
        <v>634</v>
      </c>
      <c r="AK997" t="s">
        <v>106</v>
      </c>
      <c r="AL997" t="s">
        <v>309</v>
      </c>
      <c r="AR997" t="s">
        <v>3141</v>
      </c>
      <c r="AT997">
        <v>17</v>
      </c>
      <c r="AU997">
        <v>3</v>
      </c>
      <c r="AV997">
        <v>751</v>
      </c>
      <c r="AW997">
        <v>2</v>
      </c>
      <c r="AY997" t="s">
        <v>78</v>
      </c>
      <c r="AZ997">
        <v>0</v>
      </c>
      <c r="BB997">
        <v>2186</v>
      </c>
      <c r="BC997" s="3">
        <v>2186</v>
      </c>
      <c r="BD997">
        <v>2186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</row>
    <row r="998" spans="1:62" x14ac:dyDescent="0.35">
      <c r="A998" t="s">
        <v>3142</v>
      </c>
      <c r="B998">
        <v>1</v>
      </c>
      <c r="E998" t="s">
        <v>67</v>
      </c>
      <c r="F998" s="2">
        <f t="shared" ca="1" si="90"/>
        <v>44358</v>
      </c>
      <c r="G998" s="2">
        <f t="shared" ca="1" si="91"/>
        <v>44344</v>
      </c>
      <c r="H998" s="2">
        <f t="shared" ca="1" si="92"/>
        <v>44373</v>
      </c>
      <c r="J998" s="2">
        <f t="shared" ca="1" si="93"/>
        <v>44373</v>
      </c>
      <c r="K998" s="2">
        <f t="shared" ca="1" si="94"/>
        <v>44300</v>
      </c>
      <c r="L998" s="2">
        <f t="shared" ca="1" si="95"/>
        <v>44302</v>
      </c>
      <c r="M998" t="s">
        <v>292</v>
      </c>
      <c r="N998">
        <v>91</v>
      </c>
      <c r="O998" t="s">
        <v>293</v>
      </c>
      <c r="P998" t="s">
        <v>70</v>
      </c>
      <c r="Q998" t="s">
        <v>1450</v>
      </c>
      <c r="R998" t="s">
        <v>72</v>
      </c>
      <c r="S998" t="s">
        <v>73</v>
      </c>
      <c r="T998">
        <v>1001</v>
      </c>
      <c r="U998" t="s">
        <v>1451</v>
      </c>
      <c r="V998">
        <v>12</v>
      </c>
      <c r="W998" t="s">
        <v>75</v>
      </c>
      <c r="X998" t="s">
        <v>76</v>
      </c>
      <c r="Y998" t="s">
        <v>118</v>
      </c>
      <c r="Z998" t="s">
        <v>78</v>
      </c>
      <c r="AA998" t="s">
        <v>78</v>
      </c>
      <c r="AB998" t="s">
        <v>79</v>
      </c>
      <c r="AC998" t="s">
        <v>308</v>
      </c>
      <c r="AD998" t="s">
        <v>81</v>
      </c>
      <c r="AG998">
        <v>2</v>
      </c>
      <c r="AH998" t="s">
        <v>105</v>
      </c>
      <c r="AI998" s="2">
        <v>44000</v>
      </c>
      <c r="AJ998">
        <v>314</v>
      </c>
      <c r="AK998" t="s">
        <v>133</v>
      </c>
      <c r="AL998" t="s">
        <v>547</v>
      </c>
      <c r="AR998" t="s">
        <v>3143</v>
      </c>
      <c r="AT998">
        <v>15</v>
      </c>
      <c r="AU998" t="s">
        <v>97</v>
      </c>
      <c r="AV998">
        <v>759</v>
      </c>
      <c r="AW998">
        <v>5</v>
      </c>
      <c r="AY998" t="s">
        <v>79</v>
      </c>
      <c r="AZ998">
        <v>0</v>
      </c>
      <c r="BB998">
        <v>4714</v>
      </c>
      <c r="BC998" s="3">
        <v>4714</v>
      </c>
      <c r="BD998">
        <v>4714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</row>
    <row r="999" spans="1:62" x14ac:dyDescent="0.35">
      <c r="A999" t="s">
        <v>3144</v>
      </c>
      <c r="B999">
        <v>1</v>
      </c>
      <c r="E999" t="s">
        <v>67</v>
      </c>
      <c r="F999" s="2">
        <f t="shared" ca="1" si="90"/>
        <v>44366</v>
      </c>
      <c r="G999" s="2">
        <f t="shared" ca="1" si="91"/>
        <v>44337</v>
      </c>
      <c r="H999" s="2">
        <f t="shared" ca="1" si="92"/>
        <v>44381</v>
      </c>
      <c r="J999" s="2">
        <f t="shared" ca="1" si="93"/>
        <v>44381</v>
      </c>
      <c r="K999" s="2">
        <f t="shared" ca="1" si="94"/>
        <v>44308</v>
      </c>
      <c r="L999" s="2">
        <f t="shared" ca="1" si="95"/>
        <v>44319</v>
      </c>
      <c r="M999" t="s">
        <v>292</v>
      </c>
      <c r="N999">
        <v>91</v>
      </c>
      <c r="O999" t="s">
        <v>293</v>
      </c>
      <c r="P999" t="s">
        <v>70</v>
      </c>
      <c r="Q999" t="s">
        <v>1460</v>
      </c>
      <c r="R999" t="s">
        <v>72</v>
      </c>
      <c r="S999" t="s">
        <v>73</v>
      </c>
      <c r="T999">
        <v>1001</v>
      </c>
      <c r="U999" t="s">
        <v>1461</v>
      </c>
      <c r="V999">
        <v>45</v>
      </c>
      <c r="W999" t="s">
        <v>75</v>
      </c>
      <c r="X999" t="s">
        <v>79</v>
      </c>
      <c r="Y999" t="s">
        <v>197</v>
      </c>
      <c r="Z999" t="s">
        <v>78</v>
      </c>
      <c r="AA999" t="s">
        <v>78</v>
      </c>
      <c r="AB999" t="s">
        <v>78</v>
      </c>
      <c r="AC999" t="s">
        <v>316</v>
      </c>
      <c r="AD999" t="s">
        <v>81</v>
      </c>
      <c r="AG999">
        <v>2</v>
      </c>
      <c r="AH999" t="s">
        <v>105</v>
      </c>
      <c r="AI999" s="2">
        <v>43986</v>
      </c>
      <c r="AJ999">
        <v>914</v>
      </c>
      <c r="AK999" t="s">
        <v>146</v>
      </c>
      <c r="AL999" t="s">
        <v>295</v>
      </c>
      <c r="AR999" t="s">
        <v>3145</v>
      </c>
      <c r="AT999">
        <v>15</v>
      </c>
      <c r="AU999" t="s">
        <v>358</v>
      </c>
      <c r="AV999">
        <v>750</v>
      </c>
      <c r="AW999">
        <v>3</v>
      </c>
      <c r="AY999" t="s">
        <v>79</v>
      </c>
      <c r="AZ999">
        <v>0</v>
      </c>
      <c r="BB999">
        <v>6943</v>
      </c>
      <c r="BC999" s="3">
        <v>6943</v>
      </c>
      <c r="BD999">
        <v>6943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</row>
    <row r="1000" spans="1:62" x14ac:dyDescent="0.35">
      <c r="A1000" t="s">
        <v>3518</v>
      </c>
      <c r="B1000">
        <v>1</v>
      </c>
      <c r="E1000" t="s">
        <v>67</v>
      </c>
      <c r="F1000" s="2">
        <f t="shared" ca="1" si="90"/>
        <v>44367</v>
      </c>
      <c r="G1000" s="2">
        <f t="shared" ca="1" si="91"/>
        <v>44343</v>
      </c>
      <c r="H1000" s="2">
        <f t="shared" ca="1" si="92"/>
        <v>44382</v>
      </c>
      <c r="J1000" s="2">
        <f t="shared" ca="1" si="93"/>
        <v>44382</v>
      </c>
      <c r="K1000" s="2">
        <f t="shared" ca="1" si="94"/>
        <v>44290</v>
      </c>
      <c r="L1000" s="2">
        <f t="shared" ca="1" si="95"/>
        <v>44298</v>
      </c>
      <c r="M1000" t="s">
        <v>68</v>
      </c>
      <c r="N1000">
        <v>91</v>
      </c>
      <c r="O1000" t="s">
        <v>69</v>
      </c>
      <c r="P1000" t="s">
        <v>70</v>
      </c>
      <c r="Q1000" t="s">
        <v>71</v>
      </c>
      <c r="R1000" t="s">
        <v>72</v>
      </c>
      <c r="S1000" t="s">
        <v>3519</v>
      </c>
      <c r="T1000">
        <v>1001</v>
      </c>
      <c r="U1000" t="s">
        <v>74</v>
      </c>
      <c r="V1000">
        <v>35</v>
      </c>
      <c r="W1000" t="s">
        <v>75</v>
      </c>
      <c r="X1000" t="s">
        <v>76</v>
      </c>
      <c r="Y1000" t="s">
        <v>77</v>
      </c>
      <c r="Z1000" t="s">
        <v>78</v>
      </c>
      <c r="AA1000" t="s">
        <v>79</v>
      </c>
      <c r="AB1000" t="s">
        <v>78</v>
      </c>
      <c r="AC1000" t="s">
        <v>80</v>
      </c>
      <c r="AD1000" t="s">
        <v>81</v>
      </c>
      <c r="AF1000" t="s">
        <v>82</v>
      </c>
      <c r="AG1000">
        <v>1</v>
      </c>
      <c r="AH1000" t="s">
        <v>83</v>
      </c>
      <c r="AI1000" s="2">
        <v>43997</v>
      </c>
      <c r="AJ1000">
        <v>490</v>
      </c>
      <c r="AK1000" t="s">
        <v>84</v>
      </c>
      <c r="AL1000" t="s">
        <v>1694</v>
      </c>
      <c r="AR1000" t="s">
        <v>3520</v>
      </c>
      <c r="AS1000">
        <v>11</v>
      </c>
      <c r="AT1000">
        <v>22</v>
      </c>
      <c r="AU1000">
        <v>1</v>
      </c>
      <c r="AV1000">
        <v>754</v>
      </c>
      <c r="AW1000">
        <v>1</v>
      </c>
      <c r="AX1000" t="s">
        <v>75</v>
      </c>
      <c r="AY1000" t="s">
        <v>78</v>
      </c>
      <c r="AZ1000">
        <v>0</v>
      </c>
      <c r="BB1000">
        <v>2500</v>
      </c>
      <c r="BC1000">
        <v>1500</v>
      </c>
      <c r="BD1000">
        <v>1500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</row>
    <row r="1001" spans="1:62" x14ac:dyDescent="0.35">
      <c r="A1001" t="s">
        <v>3518</v>
      </c>
      <c r="B1001">
        <v>2</v>
      </c>
      <c r="E1001" t="s">
        <v>67</v>
      </c>
      <c r="F1001" s="2">
        <f t="shared" ca="1" si="90"/>
        <v>44375</v>
      </c>
      <c r="G1001" s="2">
        <f t="shared" ca="1" si="91"/>
        <v>44331</v>
      </c>
      <c r="H1001" s="2">
        <f t="shared" ca="1" si="92"/>
        <v>44390</v>
      </c>
      <c r="J1001" s="2">
        <f t="shared" ca="1" si="93"/>
        <v>44390</v>
      </c>
      <c r="K1001" s="2">
        <f t="shared" ca="1" si="94"/>
        <v>44313</v>
      </c>
      <c r="L1001" s="2">
        <f t="shared" ca="1" si="95"/>
        <v>44327</v>
      </c>
      <c r="M1001" t="s">
        <v>68</v>
      </c>
      <c r="N1001">
        <v>91</v>
      </c>
      <c r="O1001" t="s">
        <v>69</v>
      </c>
      <c r="P1001" t="s">
        <v>70</v>
      </c>
      <c r="Q1001" t="s">
        <v>71</v>
      </c>
      <c r="R1001" t="s">
        <v>72</v>
      </c>
      <c r="S1001" t="s">
        <v>3519</v>
      </c>
      <c r="T1001">
        <v>1001</v>
      </c>
      <c r="U1001" t="s">
        <v>74</v>
      </c>
      <c r="V1001">
        <v>35</v>
      </c>
      <c r="W1001" t="s">
        <v>75</v>
      </c>
      <c r="X1001" t="s">
        <v>76</v>
      </c>
      <c r="Y1001" t="s">
        <v>77</v>
      </c>
      <c r="Z1001" t="s">
        <v>78</v>
      </c>
      <c r="AA1001" t="s">
        <v>78</v>
      </c>
      <c r="AB1001" t="s">
        <v>78</v>
      </c>
      <c r="AC1001" t="s">
        <v>80</v>
      </c>
      <c r="AD1001" t="s">
        <v>81</v>
      </c>
      <c r="AF1001" t="s">
        <v>82</v>
      </c>
      <c r="AG1001">
        <v>1</v>
      </c>
      <c r="AH1001" t="s">
        <v>83</v>
      </c>
      <c r="AI1001" s="2">
        <v>44004</v>
      </c>
      <c r="AJ1001">
        <v>433</v>
      </c>
      <c r="AK1001" t="s">
        <v>84</v>
      </c>
      <c r="AL1001" t="s">
        <v>899</v>
      </c>
      <c r="AR1001" t="s">
        <v>3521</v>
      </c>
      <c r="AS1001">
        <v>77</v>
      </c>
      <c r="AT1001">
        <v>20</v>
      </c>
      <c r="AU1001" t="s">
        <v>89</v>
      </c>
      <c r="AV1001">
        <v>756</v>
      </c>
      <c r="AW1001">
        <v>4</v>
      </c>
      <c r="AX1001" t="s">
        <v>75</v>
      </c>
      <c r="AY1001" t="s">
        <v>78</v>
      </c>
      <c r="AZ1001">
        <v>0</v>
      </c>
      <c r="BB1001">
        <v>2500</v>
      </c>
      <c r="BC1001">
        <v>250</v>
      </c>
      <c r="BD1001">
        <v>250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</row>
    <row r="1002" spans="1:62" x14ac:dyDescent="0.35">
      <c r="A1002" t="s">
        <v>3518</v>
      </c>
      <c r="B1002">
        <v>3</v>
      </c>
      <c r="E1002" t="s">
        <v>67</v>
      </c>
      <c r="F1002" s="2">
        <f t="shared" ca="1" si="90"/>
        <v>44355</v>
      </c>
      <c r="G1002" s="2">
        <f t="shared" ca="1" si="91"/>
        <v>44338</v>
      </c>
      <c r="H1002" s="2">
        <f t="shared" ca="1" si="92"/>
        <v>44370</v>
      </c>
      <c r="J1002" s="2">
        <f t="shared" ca="1" si="93"/>
        <v>44370</v>
      </c>
      <c r="K1002" s="2">
        <f t="shared" ca="1" si="94"/>
        <v>44314</v>
      </c>
      <c r="L1002" s="2">
        <f t="shared" ca="1" si="95"/>
        <v>44323</v>
      </c>
      <c r="M1002" t="s">
        <v>68</v>
      </c>
      <c r="N1002">
        <v>91</v>
      </c>
      <c r="O1002" t="s">
        <v>69</v>
      </c>
      <c r="P1002" t="s">
        <v>70</v>
      </c>
      <c r="Q1002" t="s">
        <v>71</v>
      </c>
      <c r="R1002" t="s">
        <v>72</v>
      </c>
      <c r="S1002" t="s">
        <v>3519</v>
      </c>
      <c r="T1002">
        <v>1001</v>
      </c>
      <c r="U1002" t="s">
        <v>74</v>
      </c>
      <c r="V1002">
        <v>35</v>
      </c>
      <c r="W1002" t="s">
        <v>75</v>
      </c>
      <c r="X1002" t="s">
        <v>76</v>
      </c>
      <c r="Y1002" t="s">
        <v>77</v>
      </c>
      <c r="Z1002" t="s">
        <v>78</v>
      </c>
      <c r="AA1002" t="s">
        <v>78</v>
      </c>
      <c r="AB1002" t="s">
        <v>79</v>
      </c>
      <c r="AC1002" t="s">
        <v>80</v>
      </c>
      <c r="AD1002" t="s">
        <v>81</v>
      </c>
      <c r="AF1002" t="s">
        <v>82</v>
      </c>
      <c r="AG1002">
        <v>1</v>
      </c>
      <c r="AH1002" t="s">
        <v>78</v>
      </c>
      <c r="AI1002" s="2">
        <v>44009</v>
      </c>
      <c r="AJ1002">
        <v>919</v>
      </c>
      <c r="AK1002" t="s">
        <v>84</v>
      </c>
      <c r="AL1002" t="s">
        <v>305</v>
      </c>
      <c r="AR1002" t="s">
        <v>3522</v>
      </c>
      <c r="AS1002">
        <v>834</v>
      </c>
      <c r="AT1002">
        <v>20</v>
      </c>
      <c r="AU1002" t="s">
        <v>92</v>
      </c>
      <c r="AV1002">
        <v>758</v>
      </c>
      <c r="AW1002">
        <v>5</v>
      </c>
      <c r="AX1002" t="s">
        <v>75</v>
      </c>
      <c r="AY1002" t="s">
        <v>78</v>
      </c>
      <c r="AZ1002">
        <v>0</v>
      </c>
      <c r="BB1002">
        <v>2500</v>
      </c>
      <c r="BC1002">
        <v>250</v>
      </c>
      <c r="BD1002">
        <v>250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</row>
    <row r="1003" spans="1:62" x14ac:dyDescent="0.35">
      <c r="A1003" t="s">
        <v>3518</v>
      </c>
      <c r="B1003">
        <v>4</v>
      </c>
      <c r="E1003" t="s">
        <v>67</v>
      </c>
      <c r="F1003" s="2">
        <f t="shared" ca="1" si="90"/>
        <v>44367</v>
      </c>
      <c r="G1003" s="2">
        <f t="shared" ca="1" si="91"/>
        <v>44333</v>
      </c>
      <c r="H1003" s="2">
        <f t="shared" ca="1" si="92"/>
        <v>44382</v>
      </c>
      <c r="J1003" s="2">
        <f t="shared" ca="1" si="93"/>
        <v>44382</v>
      </c>
      <c r="K1003" s="2">
        <f t="shared" ca="1" si="94"/>
        <v>44306</v>
      </c>
      <c r="L1003" s="2">
        <f t="shared" ca="1" si="95"/>
        <v>44311</v>
      </c>
      <c r="M1003" t="s">
        <v>68</v>
      </c>
      <c r="N1003">
        <v>91</v>
      </c>
      <c r="O1003" t="s">
        <v>69</v>
      </c>
      <c r="P1003" t="s">
        <v>70</v>
      </c>
      <c r="Q1003" t="s">
        <v>71</v>
      </c>
      <c r="R1003" t="s">
        <v>72</v>
      </c>
      <c r="S1003" t="s">
        <v>3519</v>
      </c>
      <c r="T1003">
        <v>1001</v>
      </c>
      <c r="U1003" t="s">
        <v>74</v>
      </c>
      <c r="V1003">
        <v>35</v>
      </c>
      <c r="W1003" t="s">
        <v>75</v>
      </c>
      <c r="X1003" t="s">
        <v>76</v>
      </c>
      <c r="Y1003" t="s">
        <v>77</v>
      </c>
      <c r="Z1003" t="s">
        <v>78</v>
      </c>
      <c r="AA1003" t="s">
        <v>78</v>
      </c>
      <c r="AB1003" t="s">
        <v>78</v>
      </c>
      <c r="AC1003" t="s">
        <v>80</v>
      </c>
      <c r="AD1003" t="s">
        <v>81</v>
      </c>
      <c r="AF1003" t="s">
        <v>82</v>
      </c>
      <c r="AG1003">
        <v>1</v>
      </c>
      <c r="AH1003" t="s">
        <v>83</v>
      </c>
      <c r="AI1003" s="2">
        <v>43995</v>
      </c>
      <c r="AJ1003">
        <v>341</v>
      </c>
      <c r="AK1003" t="s">
        <v>84</v>
      </c>
      <c r="AL1003" t="s">
        <v>2088</v>
      </c>
      <c r="AR1003" t="s">
        <v>3523</v>
      </c>
      <c r="AS1003">
        <v>382</v>
      </c>
      <c r="AT1003">
        <v>22</v>
      </c>
      <c r="AU1003">
        <v>5</v>
      </c>
      <c r="AV1003">
        <v>756</v>
      </c>
      <c r="AW1003">
        <v>1</v>
      </c>
      <c r="AX1003" t="s">
        <v>75</v>
      </c>
      <c r="AY1003" t="s">
        <v>78</v>
      </c>
      <c r="AZ1003">
        <v>0</v>
      </c>
      <c r="BB1003">
        <v>2500</v>
      </c>
      <c r="BC1003">
        <v>250</v>
      </c>
      <c r="BD1003">
        <v>250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</row>
    <row r="1004" spans="1:62" x14ac:dyDescent="0.35">
      <c r="A1004" t="s">
        <v>3518</v>
      </c>
      <c r="B1004">
        <v>5</v>
      </c>
      <c r="E1004" t="s">
        <v>67</v>
      </c>
      <c r="F1004" s="2">
        <f t="shared" ca="1" si="90"/>
        <v>44358</v>
      </c>
      <c r="G1004" s="2">
        <f t="shared" ca="1" si="91"/>
        <v>44339</v>
      </c>
      <c r="H1004" s="2">
        <f t="shared" ca="1" si="92"/>
        <v>44373</v>
      </c>
      <c r="J1004" s="2">
        <f t="shared" ca="1" si="93"/>
        <v>44373</v>
      </c>
      <c r="K1004" s="2">
        <f t="shared" ca="1" si="94"/>
        <v>44314</v>
      </c>
      <c r="L1004" s="2">
        <f t="shared" ca="1" si="95"/>
        <v>44324</v>
      </c>
      <c r="M1004" t="s">
        <v>68</v>
      </c>
      <c r="N1004">
        <v>91</v>
      </c>
      <c r="O1004" t="s">
        <v>69</v>
      </c>
      <c r="P1004" t="s">
        <v>70</v>
      </c>
      <c r="Q1004" t="s">
        <v>71</v>
      </c>
      <c r="R1004" t="s">
        <v>72</v>
      </c>
      <c r="S1004" t="s">
        <v>3519</v>
      </c>
      <c r="T1004">
        <v>1001</v>
      </c>
      <c r="U1004" t="s">
        <v>74</v>
      </c>
      <c r="V1004">
        <v>35</v>
      </c>
      <c r="W1004" t="s">
        <v>75</v>
      </c>
      <c r="X1004" t="s">
        <v>76</v>
      </c>
      <c r="Y1004" t="s">
        <v>77</v>
      </c>
      <c r="Z1004" t="s">
        <v>78</v>
      </c>
      <c r="AA1004" t="s">
        <v>78</v>
      </c>
      <c r="AB1004" t="s">
        <v>79</v>
      </c>
      <c r="AC1004" t="s">
        <v>80</v>
      </c>
      <c r="AD1004" t="s">
        <v>81</v>
      </c>
      <c r="AF1004" t="s">
        <v>82</v>
      </c>
      <c r="AG1004">
        <v>1</v>
      </c>
      <c r="AH1004" t="s">
        <v>83</v>
      </c>
      <c r="AI1004" s="2">
        <v>44013</v>
      </c>
      <c r="AJ1004">
        <v>255</v>
      </c>
      <c r="AK1004" t="s">
        <v>84</v>
      </c>
      <c r="AL1004" t="s">
        <v>1533</v>
      </c>
      <c r="AR1004" t="s">
        <v>3524</v>
      </c>
      <c r="AS1004">
        <v>963</v>
      </c>
      <c r="AT1004">
        <v>19</v>
      </c>
      <c r="AU1004" t="s">
        <v>97</v>
      </c>
      <c r="AV1004">
        <v>756</v>
      </c>
      <c r="AW1004">
        <v>4</v>
      </c>
      <c r="AX1004" t="s">
        <v>75</v>
      </c>
      <c r="AY1004" t="s">
        <v>79</v>
      </c>
      <c r="AZ1004">
        <v>0</v>
      </c>
      <c r="BB1004">
        <v>2500</v>
      </c>
      <c r="BC1004">
        <v>250</v>
      </c>
      <c r="BD1004">
        <v>250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</row>
    <row r="1005" spans="1:62" x14ac:dyDescent="0.35">
      <c r="A1005" t="s">
        <v>3525</v>
      </c>
      <c r="B1005">
        <v>1</v>
      </c>
      <c r="E1005" t="s">
        <v>67</v>
      </c>
      <c r="F1005" s="2">
        <f t="shared" ca="1" si="90"/>
        <v>44348</v>
      </c>
      <c r="G1005" s="2">
        <f t="shared" ca="1" si="91"/>
        <v>44339</v>
      </c>
      <c r="H1005" s="2">
        <f t="shared" ca="1" si="92"/>
        <v>44363</v>
      </c>
      <c r="J1005" s="2">
        <f t="shared" ca="1" si="93"/>
        <v>44363</v>
      </c>
      <c r="K1005" s="2">
        <f t="shared" ca="1" si="94"/>
        <v>44312</v>
      </c>
      <c r="L1005" s="2">
        <f t="shared" ca="1" si="95"/>
        <v>44314</v>
      </c>
      <c r="M1005" t="s">
        <v>68</v>
      </c>
      <c r="N1005">
        <v>91</v>
      </c>
      <c r="O1005" t="s">
        <v>69</v>
      </c>
      <c r="P1005" t="s">
        <v>70</v>
      </c>
      <c r="Q1005" t="s">
        <v>385</v>
      </c>
      <c r="R1005" t="s">
        <v>72</v>
      </c>
      <c r="S1005" t="s">
        <v>3519</v>
      </c>
      <c r="T1005">
        <v>1001</v>
      </c>
      <c r="U1005" t="s">
        <v>100</v>
      </c>
      <c r="V1005">
        <v>24</v>
      </c>
      <c r="W1005" t="s">
        <v>101</v>
      </c>
      <c r="X1005" t="s">
        <v>79</v>
      </c>
      <c r="Y1005" t="s">
        <v>118</v>
      </c>
      <c r="Z1005" t="s">
        <v>78</v>
      </c>
      <c r="AA1005" t="s">
        <v>79</v>
      </c>
      <c r="AB1005" t="s">
        <v>79</v>
      </c>
      <c r="AC1005" t="s">
        <v>103</v>
      </c>
      <c r="AD1005" t="s">
        <v>81</v>
      </c>
      <c r="AG1005">
        <v>1</v>
      </c>
      <c r="AH1005" t="s">
        <v>78</v>
      </c>
      <c r="AI1005" s="2">
        <v>44000</v>
      </c>
      <c r="AJ1005">
        <v>321</v>
      </c>
      <c r="AK1005" t="s">
        <v>592</v>
      </c>
      <c r="AL1005" t="s">
        <v>1380</v>
      </c>
      <c r="AR1005" t="s">
        <v>3526</v>
      </c>
      <c r="AS1005">
        <v>947</v>
      </c>
      <c r="AT1005">
        <v>22</v>
      </c>
      <c r="AU1005" t="s">
        <v>76</v>
      </c>
      <c r="AV1005">
        <v>756</v>
      </c>
      <c r="AW1005">
        <v>2</v>
      </c>
      <c r="AY1005" t="s">
        <v>78</v>
      </c>
      <c r="AZ1005">
        <v>0</v>
      </c>
      <c r="BB1005">
        <v>3768</v>
      </c>
      <c r="BC1005">
        <v>1884</v>
      </c>
      <c r="BD1005">
        <v>1884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</row>
    <row r="1006" spans="1:62" x14ac:dyDescent="0.35">
      <c r="A1006" t="s">
        <v>3525</v>
      </c>
      <c r="B1006">
        <v>2</v>
      </c>
      <c r="E1006" t="s">
        <v>67</v>
      </c>
      <c r="F1006" s="2">
        <f t="shared" ca="1" si="90"/>
        <v>44371</v>
      </c>
      <c r="G1006" s="2">
        <f t="shared" ca="1" si="91"/>
        <v>44339</v>
      </c>
      <c r="H1006" s="2">
        <f t="shared" ca="1" si="92"/>
        <v>44386</v>
      </c>
      <c r="J1006" s="2">
        <f t="shared" ca="1" si="93"/>
        <v>44386</v>
      </c>
      <c r="K1006" s="2">
        <f t="shared" ca="1" si="94"/>
        <v>44316</v>
      </c>
      <c r="L1006" s="2">
        <f t="shared" ca="1" si="95"/>
        <v>44318</v>
      </c>
      <c r="M1006" t="s">
        <v>68</v>
      </c>
      <c r="N1006">
        <v>91</v>
      </c>
      <c r="O1006" t="s">
        <v>69</v>
      </c>
      <c r="P1006" t="s">
        <v>70</v>
      </c>
      <c r="Q1006" t="s">
        <v>99</v>
      </c>
      <c r="R1006" t="s">
        <v>72</v>
      </c>
      <c r="S1006" t="s">
        <v>3519</v>
      </c>
      <c r="T1006">
        <v>1001</v>
      </c>
      <c r="U1006" t="s">
        <v>100</v>
      </c>
      <c r="V1006">
        <v>24</v>
      </c>
      <c r="W1006" t="s">
        <v>101</v>
      </c>
      <c r="X1006" t="s">
        <v>79</v>
      </c>
      <c r="Y1006" t="s">
        <v>102</v>
      </c>
      <c r="Z1006" t="s">
        <v>79</v>
      </c>
      <c r="AA1006" t="s">
        <v>78</v>
      </c>
      <c r="AB1006" t="s">
        <v>79</v>
      </c>
      <c r="AC1006" t="s">
        <v>103</v>
      </c>
      <c r="AD1006" t="s">
        <v>104</v>
      </c>
      <c r="AG1006">
        <v>1</v>
      </c>
      <c r="AH1006" t="s">
        <v>105</v>
      </c>
      <c r="AI1006" s="2">
        <v>43996</v>
      </c>
      <c r="AJ1006">
        <v>634</v>
      </c>
      <c r="AK1006" t="s">
        <v>106</v>
      </c>
      <c r="AL1006" t="s">
        <v>1049</v>
      </c>
      <c r="AR1006" t="s">
        <v>3527</v>
      </c>
      <c r="AS1006">
        <v>557</v>
      </c>
      <c r="AT1006">
        <v>21</v>
      </c>
      <c r="AU1006" t="s">
        <v>109</v>
      </c>
      <c r="AV1006">
        <v>755</v>
      </c>
      <c r="AW1006">
        <v>4</v>
      </c>
      <c r="AY1006" t="s">
        <v>79</v>
      </c>
      <c r="AZ1006">
        <v>0</v>
      </c>
      <c r="BB1006">
        <v>3768</v>
      </c>
      <c r="BC1006">
        <v>942</v>
      </c>
      <c r="BD1006">
        <v>942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</row>
    <row r="1007" spans="1:62" x14ac:dyDescent="0.35">
      <c r="A1007" t="s">
        <v>3525</v>
      </c>
      <c r="B1007">
        <v>3</v>
      </c>
      <c r="E1007" t="s">
        <v>67</v>
      </c>
      <c r="F1007" s="2">
        <f t="shared" ca="1" si="90"/>
        <v>44350</v>
      </c>
      <c r="G1007" s="2">
        <f t="shared" ca="1" si="91"/>
        <v>44343</v>
      </c>
      <c r="H1007" s="2">
        <f t="shared" ca="1" si="92"/>
        <v>44365</v>
      </c>
      <c r="J1007" s="2">
        <f t="shared" ca="1" si="93"/>
        <v>44365</v>
      </c>
      <c r="K1007" s="2">
        <f t="shared" ca="1" si="94"/>
        <v>44301</v>
      </c>
      <c r="L1007" s="2">
        <f t="shared" ca="1" si="95"/>
        <v>44309</v>
      </c>
      <c r="M1007" t="s">
        <v>68</v>
      </c>
      <c r="N1007">
        <v>91</v>
      </c>
      <c r="O1007" t="s">
        <v>69</v>
      </c>
      <c r="P1007" t="s">
        <v>70</v>
      </c>
      <c r="Q1007" t="s">
        <v>213</v>
      </c>
      <c r="R1007" t="s">
        <v>72</v>
      </c>
      <c r="S1007" t="s">
        <v>3519</v>
      </c>
      <c r="T1007">
        <v>1001</v>
      </c>
      <c r="U1007" t="s">
        <v>100</v>
      </c>
      <c r="V1007">
        <v>24</v>
      </c>
      <c r="W1007" t="s">
        <v>101</v>
      </c>
      <c r="X1007" t="s">
        <v>79</v>
      </c>
      <c r="Y1007" t="s">
        <v>127</v>
      </c>
      <c r="Z1007" t="s">
        <v>78</v>
      </c>
      <c r="AA1007" t="s">
        <v>78</v>
      </c>
      <c r="AB1007" t="s">
        <v>79</v>
      </c>
      <c r="AC1007" t="s">
        <v>103</v>
      </c>
      <c r="AD1007" t="s">
        <v>104</v>
      </c>
      <c r="AG1007">
        <v>3</v>
      </c>
      <c r="AH1007" t="s">
        <v>105</v>
      </c>
      <c r="AI1007" s="2">
        <v>44007</v>
      </c>
      <c r="AJ1007">
        <v>290</v>
      </c>
      <c r="AK1007" t="s">
        <v>214</v>
      </c>
      <c r="AL1007" t="s">
        <v>1049</v>
      </c>
      <c r="AR1007" t="s">
        <v>3528</v>
      </c>
      <c r="AS1007">
        <v>550</v>
      </c>
      <c r="AT1007">
        <v>22</v>
      </c>
      <c r="AU1007" t="s">
        <v>76</v>
      </c>
      <c r="AV1007">
        <v>758</v>
      </c>
      <c r="AW1007">
        <v>2</v>
      </c>
      <c r="AY1007" t="s">
        <v>79</v>
      </c>
      <c r="AZ1007">
        <v>0</v>
      </c>
      <c r="BB1007">
        <v>3768</v>
      </c>
      <c r="BC1007">
        <v>565.19999999999993</v>
      </c>
      <c r="BD1007">
        <v>565.19999999999993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0</v>
      </c>
    </row>
    <row r="1008" spans="1:62" x14ac:dyDescent="0.35">
      <c r="A1008" t="s">
        <v>3525</v>
      </c>
      <c r="B1008">
        <v>4</v>
      </c>
      <c r="E1008" t="s">
        <v>67</v>
      </c>
      <c r="F1008" s="2">
        <f t="shared" ca="1" si="90"/>
        <v>44348</v>
      </c>
      <c r="G1008" s="2">
        <f t="shared" ca="1" si="91"/>
        <v>44344</v>
      </c>
      <c r="H1008" s="2">
        <f t="shared" ca="1" si="92"/>
        <v>44363</v>
      </c>
      <c r="J1008" s="2">
        <f t="shared" ca="1" si="93"/>
        <v>44363</v>
      </c>
      <c r="K1008" s="2">
        <f t="shared" ca="1" si="94"/>
        <v>44307</v>
      </c>
      <c r="L1008" s="2">
        <f t="shared" ca="1" si="95"/>
        <v>44316</v>
      </c>
      <c r="M1008" t="s">
        <v>68</v>
      </c>
      <c r="N1008">
        <v>91</v>
      </c>
      <c r="O1008" t="s">
        <v>69</v>
      </c>
      <c r="P1008" t="s">
        <v>70</v>
      </c>
      <c r="Q1008" t="s">
        <v>110</v>
      </c>
      <c r="R1008" t="s">
        <v>72</v>
      </c>
      <c r="S1008" t="s">
        <v>3519</v>
      </c>
      <c r="T1008">
        <v>1001</v>
      </c>
      <c r="U1008" t="s">
        <v>100</v>
      </c>
      <c r="V1008">
        <v>24</v>
      </c>
      <c r="W1008" t="s">
        <v>101</v>
      </c>
      <c r="X1008" t="s">
        <v>79</v>
      </c>
      <c r="Y1008" t="s">
        <v>111</v>
      </c>
      <c r="Z1008" t="s">
        <v>78</v>
      </c>
      <c r="AA1008" t="s">
        <v>78</v>
      </c>
      <c r="AB1008" t="s">
        <v>78</v>
      </c>
      <c r="AC1008" t="s">
        <v>103</v>
      </c>
      <c r="AD1008" t="s">
        <v>81</v>
      </c>
      <c r="AG1008">
        <v>3</v>
      </c>
      <c r="AH1008" t="s">
        <v>78</v>
      </c>
      <c r="AI1008" s="2">
        <v>44000</v>
      </c>
      <c r="AJ1008">
        <v>731</v>
      </c>
      <c r="AK1008" t="s">
        <v>112</v>
      </c>
      <c r="AL1008" t="s">
        <v>422</v>
      </c>
      <c r="AR1008" t="s">
        <v>3529</v>
      </c>
      <c r="AS1008">
        <v>66</v>
      </c>
      <c r="AT1008">
        <v>19</v>
      </c>
      <c r="AU1008">
        <v>3</v>
      </c>
      <c r="AV1008">
        <v>758</v>
      </c>
      <c r="AW1008">
        <v>2</v>
      </c>
      <c r="AY1008" t="s">
        <v>78</v>
      </c>
      <c r="AZ1008">
        <v>0</v>
      </c>
      <c r="BB1008">
        <v>3768</v>
      </c>
      <c r="BC1008">
        <v>376.8</v>
      </c>
      <c r="BD1008">
        <v>376.8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</row>
    <row r="1009" spans="1:62" x14ac:dyDescent="0.35">
      <c r="A1009" t="s">
        <v>3530</v>
      </c>
      <c r="B1009">
        <v>3</v>
      </c>
      <c r="E1009" t="s">
        <v>67</v>
      </c>
      <c r="F1009" s="2">
        <f t="shared" ca="1" si="90"/>
        <v>44361</v>
      </c>
      <c r="G1009" s="2">
        <f t="shared" ca="1" si="91"/>
        <v>44336</v>
      </c>
      <c r="H1009" s="2">
        <f t="shared" ca="1" si="92"/>
        <v>44376</v>
      </c>
      <c r="J1009" s="2">
        <f t="shared" ca="1" si="93"/>
        <v>44376</v>
      </c>
      <c r="K1009" s="2">
        <f t="shared" ca="1" si="94"/>
        <v>44313</v>
      </c>
      <c r="L1009" s="2">
        <f t="shared" ca="1" si="95"/>
        <v>44321</v>
      </c>
      <c r="M1009" t="s">
        <v>68</v>
      </c>
      <c r="N1009">
        <v>91</v>
      </c>
      <c r="O1009" t="s">
        <v>69</v>
      </c>
      <c r="P1009" t="s">
        <v>70</v>
      </c>
      <c r="Q1009" t="s">
        <v>218</v>
      </c>
      <c r="R1009" t="s">
        <v>72</v>
      </c>
      <c r="S1009" t="s">
        <v>3519</v>
      </c>
      <c r="T1009">
        <v>1001</v>
      </c>
      <c r="U1009" t="s">
        <v>117</v>
      </c>
      <c r="V1009">
        <v>31</v>
      </c>
      <c r="W1009" t="s">
        <v>75</v>
      </c>
      <c r="X1009" t="s">
        <v>79</v>
      </c>
      <c r="Y1009" t="s">
        <v>102</v>
      </c>
      <c r="Z1009" t="s">
        <v>78</v>
      </c>
      <c r="AA1009" t="s">
        <v>78</v>
      </c>
      <c r="AB1009" t="s">
        <v>79</v>
      </c>
      <c r="AC1009" t="s">
        <v>219</v>
      </c>
      <c r="AD1009" t="s">
        <v>81</v>
      </c>
      <c r="AG1009">
        <v>2</v>
      </c>
      <c r="AH1009" t="s">
        <v>83</v>
      </c>
      <c r="AI1009" s="2">
        <v>44005</v>
      </c>
      <c r="AJ1009">
        <v>384</v>
      </c>
      <c r="AK1009" t="s">
        <v>203</v>
      </c>
      <c r="AL1009" t="s">
        <v>235</v>
      </c>
      <c r="AR1009" t="s">
        <v>3531</v>
      </c>
      <c r="AS1009">
        <v>792</v>
      </c>
      <c r="AT1009">
        <v>21</v>
      </c>
      <c r="AU1009">
        <v>7</v>
      </c>
      <c r="AV1009">
        <v>752</v>
      </c>
      <c r="AW1009">
        <v>5</v>
      </c>
      <c r="AY1009" t="s">
        <v>79</v>
      </c>
      <c r="AZ1009">
        <v>0</v>
      </c>
      <c r="BB1009">
        <v>8478</v>
      </c>
      <c r="BC1009">
        <v>8478</v>
      </c>
      <c r="BD1009">
        <v>8478</v>
      </c>
      <c r="BE1009">
        <v>0</v>
      </c>
      <c r="BF1009">
        <v>0</v>
      </c>
      <c r="BG1009">
        <v>0</v>
      </c>
      <c r="BH1009">
        <v>0</v>
      </c>
      <c r="BI1009">
        <v>0</v>
      </c>
      <c r="BJ1009">
        <v>0</v>
      </c>
    </row>
    <row r="1010" spans="1:62" x14ac:dyDescent="0.35">
      <c r="A1010" t="s">
        <v>3530</v>
      </c>
      <c r="B1010">
        <v>4</v>
      </c>
      <c r="E1010" t="s">
        <v>67</v>
      </c>
      <c r="F1010" s="2">
        <f t="shared" ca="1" si="90"/>
        <v>44363</v>
      </c>
      <c r="G1010" s="2">
        <f t="shared" ca="1" si="91"/>
        <v>44334</v>
      </c>
      <c r="H1010" s="2">
        <f t="shared" ca="1" si="92"/>
        <v>44378</v>
      </c>
      <c r="J1010" s="2">
        <f t="shared" ca="1" si="93"/>
        <v>44378</v>
      </c>
      <c r="K1010" s="2">
        <f t="shared" ca="1" si="94"/>
        <v>44296</v>
      </c>
      <c r="L1010" s="2">
        <f t="shared" ca="1" si="95"/>
        <v>44302</v>
      </c>
      <c r="M1010" t="s">
        <v>68</v>
      </c>
      <c r="N1010">
        <v>91</v>
      </c>
      <c r="O1010" t="s">
        <v>69</v>
      </c>
      <c r="P1010" t="s">
        <v>70</v>
      </c>
      <c r="Q1010" t="s">
        <v>116</v>
      </c>
      <c r="R1010" t="s">
        <v>72</v>
      </c>
      <c r="S1010" t="s">
        <v>3519</v>
      </c>
      <c r="T1010">
        <v>1001</v>
      </c>
      <c r="U1010" t="s">
        <v>117</v>
      </c>
      <c r="V1010">
        <v>31</v>
      </c>
      <c r="W1010" t="s">
        <v>75</v>
      </c>
      <c r="X1010" t="s">
        <v>79</v>
      </c>
      <c r="Y1010" t="s">
        <v>118</v>
      </c>
      <c r="Z1010" t="s">
        <v>78</v>
      </c>
      <c r="AA1010" t="s">
        <v>79</v>
      </c>
      <c r="AB1010" t="s">
        <v>78</v>
      </c>
      <c r="AC1010" t="s">
        <v>119</v>
      </c>
      <c r="AD1010" t="s">
        <v>81</v>
      </c>
      <c r="AG1010">
        <v>2</v>
      </c>
      <c r="AH1010" t="s">
        <v>78</v>
      </c>
      <c r="AI1010" s="2">
        <v>43998</v>
      </c>
      <c r="AJ1010">
        <v>924</v>
      </c>
      <c r="AK1010" t="s">
        <v>120</v>
      </c>
      <c r="AL1010" t="s">
        <v>1561</v>
      </c>
      <c r="AR1010" t="s">
        <v>3532</v>
      </c>
      <c r="AS1010">
        <v>103</v>
      </c>
      <c r="AT1010">
        <v>22</v>
      </c>
      <c r="AU1010" t="s">
        <v>123</v>
      </c>
      <c r="AV1010">
        <v>756</v>
      </c>
      <c r="AW1010">
        <v>2</v>
      </c>
      <c r="AY1010" t="s">
        <v>78</v>
      </c>
      <c r="AZ1010">
        <v>0</v>
      </c>
      <c r="BB1010">
        <v>5759</v>
      </c>
      <c r="BC1010">
        <v>5759</v>
      </c>
      <c r="BD1010">
        <v>5759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0</v>
      </c>
    </row>
    <row r="1011" spans="1:62" x14ac:dyDescent="0.35">
      <c r="A1011" t="s">
        <v>3533</v>
      </c>
      <c r="B1011">
        <v>2</v>
      </c>
      <c r="E1011" t="s">
        <v>67</v>
      </c>
      <c r="F1011" s="2">
        <f t="shared" ca="1" si="90"/>
        <v>44361</v>
      </c>
      <c r="G1011" s="2">
        <f t="shared" ca="1" si="91"/>
        <v>44331</v>
      </c>
      <c r="H1011" s="2">
        <f t="shared" ca="1" si="92"/>
        <v>44376</v>
      </c>
      <c r="J1011" s="2">
        <f t="shared" ca="1" si="93"/>
        <v>44376</v>
      </c>
      <c r="K1011" s="2">
        <f t="shared" ca="1" si="94"/>
        <v>44312</v>
      </c>
      <c r="L1011" s="2">
        <f t="shared" ca="1" si="95"/>
        <v>44319</v>
      </c>
      <c r="M1011" t="s">
        <v>68</v>
      </c>
      <c r="N1011">
        <v>91</v>
      </c>
      <c r="O1011" t="s">
        <v>69</v>
      </c>
      <c r="P1011" t="s">
        <v>70</v>
      </c>
      <c r="Q1011" t="s">
        <v>132</v>
      </c>
      <c r="R1011" t="s">
        <v>72</v>
      </c>
      <c r="S1011" t="s">
        <v>3519</v>
      </c>
      <c r="T1011">
        <v>1001</v>
      </c>
      <c r="U1011" t="s">
        <v>126</v>
      </c>
      <c r="V1011">
        <v>57</v>
      </c>
      <c r="W1011" t="s">
        <v>101</v>
      </c>
      <c r="X1011" t="s">
        <v>79</v>
      </c>
      <c r="Y1011" t="s">
        <v>118</v>
      </c>
      <c r="Z1011" t="s">
        <v>79</v>
      </c>
      <c r="AA1011" t="s">
        <v>79</v>
      </c>
      <c r="AB1011" t="s">
        <v>79</v>
      </c>
      <c r="AC1011" t="s">
        <v>128</v>
      </c>
      <c r="AD1011" t="s">
        <v>104</v>
      </c>
      <c r="AG1011">
        <v>2</v>
      </c>
      <c r="AH1011" t="s">
        <v>105</v>
      </c>
      <c r="AI1011" s="2">
        <v>44006</v>
      </c>
      <c r="AJ1011">
        <v>314</v>
      </c>
      <c r="AK1011" t="s">
        <v>133</v>
      </c>
      <c r="AL1011" t="s">
        <v>107</v>
      </c>
      <c r="AR1011" t="s">
        <v>3534</v>
      </c>
      <c r="AS1011">
        <v>806</v>
      </c>
      <c r="AT1011">
        <v>20</v>
      </c>
      <c r="AU1011" t="s">
        <v>97</v>
      </c>
      <c r="AV1011">
        <v>759</v>
      </c>
      <c r="AW1011">
        <v>3</v>
      </c>
      <c r="AY1011" t="s">
        <v>79</v>
      </c>
      <c r="AZ1011">
        <v>0</v>
      </c>
      <c r="BB1011">
        <v>9853</v>
      </c>
      <c r="BC1011">
        <v>2463.25</v>
      </c>
      <c r="BD1011">
        <v>2463.25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</row>
    <row r="1012" spans="1:62" x14ac:dyDescent="0.35">
      <c r="A1012" t="s">
        <v>3533</v>
      </c>
      <c r="B1012">
        <v>3</v>
      </c>
      <c r="E1012" t="s">
        <v>67</v>
      </c>
      <c r="F1012" s="2">
        <f t="shared" ca="1" si="90"/>
        <v>44360</v>
      </c>
      <c r="G1012" s="2">
        <f t="shared" ca="1" si="91"/>
        <v>44333</v>
      </c>
      <c r="H1012" s="2">
        <f t="shared" ca="1" si="92"/>
        <v>44375</v>
      </c>
      <c r="J1012" s="2">
        <f t="shared" ca="1" si="93"/>
        <v>44375</v>
      </c>
      <c r="K1012" s="2">
        <f t="shared" ca="1" si="94"/>
        <v>44309</v>
      </c>
      <c r="L1012" s="2">
        <f t="shared" ca="1" si="95"/>
        <v>44312</v>
      </c>
      <c r="M1012" t="s">
        <v>68</v>
      </c>
      <c r="N1012">
        <v>91</v>
      </c>
      <c r="O1012" t="s">
        <v>69</v>
      </c>
      <c r="P1012" t="s">
        <v>70</v>
      </c>
      <c r="Q1012" t="s">
        <v>279</v>
      </c>
      <c r="R1012" t="s">
        <v>72</v>
      </c>
      <c r="S1012" t="s">
        <v>3519</v>
      </c>
      <c r="T1012">
        <v>1001</v>
      </c>
      <c r="U1012" t="s">
        <v>126</v>
      </c>
      <c r="V1012">
        <v>57</v>
      </c>
      <c r="W1012" t="s">
        <v>101</v>
      </c>
      <c r="X1012" t="s">
        <v>79</v>
      </c>
      <c r="Y1012" t="s">
        <v>197</v>
      </c>
      <c r="Z1012" t="s">
        <v>79</v>
      </c>
      <c r="AA1012" t="s">
        <v>78</v>
      </c>
      <c r="AB1012" t="s">
        <v>78</v>
      </c>
      <c r="AC1012" t="s">
        <v>128</v>
      </c>
      <c r="AD1012" t="s">
        <v>104</v>
      </c>
      <c r="AG1012">
        <v>2</v>
      </c>
      <c r="AH1012" t="s">
        <v>105</v>
      </c>
      <c r="AI1012" s="2">
        <v>43985</v>
      </c>
      <c r="AJ1012">
        <v>881</v>
      </c>
      <c r="AK1012" t="s">
        <v>280</v>
      </c>
      <c r="AL1012" t="s">
        <v>547</v>
      </c>
      <c r="AR1012" t="s">
        <v>3535</v>
      </c>
      <c r="AS1012">
        <v>822</v>
      </c>
      <c r="AT1012">
        <v>19</v>
      </c>
      <c r="AU1012" t="s">
        <v>283</v>
      </c>
      <c r="AV1012">
        <v>759</v>
      </c>
      <c r="AW1012">
        <v>5</v>
      </c>
      <c r="AY1012" t="s">
        <v>78</v>
      </c>
      <c r="AZ1012">
        <v>0</v>
      </c>
      <c r="BB1012">
        <v>9853</v>
      </c>
      <c r="BC1012">
        <v>1477.95</v>
      </c>
      <c r="BD1012">
        <v>1477.95</v>
      </c>
      <c r="BE1012">
        <v>0</v>
      </c>
      <c r="BF1012">
        <v>0</v>
      </c>
      <c r="BG1012">
        <v>0</v>
      </c>
      <c r="BH1012">
        <v>0</v>
      </c>
      <c r="BI1012">
        <v>0</v>
      </c>
      <c r="BJ1012">
        <v>0</v>
      </c>
    </row>
    <row r="1013" spans="1:62" x14ac:dyDescent="0.35">
      <c r="A1013" t="s">
        <v>3533</v>
      </c>
      <c r="B1013">
        <v>4</v>
      </c>
      <c r="E1013" t="s">
        <v>67</v>
      </c>
      <c r="F1013" s="2">
        <f t="shared" ca="1" si="90"/>
        <v>44357</v>
      </c>
      <c r="G1013" s="2">
        <f t="shared" ca="1" si="91"/>
        <v>44338</v>
      </c>
      <c r="H1013" s="2">
        <f t="shared" ca="1" si="92"/>
        <v>44372</v>
      </c>
      <c r="J1013" s="2">
        <f t="shared" ca="1" si="93"/>
        <v>44372</v>
      </c>
      <c r="K1013" s="2">
        <f t="shared" ca="1" si="94"/>
        <v>44298</v>
      </c>
      <c r="L1013" s="2">
        <f t="shared" ca="1" si="95"/>
        <v>44300</v>
      </c>
      <c r="M1013" t="s">
        <v>68</v>
      </c>
      <c r="N1013">
        <v>91</v>
      </c>
      <c r="O1013" t="s">
        <v>69</v>
      </c>
      <c r="P1013" t="s">
        <v>70</v>
      </c>
      <c r="Q1013" t="s">
        <v>229</v>
      </c>
      <c r="R1013" t="s">
        <v>72</v>
      </c>
      <c r="S1013" t="s">
        <v>3519</v>
      </c>
      <c r="T1013">
        <v>1001</v>
      </c>
      <c r="U1013" t="s">
        <v>126</v>
      </c>
      <c r="V1013">
        <v>57</v>
      </c>
      <c r="W1013" t="s">
        <v>101</v>
      </c>
      <c r="X1013" t="s">
        <v>79</v>
      </c>
      <c r="Y1013" t="s">
        <v>102</v>
      </c>
      <c r="Z1013" t="s">
        <v>79</v>
      </c>
      <c r="AA1013" t="s">
        <v>78</v>
      </c>
      <c r="AB1013" t="s">
        <v>78</v>
      </c>
      <c r="AC1013" t="s">
        <v>128</v>
      </c>
      <c r="AD1013" t="s">
        <v>81</v>
      </c>
      <c r="AG1013">
        <v>3</v>
      </c>
      <c r="AH1013" t="s">
        <v>83</v>
      </c>
      <c r="AI1013" s="2">
        <v>43983</v>
      </c>
      <c r="AJ1013">
        <v>911</v>
      </c>
      <c r="AK1013" t="s">
        <v>146</v>
      </c>
      <c r="AL1013" t="s">
        <v>388</v>
      </c>
      <c r="AR1013" t="s">
        <v>3536</v>
      </c>
      <c r="AS1013">
        <v>699</v>
      </c>
      <c r="AT1013">
        <v>21</v>
      </c>
      <c r="AU1013">
        <v>6</v>
      </c>
      <c r="AV1013">
        <v>753</v>
      </c>
      <c r="AW1013">
        <v>1</v>
      </c>
      <c r="AY1013" t="s">
        <v>78</v>
      </c>
      <c r="AZ1013">
        <v>0</v>
      </c>
      <c r="BB1013">
        <v>9853</v>
      </c>
      <c r="BC1013">
        <v>985.30000000000007</v>
      </c>
      <c r="BD1013">
        <v>985.30000000000007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</row>
    <row r="1014" spans="1:62" x14ac:dyDescent="0.35">
      <c r="A1014" t="s">
        <v>3537</v>
      </c>
      <c r="B1014">
        <v>1</v>
      </c>
      <c r="E1014" t="s">
        <v>67</v>
      </c>
      <c r="F1014" s="2">
        <f t="shared" ca="1" si="90"/>
        <v>44349</v>
      </c>
      <c r="G1014" s="2">
        <f t="shared" ca="1" si="91"/>
        <v>44342</v>
      </c>
      <c r="H1014" s="2">
        <f t="shared" ca="1" si="92"/>
        <v>44364</v>
      </c>
      <c r="J1014" s="2">
        <f t="shared" ca="1" si="93"/>
        <v>44364</v>
      </c>
      <c r="K1014" s="2">
        <f t="shared" ca="1" si="94"/>
        <v>44306</v>
      </c>
      <c r="L1014" s="2">
        <f t="shared" ca="1" si="95"/>
        <v>44309</v>
      </c>
      <c r="M1014" t="s">
        <v>68</v>
      </c>
      <c r="N1014">
        <v>91</v>
      </c>
      <c r="O1014" t="s">
        <v>69</v>
      </c>
      <c r="P1014" t="s">
        <v>70</v>
      </c>
      <c r="Q1014" t="s">
        <v>196</v>
      </c>
      <c r="R1014" t="s">
        <v>72</v>
      </c>
      <c r="S1014" t="s">
        <v>3519</v>
      </c>
      <c r="T1014">
        <v>1001</v>
      </c>
      <c r="U1014" t="s">
        <v>138</v>
      </c>
      <c r="V1014">
        <v>56</v>
      </c>
      <c r="W1014" t="s">
        <v>75</v>
      </c>
      <c r="X1014" t="s">
        <v>79</v>
      </c>
      <c r="Y1014" t="s">
        <v>197</v>
      </c>
      <c r="Z1014" t="s">
        <v>78</v>
      </c>
      <c r="AA1014" t="s">
        <v>78</v>
      </c>
      <c r="AB1014" t="s">
        <v>78</v>
      </c>
      <c r="AC1014" t="s">
        <v>103</v>
      </c>
      <c r="AD1014" t="s">
        <v>81</v>
      </c>
      <c r="AG1014">
        <v>3</v>
      </c>
      <c r="AH1014" t="s">
        <v>78</v>
      </c>
      <c r="AI1014" s="2">
        <v>43998</v>
      </c>
      <c r="AJ1014">
        <v>523</v>
      </c>
      <c r="AK1014" t="s">
        <v>198</v>
      </c>
      <c r="AL1014" t="s">
        <v>1310</v>
      </c>
      <c r="AR1014" t="s">
        <v>3538</v>
      </c>
      <c r="AS1014">
        <v>699</v>
      </c>
      <c r="AT1014">
        <v>20</v>
      </c>
      <c r="AU1014" t="s">
        <v>201</v>
      </c>
      <c r="AV1014">
        <v>754</v>
      </c>
      <c r="AW1014">
        <v>3</v>
      </c>
      <c r="AY1014" t="s">
        <v>79</v>
      </c>
      <c r="AZ1014">
        <v>0</v>
      </c>
      <c r="BB1014">
        <v>8584</v>
      </c>
      <c r="BC1014">
        <v>4292</v>
      </c>
      <c r="BD1014">
        <v>4292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</row>
    <row r="1015" spans="1:62" x14ac:dyDescent="0.35">
      <c r="A1015" t="s">
        <v>3537</v>
      </c>
      <c r="B1015">
        <v>3</v>
      </c>
      <c r="E1015" t="s">
        <v>67</v>
      </c>
      <c r="F1015" s="2">
        <f t="shared" ca="1" si="90"/>
        <v>44353</v>
      </c>
      <c r="G1015" s="2">
        <f t="shared" ca="1" si="91"/>
        <v>44338</v>
      </c>
      <c r="H1015" s="2">
        <f t="shared" ca="1" si="92"/>
        <v>44368</v>
      </c>
      <c r="J1015" s="2">
        <f t="shared" ca="1" si="93"/>
        <v>44368</v>
      </c>
      <c r="K1015" s="2">
        <f t="shared" ca="1" si="94"/>
        <v>44315</v>
      </c>
      <c r="L1015" s="2">
        <f t="shared" ca="1" si="95"/>
        <v>44323</v>
      </c>
      <c r="M1015" t="s">
        <v>68</v>
      </c>
      <c r="N1015">
        <v>91</v>
      </c>
      <c r="O1015" t="s">
        <v>69</v>
      </c>
      <c r="P1015" t="s">
        <v>70</v>
      </c>
      <c r="Q1015" t="s">
        <v>287</v>
      </c>
      <c r="R1015" t="s">
        <v>72</v>
      </c>
      <c r="S1015" t="s">
        <v>3519</v>
      </c>
      <c r="T1015">
        <v>1001</v>
      </c>
      <c r="U1015" t="s">
        <v>138</v>
      </c>
      <c r="V1015">
        <v>56</v>
      </c>
      <c r="W1015" t="s">
        <v>75</v>
      </c>
      <c r="X1015" t="s">
        <v>79</v>
      </c>
      <c r="Y1015" t="s">
        <v>197</v>
      </c>
      <c r="Z1015" t="s">
        <v>78</v>
      </c>
      <c r="AA1015" t="s">
        <v>79</v>
      </c>
      <c r="AB1015" t="s">
        <v>79</v>
      </c>
      <c r="AC1015" t="s">
        <v>103</v>
      </c>
      <c r="AD1015" t="s">
        <v>104</v>
      </c>
      <c r="AG1015">
        <v>2</v>
      </c>
      <c r="AH1015" t="s">
        <v>78</v>
      </c>
      <c r="AI1015" s="2">
        <v>43993</v>
      </c>
      <c r="AJ1015">
        <v>442</v>
      </c>
      <c r="AK1015" t="s">
        <v>288</v>
      </c>
      <c r="AL1015" t="s">
        <v>244</v>
      </c>
      <c r="AR1015" t="s">
        <v>3539</v>
      </c>
      <c r="AS1015">
        <v>297</v>
      </c>
      <c r="AT1015">
        <v>19</v>
      </c>
      <c r="AU1015" t="s">
        <v>141</v>
      </c>
      <c r="AV1015">
        <v>752</v>
      </c>
      <c r="AW1015">
        <v>5</v>
      </c>
      <c r="AY1015" t="s">
        <v>78</v>
      </c>
      <c r="AZ1015">
        <v>0</v>
      </c>
      <c r="BB1015">
        <v>8584</v>
      </c>
      <c r="BC1015">
        <v>1287.5999999999999</v>
      </c>
      <c r="BD1015">
        <v>1287.5999999999999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0</v>
      </c>
    </row>
    <row r="1016" spans="1:62" x14ac:dyDescent="0.35">
      <c r="A1016" t="s">
        <v>3537</v>
      </c>
      <c r="B1016">
        <v>4</v>
      </c>
      <c r="E1016" t="s">
        <v>67</v>
      </c>
      <c r="F1016" s="2">
        <f t="shared" ca="1" si="90"/>
        <v>44373</v>
      </c>
      <c r="G1016" s="2">
        <f t="shared" ca="1" si="91"/>
        <v>44334</v>
      </c>
      <c r="H1016" s="2">
        <f t="shared" ca="1" si="92"/>
        <v>44388</v>
      </c>
      <c r="J1016" s="2">
        <f t="shared" ca="1" si="93"/>
        <v>44388</v>
      </c>
      <c r="K1016" s="2">
        <f t="shared" ca="1" si="94"/>
        <v>44312</v>
      </c>
      <c r="L1016" s="2">
        <f t="shared" ca="1" si="95"/>
        <v>44325</v>
      </c>
      <c r="M1016" t="s">
        <v>68</v>
      </c>
      <c r="N1016">
        <v>91</v>
      </c>
      <c r="O1016" t="s">
        <v>69</v>
      </c>
      <c r="P1016" t="s">
        <v>70</v>
      </c>
      <c r="Q1016" t="s">
        <v>202</v>
      </c>
      <c r="R1016" t="s">
        <v>72</v>
      </c>
      <c r="S1016" t="s">
        <v>3519</v>
      </c>
      <c r="T1016">
        <v>1001</v>
      </c>
      <c r="U1016" t="s">
        <v>138</v>
      </c>
      <c r="V1016">
        <v>56</v>
      </c>
      <c r="W1016" t="s">
        <v>75</v>
      </c>
      <c r="X1016" t="s">
        <v>79</v>
      </c>
      <c r="Y1016" t="s">
        <v>118</v>
      </c>
      <c r="Z1016" t="s">
        <v>79</v>
      </c>
      <c r="AA1016" t="s">
        <v>78</v>
      </c>
      <c r="AB1016" t="s">
        <v>78</v>
      </c>
      <c r="AC1016" t="s">
        <v>103</v>
      </c>
      <c r="AD1016" t="s">
        <v>81</v>
      </c>
      <c r="AG1016">
        <v>1</v>
      </c>
      <c r="AH1016" t="s">
        <v>83</v>
      </c>
      <c r="AI1016" s="2">
        <v>44010</v>
      </c>
      <c r="AJ1016">
        <v>382</v>
      </c>
      <c r="AK1016" t="s">
        <v>203</v>
      </c>
      <c r="AL1016" t="s">
        <v>343</v>
      </c>
      <c r="AR1016" t="s">
        <v>3540</v>
      </c>
      <c r="AS1016">
        <v>554</v>
      </c>
      <c r="AT1016">
        <v>22</v>
      </c>
      <c r="AU1016" t="s">
        <v>78</v>
      </c>
      <c r="AV1016">
        <v>753</v>
      </c>
      <c r="AW1016">
        <v>4</v>
      </c>
      <c r="AY1016" t="s">
        <v>78</v>
      </c>
      <c r="AZ1016">
        <v>0</v>
      </c>
      <c r="BB1016">
        <v>8584</v>
      </c>
      <c r="BC1016">
        <v>858.40000000000009</v>
      </c>
      <c r="BD1016">
        <v>858.40000000000009</v>
      </c>
      <c r="BE1016">
        <v>0</v>
      </c>
      <c r="BF1016">
        <v>0</v>
      </c>
      <c r="BG1016">
        <v>0</v>
      </c>
      <c r="BH1016">
        <v>0</v>
      </c>
      <c r="BI1016">
        <v>0</v>
      </c>
      <c r="BJ1016">
        <v>0</v>
      </c>
    </row>
    <row r="1017" spans="1:62" x14ac:dyDescent="0.35">
      <c r="A1017" t="s">
        <v>3541</v>
      </c>
      <c r="B1017">
        <v>1</v>
      </c>
      <c r="E1017" t="s">
        <v>67</v>
      </c>
      <c r="F1017" s="2">
        <f t="shared" ca="1" si="90"/>
        <v>44374</v>
      </c>
      <c r="G1017" s="2">
        <f t="shared" ca="1" si="91"/>
        <v>44344</v>
      </c>
      <c r="H1017" s="2">
        <f t="shared" ca="1" si="92"/>
        <v>44389</v>
      </c>
      <c r="J1017" s="2">
        <f t="shared" ca="1" si="93"/>
        <v>44389</v>
      </c>
      <c r="K1017" s="2">
        <f t="shared" ca="1" si="94"/>
        <v>44295</v>
      </c>
      <c r="L1017" s="2">
        <f t="shared" ca="1" si="95"/>
        <v>44300</v>
      </c>
      <c r="M1017" t="s">
        <v>68</v>
      </c>
      <c r="N1017">
        <v>91</v>
      </c>
      <c r="O1017" t="s">
        <v>69</v>
      </c>
      <c r="P1017" t="s">
        <v>70</v>
      </c>
      <c r="Q1017" t="s">
        <v>238</v>
      </c>
      <c r="R1017" t="s">
        <v>72</v>
      </c>
      <c r="S1017" t="s">
        <v>3519</v>
      </c>
      <c r="T1017">
        <v>1001</v>
      </c>
      <c r="U1017" t="s">
        <v>144</v>
      </c>
      <c r="V1017">
        <v>24</v>
      </c>
      <c r="W1017" t="s">
        <v>75</v>
      </c>
      <c r="X1017" t="s">
        <v>76</v>
      </c>
      <c r="Y1017" t="s">
        <v>118</v>
      </c>
      <c r="Z1017" t="s">
        <v>78</v>
      </c>
      <c r="AA1017" t="s">
        <v>79</v>
      </c>
      <c r="AB1017" t="s">
        <v>78</v>
      </c>
      <c r="AC1017" t="s">
        <v>145</v>
      </c>
      <c r="AD1017" t="s">
        <v>104</v>
      </c>
      <c r="AG1017">
        <v>3</v>
      </c>
      <c r="AH1017" t="s">
        <v>83</v>
      </c>
      <c r="AI1017" s="2">
        <v>44002</v>
      </c>
      <c r="AJ1017">
        <v>481</v>
      </c>
      <c r="AK1017" t="s">
        <v>161</v>
      </c>
      <c r="AL1017" t="s">
        <v>758</v>
      </c>
      <c r="AR1017" t="s">
        <v>3542</v>
      </c>
      <c r="AS1017">
        <v>935</v>
      </c>
      <c r="AT1017">
        <v>22</v>
      </c>
      <c r="AU1017">
        <v>7</v>
      </c>
      <c r="AV1017">
        <v>754</v>
      </c>
      <c r="AW1017">
        <v>1</v>
      </c>
      <c r="AY1017" t="s">
        <v>79</v>
      </c>
      <c r="AZ1017">
        <v>0</v>
      </c>
      <c r="BB1017">
        <v>6936</v>
      </c>
      <c r="BC1017">
        <v>3468</v>
      </c>
      <c r="BD1017">
        <v>3468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</row>
    <row r="1018" spans="1:62" x14ac:dyDescent="0.35">
      <c r="A1018" t="s">
        <v>3541</v>
      </c>
      <c r="B1018">
        <v>2</v>
      </c>
      <c r="E1018" t="s">
        <v>67</v>
      </c>
      <c r="F1018" s="2">
        <f t="shared" ca="1" si="90"/>
        <v>44366</v>
      </c>
      <c r="G1018" s="2">
        <f t="shared" ca="1" si="91"/>
        <v>44338</v>
      </c>
      <c r="H1018" s="2">
        <f t="shared" ca="1" si="92"/>
        <v>44381</v>
      </c>
      <c r="J1018" s="2">
        <f t="shared" ca="1" si="93"/>
        <v>44381</v>
      </c>
      <c r="K1018" s="2">
        <f t="shared" ca="1" si="94"/>
        <v>44300</v>
      </c>
      <c r="L1018" s="2">
        <f t="shared" ca="1" si="95"/>
        <v>44315</v>
      </c>
      <c r="M1018" t="s">
        <v>68</v>
      </c>
      <c r="N1018">
        <v>91</v>
      </c>
      <c r="O1018" t="s">
        <v>69</v>
      </c>
      <c r="P1018" t="s">
        <v>70</v>
      </c>
      <c r="Q1018" t="s">
        <v>143</v>
      </c>
      <c r="R1018" t="s">
        <v>72</v>
      </c>
      <c r="S1018" t="s">
        <v>3519</v>
      </c>
      <c r="T1018">
        <v>1001</v>
      </c>
      <c r="U1018" t="s">
        <v>144</v>
      </c>
      <c r="V1018">
        <v>24</v>
      </c>
      <c r="W1018" t="s">
        <v>75</v>
      </c>
      <c r="X1018" t="s">
        <v>76</v>
      </c>
      <c r="Y1018" t="s">
        <v>111</v>
      </c>
      <c r="Z1018" t="s">
        <v>79</v>
      </c>
      <c r="AA1018" t="s">
        <v>78</v>
      </c>
      <c r="AB1018" t="s">
        <v>79</v>
      </c>
      <c r="AC1018" t="s">
        <v>145</v>
      </c>
      <c r="AD1018" t="s">
        <v>81</v>
      </c>
      <c r="AG1018">
        <v>3</v>
      </c>
      <c r="AH1018" t="s">
        <v>105</v>
      </c>
      <c r="AI1018" s="2">
        <v>43995</v>
      </c>
      <c r="AJ1018">
        <v>917</v>
      </c>
      <c r="AK1018" t="s">
        <v>146</v>
      </c>
      <c r="AL1018" t="s">
        <v>121</v>
      </c>
      <c r="AR1018" t="s">
        <v>3543</v>
      </c>
      <c r="AS1018">
        <v>434</v>
      </c>
      <c r="AT1018">
        <v>22</v>
      </c>
      <c r="AU1018" t="s">
        <v>89</v>
      </c>
      <c r="AV1018">
        <v>757</v>
      </c>
      <c r="AW1018">
        <v>2</v>
      </c>
      <c r="AY1018" t="s">
        <v>78</v>
      </c>
      <c r="AZ1018">
        <v>0</v>
      </c>
      <c r="BB1018">
        <v>6936</v>
      </c>
      <c r="BC1018">
        <v>1734</v>
      </c>
      <c r="BD1018">
        <v>1734</v>
      </c>
      <c r="BE1018">
        <v>0</v>
      </c>
      <c r="BF1018">
        <v>0</v>
      </c>
      <c r="BG1018">
        <v>0</v>
      </c>
      <c r="BH1018">
        <v>0</v>
      </c>
      <c r="BI1018">
        <v>0</v>
      </c>
      <c r="BJ1018">
        <v>0</v>
      </c>
    </row>
    <row r="1019" spans="1:62" x14ac:dyDescent="0.35">
      <c r="A1019" t="s">
        <v>3541</v>
      </c>
      <c r="B1019">
        <v>3</v>
      </c>
      <c r="E1019" t="s">
        <v>67</v>
      </c>
      <c r="F1019" s="2">
        <f t="shared" ca="1" si="90"/>
        <v>44367</v>
      </c>
      <c r="G1019" s="2">
        <f t="shared" ca="1" si="91"/>
        <v>44331</v>
      </c>
      <c r="H1019" s="2">
        <f t="shared" ca="1" si="92"/>
        <v>44382</v>
      </c>
      <c r="J1019" s="2">
        <f t="shared" ca="1" si="93"/>
        <v>44382</v>
      </c>
      <c r="K1019" s="2">
        <f t="shared" ca="1" si="94"/>
        <v>44317</v>
      </c>
      <c r="L1019" s="2">
        <f t="shared" ca="1" si="95"/>
        <v>44329</v>
      </c>
      <c r="M1019" t="s">
        <v>68</v>
      </c>
      <c r="N1019">
        <v>91</v>
      </c>
      <c r="O1019" t="s">
        <v>69</v>
      </c>
      <c r="P1019" t="s">
        <v>70</v>
      </c>
      <c r="Q1019" t="s">
        <v>149</v>
      </c>
      <c r="R1019" t="s">
        <v>72</v>
      </c>
      <c r="S1019" t="s">
        <v>3519</v>
      </c>
      <c r="T1019">
        <v>1001</v>
      </c>
      <c r="U1019" t="s">
        <v>144</v>
      </c>
      <c r="V1019">
        <v>24</v>
      </c>
      <c r="W1019" t="s">
        <v>75</v>
      </c>
      <c r="X1019" t="s">
        <v>76</v>
      </c>
      <c r="Y1019" t="s">
        <v>111</v>
      </c>
      <c r="Z1019" t="s">
        <v>78</v>
      </c>
      <c r="AA1019" t="s">
        <v>79</v>
      </c>
      <c r="AB1019" t="s">
        <v>79</v>
      </c>
      <c r="AC1019" t="s">
        <v>145</v>
      </c>
      <c r="AD1019" t="s">
        <v>81</v>
      </c>
      <c r="AG1019">
        <v>3</v>
      </c>
      <c r="AH1019" t="s">
        <v>78</v>
      </c>
      <c r="AI1019" s="2">
        <v>43992</v>
      </c>
      <c r="AJ1019">
        <v>319</v>
      </c>
      <c r="AK1019" t="s">
        <v>133</v>
      </c>
      <c r="AL1019" t="s">
        <v>373</v>
      </c>
      <c r="AR1019" t="s">
        <v>3544</v>
      </c>
      <c r="AS1019">
        <v>52</v>
      </c>
      <c r="AT1019">
        <v>22</v>
      </c>
      <c r="AU1019" t="s">
        <v>78</v>
      </c>
      <c r="AV1019">
        <v>756</v>
      </c>
      <c r="AW1019">
        <v>4</v>
      </c>
      <c r="AY1019" t="s">
        <v>78</v>
      </c>
      <c r="AZ1019">
        <v>0</v>
      </c>
      <c r="BB1019">
        <v>6936</v>
      </c>
      <c r="BC1019">
        <v>1040.3999999999999</v>
      </c>
      <c r="BD1019">
        <v>1040.3999999999999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0</v>
      </c>
    </row>
    <row r="1020" spans="1:62" x14ac:dyDescent="0.35">
      <c r="A1020" t="s">
        <v>3541</v>
      </c>
      <c r="B1020">
        <v>4</v>
      </c>
      <c r="E1020" t="s">
        <v>67</v>
      </c>
      <c r="F1020" s="2">
        <f t="shared" ca="1" si="90"/>
        <v>44364</v>
      </c>
      <c r="G1020" s="2">
        <f t="shared" ca="1" si="91"/>
        <v>44345</v>
      </c>
      <c r="H1020" s="2">
        <f t="shared" ca="1" si="92"/>
        <v>44379</v>
      </c>
      <c r="J1020" s="2">
        <f t="shared" ca="1" si="93"/>
        <v>44379</v>
      </c>
      <c r="K1020" s="2">
        <f t="shared" ca="1" si="94"/>
        <v>44312</v>
      </c>
      <c r="L1020" s="2">
        <f t="shared" ca="1" si="95"/>
        <v>44317</v>
      </c>
      <c r="M1020" t="s">
        <v>68</v>
      </c>
      <c r="N1020">
        <v>91</v>
      </c>
      <c r="O1020" t="s">
        <v>69</v>
      </c>
      <c r="P1020" t="s">
        <v>70</v>
      </c>
      <c r="Q1020" t="s">
        <v>243</v>
      </c>
      <c r="R1020" t="s">
        <v>72</v>
      </c>
      <c r="S1020" t="s">
        <v>3519</v>
      </c>
      <c r="T1020">
        <v>1001</v>
      </c>
      <c r="U1020" t="s">
        <v>144</v>
      </c>
      <c r="V1020">
        <v>24</v>
      </c>
      <c r="W1020" t="s">
        <v>75</v>
      </c>
      <c r="X1020" t="s">
        <v>76</v>
      </c>
      <c r="Y1020" t="s">
        <v>111</v>
      </c>
      <c r="Z1020" t="s">
        <v>79</v>
      </c>
      <c r="AA1020" t="s">
        <v>78</v>
      </c>
      <c r="AB1020" t="s">
        <v>78</v>
      </c>
      <c r="AC1020" t="s">
        <v>145</v>
      </c>
      <c r="AD1020" t="s">
        <v>81</v>
      </c>
      <c r="AG1020">
        <v>1</v>
      </c>
      <c r="AH1020" t="s">
        <v>83</v>
      </c>
      <c r="AI1020" s="2">
        <v>43990</v>
      </c>
      <c r="AJ1020">
        <v>387</v>
      </c>
      <c r="AK1020" t="s">
        <v>203</v>
      </c>
      <c r="AL1020" t="s">
        <v>556</v>
      </c>
      <c r="AR1020" t="s">
        <v>3484</v>
      </c>
      <c r="AS1020">
        <v>304</v>
      </c>
      <c r="AT1020">
        <v>22</v>
      </c>
      <c r="AU1020" t="s">
        <v>89</v>
      </c>
      <c r="AV1020">
        <v>752</v>
      </c>
      <c r="AW1020">
        <v>4</v>
      </c>
      <c r="AY1020" t="s">
        <v>78</v>
      </c>
      <c r="AZ1020">
        <v>0</v>
      </c>
      <c r="BB1020">
        <v>6936</v>
      </c>
      <c r="BC1020">
        <v>693.6</v>
      </c>
      <c r="BD1020">
        <v>693.6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</row>
    <row r="1021" spans="1:62" x14ac:dyDescent="0.35">
      <c r="A1021" t="s">
        <v>3545</v>
      </c>
      <c r="B1021">
        <v>1</v>
      </c>
      <c r="E1021" t="s">
        <v>67</v>
      </c>
      <c r="F1021" s="2">
        <f t="shared" ca="1" si="90"/>
        <v>44352</v>
      </c>
      <c r="G1021" s="2">
        <f t="shared" ca="1" si="91"/>
        <v>44340</v>
      </c>
      <c r="H1021" s="2">
        <f t="shared" ca="1" si="92"/>
        <v>44367</v>
      </c>
      <c r="J1021" s="2">
        <f t="shared" ca="1" si="93"/>
        <v>44367</v>
      </c>
      <c r="K1021" s="2">
        <f t="shared" ca="1" si="94"/>
        <v>44297</v>
      </c>
      <c r="L1021" s="2">
        <f t="shared" ca="1" si="95"/>
        <v>44301</v>
      </c>
      <c r="M1021" t="s">
        <v>68</v>
      </c>
      <c r="N1021">
        <v>91</v>
      </c>
      <c r="O1021" t="s">
        <v>69</v>
      </c>
      <c r="P1021" t="s">
        <v>70</v>
      </c>
      <c r="Q1021" t="s">
        <v>336</v>
      </c>
      <c r="R1021" t="s">
        <v>72</v>
      </c>
      <c r="S1021" t="s">
        <v>3519</v>
      </c>
      <c r="T1021">
        <v>1001</v>
      </c>
      <c r="U1021" t="s">
        <v>154</v>
      </c>
      <c r="V1021">
        <v>47</v>
      </c>
      <c r="W1021" t="s">
        <v>101</v>
      </c>
      <c r="X1021" t="s">
        <v>79</v>
      </c>
      <c r="Y1021" t="s">
        <v>102</v>
      </c>
      <c r="Z1021" t="s">
        <v>79</v>
      </c>
      <c r="AA1021" t="s">
        <v>78</v>
      </c>
      <c r="AB1021" t="s">
        <v>79</v>
      </c>
      <c r="AC1021" t="s">
        <v>155</v>
      </c>
      <c r="AD1021" t="s">
        <v>104</v>
      </c>
      <c r="AG1021">
        <v>2</v>
      </c>
      <c r="AH1021" t="s">
        <v>78</v>
      </c>
      <c r="AI1021" s="2">
        <v>44007</v>
      </c>
      <c r="AJ1021">
        <v>731</v>
      </c>
      <c r="AK1021" t="s">
        <v>112</v>
      </c>
      <c r="AL1021" t="s">
        <v>302</v>
      </c>
      <c r="AR1021" t="s">
        <v>3546</v>
      </c>
      <c r="AS1021">
        <v>12</v>
      </c>
      <c r="AT1021">
        <v>22</v>
      </c>
      <c r="AU1021" t="s">
        <v>123</v>
      </c>
      <c r="AV1021">
        <v>750</v>
      </c>
      <c r="AW1021">
        <v>4</v>
      </c>
      <c r="AY1021" t="s">
        <v>78</v>
      </c>
      <c r="AZ1021">
        <v>0</v>
      </c>
      <c r="BB1021">
        <v>4247</v>
      </c>
      <c r="BC1021">
        <v>2123.5</v>
      </c>
      <c r="BD1021">
        <v>2123.5</v>
      </c>
      <c r="BE1021">
        <v>0</v>
      </c>
      <c r="BF1021">
        <v>0</v>
      </c>
      <c r="BG1021">
        <v>0</v>
      </c>
      <c r="BH1021">
        <v>0</v>
      </c>
      <c r="BI1021">
        <v>0</v>
      </c>
      <c r="BJ1021">
        <v>0</v>
      </c>
    </row>
    <row r="1022" spans="1:62" x14ac:dyDescent="0.35">
      <c r="A1022" t="s">
        <v>3545</v>
      </c>
      <c r="B1022">
        <v>2</v>
      </c>
      <c r="E1022" t="s">
        <v>67</v>
      </c>
      <c r="F1022" s="2">
        <f t="shared" ca="1" si="90"/>
        <v>44378</v>
      </c>
      <c r="G1022" s="2">
        <f t="shared" ca="1" si="91"/>
        <v>44333</v>
      </c>
      <c r="H1022" s="2">
        <f t="shared" ca="1" si="92"/>
        <v>44393</v>
      </c>
      <c r="J1022" s="2">
        <f t="shared" ca="1" si="93"/>
        <v>44393</v>
      </c>
      <c r="K1022" s="2">
        <f t="shared" ca="1" si="94"/>
        <v>44295</v>
      </c>
      <c r="L1022" s="2">
        <f t="shared" ca="1" si="95"/>
        <v>44300</v>
      </c>
      <c r="M1022" t="s">
        <v>68</v>
      </c>
      <c r="N1022">
        <v>91</v>
      </c>
      <c r="O1022" t="s">
        <v>69</v>
      </c>
      <c r="P1022" t="s">
        <v>70</v>
      </c>
      <c r="Q1022" t="s">
        <v>153</v>
      </c>
      <c r="R1022" t="s">
        <v>72</v>
      </c>
      <c r="S1022" t="s">
        <v>3519</v>
      </c>
      <c r="T1022">
        <v>1001</v>
      </c>
      <c r="U1022" t="s">
        <v>154</v>
      </c>
      <c r="V1022">
        <v>47</v>
      </c>
      <c r="W1022" t="s">
        <v>101</v>
      </c>
      <c r="X1022" t="s">
        <v>79</v>
      </c>
      <c r="Y1022" t="s">
        <v>102</v>
      </c>
      <c r="Z1022" t="s">
        <v>78</v>
      </c>
      <c r="AA1022" t="s">
        <v>78</v>
      </c>
      <c r="AB1022" t="s">
        <v>79</v>
      </c>
      <c r="AC1022" t="s">
        <v>155</v>
      </c>
      <c r="AD1022" t="s">
        <v>104</v>
      </c>
      <c r="AG1022">
        <v>1</v>
      </c>
      <c r="AH1022" t="s">
        <v>78</v>
      </c>
      <c r="AI1022" s="2">
        <v>43983</v>
      </c>
      <c r="AJ1022">
        <v>412</v>
      </c>
      <c r="AK1022" t="s">
        <v>156</v>
      </c>
      <c r="AL1022" t="s">
        <v>1171</v>
      </c>
      <c r="AR1022" t="s">
        <v>3547</v>
      </c>
      <c r="AS1022">
        <v>549</v>
      </c>
      <c r="AT1022">
        <v>20</v>
      </c>
      <c r="AU1022" t="s">
        <v>159</v>
      </c>
      <c r="AV1022">
        <v>751</v>
      </c>
      <c r="AW1022">
        <v>1</v>
      </c>
      <c r="AY1022" t="s">
        <v>79</v>
      </c>
      <c r="AZ1022">
        <v>0</v>
      </c>
      <c r="BB1022">
        <v>4247</v>
      </c>
      <c r="BC1022">
        <v>1061.75</v>
      </c>
      <c r="BD1022">
        <v>1061.75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</row>
    <row r="1023" spans="1:62" x14ac:dyDescent="0.35">
      <c r="A1023" t="s">
        <v>3545</v>
      </c>
      <c r="B1023">
        <v>3</v>
      </c>
      <c r="E1023" t="s">
        <v>67</v>
      </c>
      <c r="F1023" s="2">
        <f t="shared" ca="1" si="90"/>
        <v>44372</v>
      </c>
      <c r="G1023" s="2">
        <f t="shared" ca="1" si="91"/>
        <v>44340</v>
      </c>
      <c r="H1023" s="2">
        <f t="shared" ca="1" si="92"/>
        <v>44387</v>
      </c>
      <c r="J1023" s="2">
        <f t="shared" ca="1" si="93"/>
        <v>44387</v>
      </c>
      <c r="K1023" s="2">
        <f t="shared" ca="1" si="94"/>
        <v>44315</v>
      </c>
      <c r="L1023" s="2">
        <f t="shared" ca="1" si="95"/>
        <v>44326</v>
      </c>
      <c r="M1023" t="s">
        <v>68</v>
      </c>
      <c r="N1023">
        <v>91</v>
      </c>
      <c r="O1023" t="s">
        <v>69</v>
      </c>
      <c r="P1023" t="s">
        <v>70</v>
      </c>
      <c r="Q1023" t="s">
        <v>160</v>
      </c>
      <c r="R1023" t="s">
        <v>72</v>
      </c>
      <c r="S1023" t="s">
        <v>3519</v>
      </c>
      <c r="T1023">
        <v>1001</v>
      </c>
      <c r="U1023" t="s">
        <v>154</v>
      </c>
      <c r="V1023">
        <v>47</v>
      </c>
      <c r="W1023" t="s">
        <v>101</v>
      </c>
      <c r="X1023" t="s">
        <v>79</v>
      </c>
      <c r="Y1023" t="s">
        <v>111</v>
      </c>
      <c r="Z1023" t="s">
        <v>79</v>
      </c>
      <c r="AA1023" t="s">
        <v>78</v>
      </c>
      <c r="AB1023" t="s">
        <v>78</v>
      </c>
      <c r="AC1023" t="s">
        <v>155</v>
      </c>
      <c r="AD1023" t="s">
        <v>104</v>
      </c>
      <c r="AG1023">
        <v>1</v>
      </c>
      <c r="AH1023" t="s">
        <v>78</v>
      </c>
      <c r="AI1023" s="2">
        <v>43983</v>
      </c>
      <c r="AJ1023">
        <v>489</v>
      </c>
      <c r="AK1023" t="s">
        <v>161</v>
      </c>
      <c r="AL1023" t="s">
        <v>107</v>
      </c>
      <c r="AR1023" t="s">
        <v>3548</v>
      </c>
      <c r="AS1023">
        <v>684</v>
      </c>
      <c r="AT1023">
        <v>19</v>
      </c>
      <c r="AU1023" t="s">
        <v>109</v>
      </c>
      <c r="AV1023">
        <v>752</v>
      </c>
      <c r="AW1023">
        <v>3</v>
      </c>
      <c r="AY1023" t="s">
        <v>79</v>
      </c>
      <c r="AZ1023">
        <v>0</v>
      </c>
      <c r="BB1023">
        <v>4247</v>
      </c>
      <c r="BC1023">
        <v>637.04999999999995</v>
      </c>
      <c r="BD1023">
        <v>637.04999999999995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</row>
    <row r="1024" spans="1:62" x14ac:dyDescent="0.35">
      <c r="A1024" t="s">
        <v>3545</v>
      </c>
      <c r="B1024">
        <v>4</v>
      </c>
      <c r="E1024" t="s">
        <v>67</v>
      </c>
      <c r="F1024" s="2">
        <f t="shared" ca="1" si="90"/>
        <v>44348</v>
      </c>
      <c r="G1024" s="2">
        <f t="shared" ca="1" si="91"/>
        <v>44341</v>
      </c>
      <c r="H1024" s="2">
        <f t="shared" ca="1" si="92"/>
        <v>44363</v>
      </c>
      <c r="J1024" s="2">
        <f t="shared" ca="1" si="93"/>
        <v>44363</v>
      </c>
      <c r="K1024" s="2">
        <f t="shared" ca="1" si="94"/>
        <v>44290</v>
      </c>
      <c r="L1024" s="2">
        <f t="shared" ca="1" si="95"/>
        <v>44299</v>
      </c>
      <c r="M1024" t="s">
        <v>68</v>
      </c>
      <c r="N1024">
        <v>91</v>
      </c>
      <c r="O1024" t="s">
        <v>69</v>
      </c>
      <c r="P1024" t="s">
        <v>70</v>
      </c>
      <c r="Q1024" t="s">
        <v>342</v>
      </c>
      <c r="R1024" t="s">
        <v>72</v>
      </c>
      <c r="S1024" t="s">
        <v>3519</v>
      </c>
      <c r="T1024">
        <v>1001</v>
      </c>
      <c r="U1024" t="s">
        <v>154</v>
      </c>
      <c r="V1024">
        <v>47</v>
      </c>
      <c r="W1024" t="s">
        <v>101</v>
      </c>
      <c r="X1024" t="s">
        <v>79</v>
      </c>
      <c r="Y1024" t="s">
        <v>197</v>
      </c>
      <c r="Z1024" t="s">
        <v>79</v>
      </c>
      <c r="AA1024" t="s">
        <v>79</v>
      </c>
      <c r="AB1024" t="s">
        <v>79</v>
      </c>
      <c r="AC1024" t="s">
        <v>155</v>
      </c>
      <c r="AD1024" t="s">
        <v>81</v>
      </c>
      <c r="AG1024">
        <v>2</v>
      </c>
      <c r="AH1024" t="s">
        <v>78</v>
      </c>
      <c r="AI1024" s="2">
        <v>43990</v>
      </c>
      <c r="AJ1024">
        <v>402</v>
      </c>
      <c r="AK1024" t="s">
        <v>169</v>
      </c>
      <c r="AL1024" t="s">
        <v>450</v>
      </c>
      <c r="AR1024" t="s">
        <v>3549</v>
      </c>
      <c r="AS1024">
        <v>542</v>
      </c>
      <c r="AT1024">
        <v>20</v>
      </c>
      <c r="AU1024" t="s">
        <v>78</v>
      </c>
      <c r="AV1024">
        <v>758</v>
      </c>
      <c r="AW1024">
        <v>4</v>
      </c>
      <c r="AY1024" t="s">
        <v>78</v>
      </c>
      <c r="AZ1024">
        <v>0</v>
      </c>
      <c r="BB1024">
        <v>4247</v>
      </c>
      <c r="BC1024">
        <v>424.70000000000005</v>
      </c>
      <c r="BD1024">
        <v>424.70000000000005</v>
      </c>
      <c r="BE1024">
        <v>0</v>
      </c>
      <c r="BF1024">
        <v>0</v>
      </c>
      <c r="BG1024">
        <v>0</v>
      </c>
      <c r="BH1024">
        <v>0</v>
      </c>
      <c r="BI1024">
        <v>0</v>
      </c>
      <c r="BJ1024">
        <v>0</v>
      </c>
    </row>
    <row r="1025" spans="1:63" x14ac:dyDescent="0.35">
      <c r="A1025" t="s">
        <v>3550</v>
      </c>
      <c r="B1025">
        <v>1</v>
      </c>
      <c r="E1025" t="s">
        <v>67</v>
      </c>
      <c r="F1025" s="2">
        <f t="shared" ca="1" si="90"/>
        <v>44368</v>
      </c>
      <c r="G1025" s="2">
        <f t="shared" ca="1" si="91"/>
        <v>44346</v>
      </c>
      <c r="H1025" s="2">
        <f t="shared" ca="1" si="92"/>
        <v>44383</v>
      </c>
      <c r="J1025" s="2">
        <f t="shared" ca="1" si="93"/>
        <v>44383</v>
      </c>
      <c r="K1025" s="2">
        <f t="shared" ca="1" si="94"/>
        <v>44292</v>
      </c>
      <c r="L1025" s="2">
        <f t="shared" ca="1" si="95"/>
        <v>44304</v>
      </c>
      <c r="M1025" t="s">
        <v>68</v>
      </c>
      <c r="N1025">
        <v>91</v>
      </c>
      <c r="O1025" t="s">
        <v>69</v>
      </c>
      <c r="P1025" t="s">
        <v>70</v>
      </c>
      <c r="Q1025" t="s">
        <v>165</v>
      </c>
      <c r="R1025" t="s">
        <v>72</v>
      </c>
      <c r="S1025" t="s">
        <v>3519</v>
      </c>
      <c r="T1025">
        <v>1001</v>
      </c>
      <c r="U1025" t="s">
        <v>166</v>
      </c>
      <c r="V1025">
        <v>51</v>
      </c>
      <c r="W1025" t="s">
        <v>75</v>
      </c>
      <c r="X1025" t="s">
        <v>167</v>
      </c>
      <c r="Y1025" t="s">
        <v>102</v>
      </c>
      <c r="Z1025" t="s">
        <v>78</v>
      </c>
      <c r="AA1025" t="s">
        <v>79</v>
      </c>
      <c r="AB1025" t="s">
        <v>78</v>
      </c>
      <c r="AC1025" t="s">
        <v>168</v>
      </c>
      <c r="AD1025" t="s">
        <v>104</v>
      </c>
      <c r="AG1025">
        <v>2</v>
      </c>
      <c r="AH1025" t="s">
        <v>78</v>
      </c>
      <c r="AI1025" s="2">
        <v>44001</v>
      </c>
      <c r="AJ1025">
        <v>402</v>
      </c>
      <c r="AK1025" t="s">
        <v>169</v>
      </c>
      <c r="AL1025" t="s">
        <v>134</v>
      </c>
      <c r="AR1025" t="s">
        <v>3551</v>
      </c>
      <c r="AS1025">
        <v>368</v>
      </c>
      <c r="AT1025">
        <v>22</v>
      </c>
      <c r="AU1025">
        <v>2</v>
      </c>
      <c r="AV1025">
        <v>756</v>
      </c>
      <c r="AW1025">
        <v>1</v>
      </c>
      <c r="AY1025" t="s">
        <v>78</v>
      </c>
      <c r="AZ1025">
        <v>0</v>
      </c>
      <c r="BB1025">
        <v>6874</v>
      </c>
      <c r="BC1025">
        <v>3437</v>
      </c>
      <c r="BD1025">
        <v>3437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</row>
    <row r="1026" spans="1:63" x14ac:dyDescent="0.35">
      <c r="A1026" t="s">
        <v>3550</v>
      </c>
      <c r="B1026">
        <v>4</v>
      </c>
      <c r="E1026" t="s">
        <v>67</v>
      </c>
      <c r="F1026" s="2">
        <f t="shared" ca="1" si="90"/>
        <v>44372</v>
      </c>
      <c r="G1026" s="2">
        <f t="shared" ca="1" si="91"/>
        <v>44335</v>
      </c>
      <c r="H1026" s="2">
        <f t="shared" ca="1" si="92"/>
        <v>44387</v>
      </c>
      <c r="J1026" s="2">
        <f t="shared" ca="1" si="93"/>
        <v>44387</v>
      </c>
      <c r="K1026" s="2">
        <f t="shared" ca="1" si="94"/>
        <v>44289</v>
      </c>
      <c r="L1026" s="2">
        <f t="shared" ca="1" si="95"/>
        <v>44296</v>
      </c>
      <c r="M1026" t="s">
        <v>68</v>
      </c>
      <c r="N1026">
        <v>91</v>
      </c>
      <c r="O1026" t="s">
        <v>69</v>
      </c>
      <c r="P1026" t="s">
        <v>70</v>
      </c>
      <c r="Q1026" t="s">
        <v>176</v>
      </c>
      <c r="R1026" t="s">
        <v>72</v>
      </c>
      <c r="S1026" t="s">
        <v>3519</v>
      </c>
      <c r="T1026">
        <v>1001</v>
      </c>
      <c r="U1026" t="s">
        <v>166</v>
      </c>
      <c r="V1026">
        <v>51</v>
      </c>
      <c r="W1026" t="s">
        <v>75</v>
      </c>
      <c r="X1026" t="s">
        <v>167</v>
      </c>
      <c r="Y1026" t="s">
        <v>118</v>
      </c>
      <c r="Z1026" t="s">
        <v>78</v>
      </c>
      <c r="AA1026" t="s">
        <v>79</v>
      </c>
      <c r="AB1026" t="s">
        <v>79</v>
      </c>
      <c r="AC1026" t="s">
        <v>168</v>
      </c>
      <c r="AD1026" t="s">
        <v>104</v>
      </c>
      <c r="AG1026">
        <v>1</v>
      </c>
      <c r="AH1026" t="s">
        <v>83</v>
      </c>
      <c r="AI1026" s="2">
        <v>44010</v>
      </c>
      <c r="AJ1026">
        <v>516</v>
      </c>
      <c r="AK1026" t="s">
        <v>177</v>
      </c>
      <c r="AL1026" t="s">
        <v>1067</v>
      </c>
      <c r="AR1026" t="s">
        <v>3552</v>
      </c>
      <c r="AS1026">
        <v>87</v>
      </c>
      <c r="AT1026">
        <v>20</v>
      </c>
      <c r="AU1026">
        <v>0</v>
      </c>
      <c r="AV1026">
        <v>758</v>
      </c>
      <c r="AW1026">
        <v>3</v>
      </c>
      <c r="AY1026" t="s">
        <v>79</v>
      </c>
      <c r="AZ1026">
        <v>0</v>
      </c>
      <c r="BB1026">
        <v>6874</v>
      </c>
      <c r="BC1026">
        <v>687.40000000000009</v>
      </c>
      <c r="BD1026">
        <v>687.40000000000009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</row>
    <row r="1027" spans="1:63" x14ac:dyDescent="0.35">
      <c r="A1027" t="s">
        <v>3553</v>
      </c>
      <c r="B1027">
        <v>1</v>
      </c>
      <c r="E1027" t="s">
        <v>67</v>
      </c>
      <c r="F1027" s="2">
        <f t="shared" ref="F1027:F1090" ca="1" si="96">RANDBETWEEN(DATE(2021,6,1),DATE(2021,6,31))</f>
        <v>44378</v>
      </c>
      <c r="G1027" s="2">
        <f t="shared" ref="G1027:G1090" ca="1" si="97">RANDBETWEEN(DATE(2021,5,15),DATE(2021,5,31))</f>
        <v>44343</v>
      </c>
      <c r="H1027" s="2">
        <f t="shared" ref="H1027:H1090" ca="1" si="98">F1027+15</f>
        <v>44393</v>
      </c>
      <c r="J1027" s="2">
        <f t="shared" ref="J1027:J1090" ca="1" si="99">H1027</f>
        <v>44393</v>
      </c>
      <c r="K1027" s="2">
        <f t="shared" ref="K1027:K1090" ca="1" si="100">RANDBETWEEN(DATE(2021,4,1),DATE(2021,4,31))</f>
        <v>44293</v>
      </c>
      <c r="L1027" s="2">
        <f t="shared" ref="L1027:L1090" ca="1" si="101">K1027+RANDBETWEEN(1,15)</f>
        <v>44306</v>
      </c>
      <c r="M1027" t="s">
        <v>68</v>
      </c>
      <c r="N1027">
        <v>91</v>
      </c>
      <c r="O1027" t="s">
        <v>69</v>
      </c>
      <c r="P1027" t="s">
        <v>70</v>
      </c>
      <c r="Q1027" t="s">
        <v>181</v>
      </c>
      <c r="R1027" t="s">
        <v>72</v>
      </c>
      <c r="S1027" t="s">
        <v>3519</v>
      </c>
      <c r="T1027">
        <v>1001</v>
      </c>
      <c r="U1027" t="s">
        <v>182</v>
      </c>
      <c r="V1027">
        <v>31</v>
      </c>
      <c r="W1027" t="s">
        <v>75</v>
      </c>
      <c r="X1027" t="s">
        <v>79</v>
      </c>
      <c r="Y1027" t="s">
        <v>118</v>
      </c>
      <c r="Z1027" t="s">
        <v>78</v>
      </c>
      <c r="AA1027" t="s">
        <v>78</v>
      </c>
      <c r="AB1027" t="s">
        <v>78</v>
      </c>
      <c r="AC1027" t="s">
        <v>183</v>
      </c>
      <c r="AD1027" t="s">
        <v>81</v>
      </c>
      <c r="AG1027">
        <v>2</v>
      </c>
      <c r="AH1027" t="s">
        <v>78</v>
      </c>
      <c r="AI1027" s="2">
        <v>43998</v>
      </c>
      <c r="AJ1027">
        <v>940</v>
      </c>
      <c r="AK1027" t="s">
        <v>184</v>
      </c>
      <c r="AL1027" t="s">
        <v>1422</v>
      </c>
      <c r="AR1027" t="s">
        <v>3554</v>
      </c>
      <c r="AS1027">
        <v>808</v>
      </c>
      <c r="AT1027">
        <v>21</v>
      </c>
      <c r="AU1027">
        <v>2</v>
      </c>
      <c r="AV1027">
        <v>758</v>
      </c>
      <c r="AW1027">
        <v>2</v>
      </c>
      <c r="AY1027" t="s">
        <v>78</v>
      </c>
      <c r="AZ1027">
        <v>0</v>
      </c>
      <c r="BB1027">
        <v>6459</v>
      </c>
      <c r="BC1027">
        <v>3229.5</v>
      </c>
      <c r="BD1027">
        <v>3229.5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0</v>
      </c>
    </row>
    <row r="1028" spans="1:63" x14ac:dyDescent="0.35">
      <c r="A1028" t="s">
        <v>3553</v>
      </c>
      <c r="B1028">
        <v>2</v>
      </c>
      <c r="E1028" t="s">
        <v>67</v>
      </c>
      <c r="F1028" s="2">
        <f t="shared" ca="1" si="96"/>
        <v>44360</v>
      </c>
      <c r="G1028" s="2">
        <f t="shared" ca="1" si="97"/>
        <v>44346</v>
      </c>
      <c r="H1028" s="2">
        <f t="shared" ca="1" si="98"/>
        <v>44375</v>
      </c>
      <c r="J1028" s="2">
        <f t="shared" ca="1" si="99"/>
        <v>44375</v>
      </c>
      <c r="K1028" s="2">
        <f t="shared" ca="1" si="100"/>
        <v>44290</v>
      </c>
      <c r="L1028" s="2">
        <f t="shared" ca="1" si="101"/>
        <v>44304</v>
      </c>
      <c r="M1028" t="s">
        <v>68</v>
      </c>
      <c r="N1028">
        <v>91</v>
      </c>
      <c r="O1028" t="s">
        <v>69</v>
      </c>
      <c r="P1028" t="s">
        <v>70</v>
      </c>
      <c r="Q1028" t="s">
        <v>251</v>
      </c>
      <c r="R1028" t="s">
        <v>72</v>
      </c>
      <c r="S1028" t="s">
        <v>3519</v>
      </c>
      <c r="T1028">
        <v>1001</v>
      </c>
      <c r="U1028" t="s">
        <v>182</v>
      </c>
      <c r="V1028">
        <v>31</v>
      </c>
      <c r="W1028" t="s">
        <v>75</v>
      </c>
      <c r="X1028" t="s">
        <v>79</v>
      </c>
      <c r="Y1028" t="s">
        <v>118</v>
      </c>
      <c r="Z1028" t="s">
        <v>78</v>
      </c>
      <c r="AA1028" t="s">
        <v>79</v>
      </c>
      <c r="AB1028" t="s">
        <v>78</v>
      </c>
      <c r="AC1028" t="s">
        <v>183</v>
      </c>
      <c r="AD1028" t="s">
        <v>81</v>
      </c>
      <c r="AG1028">
        <v>2</v>
      </c>
      <c r="AH1028" t="s">
        <v>78</v>
      </c>
      <c r="AI1028" s="2">
        <v>43997</v>
      </c>
      <c r="AJ1028">
        <v>851</v>
      </c>
      <c r="AK1028" t="s">
        <v>252</v>
      </c>
      <c r="AL1028" t="s">
        <v>1058</v>
      </c>
      <c r="AR1028" t="s">
        <v>3555</v>
      </c>
      <c r="AS1028">
        <v>390</v>
      </c>
      <c r="AT1028">
        <v>21</v>
      </c>
      <c r="AU1028">
        <v>1</v>
      </c>
      <c r="AV1028">
        <v>751</v>
      </c>
      <c r="AW1028">
        <v>2</v>
      </c>
      <c r="AY1028" t="s">
        <v>79</v>
      </c>
      <c r="AZ1028">
        <v>0</v>
      </c>
      <c r="BB1028">
        <v>6459</v>
      </c>
      <c r="BC1028">
        <v>1614.75</v>
      </c>
      <c r="BD1028">
        <v>1614.75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0</v>
      </c>
    </row>
    <row r="1029" spans="1:63" x14ac:dyDescent="0.35">
      <c r="A1029" t="s">
        <v>3553</v>
      </c>
      <c r="B1029">
        <v>3</v>
      </c>
      <c r="E1029" t="s">
        <v>67</v>
      </c>
      <c r="F1029" s="2">
        <f t="shared" ca="1" si="96"/>
        <v>44371</v>
      </c>
      <c r="G1029" s="2">
        <f t="shared" ca="1" si="97"/>
        <v>44339</v>
      </c>
      <c r="H1029" s="2">
        <f t="shared" ca="1" si="98"/>
        <v>44386</v>
      </c>
      <c r="J1029" s="2">
        <f t="shared" ca="1" si="99"/>
        <v>44386</v>
      </c>
      <c r="K1029" s="2">
        <f t="shared" ca="1" si="100"/>
        <v>44308</v>
      </c>
      <c r="L1029" s="2">
        <f t="shared" ca="1" si="101"/>
        <v>44322</v>
      </c>
      <c r="M1029" t="s">
        <v>68</v>
      </c>
      <c r="N1029">
        <v>91</v>
      </c>
      <c r="O1029" t="s">
        <v>69</v>
      </c>
      <c r="P1029" t="s">
        <v>70</v>
      </c>
      <c r="Q1029" t="s">
        <v>349</v>
      </c>
      <c r="R1029" t="s">
        <v>72</v>
      </c>
      <c r="S1029" t="s">
        <v>3519</v>
      </c>
      <c r="T1029">
        <v>1001</v>
      </c>
      <c r="U1029" t="s">
        <v>182</v>
      </c>
      <c r="V1029">
        <v>31</v>
      </c>
      <c r="W1029" t="s">
        <v>75</v>
      </c>
      <c r="X1029" t="s">
        <v>79</v>
      </c>
      <c r="Y1029" t="s">
        <v>197</v>
      </c>
      <c r="Z1029" t="s">
        <v>79</v>
      </c>
      <c r="AA1029" t="s">
        <v>78</v>
      </c>
      <c r="AB1029" t="s">
        <v>78</v>
      </c>
      <c r="AC1029" t="s">
        <v>183</v>
      </c>
      <c r="AD1029" t="s">
        <v>104</v>
      </c>
      <c r="AG1029">
        <v>3</v>
      </c>
      <c r="AH1029" t="s">
        <v>105</v>
      </c>
      <c r="AI1029" s="2">
        <v>43998</v>
      </c>
      <c r="AJ1029">
        <v>412</v>
      </c>
      <c r="AK1029" t="s">
        <v>156</v>
      </c>
      <c r="AL1029" t="s">
        <v>295</v>
      </c>
      <c r="AR1029" t="s">
        <v>3556</v>
      </c>
      <c r="AS1029">
        <v>600</v>
      </c>
      <c r="AT1029">
        <v>22</v>
      </c>
      <c r="AU1029">
        <v>5</v>
      </c>
      <c r="AV1029">
        <v>753</v>
      </c>
      <c r="AW1029">
        <v>2</v>
      </c>
      <c r="AY1029" t="s">
        <v>78</v>
      </c>
      <c r="AZ1029">
        <v>0</v>
      </c>
      <c r="BB1029">
        <v>6459</v>
      </c>
      <c r="BC1029">
        <v>968.84999999999991</v>
      </c>
      <c r="BD1029">
        <v>968.84999999999991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</row>
    <row r="1030" spans="1:63" x14ac:dyDescent="0.35">
      <c r="A1030" t="s">
        <v>3553</v>
      </c>
      <c r="B1030">
        <v>4</v>
      </c>
      <c r="E1030" t="s">
        <v>67</v>
      </c>
      <c r="F1030" s="2">
        <f t="shared" ca="1" si="96"/>
        <v>44376</v>
      </c>
      <c r="G1030" s="2">
        <f t="shared" ca="1" si="97"/>
        <v>44347</v>
      </c>
      <c r="H1030" s="2">
        <f t="shared" ca="1" si="98"/>
        <v>44391</v>
      </c>
      <c r="J1030" s="2">
        <f t="shared" ca="1" si="99"/>
        <v>44391</v>
      </c>
      <c r="K1030" s="2">
        <f t="shared" ca="1" si="100"/>
        <v>44294</v>
      </c>
      <c r="L1030" s="2">
        <f t="shared" ca="1" si="101"/>
        <v>44304</v>
      </c>
      <c r="M1030" t="s">
        <v>68</v>
      </c>
      <c r="N1030">
        <v>91</v>
      </c>
      <c r="O1030" t="s">
        <v>69</v>
      </c>
      <c r="P1030" t="s">
        <v>70</v>
      </c>
      <c r="Q1030" t="s">
        <v>187</v>
      </c>
      <c r="R1030" t="s">
        <v>72</v>
      </c>
      <c r="S1030" t="s">
        <v>3519</v>
      </c>
      <c r="T1030">
        <v>1001</v>
      </c>
      <c r="U1030" t="s">
        <v>182</v>
      </c>
      <c r="V1030">
        <v>31</v>
      </c>
      <c r="W1030" t="s">
        <v>75</v>
      </c>
      <c r="X1030" t="s">
        <v>79</v>
      </c>
      <c r="Y1030" t="s">
        <v>102</v>
      </c>
      <c r="Z1030" t="s">
        <v>78</v>
      </c>
      <c r="AA1030" t="s">
        <v>79</v>
      </c>
      <c r="AB1030" t="s">
        <v>78</v>
      </c>
      <c r="AC1030" t="s">
        <v>183</v>
      </c>
      <c r="AD1030" t="s">
        <v>81</v>
      </c>
      <c r="AG1030">
        <v>3</v>
      </c>
      <c r="AH1030" t="s">
        <v>78</v>
      </c>
      <c r="AI1030" s="2">
        <v>43996</v>
      </c>
      <c r="AJ1030">
        <v>400</v>
      </c>
      <c r="AK1030" t="s">
        <v>169</v>
      </c>
      <c r="AL1030" t="s">
        <v>1561</v>
      </c>
      <c r="AR1030" t="s">
        <v>3557</v>
      </c>
      <c r="AS1030">
        <v>439</v>
      </c>
      <c r="AT1030">
        <v>21</v>
      </c>
      <c r="AU1030">
        <v>6</v>
      </c>
      <c r="AV1030">
        <v>759</v>
      </c>
      <c r="AW1030">
        <v>4</v>
      </c>
      <c r="AY1030" t="s">
        <v>78</v>
      </c>
      <c r="AZ1030">
        <v>0</v>
      </c>
      <c r="BB1030">
        <v>6459</v>
      </c>
      <c r="BC1030">
        <v>645.90000000000009</v>
      </c>
      <c r="BD1030">
        <v>645.90000000000009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0</v>
      </c>
    </row>
    <row r="1031" spans="1:63" x14ac:dyDescent="0.35">
      <c r="A1031" t="s">
        <v>3558</v>
      </c>
      <c r="B1031">
        <v>1</v>
      </c>
      <c r="E1031" t="s">
        <v>67</v>
      </c>
      <c r="F1031" s="2">
        <f t="shared" ca="1" si="96"/>
        <v>44361</v>
      </c>
      <c r="G1031" s="2">
        <f t="shared" ca="1" si="97"/>
        <v>44338</v>
      </c>
      <c r="H1031" s="2">
        <f t="shared" ca="1" si="98"/>
        <v>44376</v>
      </c>
      <c r="J1031" s="2">
        <f t="shared" ca="1" si="99"/>
        <v>44376</v>
      </c>
      <c r="K1031" s="2">
        <f t="shared" ca="1" si="100"/>
        <v>44311</v>
      </c>
      <c r="L1031" s="2">
        <f t="shared" ca="1" si="101"/>
        <v>44320</v>
      </c>
      <c r="M1031" t="s">
        <v>68</v>
      </c>
      <c r="N1031">
        <v>91</v>
      </c>
      <c r="O1031" t="s">
        <v>69</v>
      </c>
      <c r="P1031" t="s">
        <v>70</v>
      </c>
      <c r="Q1031" t="s">
        <v>420</v>
      </c>
      <c r="R1031" t="s">
        <v>72</v>
      </c>
      <c r="S1031" t="s">
        <v>3519</v>
      </c>
      <c r="T1031">
        <v>1001</v>
      </c>
      <c r="U1031" t="s">
        <v>259</v>
      </c>
      <c r="V1031">
        <v>28</v>
      </c>
      <c r="W1031" t="s">
        <v>75</v>
      </c>
      <c r="X1031" t="s">
        <v>167</v>
      </c>
      <c r="Y1031" t="s">
        <v>102</v>
      </c>
      <c r="Z1031" t="s">
        <v>78</v>
      </c>
      <c r="AA1031" t="s">
        <v>78</v>
      </c>
      <c r="AB1031" t="s">
        <v>78</v>
      </c>
      <c r="AC1031" t="s">
        <v>80</v>
      </c>
      <c r="AD1031" t="s">
        <v>81</v>
      </c>
      <c r="AG1031">
        <v>1</v>
      </c>
      <c r="AH1031" t="s">
        <v>105</v>
      </c>
      <c r="AI1031" s="2">
        <v>43989</v>
      </c>
      <c r="AJ1031">
        <v>301</v>
      </c>
      <c r="AK1031" t="s">
        <v>788</v>
      </c>
      <c r="AL1031" t="s">
        <v>230</v>
      </c>
      <c r="AR1031" t="s">
        <v>3559</v>
      </c>
      <c r="AS1031">
        <v>798</v>
      </c>
      <c r="AT1031">
        <v>21</v>
      </c>
      <c r="AU1031" t="s">
        <v>92</v>
      </c>
      <c r="AV1031">
        <v>757</v>
      </c>
      <c r="AW1031">
        <v>2</v>
      </c>
      <c r="AY1031" t="s">
        <v>79</v>
      </c>
      <c r="AZ1031">
        <v>0</v>
      </c>
      <c r="BB1031">
        <v>334</v>
      </c>
      <c r="BC1031">
        <v>167</v>
      </c>
      <c r="BD1031">
        <v>167</v>
      </c>
      <c r="BE1031">
        <v>0</v>
      </c>
      <c r="BF1031">
        <v>0</v>
      </c>
      <c r="BG1031">
        <v>0</v>
      </c>
      <c r="BH1031">
        <v>0</v>
      </c>
      <c r="BI1031">
        <v>0</v>
      </c>
      <c r="BJ1031">
        <v>0</v>
      </c>
    </row>
    <row r="1032" spans="1:63" x14ac:dyDescent="0.35">
      <c r="A1032" t="s">
        <v>3558</v>
      </c>
      <c r="B1032">
        <v>2</v>
      </c>
      <c r="E1032" t="s">
        <v>67</v>
      </c>
      <c r="F1032" s="2">
        <f t="shared" ca="1" si="96"/>
        <v>44371</v>
      </c>
      <c r="G1032" s="2">
        <f t="shared" ca="1" si="97"/>
        <v>44335</v>
      </c>
      <c r="H1032" s="2">
        <f t="shared" ca="1" si="98"/>
        <v>44386</v>
      </c>
      <c r="J1032" s="2">
        <f t="shared" ca="1" si="99"/>
        <v>44386</v>
      </c>
      <c r="K1032" s="2">
        <f t="shared" ca="1" si="100"/>
        <v>44288</v>
      </c>
      <c r="L1032" s="2">
        <f t="shared" ca="1" si="101"/>
        <v>44292</v>
      </c>
      <c r="M1032" t="s">
        <v>68</v>
      </c>
      <c r="N1032">
        <v>91</v>
      </c>
      <c r="O1032" t="s">
        <v>69</v>
      </c>
      <c r="P1032" t="s">
        <v>70</v>
      </c>
      <c r="Q1032" t="s">
        <v>258</v>
      </c>
      <c r="R1032" t="s">
        <v>72</v>
      </c>
      <c r="S1032" t="s">
        <v>3519</v>
      </c>
      <c r="T1032">
        <v>1001</v>
      </c>
      <c r="U1032" t="s">
        <v>259</v>
      </c>
      <c r="V1032">
        <v>28</v>
      </c>
      <c r="W1032" t="s">
        <v>75</v>
      </c>
      <c r="X1032" t="s">
        <v>167</v>
      </c>
      <c r="Y1032" t="s">
        <v>111</v>
      </c>
      <c r="Z1032" t="s">
        <v>78</v>
      </c>
      <c r="AA1032" t="s">
        <v>79</v>
      </c>
      <c r="AB1032" t="s">
        <v>79</v>
      </c>
      <c r="AC1032" t="s">
        <v>80</v>
      </c>
      <c r="AD1032" t="s">
        <v>81</v>
      </c>
      <c r="AG1032">
        <v>2</v>
      </c>
      <c r="AH1032" t="s">
        <v>105</v>
      </c>
      <c r="AI1032" s="2">
        <v>43983</v>
      </c>
      <c r="AJ1032">
        <v>402</v>
      </c>
      <c r="AK1032" t="s">
        <v>169</v>
      </c>
      <c r="AL1032" t="s">
        <v>343</v>
      </c>
      <c r="AR1032" t="s">
        <v>3560</v>
      </c>
      <c r="AS1032">
        <v>197</v>
      </c>
      <c r="AT1032">
        <v>22</v>
      </c>
      <c r="AU1032">
        <v>4</v>
      </c>
      <c r="AV1032">
        <v>753</v>
      </c>
      <c r="AW1032">
        <v>2</v>
      </c>
      <c r="AY1032" t="s">
        <v>79</v>
      </c>
      <c r="AZ1032">
        <v>0</v>
      </c>
      <c r="BB1032">
        <v>334</v>
      </c>
      <c r="BC1032">
        <v>83.5</v>
      </c>
      <c r="BD1032">
        <v>83.5</v>
      </c>
      <c r="BE1032">
        <v>0</v>
      </c>
      <c r="BF1032">
        <v>0</v>
      </c>
      <c r="BG1032">
        <v>0</v>
      </c>
      <c r="BH1032">
        <v>0</v>
      </c>
      <c r="BI1032">
        <v>0</v>
      </c>
      <c r="BJ1032">
        <v>0</v>
      </c>
    </row>
    <row r="1033" spans="1:63" x14ac:dyDescent="0.35">
      <c r="A1033" t="s">
        <v>3558</v>
      </c>
      <c r="B1033">
        <v>3</v>
      </c>
      <c r="E1033" t="s">
        <v>67</v>
      </c>
      <c r="F1033" s="2">
        <f t="shared" ca="1" si="96"/>
        <v>44368</v>
      </c>
      <c r="G1033" s="2">
        <f t="shared" ca="1" si="97"/>
        <v>44331</v>
      </c>
      <c r="H1033" s="2">
        <f t="shared" ca="1" si="98"/>
        <v>44383</v>
      </c>
      <c r="J1033" s="2">
        <f t="shared" ca="1" si="99"/>
        <v>44383</v>
      </c>
      <c r="K1033" s="2">
        <f t="shared" ca="1" si="100"/>
        <v>44310</v>
      </c>
      <c r="L1033" s="2">
        <f t="shared" ca="1" si="101"/>
        <v>44325</v>
      </c>
      <c r="M1033" t="s">
        <v>68</v>
      </c>
      <c r="N1033">
        <v>91</v>
      </c>
      <c r="O1033" t="s">
        <v>69</v>
      </c>
      <c r="P1033" t="s">
        <v>70</v>
      </c>
      <c r="Q1033" t="s">
        <v>261</v>
      </c>
      <c r="R1033" t="s">
        <v>72</v>
      </c>
      <c r="S1033" t="s">
        <v>3519</v>
      </c>
      <c r="T1033">
        <v>1001</v>
      </c>
      <c r="U1033" t="s">
        <v>259</v>
      </c>
      <c r="V1033">
        <v>28</v>
      </c>
      <c r="W1033" t="s">
        <v>75</v>
      </c>
      <c r="X1033" t="s">
        <v>167</v>
      </c>
      <c r="Y1033" t="s">
        <v>118</v>
      </c>
      <c r="Z1033" t="s">
        <v>79</v>
      </c>
      <c r="AA1033" t="s">
        <v>79</v>
      </c>
      <c r="AB1033" t="s">
        <v>78</v>
      </c>
      <c r="AC1033" t="s">
        <v>80</v>
      </c>
      <c r="AD1033" t="s">
        <v>104</v>
      </c>
      <c r="AG1033">
        <v>3</v>
      </c>
      <c r="AH1033" t="s">
        <v>83</v>
      </c>
      <c r="AI1033" s="2">
        <v>43994</v>
      </c>
      <c r="AJ1033">
        <v>452</v>
      </c>
      <c r="AK1033" t="s">
        <v>262</v>
      </c>
      <c r="AL1033" t="s">
        <v>87</v>
      </c>
      <c r="AR1033" t="s">
        <v>3561</v>
      </c>
      <c r="AS1033">
        <v>521</v>
      </c>
      <c r="AT1033">
        <v>21</v>
      </c>
      <c r="AU1033" t="s">
        <v>167</v>
      </c>
      <c r="AV1033">
        <v>755</v>
      </c>
      <c r="AW1033">
        <v>1</v>
      </c>
      <c r="AY1033" t="s">
        <v>78</v>
      </c>
      <c r="AZ1033">
        <v>0</v>
      </c>
      <c r="BB1033">
        <v>334</v>
      </c>
      <c r="BC1033">
        <v>50.1</v>
      </c>
      <c r="BD1033">
        <v>50.1</v>
      </c>
      <c r="BE1033">
        <v>0</v>
      </c>
      <c r="BF1033">
        <v>0</v>
      </c>
      <c r="BG1033">
        <v>0</v>
      </c>
      <c r="BH1033">
        <v>0</v>
      </c>
      <c r="BI1033">
        <v>0</v>
      </c>
      <c r="BJ1033">
        <v>0</v>
      </c>
    </row>
    <row r="1034" spans="1:63" x14ac:dyDescent="0.35">
      <c r="A1034" t="s">
        <v>3558</v>
      </c>
      <c r="B1034">
        <v>4</v>
      </c>
      <c r="E1034" t="s">
        <v>67</v>
      </c>
      <c r="F1034" s="2">
        <f t="shared" ca="1" si="96"/>
        <v>44359</v>
      </c>
      <c r="G1034" s="2">
        <f t="shared" ca="1" si="97"/>
        <v>44340</v>
      </c>
      <c r="H1034" s="2">
        <f t="shared" ca="1" si="98"/>
        <v>44374</v>
      </c>
      <c r="J1034" s="2">
        <f t="shared" ca="1" si="99"/>
        <v>44374</v>
      </c>
      <c r="K1034" s="2">
        <f t="shared" ca="1" si="100"/>
        <v>44298</v>
      </c>
      <c r="L1034" s="2">
        <f t="shared" ca="1" si="101"/>
        <v>44304</v>
      </c>
      <c r="M1034" t="s">
        <v>68</v>
      </c>
      <c r="N1034">
        <v>91</v>
      </c>
      <c r="O1034" t="s">
        <v>69</v>
      </c>
      <c r="P1034" t="s">
        <v>70</v>
      </c>
      <c r="Q1034" t="s">
        <v>361</v>
      </c>
      <c r="R1034" t="s">
        <v>72</v>
      </c>
      <c r="S1034" t="s">
        <v>3519</v>
      </c>
      <c r="T1034">
        <v>1001</v>
      </c>
      <c r="U1034" t="s">
        <v>259</v>
      </c>
      <c r="V1034">
        <v>28</v>
      </c>
      <c r="W1034" t="s">
        <v>75</v>
      </c>
      <c r="X1034" t="s">
        <v>167</v>
      </c>
      <c r="Y1034" t="s">
        <v>111</v>
      </c>
      <c r="Z1034" t="s">
        <v>78</v>
      </c>
      <c r="AA1034" t="s">
        <v>78</v>
      </c>
      <c r="AB1034" t="s">
        <v>78</v>
      </c>
      <c r="AC1034" t="s">
        <v>80</v>
      </c>
      <c r="AD1034" t="s">
        <v>81</v>
      </c>
      <c r="AG1034">
        <v>1</v>
      </c>
      <c r="AH1034" t="s">
        <v>78</v>
      </c>
      <c r="AI1034" s="2">
        <v>44001</v>
      </c>
      <c r="AJ1034">
        <v>409</v>
      </c>
      <c r="AK1034" t="s">
        <v>169</v>
      </c>
      <c r="AL1034" t="s">
        <v>220</v>
      </c>
      <c r="AR1034" t="s">
        <v>3562</v>
      </c>
      <c r="AS1034">
        <v>65</v>
      </c>
      <c r="AT1034">
        <v>19</v>
      </c>
      <c r="AU1034">
        <v>5</v>
      </c>
      <c r="AV1034">
        <v>752</v>
      </c>
      <c r="AW1034">
        <v>3</v>
      </c>
      <c r="AY1034" t="s">
        <v>79</v>
      </c>
      <c r="AZ1034">
        <v>0</v>
      </c>
      <c r="BB1034">
        <v>334</v>
      </c>
      <c r="BC1034">
        <v>33.4</v>
      </c>
      <c r="BD1034">
        <v>33.4</v>
      </c>
      <c r="BE1034">
        <v>0</v>
      </c>
      <c r="BF1034">
        <v>0</v>
      </c>
      <c r="BG1034">
        <v>0</v>
      </c>
      <c r="BH1034">
        <v>0</v>
      </c>
      <c r="BI1034">
        <v>0</v>
      </c>
      <c r="BJ1034">
        <v>0</v>
      </c>
    </row>
    <row r="1035" spans="1:63" x14ac:dyDescent="0.35">
      <c r="A1035" t="s">
        <v>3563</v>
      </c>
      <c r="B1035">
        <v>1</v>
      </c>
      <c r="E1035" t="s">
        <v>67</v>
      </c>
      <c r="F1035" s="2">
        <f t="shared" ca="1" si="96"/>
        <v>44367</v>
      </c>
      <c r="G1035" s="2">
        <f t="shared" ca="1" si="97"/>
        <v>44340</v>
      </c>
      <c r="H1035" s="2">
        <f t="shared" ca="1" si="98"/>
        <v>44382</v>
      </c>
      <c r="J1035" s="2">
        <f t="shared" ca="1" si="99"/>
        <v>44382</v>
      </c>
      <c r="K1035" s="2">
        <f t="shared" ca="1" si="100"/>
        <v>44295</v>
      </c>
      <c r="L1035" s="2">
        <f t="shared" ca="1" si="101"/>
        <v>44303</v>
      </c>
      <c r="M1035" t="s">
        <v>68</v>
      </c>
      <c r="N1035">
        <v>91</v>
      </c>
      <c r="O1035" t="s">
        <v>69</v>
      </c>
      <c r="P1035" t="s">
        <v>70</v>
      </c>
      <c r="Q1035" t="s">
        <v>71</v>
      </c>
      <c r="R1035" t="s">
        <v>72</v>
      </c>
      <c r="S1035" t="s">
        <v>3519</v>
      </c>
      <c r="T1035">
        <v>1001</v>
      </c>
      <c r="U1035" t="s">
        <v>74</v>
      </c>
      <c r="V1035">
        <v>35</v>
      </c>
      <c r="W1035" t="s">
        <v>75</v>
      </c>
      <c r="X1035" t="s">
        <v>76</v>
      </c>
      <c r="Y1035" t="s">
        <v>77</v>
      </c>
      <c r="Z1035" t="s">
        <v>78</v>
      </c>
      <c r="AA1035" t="s">
        <v>79</v>
      </c>
      <c r="AB1035" t="s">
        <v>78</v>
      </c>
      <c r="AC1035" t="s">
        <v>80</v>
      </c>
      <c r="AD1035" t="s">
        <v>81</v>
      </c>
      <c r="AF1035" t="s">
        <v>82</v>
      </c>
      <c r="AG1035">
        <v>1</v>
      </c>
      <c r="AH1035" t="s">
        <v>83</v>
      </c>
      <c r="AI1035" s="2">
        <v>44011</v>
      </c>
      <c r="AJ1035">
        <v>490</v>
      </c>
      <c r="AK1035" t="s">
        <v>84</v>
      </c>
      <c r="AL1035" t="s">
        <v>1315</v>
      </c>
      <c r="AR1035" t="s">
        <v>3564</v>
      </c>
      <c r="AS1035">
        <v>77</v>
      </c>
      <c r="AT1035">
        <v>22</v>
      </c>
      <c r="AU1035">
        <v>1</v>
      </c>
      <c r="AV1035">
        <v>754</v>
      </c>
      <c r="AW1035">
        <v>1</v>
      </c>
      <c r="AX1035" t="s">
        <v>75</v>
      </c>
      <c r="AY1035" t="s">
        <v>78</v>
      </c>
      <c r="AZ1035">
        <v>0</v>
      </c>
      <c r="BB1035">
        <v>2500</v>
      </c>
      <c r="BC1035">
        <v>1500</v>
      </c>
      <c r="BD1035">
        <v>1500</v>
      </c>
      <c r="BE1035">
        <v>0</v>
      </c>
      <c r="BF1035">
        <v>0</v>
      </c>
      <c r="BG1035">
        <v>0</v>
      </c>
      <c r="BH1035">
        <v>0</v>
      </c>
      <c r="BI1035">
        <v>0</v>
      </c>
      <c r="BJ1035">
        <v>0</v>
      </c>
    </row>
    <row r="1036" spans="1:63" x14ac:dyDescent="0.35">
      <c r="A1036" t="s">
        <v>3563</v>
      </c>
      <c r="B1036">
        <v>2</v>
      </c>
      <c r="E1036" t="s">
        <v>67</v>
      </c>
      <c r="F1036" s="2">
        <f t="shared" ca="1" si="96"/>
        <v>44377</v>
      </c>
      <c r="G1036" s="2">
        <f t="shared" ca="1" si="97"/>
        <v>44334</v>
      </c>
      <c r="H1036" s="2">
        <f t="shared" ca="1" si="98"/>
        <v>44392</v>
      </c>
      <c r="I1036" s="2">
        <v>44369</v>
      </c>
      <c r="J1036" s="2">
        <f t="shared" ca="1" si="99"/>
        <v>44392</v>
      </c>
      <c r="K1036" s="2">
        <f t="shared" ca="1" si="100"/>
        <v>44313</v>
      </c>
      <c r="L1036" s="2">
        <f t="shared" ca="1" si="101"/>
        <v>44317</v>
      </c>
      <c r="M1036" t="s">
        <v>68</v>
      </c>
      <c r="N1036">
        <v>91</v>
      </c>
      <c r="O1036" t="s">
        <v>69</v>
      </c>
      <c r="P1036" t="s">
        <v>70</v>
      </c>
      <c r="Q1036" t="s">
        <v>71</v>
      </c>
      <c r="R1036" t="s">
        <v>72</v>
      </c>
      <c r="S1036" t="s">
        <v>3519</v>
      </c>
      <c r="T1036">
        <v>1001</v>
      </c>
      <c r="U1036" t="s">
        <v>74</v>
      </c>
      <c r="V1036">
        <v>35</v>
      </c>
      <c r="W1036" t="s">
        <v>75</v>
      </c>
      <c r="X1036" t="s">
        <v>76</v>
      </c>
      <c r="Y1036" t="s">
        <v>77</v>
      </c>
      <c r="Z1036" t="s">
        <v>78</v>
      </c>
      <c r="AA1036" t="s">
        <v>78</v>
      </c>
      <c r="AB1036" t="s">
        <v>78</v>
      </c>
      <c r="AC1036" t="s">
        <v>80</v>
      </c>
      <c r="AD1036" t="s">
        <v>81</v>
      </c>
      <c r="AF1036" t="s">
        <v>82</v>
      </c>
      <c r="AG1036">
        <v>1</v>
      </c>
      <c r="AH1036" t="s">
        <v>83</v>
      </c>
      <c r="AI1036" s="2">
        <v>44011</v>
      </c>
      <c r="AJ1036">
        <v>433</v>
      </c>
      <c r="AK1036" t="s">
        <v>84</v>
      </c>
      <c r="AL1036" t="s">
        <v>227</v>
      </c>
      <c r="AR1036" t="s">
        <v>3565</v>
      </c>
      <c r="AS1036">
        <v>158</v>
      </c>
      <c r="AT1036">
        <v>20</v>
      </c>
      <c r="AU1036" t="s">
        <v>89</v>
      </c>
      <c r="AV1036">
        <v>756</v>
      </c>
      <c r="AW1036">
        <v>4</v>
      </c>
      <c r="AX1036" t="s">
        <v>75</v>
      </c>
      <c r="AY1036" t="s">
        <v>78</v>
      </c>
      <c r="AZ1036">
        <v>0</v>
      </c>
      <c r="BB1036">
        <v>2500</v>
      </c>
      <c r="BC1036">
        <v>250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250</v>
      </c>
      <c r="BJ1036">
        <v>250</v>
      </c>
      <c r="BK1036">
        <v>6</v>
      </c>
    </row>
    <row r="1037" spans="1:63" x14ac:dyDescent="0.35">
      <c r="A1037" t="s">
        <v>3563</v>
      </c>
      <c r="B1037">
        <v>3</v>
      </c>
      <c r="E1037" t="s">
        <v>67</v>
      </c>
      <c r="F1037" s="2">
        <f t="shared" ca="1" si="96"/>
        <v>44350</v>
      </c>
      <c r="G1037" s="2">
        <f t="shared" ca="1" si="97"/>
        <v>44332</v>
      </c>
      <c r="H1037" s="2">
        <f t="shared" ca="1" si="98"/>
        <v>44365</v>
      </c>
      <c r="J1037" s="2">
        <f t="shared" ca="1" si="99"/>
        <v>44365</v>
      </c>
      <c r="K1037" s="2">
        <f t="shared" ca="1" si="100"/>
        <v>44313</v>
      </c>
      <c r="L1037" s="2">
        <f t="shared" ca="1" si="101"/>
        <v>44316</v>
      </c>
      <c r="M1037" t="s">
        <v>68</v>
      </c>
      <c r="N1037">
        <v>91</v>
      </c>
      <c r="O1037" t="s">
        <v>69</v>
      </c>
      <c r="P1037" t="s">
        <v>70</v>
      </c>
      <c r="Q1037" t="s">
        <v>71</v>
      </c>
      <c r="R1037" t="s">
        <v>72</v>
      </c>
      <c r="S1037" t="s">
        <v>3519</v>
      </c>
      <c r="T1037">
        <v>1001</v>
      </c>
      <c r="U1037" t="s">
        <v>74</v>
      </c>
      <c r="V1037">
        <v>35</v>
      </c>
      <c r="W1037" t="s">
        <v>75</v>
      </c>
      <c r="X1037" t="s">
        <v>76</v>
      </c>
      <c r="Y1037" t="s">
        <v>77</v>
      </c>
      <c r="Z1037" t="s">
        <v>78</v>
      </c>
      <c r="AA1037" t="s">
        <v>78</v>
      </c>
      <c r="AB1037" t="s">
        <v>79</v>
      </c>
      <c r="AC1037" t="s">
        <v>80</v>
      </c>
      <c r="AD1037" t="s">
        <v>81</v>
      </c>
      <c r="AF1037" t="s">
        <v>82</v>
      </c>
      <c r="AG1037">
        <v>1</v>
      </c>
      <c r="AH1037" t="s">
        <v>78</v>
      </c>
      <c r="AI1037" s="2">
        <v>43996</v>
      </c>
      <c r="AJ1037">
        <v>919</v>
      </c>
      <c r="AK1037" t="s">
        <v>84</v>
      </c>
      <c r="AL1037" t="s">
        <v>233</v>
      </c>
      <c r="AR1037" t="s">
        <v>3566</v>
      </c>
      <c r="AS1037">
        <v>307</v>
      </c>
      <c r="AT1037">
        <v>20</v>
      </c>
      <c r="AU1037" t="s">
        <v>92</v>
      </c>
      <c r="AV1037">
        <v>758</v>
      </c>
      <c r="AW1037">
        <v>5</v>
      </c>
      <c r="AX1037" t="s">
        <v>75</v>
      </c>
      <c r="AY1037" t="s">
        <v>78</v>
      </c>
      <c r="AZ1037">
        <v>0</v>
      </c>
      <c r="BB1037">
        <v>2500</v>
      </c>
      <c r="BC1037">
        <v>250</v>
      </c>
      <c r="BD1037">
        <v>250</v>
      </c>
      <c r="BE1037">
        <v>0</v>
      </c>
      <c r="BF1037">
        <v>0</v>
      </c>
      <c r="BG1037">
        <v>0</v>
      </c>
      <c r="BH1037">
        <v>0</v>
      </c>
      <c r="BI1037">
        <v>0</v>
      </c>
      <c r="BJ1037">
        <v>0</v>
      </c>
    </row>
    <row r="1038" spans="1:63" x14ac:dyDescent="0.35">
      <c r="A1038" t="s">
        <v>3563</v>
      </c>
      <c r="B1038">
        <v>4</v>
      </c>
      <c r="E1038" t="s">
        <v>67</v>
      </c>
      <c r="F1038" s="2">
        <f t="shared" ca="1" si="96"/>
        <v>44371</v>
      </c>
      <c r="G1038" s="2">
        <f t="shared" ca="1" si="97"/>
        <v>44334</v>
      </c>
      <c r="H1038" s="2">
        <f t="shared" ca="1" si="98"/>
        <v>44386</v>
      </c>
      <c r="J1038" s="2">
        <f t="shared" ca="1" si="99"/>
        <v>44386</v>
      </c>
      <c r="K1038" s="2">
        <f t="shared" ca="1" si="100"/>
        <v>44296</v>
      </c>
      <c r="L1038" s="2">
        <f t="shared" ca="1" si="101"/>
        <v>44306</v>
      </c>
      <c r="M1038" t="s">
        <v>68</v>
      </c>
      <c r="N1038">
        <v>91</v>
      </c>
      <c r="O1038" t="s">
        <v>69</v>
      </c>
      <c r="P1038" t="s">
        <v>70</v>
      </c>
      <c r="Q1038" t="s">
        <v>71</v>
      </c>
      <c r="R1038" t="s">
        <v>72</v>
      </c>
      <c r="S1038" t="s">
        <v>3519</v>
      </c>
      <c r="T1038">
        <v>1001</v>
      </c>
      <c r="U1038" t="s">
        <v>74</v>
      </c>
      <c r="V1038">
        <v>35</v>
      </c>
      <c r="W1038" t="s">
        <v>75</v>
      </c>
      <c r="X1038" t="s">
        <v>76</v>
      </c>
      <c r="Y1038" t="s">
        <v>77</v>
      </c>
      <c r="Z1038" t="s">
        <v>78</v>
      </c>
      <c r="AA1038" t="s">
        <v>78</v>
      </c>
      <c r="AB1038" t="s">
        <v>78</v>
      </c>
      <c r="AC1038" t="s">
        <v>80</v>
      </c>
      <c r="AD1038" t="s">
        <v>81</v>
      </c>
      <c r="AF1038" t="s">
        <v>82</v>
      </c>
      <c r="AG1038">
        <v>1</v>
      </c>
      <c r="AH1038" t="s">
        <v>83</v>
      </c>
      <c r="AI1038" s="2">
        <v>44012</v>
      </c>
      <c r="AJ1038">
        <v>341</v>
      </c>
      <c r="AK1038" t="s">
        <v>84</v>
      </c>
      <c r="AL1038" t="s">
        <v>253</v>
      </c>
      <c r="AR1038" t="s">
        <v>3567</v>
      </c>
      <c r="AS1038">
        <v>779</v>
      </c>
      <c r="AT1038">
        <v>22</v>
      </c>
      <c r="AU1038">
        <v>5</v>
      </c>
      <c r="AV1038">
        <v>756</v>
      </c>
      <c r="AW1038">
        <v>1</v>
      </c>
      <c r="AX1038" t="s">
        <v>75</v>
      </c>
      <c r="AY1038" t="s">
        <v>78</v>
      </c>
      <c r="AZ1038">
        <v>0</v>
      </c>
      <c r="BB1038">
        <v>2500</v>
      </c>
      <c r="BC1038">
        <v>250</v>
      </c>
      <c r="BD1038">
        <v>250</v>
      </c>
      <c r="BE1038">
        <v>0</v>
      </c>
      <c r="BF1038">
        <v>0</v>
      </c>
      <c r="BG1038">
        <v>0</v>
      </c>
      <c r="BH1038">
        <v>0</v>
      </c>
      <c r="BI1038">
        <v>0</v>
      </c>
      <c r="BJ1038">
        <v>0</v>
      </c>
    </row>
    <row r="1039" spans="1:63" x14ac:dyDescent="0.35">
      <c r="A1039" t="s">
        <v>3563</v>
      </c>
      <c r="B1039">
        <v>5</v>
      </c>
      <c r="E1039" t="s">
        <v>67</v>
      </c>
      <c r="F1039" s="2">
        <f t="shared" ca="1" si="96"/>
        <v>44371</v>
      </c>
      <c r="G1039" s="2">
        <f t="shared" ca="1" si="97"/>
        <v>44347</v>
      </c>
      <c r="H1039" s="2">
        <f t="shared" ca="1" si="98"/>
        <v>44386</v>
      </c>
      <c r="I1039" s="2">
        <v>44362</v>
      </c>
      <c r="J1039" s="2">
        <f t="shared" ca="1" si="99"/>
        <v>44386</v>
      </c>
      <c r="K1039" s="2">
        <f t="shared" ca="1" si="100"/>
        <v>44311</v>
      </c>
      <c r="L1039" s="2">
        <f t="shared" ca="1" si="101"/>
        <v>44316</v>
      </c>
      <c r="M1039" t="s">
        <v>68</v>
      </c>
      <c r="N1039">
        <v>91</v>
      </c>
      <c r="O1039" t="s">
        <v>69</v>
      </c>
      <c r="P1039" t="s">
        <v>70</v>
      </c>
      <c r="Q1039" t="s">
        <v>71</v>
      </c>
      <c r="R1039" t="s">
        <v>72</v>
      </c>
      <c r="S1039" t="s">
        <v>3519</v>
      </c>
      <c r="T1039">
        <v>1001</v>
      </c>
      <c r="U1039" t="s">
        <v>74</v>
      </c>
      <c r="V1039">
        <v>35</v>
      </c>
      <c r="W1039" t="s">
        <v>75</v>
      </c>
      <c r="X1039" t="s">
        <v>76</v>
      </c>
      <c r="Y1039" t="s">
        <v>77</v>
      </c>
      <c r="Z1039" t="s">
        <v>78</v>
      </c>
      <c r="AA1039" t="s">
        <v>78</v>
      </c>
      <c r="AB1039" t="s">
        <v>79</v>
      </c>
      <c r="AC1039" t="s">
        <v>80</v>
      </c>
      <c r="AD1039" t="s">
        <v>81</v>
      </c>
      <c r="AF1039" t="s">
        <v>82</v>
      </c>
      <c r="AG1039">
        <v>1</v>
      </c>
      <c r="AH1039" t="s">
        <v>83</v>
      </c>
      <c r="AI1039" s="2">
        <v>44010</v>
      </c>
      <c r="AJ1039">
        <v>255</v>
      </c>
      <c r="AK1039" t="s">
        <v>84</v>
      </c>
      <c r="AL1039" t="s">
        <v>398</v>
      </c>
      <c r="AR1039" t="s">
        <v>3568</v>
      </c>
      <c r="AS1039">
        <v>187</v>
      </c>
      <c r="AT1039">
        <v>19</v>
      </c>
      <c r="AU1039" t="s">
        <v>97</v>
      </c>
      <c r="AV1039">
        <v>756</v>
      </c>
      <c r="AW1039">
        <v>4</v>
      </c>
      <c r="AX1039" t="s">
        <v>75</v>
      </c>
      <c r="AY1039" t="s">
        <v>79</v>
      </c>
      <c r="AZ1039">
        <v>0</v>
      </c>
      <c r="BB1039">
        <v>2500</v>
      </c>
      <c r="BC1039">
        <v>250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250</v>
      </c>
      <c r="BJ1039">
        <v>250</v>
      </c>
      <c r="BK1039">
        <v>9</v>
      </c>
    </row>
    <row r="1040" spans="1:63" x14ac:dyDescent="0.35">
      <c r="A1040" t="s">
        <v>3569</v>
      </c>
      <c r="B1040">
        <v>1</v>
      </c>
      <c r="E1040" t="s">
        <v>67</v>
      </c>
      <c r="F1040" s="2">
        <f t="shared" ca="1" si="96"/>
        <v>44372</v>
      </c>
      <c r="G1040" s="2">
        <f t="shared" ca="1" si="97"/>
        <v>44346</v>
      </c>
      <c r="H1040" s="2">
        <f t="shared" ca="1" si="98"/>
        <v>44387</v>
      </c>
      <c r="J1040" s="2">
        <f t="shared" ca="1" si="99"/>
        <v>44387</v>
      </c>
      <c r="K1040" s="2">
        <f t="shared" ca="1" si="100"/>
        <v>44309</v>
      </c>
      <c r="L1040" s="2">
        <f t="shared" ca="1" si="101"/>
        <v>44313</v>
      </c>
      <c r="M1040" t="s">
        <v>68</v>
      </c>
      <c r="N1040">
        <v>91</v>
      </c>
      <c r="O1040" t="s">
        <v>69</v>
      </c>
      <c r="P1040" t="s">
        <v>70</v>
      </c>
      <c r="Q1040" t="s">
        <v>385</v>
      </c>
      <c r="R1040" t="s">
        <v>72</v>
      </c>
      <c r="S1040" t="s">
        <v>3519</v>
      </c>
      <c r="T1040">
        <v>1001</v>
      </c>
      <c r="U1040" t="s">
        <v>100</v>
      </c>
      <c r="V1040">
        <v>24</v>
      </c>
      <c r="W1040" t="s">
        <v>101</v>
      </c>
      <c r="X1040" t="s">
        <v>79</v>
      </c>
      <c r="Y1040" t="s">
        <v>118</v>
      </c>
      <c r="Z1040" t="s">
        <v>78</v>
      </c>
      <c r="AA1040" t="s">
        <v>79</v>
      </c>
      <c r="AB1040" t="s">
        <v>79</v>
      </c>
      <c r="AC1040" t="s">
        <v>103</v>
      </c>
      <c r="AD1040" t="s">
        <v>81</v>
      </c>
      <c r="AG1040">
        <v>1</v>
      </c>
      <c r="AH1040" t="s">
        <v>78</v>
      </c>
      <c r="AI1040" s="2">
        <v>43985</v>
      </c>
      <c r="AJ1040">
        <v>321</v>
      </c>
      <c r="AK1040" t="s">
        <v>592</v>
      </c>
      <c r="AL1040" t="s">
        <v>263</v>
      </c>
      <c r="AR1040" t="s">
        <v>3469</v>
      </c>
      <c r="AS1040">
        <v>53</v>
      </c>
      <c r="AT1040">
        <v>22</v>
      </c>
      <c r="AU1040" t="s">
        <v>76</v>
      </c>
      <c r="AV1040">
        <v>756</v>
      </c>
      <c r="AW1040">
        <v>2</v>
      </c>
      <c r="AY1040" t="s">
        <v>78</v>
      </c>
      <c r="AZ1040">
        <v>0</v>
      </c>
      <c r="BB1040">
        <v>3768</v>
      </c>
      <c r="BC1040">
        <v>1884</v>
      </c>
      <c r="BD1040">
        <v>1884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</row>
    <row r="1041" spans="1:63" x14ac:dyDescent="0.35">
      <c r="A1041" t="s">
        <v>3569</v>
      </c>
      <c r="B1041">
        <v>2</v>
      </c>
      <c r="E1041" t="s">
        <v>67</v>
      </c>
      <c r="F1041" s="2">
        <f t="shared" ca="1" si="96"/>
        <v>44370</v>
      </c>
      <c r="G1041" s="2">
        <f t="shared" ca="1" si="97"/>
        <v>44337</v>
      </c>
      <c r="H1041" s="2">
        <f t="shared" ca="1" si="98"/>
        <v>44385</v>
      </c>
      <c r="J1041" s="2">
        <f t="shared" ca="1" si="99"/>
        <v>44385</v>
      </c>
      <c r="K1041" s="2">
        <f t="shared" ca="1" si="100"/>
        <v>44306</v>
      </c>
      <c r="L1041" s="2">
        <f t="shared" ca="1" si="101"/>
        <v>44307</v>
      </c>
      <c r="M1041" t="s">
        <v>68</v>
      </c>
      <c r="N1041">
        <v>91</v>
      </c>
      <c r="O1041" t="s">
        <v>69</v>
      </c>
      <c r="P1041" t="s">
        <v>70</v>
      </c>
      <c r="Q1041" t="s">
        <v>99</v>
      </c>
      <c r="R1041" t="s">
        <v>72</v>
      </c>
      <c r="S1041" t="s">
        <v>3519</v>
      </c>
      <c r="T1041">
        <v>1001</v>
      </c>
      <c r="U1041" t="s">
        <v>100</v>
      </c>
      <c r="V1041">
        <v>24</v>
      </c>
      <c r="W1041" t="s">
        <v>101</v>
      </c>
      <c r="X1041" t="s">
        <v>79</v>
      </c>
      <c r="Y1041" t="s">
        <v>102</v>
      </c>
      <c r="Z1041" t="s">
        <v>79</v>
      </c>
      <c r="AA1041" t="s">
        <v>78</v>
      </c>
      <c r="AB1041" t="s">
        <v>79</v>
      </c>
      <c r="AC1041" t="s">
        <v>103</v>
      </c>
      <c r="AD1041" t="s">
        <v>104</v>
      </c>
      <c r="AG1041">
        <v>1</v>
      </c>
      <c r="AH1041" t="s">
        <v>105</v>
      </c>
      <c r="AI1041" s="2">
        <v>43998</v>
      </c>
      <c r="AJ1041">
        <v>634</v>
      </c>
      <c r="AK1041" t="s">
        <v>106</v>
      </c>
      <c r="AL1041" t="s">
        <v>771</v>
      </c>
      <c r="AR1041" t="s">
        <v>3570</v>
      </c>
      <c r="AS1041">
        <v>556</v>
      </c>
      <c r="AT1041">
        <v>21</v>
      </c>
      <c r="AU1041" t="s">
        <v>109</v>
      </c>
      <c r="AV1041">
        <v>755</v>
      </c>
      <c r="AW1041">
        <v>4</v>
      </c>
      <c r="AY1041" t="s">
        <v>79</v>
      </c>
      <c r="AZ1041">
        <v>0</v>
      </c>
      <c r="BB1041">
        <v>3768</v>
      </c>
      <c r="BC1041">
        <v>942</v>
      </c>
      <c r="BD1041">
        <v>942</v>
      </c>
      <c r="BE1041">
        <v>0</v>
      </c>
      <c r="BF1041">
        <v>0</v>
      </c>
      <c r="BG1041">
        <v>0</v>
      </c>
      <c r="BH1041">
        <v>0</v>
      </c>
      <c r="BI1041">
        <v>0</v>
      </c>
      <c r="BJ1041">
        <v>0</v>
      </c>
    </row>
    <row r="1042" spans="1:63" x14ac:dyDescent="0.35">
      <c r="A1042" t="s">
        <v>3569</v>
      </c>
      <c r="B1042">
        <v>4</v>
      </c>
      <c r="E1042" t="s">
        <v>67</v>
      </c>
      <c r="F1042" s="2">
        <f t="shared" ca="1" si="96"/>
        <v>44357</v>
      </c>
      <c r="G1042" s="2">
        <f t="shared" ca="1" si="97"/>
        <v>44339</v>
      </c>
      <c r="H1042" s="2">
        <f t="shared" ca="1" si="98"/>
        <v>44372</v>
      </c>
      <c r="I1042" s="2">
        <v>44365</v>
      </c>
      <c r="J1042" s="2">
        <f t="shared" ca="1" si="99"/>
        <v>44372</v>
      </c>
      <c r="K1042" s="2">
        <f t="shared" ca="1" si="100"/>
        <v>44305</v>
      </c>
      <c r="L1042" s="2">
        <f t="shared" ca="1" si="101"/>
        <v>44312</v>
      </c>
      <c r="M1042" t="s">
        <v>68</v>
      </c>
      <c r="N1042">
        <v>91</v>
      </c>
      <c r="O1042" t="s">
        <v>69</v>
      </c>
      <c r="P1042" t="s">
        <v>70</v>
      </c>
      <c r="Q1042" t="s">
        <v>110</v>
      </c>
      <c r="R1042" t="s">
        <v>72</v>
      </c>
      <c r="S1042" t="s">
        <v>3519</v>
      </c>
      <c r="T1042">
        <v>1001</v>
      </c>
      <c r="U1042" t="s">
        <v>100</v>
      </c>
      <c r="V1042">
        <v>24</v>
      </c>
      <c r="W1042" t="s">
        <v>101</v>
      </c>
      <c r="X1042" t="s">
        <v>79</v>
      </c>
      <c r="Y1042" t="s">
        <v>111</v>
      </c>
      <c r="Z1042" t="s">
        <v>78</v>
      </c>
      <c r="AA1042" t="s">
        <v>78</v>
      </c>
      <c r="AB1042" t="s">
        <v>78</v>
      </c>
      <c r="AC1042" t="s">
        <v>103</v>
      </c>
      <c r="AD1042" t="s">
        <v>81</v>
      </c>
      <c r="AG1042">
        <v>3</v>
      </c>
      <c r="AH1042" t="s">
        <v>78</v>
      </c>
      <c r="AI1042" s="2">
        <v>44000</v>
      </c>
      <c r="AJ1042">
        <v>731</v>
      </c>
      <c r="AK1042" t="s">
        <v>112</v>
      </c>
      <c r="AL1042" t="s">
        <v>230</v>
      </c>
      <c r="AR1042" t="s">
        <v>3571</v>
      </c>
      <c r="AS1042">
        <v>557</v>
      </c>
      <c r="AT1042">
        <v>19</v>
      </c>
      <c r="AU1042">
        <v>3</v>
      </c>
      <c r="AV1042">
        <v>758</v>
      </c>
      <c r="AW1042">
        <v>2</v>
      </c>
      <c r="AY1042" t="s">
        <v>78</v>
      </c>
      <c r="AZ1042">
        <v>0</v>
      </c>
      <c r="BB1042">
        <v>3768</v>
      </c>
      <c r="BC1042">
        <v>376.8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376.8</v>
      </c>
      <c r="BJ1042">
        <v>376.8</v>
      </c>
      <c r="BK1042">
        <v>10</v>
      </c>
    </row>
    <row r="1043" spans="1:63" x14ac:dyDescent="0.35">
      <c r="A1043" t="s">
        <v>3572</v>
      </c>
      <c r="B1043">
        <v>3</v>
      </c>
      <c r="E1043" t="s">
        <v>67</v>
      </c>
      <c r="F1043" s="2">
        <f t="shared" ca="1" si="96"/>
        <v>44357</v>
      </c>
      <c r="G1043" s="2">
        <f t="shared" ca="1" si="97"/>
        <v>44346</v>
      </c>
      <c r="H1043" s="2">
        <f t="shared" ca="1" si="98"/>
        <v>44372</v>
      </c>
      <c r="I1043" s="2">
        <v>44353</v>
      </c>
      <c r="J1043" s="2">
        <f t="shared" ca="1" si="99"/>
        <v>44372</v>
      </c>
      <c r="K1043" s="2">
        <f t="shared" ca="1" si="100"/>
        <v>44287</v>
      </c>
      <c r="L1043" s="2">
        <f t="shared" ca="1" si="101"/>
        <v>44297</v>
      </c>
      <c r="M1043" t="s">
        <v>68</v>
      </c>
      <c r="N1043">
        <v>91</v>
      </c>
      <c r="O1043" t="s">
        <v>69</v>
      </c>
      <c r="P1043" t="s">
        <v>70</v>
      </c>
      <c r="Q1043" t="s">
        <v>218</v>
      </c>
      <c r="R1043" t="s">
        <v>72</v>
      </c>
      <c r="S1043" t="s">
        <v>3519</v>
      </c>
      <c r="T1043">
        <v>1001</v>
      </c>
      <c r="U1043" t="s">
        <v>117</v>
      </c>
      <c r="V1043">
        <v>31</v>
      </c>
      <c r="W1043" t="s">
        <v>75</v>
      </c>
      <c r="X1043" t="s">
        <v>79</v>
      </c>
      <c r="Y1043" t="s">
        <v>102</v>
      </c>
      <c r="Z1043" t="s">
        <v>78</v>
      </c>
      <c r="AA1043" t="s">
        <v>78</v>
      </c>
      <c r="AB1043" t="s">
        <v>79</v>
      </c>
      <c r="AC1043" t="s">
        <v>219</v>
      </c>
      <c r="AD1043" t="s">
        <v>81</v>
      </c>
      <c r="AG1043">
        <v>2</v>
      </c>
      <c r="AH1043" t="s">
        <v>83</v>
      </c>
      <c r="AI1043" s="2">
        <v>44005</v>
      </c>
      <c r="AJ1043">
        <v>384</v>
      </c>
      <c r="AK1043" t="s">
        <v>203</v>
      </c>
      <c r="AL1043" t="s">
        <v>356</v>
      </c>
      <c r="AR1043" t="s">
        <v>3573</v>
      </c>
      <c r="AS1043">
        <v>935</v>
      </c>
      <c r="AT1043">
        <v>21</v>
      </c>
      <c r="AU1043">
        <v>7</v>
      </c>
      <c r="AV1043">
        <v>752</v>
      </c>
      <c r="AW1043">
        <v>5</v>
      </c>
      <c r="AY1043" t="s">
        <v>79</v>
      </c>
      <c r="AZ1043">
        <v>0</v>
      </c>
      <c r="BB1043">
        <v>8478</v>
      </c>
      <c r="BC1043">
        <v>8478</v>
      </c>
      <c r="BD1043">
        <v>0</v>
      </c>
      <c r="BE1043">
        <v>0</v>
      </c>
      <c r="BF1043">
        <v>0</v>
      </c>
      <c r="BG1043">
        <v>0</v>
      </c>
      <c r="BH1043">
        <v>0</v>
      </c>
      <c r="BI1043">
        <v>8478</v>
      </c>
      <c r="BJ1043">
        <v>8478</v>
      </c>
      <c r="BK1043">
        <v>7</v>
      </c>
    </row>
    <row r="1044" spans="1:63" x14ac:dyDescent="0.35">
      <c r="A1044" t="s">
        <v>3572</v>
      </c>
      <c r="B1044">
        <v>4</v>
      </c>
      <c r="E1044" t="s">
        <v>67</v>
      </c>
      <c r="F1044" s="2">
        <f t="shared" ca="1" si="96"/>
        <v>44356</v>
      </c>
      <c r="G1044" s="2">
        <f t="shared" ca="1" si="97"/>
        <v>44338</v>
      </c>
      <c r="H1044" s="2">
        <f t="shared" ca="1" si="98"/>
        <v>44371</v>
      </c>
      <c r="J1044" s="2">
        <f t="shared" ca="1" si="99"/>
        <v>44371</v>
      </c>
      <c r="K1044" s="2">
        <f t="shared" ca="1" si="100"/>
        <v>44314</v>
      </c>
      <c r="L1044" s="2">
        <f t="shared" ca="1" si="101"/>
        <v>44329</v>
      </c>
      <c r="M1044" t="s">
        <v>68</v>
      </c>
      <c r="N1044">
        <v>91</v>
      </c>
      <c r="O1044" t="s">
        <v>69</v>
      </c>
      <c r="P1044" t="s">
        <v>70</v>
      </c>
      <c r="Q1044" t="s">
        <v>116</v>
      </c>
      <c r="R1044" t="s">
        <v>72</v>
      </c>
      <c r="S1044" t="s">
        <v>3519</v>
      </c>
      <c r="T1044">
        <v>1001</v>
      </c>
      <c r="U1044" t="s">
        <v>117</v>
      </c>
      <c r="V1044">
        <v>31</v>
      </c>
      <c r="W1044" t="s">
        <v>75</v>
      </c>
      <c r="X1044" t="s">
        <v>79</v>
      </c>
      <c r="Y1044" t="s">
        <v>118</v>
      </c>
      <c r="Z1044" t="s">
        <v>78</v>
      </c>
      <c r="AA1044" t="s">
        <v>79</v>
      </c>
      <c r="AB1044" t="s">
        <v>78</v>
      </c>
      <c r="AC1044" t="s">
        <v>119</v>
      </c>
      <c r="AD1044" t="s">
        <v>81</v>
      </c>
      <c r="AG1044">
        <v>2</v>
      </c>
      <c r="AH1044" t="s">
        <v>78</v>
      </c>
      <c r="AI1044" s="2">
        <v>43985</v>
      </c>
      <c r="AJ1044">
        <v>924</v>
      </c>
      <c r="AK1044" t="s">
        <v>120</v>
      </c>
      <c r="AL1044" t="s">
        <v>178</v>
      </c>
      <c r="AR1044" t="s">
        <v>3574</v>
      </c>
      <c r="AS1044">
        <v>742</v>
      </c>
      <c r="AT1044">
        <v>22</v>
      </c>
      <c r="AU1044" t="s">
        <v>123</v>
      </c>
      <c r="AV1044">
        <v>756</v>
      </c>
      <c r="AW1044">
        <v>2</v>
      </c>
      <c r="AY1044" t="s">
        <v>78</v>
      </c>
      <c r="AZ1044">
        <v>0</v>
      </c>
      <c r="BB1044">
        <v>5759</v>
      </c>
      <c r="BC1044">
        <v>5759</v>
      </c>
      <c r="BD1044">
        <v>5759</v>
      </c>
      <c r="BE1044">
        <v>0</v>
      </c>
      <c r="BF1044">
        <v>0</v>
      </c>
      <c r="BG1044">
        <v>0</v>
      </c>
      <c r="BH1044">
        <v>0</v>
      </c>
      <c r="BI1044">
        <v>0</v>
      </c>
      <c r="BJ1044">
        <v>0</v>
      </c>
    </row>
    <row r="1045" spans="1:63" x14ac:dyDescent="0.35">
      <c r="A1045" t="s">
        <v>3575</v>
      </c>
      <c r="B1045">
        <v>1</v>
      </c>
      <c r="E1045" t="s">
        <v>67</v>
      </c>
      <c r="F1045" s="2">
        <f t="shared" ca="1" si="96"/>
        <v>44357</v>
      </c>
      <c r="G1045" s="2">
        <f t="shared" ca="1" si="97"/>
        <v>44340</v>
      </c>
      <c r="H1045" s="2">
        <f t="shared" ca="1" si="98"/>
        <v>44372</v>
      </c>
      <c r="J1045" s="2">
        <f t="shared" ca="1" si="99"/>
        <v>44372</v>
      </c>
      <c r="K1045" s="2">
        <f t="shared" ca="1" si="100"/>
        <v>44312</v>
      </c>
      <c r="L1045" s="2">
        <f t="shared" ca="1" si="101"/>
        <v>44316</v>
      </c>
      <c r="M1045" t="s">
        <v>68</v>
      </c>
      <c r="N1045">
        <v>91</v>
      </c>
      <c r="O1045" t="s">
        <v>69</v>
      </c>
      <c r="P1045" t="s">
        <v>70</v>
      </c>
      <c r="Q1045" t="s">
        <v>125</v>
      </c>
      <c r="R1045" t="s">
        <v>72</v>
      </c>
      <c r="S1045" t="s">
        <v>3519</v>
      </c>
      <c r="T1045">
        <v>1001</v>
      </c>
      <c r="U1045" t="s">
        <v>126</v>
      </c>
      <c r="V1045">
        <v>57</v>
      </c>
      <c r="W1045" t="s">
        <v>101</v>
      </c>
      <c r="X1045" t="s">
        <v>79</v>
      </c>
      <c r="Y1045" t="s">
        <v>127</v>
      </c>
      <c r="Z1045" t="s">
        <v>79</v>
      </c>
      <c r="AA1045" t="s">
        <v>78</v>
      </c>
      <c r="AB1045" t="s">
        <v>78</v>
      </c>
      <c r="AC1045" t="s">
        <v>128</v>
      </c>
      <c r="AD1045" t="s">
        <v>104</v>
      </c>
      <c r="AG1045">
        <v>1</v>
      </c>
      <c r="AH1045" t="s">
        <v>78</v>
      </c>
      <c r="AI1045" s="2">
        <v>43993</v>
      </c>
      <c r="AJ1045">
        <v>921</v>
      </c>
      <c r="AK1045" t="s">
        <v>120</v>
      </c>
      <c r="AL1045" t="s">
        <v>326</v>
      </c>
      <c r="AR1045" t="s">
        <v>3576</v>
      </c>
      <c r="AS1045">
        <v>779</v>
      </c>
      <c r="AT1045">
        <v>19</v>
      </c>
      <c r="AU1045" t="s">
        <v>131</v>
      </c>
      <c r="AV1045">
        <v>758</v>
      </c>
      <c r="AW1045">
        <v>5</v>
      </c>
      <c r="AY1045" t="s">
        <v>78</v>
      </c>
      <c r="AZ1045">
        <v>0</v>
      </c>
      <c r="BB1045">
        <v>9853</v>
      </c>
      <c r="BC1045">
        <v>4926.5</v>
      </c>
      <c r="BD1045">
        <v>4926.5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0</v>
      </c>
    </row>
    <row r="1046" spans="1:63" x14ac:dyDescent="0.35">
      <c r="A1046" t="s">
        <v>3575</v>
      </c>
      <c r="B1046">
        <v>2</v>
      </c>
      <c r="E1046" t="s">
        <v>67</v>
      </c>
      <c r="F1046" s="2">
        <f t="shared" ca="1" si="96"/>
        <v>44369</v>
      </c>
      <c r="G1046" s="2">
        <f t="shared" ca="1" si="97"/>
        <v>44343</v>
      </c>
      <c r="H1046" s="2">
        <f t="shared" ca="1" si="98"/>
        <v>44384</v>
      </c>
      <c r="J1046" s="2">
        <f t="shared" ca="1" si="99"/>
        <v>44384</v>
      </c>
      <c r="K1046" s="2">
        <f t="shared" ca="1" si="100"/>
        <v>44299</v>
      </c>
      <c r="L1046" s="2">
        <f t="shared" ca="1" si="101"/>
        <v>44305</v>
      </c>
      <c r="M1046" t="s">
        <v>68</v>
      </c>
      <c r="N1046">
        <v>91</v>
      </c>
      <c r="O1046" t="s">
        <v>69</v>
      </c>
      <c r="P1046" t="s">
        <v>70</v>
      </c>
      <c r="Q1046" t="s">
        <v>132</v>
      </c>
      <c r="R1046" t="s">
        <v>72</v>
      </c>
      <c r="S1046" t="s">
        <v>3519</v>
      </c>
      <c r="T1046">
        <v>1001</v>
      </c>
      <c r="U1046" t="s">
        <v>126</v>
      </c>
      <c r="V1046">
        <v>57</v>
      </c>
      <c r="W1046" t="s">
        <v>101</v>
      </c>
      <c r="X1046" t="s">
        <v>79</v>
      </c>
      <c r="Y1046" t="s">
        <v>118</v>
      </c>
      <c r="Z1046" t="s">
        <v>79</v>
      </c>
      <c r="AA1046" t="s">
        <v>79</v>
      </c>
      <c r="AB1046" t="s">
        <v>79</v>
      </c>
      <c r="AC1046" t="s">
        <v>128</v>
      </c>
      <c r="AD1046" t="s">
        <v>104</v>
      </c>
      <c r="AG1046">
        <v>2</v>
      </c>
      <c r="AH1046" t="s">
        <v>105</v>
      </c>
      <c r="AI1046" s="2">
        <v>43984</v>
      </c>
      <c r="AJ1046">
        <v>314</v>
      </c>
      <c r="AK1046" t="s">
        <v>133</v>
      </c>
      <c r="AL1046" t="s">
        <v>95</v>
      </c>
      <c r="AR1046" t="s">
        <v>3577</v>
      </c>
      <c r="AS1046">
        <v>949</v>
      </c>
      <c r="AT1046">
        <v>20</v>
      </c>
      <c r="AU1046" t="s">
        <v>97</v>
      </c>
      <c r="AV1046">
        <v>759</v>
      </c>
      <c r="AW1046">
        <v>3</v>
      </c>
      <c r="AY1046" t="s">
        <v>79</v>
      </c>
      <c r="AZ1046">
        <v>0</v>
      </c>
      <c r="BB1046">
        <v>9853</v>
      </c>
      <c r="BC1046">
        <v>2463.25</v>
      </c>
      <c r="BD1046">
        <v>2463.25</v>
      </c>
      <c r="BE1046">
        <v>0</v>
      </c>
      <c r="BF1046">
        <v>0</v>
      </c>
      <c r="BG1046">
        <v>0</v>
      </c>
      <c r="BH1046">
        <v>0</v>
      </c>
      <c r="BI1046">
        <v>0</v>
      </c>
      <c r="BJ1046">
        <v>0</v>
      </c>
    </row>
    <row r="1047" spans="1:63" x14ac:dyDescent="0.35">
      <c r="A1047" t="s">
        <v>3575</v>
      </c>
      <c r="B1047">
        <v>3</v>
      </c>
      <c r="E1047" t="s">
        <v>67</v>
      </c>
      <c r="F1047" s="2">
        <f t="shared" ca="1" si="96"/>
        <v>44369</v>
      </c>
      <c r="G1047" s="2">
        <f t="shared" ca="1" si="97"/>
        <v>44336</v>
      </c>
      <c r="H1047" s="2">
        <f t="shared" ca="1" si="98"/>
        <v>44384</v>
      </c>
      <c r="J1047" s="2">
        <f t="shared" ca="1" si="99"/>
        <v>44384</v>
      </c>
      <c r="K1047" s="2">
        <f t="shared" ca="1" si="100"/>
        <v>44316</v>
      </c>
      <c r="L1047" s="2">
        <f t="shared" ca="1" si="101"/>
        <v>44331</v>
      </c>
      <c r="M1047" t="s">
        <v>68</v>
      </c>
      <c r="N1047">
        <v>91</v>
      </c>
      <c r="O1047" t="s">
        <v>69</v>
      </c>
      <c r="P1047" t="s">
        <v>70</v>
      </c>
      <c r="Q1047" t="s">
        <v>279</v>
      </c>
      <c r="R1047" t="s">
        <v>72</v>
      </c>
      <c r="S1047" t="s">
        <v>3519</v>
      </c>
      <c r="T1047">
        <v>1001</v>
      </c>
      <c r="U1047" t="s">
        <v>126</v>
      </c>
      <c r="V1047">
        <v>57</v>
      </c>
      <c r="W1047" t="s">
        <v>101</v>
      </c>
      <c r="X1047" t="s">
        <v>79</v>
      </c>
      <c r="Y1047" t="s">
        <v>197</v>
      </c>
      <c r="Z1047" t="s">
        <v>79</v>
      </c>
      <c r="AA1047" t="s">
        <v>78</v>
      </c>
      <c r="AB1047" t="s">
        <v>78</v>
      </c>
      <c r="AC1047" t="s">
        <v>128</v>
      </c>
      <c r="AD1047" t="s">
        <v>104</v>
      </c>
      <c r="AG1047">
        <v>2</v>
      </c>
      <c r="AH1047" t="s">
        <v>105</v>
      </c>
      <c r="AI1047" s="2">
        <v>43990</v>
      </c>
      <c r="AJ1047">
        <v>881</v>
      </c>
      <c r="AK1047" t="s">
        <v>280</v>
      </c>
      <c r="AL1047" t="s">
        <v>326</v>
      </c>
      <c r="AR1047" t="s">
        <v>3578</v>
      </c>
      <c r="AS1047">
        <v>917</v>
      </c>
      <c r="AT1047">
        <v>19</v>
      </c>
      <c r="AU1047" t="s">
        <v>283</v>
      </c>
      <c r="AV1047">
        <v>759</v>
      </c>
      <c r="AW1047">
        <v>5</v>
      </c>
      <c r="AY1047" t="s">
        <v>78</v>
      </c>
      <c r="AZ1047">
        <v>0</v>
      </c>
      <c r="BB1047">
        <v>9853</v>
      </c>
      <c r="BC1047">
        <v>1477.95</v>
      </c>
      <c r="BD1047">
        <v>1477.95</v>
      </c>
      <c r="BE1047">
        <v>0</v>
      </c>
      <c r="BF1047">
        <v>0</v>
      </c>
      <c r="BG1047">
        <v>0</v>
      </c>
      <c r="BH1047">
        <v>0</v>
      </c>
      <c r="BI1047">
        <v>0</v>
      </c>
      <c r="BJ1047">
        <v>0</v>
      </c>
    </row>
    <row r="1048" spans="1:63" x14ac:dyDescent="0.35">
      <c r="A1048" t="s">
        <v>3575</v>
      </c>
      <c r="B1048">
        <v>4</v>
      </c>
      <c r="E1048" t="s">
        <v>67</v>
      </c>
      <c r="F1048" s="2">
        <f t="shared" ca="1" si="96"/>
        <v>44368</v>
      </c>
      <c r="G1048" s="2">
        <f t="shared" ca="1" si="97"/>
        <v>44345</v>
      </c>
      <c r="H1048" s="2">
        <f t="shared" ca="1" si="98"/>
        <v>44383</v>
      </c>
      <c r="I1048" s="2">
        <v>44361</v>
      </c>
      <c r="J1048" s="2">
        <f t="shared" ca="1" si="99"/>
        <v>44383</v>
      </c>
      <c r="K1048" s="2">
        <f t="shared" ca="1" si="100"/>
        <v>44313</v>
      </c>
      <c r="L1048" s="2">
        <f t="shared" ca="1" si="101"/>
        <v>44328</v>
      </c>
      <c r="M1048" t="s">
        <v>68</v>
      </c>
      <c r="N1048">
        <v>91</v>
      </c>
      <c r="O1048" t="s">
        <v>69</v>
      </c>
      <c r="P1048" t="s">
        <v>70</v>
      </c>
      <c r="Q1048" t="s">
        <v>229</v>
      </c>
      <c r="R1048" t="s">
        <v>72</v>
      </c>
      <c r="S1048" t="s">
        <v>3519</v>
      </c>
      <c r="T1048">
        <v>1001</v>
      </c>
      <c r="U1048" t="s">
        <v>126</v>
      </c>
      <c r="V1048">
        <v>57</v>
      </c>
      <c r="W1048" t="s">
        <v>101</v>
      </c>
      <c r="X1048" t="s">
        <v>79</v>
      </c>
      <c r="Y1048" t="s">
        <v>102</v>
      </c>
      <c r="Z1048" t="s">
        <v>79</v>
      </c>
      <c r="AA1048" t="s">
        <v>78</v>
      </c>
      <c r="AB1048" t="s">
        <v>78</v>
      </c>
      <c r="AC1048" t="s">
        <v>128</v>
      </c>
      <c r="AD1048" t="s">
        <v>81</v>
      </c>
      <c r="AG1048">
        <v>3</v>
      </c>
      <c r="AH1048" t="s">
        <v>83</v>
      </c>
      <c r="AI1048" s="2">
        <v>44005</v>
      </c>
      <c r="AJ1048">
        <v>911</v>
      </c>
      <c r="AK1048" t="s">
        <v>146</v>
      </c>
      <c r="AL1048" t="s">
        <v>199</v>
      </c>
      <c r="AR1048" t="s">
        <v>3579</v>
      </c>
      <c r="AS1048">
        <v>935</v>
      </c>
      <c r="AT1048">
        <v>21</v>
      </c>
      <c r="AU1048">
        <v>6</v>
      </c>
      <c r="AV1048">
        <v>753</v>
      </c>
      <c r="AW1048">
        <v>1</v>
      </c>
      <c r="AY1048" t="s">
        <v>78</v>
      </c>
      <c r="AZ1048">
        <v>0</v>
      </c>
      <c r="BB1048">
        <v>9853</v>
      </c>
      <c r="BC1048">
        <v>985.30000000000007</v>
      </c>
      <c r="BD1048">
        <v>0</v>
      </c>
      <c r="BE1048">
        <v>0</v>
      </c>
      <c r="BF1048">
        <v>0</v>
      </c>
      <c r="BG1048">
        <v>0</v>
      </c>
      <c r="BH1048">
        <v>0</v>
      </c>
      <c r="BI1048">
        <v>985.30000000000007</v>
      </c>
      <c r="BJ1048">
        <v>985.30000000000007</v>
      </c>
      <c r="BK1048">
        <v>3</v>
      </c>
    </row>
    <row r="1049" spans="1:63" x14ac:dyDescent="0.35">
      <c r="A1049" t="s">
        <v>3580</v>
      </c>
      <c r="B1049">
        <v>1</v>
      </c>
      <c r="E1049" t="s">
        <v>67</v>
      </c>
      <c r="F1049" s="2">
        <f t="shared" ca="1" si="96"/>
        <v>44357</v>
      </c>
      <c r="G1049" s="2">
        <f t="shared" ca="1" si="97"/>
        <v>44334</v>
      </c>
      <c r="H1049" s="2">
        <f t="shared" ca="1" si="98"/>
        <v>44372</v>
      </c>
      <c r="J1049" s="2">
        <f t="shared" ca="1" si="99"/>
        <v>44372</v>
      </c>
      <c r="K1049" s="2">
        <f t="shared" ca="1" si="100"/>
        <v>44294</v>
      </c>
      <c r="L1049" s="2">
        <f t="shared" ca="1" si="101"/>
        <v>44301</v>
      </c>
      <c r="M1049" t="s">
        <v>68</v>
      </c>
      <c r="N1049">
        <v>91</v>
      </c>
      <c r="O1049" t="s">
        <v>69</v>
      </c>
      <c r="P1049" t="s">
        <v>70</v>
      </c>
      <c r="Q1049" t="s">
        <v>196</v>
      </c>
      <c r="R1049" t="s">
        <v>72</v>
      </c>
      <c r="S1049" t="s">
        <v>3519</v>
      </c>
      <c r="T1049">
        <v>1001</v>
      </c>
      <c r="U1049" t="s">
        <v>138</v>
      </c>
      <c r="V1049">
        <v>56</v>
      </c>
      <c r="W1049" t="s">
        <v>75</v>
      </c>
      <c r="X1049" t="s">
        <v>79</v>
      </c>
      <c r="Y1049" t="s">
        <v>197</v>
      </c>
      <c r="Z1049" t="s">
        <v>78</v>
      </c>
      <c r="AA1049" t="s">
        <v>78</v>
      </c>
      <c r="AB1049" t="s">
        <v>78</v>
      </c>
      <c r="AC1049" t="s">
        <v>103</v>
      </c>
      <c r="AD1049" t="s">
        <v>81</v>
      </c>
      <c r="AG1049">
        <v>3</v>
      </c>
      <c r="AH1049" t="s">
        <v>78</v>
      </c>
      <c r="AI1049" s="2">
        <v>44011</v>
      </c>
      <c r="AJ1049">
        <v>523</v>
      </c>
      <c r="AK1049" t="s">
        <v>198</v>
      </c>
      <c r="AL1049" t="s">
        <v>95</v>
      </c>
      <c r="AR1049" t="s">
        <v>3581</v>
      </c>
      <c r="AS1049">
        <v>393</v>
      </c>
      <c r="AT1049">
        <v>20</v>
      </c>
      <c r="AU1049" t="s">
        <v>201</v>
      </c>
      <c r="AV1049">
        <v>754</v>
      </c>
      <c r="AW1049">
        <v>3</v>
      </c>
      <c r="AY1049" t="s">
        <v>79</v>
      </c>
      <c r="AZ1049">
        <v>0</v>
      </c>
      <c r="BB1049">
        <v>8584</v>
      </c>
      <c r="BC1049">
        <v>4292</v>
      </c>
      <c r="BD1049">
        <v>4292</v>
      </c>
      <c r="BE1049">
        <v>0</v>
      </c>
      <c r="BF1049">
        <v>0</v>
      </c>
      <c r="BG1049">
        <v>0</v>
      </c>
      <c r="BH1049">
        <v>0</v>
      </c>
      <c r="BI1049">
        <v>0</v>
      </c>
      <c r="BJ1049">
        <v>0</v>
      </c>
    </row>
    <row r="1050" spans="1:63" x14ac:dyDescent="0.35">
      <c r="A1050" t="s">
        <v>3580</v>
      </c>
      <c r="B1050">
        <v>3</v>
      </c>
      <c r="E1050" t="s">
        <v>67</v>
      </c>
      <c r="F1050" s="2">
        <f t="shared" ca="1" si="96"/>
        <v>44349</v>
      </c>
      <c r="G1050" s="2">
        <f t="shared" ca="1" si="97"/>
        <v>44346</v>
      </c>
      <c r="H1050" s="2">
        <f t="shared" ca="1" si="98"/>
        <v>44364</v>
      </c>
      <c r="J1050" s="2">
        <f t="shared" ca="1" si="99"/>
        <v>44364</v>
      </c>
      <c r="K1050" s="2">
        <f t="shared" ca="1" si="100"/>
        <v>44299</v>
      </c>
      <c r="L1050" s="2">
        <f t="shared" ca="1" si="101"/>
        <v>44302</v>
      </c>
      <c r="M1050" t="s">
        <v>68</v>
      </c>
      <c r="N1050">
        <v>91</v>
      </c>
      <c r="O1050" t="s">
        <v>69</v>
      </c>
      <c r="P1050" t="s">
        <v>70</v>
      </c>
      <c r="Q1050" t="s">
        <v>287</v>
      </c>
      <c r="R1050" t="s">
        <v>72</v>
      </c>
      <c r="S1050" t="s">
        <v>3519</v>
      </c>
      <c r="T1050">
        <v>1001</v>
      </c>
      <c r="U1050" t="s">
        <v>138</v>
      </c>
      <c r="V1050">
        <v>56</v>
      </c>
      <c r="W1050" t="s">
        <v>75</v>
      </c>
      <c r="X1050" t="s">
        <v>79</v>
      </c>
      <c r="Y1050" t="s">
        <v>197</v>
      </c>
      <c r="Z1050" t="s">
        <v>78</v>
      </c>
      <c r="AA1050" t="s">
        <v>79</v>
      </c>
      <c r="AB1050" t="s">
        <v>79</v>
      </c>
      <c r="AC1050" t="s">
        <v>103</v>
      </c>
      <c r="AD1050" t="s">
        <v>104</v>
      </c>
      <c r="AG1050">
        <v>2</v>
      </c>
      <c r="AH1050" t="s">
        <v>78</v>
      </c>
      <c r="AI1050" s="2">
        <v>44011</v>
      </c>
      <c r="AJ1050">
        <v>442</v>
      </c>
      <c r="AK1050" t="s">
        <v>288</v>
      </c>
      <c r="AL1050" t="s">
        <v>1197</v>
      </c>
      <c r="AR1050" t="s">
        <v>3582</v>
      </c>
      <c r="AS1050">
        <v>887</v>
      </c>
      <c r="AT1050">
        <v>19</v>
      </c>
      <c r="AU1050" t="s">
        <v>141</v>
      </c>
      <c r="AV1050">
        <v>752</v>
      </c>
      <c r="AW1050">
        <v>5</v>
      </c>
      <c r="AY1050" t="s">
        <v>78</v>
      </c>
      <c r="AZ1050">
        <v>0</v>
      </c>
      <c r="BB1050">
        <v>8584</v>
      </c>
      <c r="BC1050">
        <v>1287.5999999999999</v>
      </c>
      <c r="BD1050">
        <v>1287.5999999999999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0</v>
      </c>
    </row>
    <row r="1051" spans="1:63" x14ac:dyDescent="0.35">
      <c r="A1051" t="s">
        <v>3580</v>
      </c>
      <c r="B1051">
        <v>4</v>
      </c>
      <c r="E1051" t="s">
        <v>67</v>
      </c>
      <c r="F1051" s="2">
        <f t="shared" ca="1" si="96"/>
        <v>44356</v>
      </c>
      <c r="G1051" s="2">
        <f t="shared" ca="1" si="97"/>
        <v>44333</v>
      </c>
      <c r="H1051" s="2">
        <f t="shared" ca="1" si="98"/>
        <v>44371</v>
      </c>
      <c r="J1051" s="2">
        <f t="shared" ca="1" si="99"/>
        <v>44371</v>
      </c>
      <c r="K1051" s="2">
        <f t="shared" ca="1" si="100"/>
        <v>44311</v>
      </c>
      <c r="L1051" s="2">
        <f t="shared" ca="1" si="101"/>
        <v>44314</v>
      </c>
      <c r="M1051" t="s">
        <v>68</v>
      </c>
      <c r="N1051">
        <v>91</v>
      </c>
      <c r="O1051" t="s">
        <v>69</v>
      </c>
      <c r="P1051" t="s">
        <v>70</v>
      </c>
      <c r="Q1051" t="s">
        <v>202</v>
      </c>
      <c r="R1051" t="s">
        <v>72</v>
      </c>
      <c r="S1051" t="s">
        <v>3519</v>
      </c>
      <c r="T1051">
        <v>1001</v>
      </c>
      <c r="U1051" t="s">
        <v>138</v>
      </c>
      <c r="V1051">
        <v>56</v>
      </c>
      <c r="W1051" t="s">
        <v>75</v>
      </c>
      <c r="X1051" t="s">
        <v>79</v>
      </c>
      <c r="Y1051" t="s">
        <v>118</v>
      </c>
      <c r="Z1051" t="s">
        <v>79</v>
      </c>
      <c r="AA1051" t="s">
        <v>78</v>
      </c>
      <c r="AB1051" t="s">
        <v>78</v>
      </c>
      <c r="AC1051" t="s">
        <v>103</v>
      </c>
      <c r="AD1051" t="s">
        <v>81</v>
      </c>
      <c r="AG1051">
        <v>1</v>
      </c>
      <c r="AH1051" t="s">
        <v>83</v>
      </c>
      <c r="AI1051" s="2">
        <v>44000</v>
      </c>
      <c r="AJ1051">
        <v>382</v>
      </c>
      <c r="AK1051" t="s">
        <v>203</v>
      </c>
      <c r="AL1051" t="s">
        <v>1206</v>
      </c>
      <c r="AR1051" t="s">
        <v>3583</v>
      </c>
      <c r="AS1051">
        <v>728</v>
      </c>
      <c r="AT1051">
        <v>22</v>
      </c>
      <c r="AU1051" t="s">
        <v>78</v>
      </c>
      <c r="AV1051">
        <v>753</v>
      </c>
      <c r="AW1051">
        <v>4</v>
      </c>
      <c r="AY1051" t="s">
        <v>78</v>
      </c>
      <c r="AZ1051">
        <v>0</v>
      </c>
      <c r="BB1051">
        <v>8584</v>
      </c>
      <c r="BC1051">
        <v>858.40000000000009</v>
      </c>
      <c r="BD1051">
        <v>858.40000000000009</v>
      </c>
      <c r="BE1051">
        <v>0</v>
      </c>
      <c r="BF1051">
        <v>0</v>
      </c>
      <c r="BG1051">
        <v>0</v>
      </c>
      <c r="BH1051">
        <v>0</v>
      </c>
      <c r="BI1051">
        <v>0</v>
      </c>
      <c r="BJ1051">
        <v>0</v>
      </c>
    </row>
    <row r="1052" spans="1:63" x14ac:dyDescent="0.35">
      <c r="A1052" t="s">
        <v>382</v>
      </c>
      <c r="B1052">
        <v>1</v>
      </c>
      <c r="E1052" t="s">
        <v>67</v>
      </c>
      <c r="F1052" s="2">
        <f t="shared" ca="1" si="96"/>
        <v>44373</v>
      </c>
      <c r="G1052" s="2">
        <f t="shared" ca="1" si="97"/>
        <v>44344</v>
      </c>
      <c r="H1052" s="2">
        <f t="shared" ca="1" si="98"/>
        <v>44388</v>
      </c>
      <c r="J1052" s="2">
        <f t="shared" ca="1" si="99"/>
        <v>44388</v>
      </c>
      <c r="K1052" s="2">
        <f t="shared" ca="1" si="100"/>
        <v>44306</v>
      </c>
      <c r="L1052" s="2">
        <f t="shared" ca="1" si="101"/>
        <v>44308</v>
      </c>
      <c r="M1052" t="s">
        <v>292</v>
      </c>
      <c r="N1052">
        <v>91</v>
      </c>
      <c r="O1052" t="s">
        <v>293</v>
      </c>
      <c r="P1052" t="s">
        <v>70</v>
      </c>
      <c r="Q1052" t="s">
        <v>71</v>
      </c>
      <c r="R1052" t="s">
        <v>72</v>
      </c>
      <c r="S1052" t="s">
        <v>3519</v>
      </c>
      <c r="T1052">
        <v>1001</v>
      </c>
      <c r="U1052" t="s">
        <v>74</v>
      </c>
      <c r="V1052">
        <v>35</v>
      </c>
      <c r="W1052" t="s">
        <v>75</v>
      </c>
      <c r="X1052" t="s">
        <v>76</v>
      </c>
      <c r="Y1052" t="s">
        <v>77</v>
      </c>
      <c r="Z1052" t="s">
        <v>79</v>
      </c>
      <c r="AA1052" t="s">
        <v>79</v>
      </c>
      <c r="AB1052" t="s">
        <v>79</v>
      </c>
      <c r="AC1052" t="s">
        <v>294</v>
      </c>
      <c r="AD1052" t="s">
        <v>81</v>
      </c>
      <c r="AF1052" t="s">
        <v>82</v>
      </c>
      <c r="AG1052">
        <v>1</v>
      </c>
      <c r="AH1052" t="s">
        <v>78</v>
      </c>
      <c r="AI1052" s="2">
        <v>43992</v>
      </c>
      <c r="AJ1052">
        <v>320</v>
      </c>
      <c r="AK1052" t="s">
        <v>84</v>
      </c>
      <c r="AL1052" t="s">
        <v>253</v>
      </c>
      <c r="AR1052" t="s">
        <v>3584</v>
      </c>
      <c r="AT1052">
        <v>17</v>
      </c>
      <c r="AU1052">
        <v>0</v>
      </c>
      <c r="AV1052">
        <v>757</v>
      </c>
      <c r="AW1052">
        <v>5</v>
      </c>
      <c r="AX1052" t="s">
        <v>75</v>
      </c>
      <c r="AY1052" t="s">
        <v>79</v>
      </c>
      <c r="AZ1052">
        <v>0</v>
      </c>
      <c r="BB1052">
        <v>2500</v>
      </c>
      <c r="BC1052">
        <v>1500</v>
      </c>
      <c r="BD1052">
        <v>1500</v>
      </c>
      <c r="BE1052">
        <v>0</v>
      </c>
      <c r="BF1052">
        <v>0</v>
      </c>
      <c r="BG1052">
        <v>0</v>
      </c>
      <c r="BH1052">
        <v>0</v>
      </c>
      <c r="BI1052">
        <v>0</v>
      </c>
      <c r="BJ1052">
        <v>0</v>
      </c>
    </row>
    <row r="1053" spans="1:63" x14ac:dyDescent="0.35">
      <c r="A1053" t="s">
        <v>382</v>
      </c>
      <c r="B1053">
        <v>2</v>
      </c>
      <c r="E1053" t="s">
        <v>67</v>
      </c>
      <c r="F1053" s="2">
        <f t="shared" ca="1" si="96"/>
        <v>44364</v>
      </c>
      <c r="G1053" s="2">
        <f t="shared" ca="1" si="97"/>
        <v>44347</v>
      </c>
      <c r="H1053" s="2">
        <f t="shared" ca="1" si="98"/>
        <v>44379</v>
      </c>
      <c r="J1053" s="2">
        <f t="shared" ca="1" si="99"/>
        <v>44379</v>
      </c>
      <c r="K1053" s="2">
        <f t="shared" ca="1" si="100"/>
        <v>44295</v>
      </c>
      <c r="L1053" s="2">
        <f t="shared" ca="1" si="101"/>
        <v>44307</v>
      </c>
      <c r="M1053" t="s">
        <v>292</v>
      </c>
      <c r="N1053">
        <v>91</v>
      </c>
      <c r="O1053" t="s">
        <v>293</v>
      </c>
      <c r="P1053" t="s">
        <v>70</v>
      </c>
      <c r="Q1053" t="s">
        <v>71</v>
      </c>
      <c r="R1053" t="s">
        <v>72</v>
      </c>
      <c r="S1053" t="s">
        <v>3519</v>
      </c>
      <c r="T1053">
        <v>1001</v>
      </c>
      <c r="U1053" t="s">
        <v>74</v>
      </c>
      <c r="V1053">
        <v>35</v>
      </c>
      <c r="W1053" t="s">
        <v>75</v>
      </c>
      <c r="X1053" t="s">
        <v>76</v>
      </c>
      <c r="Y1053" t="s">
        <v>77</v>
      </c>
      <c r="Z1053" t="s">
        <v>79</v>
      </c>
      <c r="AA1053" t="s">
        <v>79</v>
      </c>
      <c r="AB1053" t="s">
        <v>79</v>
      </c>
      <c r="AC1053" t="s">
        <v>294</v>
      </c>
      <c r="AD1053" t="s">
        <v>81</v>
      </c>
      <c r="AF1053" t="s">
        <v>82</v>
      </c>
      <c r="AG1053">
        <v>1</v>
      </c>
      <c r="AH1053" t="s">
        <v>78</v>
      </c>
      <c r="AI1053" s="2">
        <v>44011</v>
      </c>
      <c r="AJ1053">
        <v>323</v>
      </c>
      <c r="AK1053" t="s">
        <v>84</v>
      </c>
      <c r="AL1053" t="s">
        <v>343</v>
      </c>
      <c r="AR1053" t="s">
        <v>3585</v>
      </c>
      <c r="AT1053">
        <v>15</v>
      </c>
      <c r="AU1053" t="s">
        <v>75</v>
      </c>
      <c r="AV1053">
        <v>751</v>
      </c>
      <c r="AW1053">
        <v>2</v>
      </c>
      <c r="AX1053" t="s">
        <v>75</v>
      </c>
      <c r="AY1053" t="s">
        <v>78</v>
      </c>
      <c r="AZ1053">
        <v>0</v>
      </c>
      <c r="BB1053">
        <v>2500</v>
      </c>
      <c r="BC1053">
        <v>250</v>
      </c>
      <c r="BD1053">
        <v>250</v>
      </c>
      <c r="BE1053">
        <v>0</v>
      </c>
      <c r="BF1053">
        <v>0</v>
      </c>
      <c r="BG1053">
        <v>0</v>
      </c>
      <c r="BH1053">
        <v>0</v>
      </c>
      <c r="BI1053">
        <v>0</v>
      </c>
      <c r="BJ1053">
        <v>0</v>
      </c>
    </row>
    <row r="1054" spans="1:63" x14ac:dyDescent="0.35">
      <c r="A1054" t="s">
        <v>382</v>
      </c>
      <c r="B1054">
        <v>3</v>
      </c>
      <c r="E1054" t="s">
        <v>67</v>
      </c>
      <c r="F1054" s="2">
        <f t="shared" ca="1" si="96"/>
        <v>44350</v>
      </c>
      <c r="G1054" s="2">
        <f t="shared" ca="1" si="97"/>
        <v>44336</v>
      </c>
      <c r="H1054" s="2">
        <f t="shared" ca="1" si="98"/>
        <v>44365</v>
      </c>
      <c r="J1054" s="2">
        <f t="shared" ca="1" si="99"/>
        <v>44365</v>
      </c>
      <c r="K1054" s="2">
        <f t="shared" ca="1" si="100"/>
        <v>44291</v>
      </c>
      <c r="L1054" s="2">
        <f t="shared" ca="1" si="101"/>
        <v>44298</v>
      </c>
      <c r="M1054" t="s">
        <v>292</v>
      </c>
      <c r="N1054">
        <v>91</v>
      </c>
      <c r="O1054" t="s">
        <v>293</v>
      </c>
      <c r="P1054" t="s">
        <v>70</v>
      </c>
      <c r="Q1054" t="s">
        <v>71</v>
      </c>
      <c r="R1054" t="s">
        <v>72</v>
      </c>
      <c r="S1054" t="s">
        <v>3519</v>
      </c>
      <c r="T1054">
        <v>1001</v>
      </c>
      <c r="U1054" t="s">
        <v>74</v>
      </c>
      <c r="V1054">
        <v>35</v>
      </c>
      <c r="W1054" t="s">
        <v>75</v>
      </c>
      <c r="X1054" t="s">
        <v>76</v>
      </c>
      <c r="Y1054" t="s">
        <v>77</v>
      </c>
      <c r="Z1054" t="s">
        <v>78</v>
      </c>
      <c r="AA1054" t="s">
        <v>79</v>
      </c>
      <c r="AB1054" t="s">
        <v>79</v>
      </c>
      <c r="AC1054" t="s">
        <v>294</v>
      </c>
      <c r="AD1054" t="s">
        <v>81</v>
      </c>
      <c r="AF1054" t="s">
        <v>82</v>
      </c>
      <c r="AG1054">
        <v>1</v>
      </c>
      <c r="AH1054" t="s">
        <v>83</v>
      </c>
      <c r="AI1054" s="2">
        <v>43983</v>
      </c>
      <c r="AJ1054">
        <v>419</v>
      </c>
      <c r="AK1054" t="s">
        <v>84</v>
      </c>
      <c r="AL1054" t="s">
        <v>1184</v>
      </c>
      <c r="AR1054" t="s">
        <v>3586</v>
      </c>
      <c r="AT1054">
        <v>17</v>
      </c>
      <c r="AU1054">
        <v>7</v>
      </c>
      <c r="AV1054">
        <v>753</v>
      </c>
      <c r="AW1054">
        <v>2</v>
      </c>
      <c r="AX1054" t="s">
        <v>75</v>
      </c>
      <c r="AY1054" t="s">
        <v>78</v>
      </c>
      <c r="AZ1054">
        <v>0</v>
      </c>
      <c r="BB1054">
        <v>2500</v>
      </c>
      <c r="BC1054">
        <v>250</v>
      </c>
      <c r="BD1054">
        <v>250</v>
      </c>
      <c r="BE1054">
        <v>0</v>
      </c>
      <c r="BF1054">
        <v>0</v>
      </c>
      <c r="BG1054">
        <v>0</v>
      </c>
      <c r="BH1054">
        <v>0</v>
      </c>
      <c r="BI1054">
        <v>0</v>
      </c>
      <c r="BJ1054">
        <v>0</v>
      </c>
    </row>
    <row r="1055" spans="1:63" x14ac:dyDescent="0.35">
      <c r="A1055" t="s">
        <v>382</v>
      </c>
      <c r="B1055">
        <v>5</v>
      </c>
      <c r="E1055" t="s">
        <v>67</v>
      </c>
      <c r="F1055" s="2">
        <f t="shared" ca="1" si="96"/>
        <v>44362</v>
      </c>
      <c r="G1055" s="2">
        <f t="shared" ca="1" si="97"/>
        <v>44346</v>
      </c>
      <c r="H1055" s="2">
        <f t="shared" ca="1" si="98"/>
        <v>44377</v>
      </c>
      <c r="J1055" s="2">
        <f t="shared" ca="1" si="99"/>
        <v>44377</v>
      </c>
      <c r="K1055" s="2">
        <f t="shared" ca="1" si="100"/>
        <v>44303</v>
      </c>
      <c r="L1055" s="2">
        <f t="shared" ca="1" si="101"/>
        <v>44305</v>
      </c>
      <c r="M1055" t="s">
        <v>292</v>
      </c>
      <c r="N1055">
        <v>91</v>
      </c>
      <c r="O1055" t="s">
        <v>293</v>
      </c>
      <c r="P1055" t="s">
        <v>70</v>
      </c>
      <c r="Q1055" t="s">
        <v>71</v>
      </c>
      <c r="R1055" t="s">
        <v>72</v>
      </c>
      <c r="S1055" t="s">
        <v>3519</v>
      </c>
      <c r="T1055">
        <v>1001</v>
      </c>
      <c r="U1055" t="s">
        <v>74</v>
      </c>
      <c r="V1055">
        <v>35</v>
      </c>
      <c r="W1055" t="s">
        <v>75</v>
      </c>
      <c r="X1055" t="s">
        <v>76</v>
      </c>
      <c r="Y1055" t="s">
        <v>77</v>
      </c>
      <c r="Z1055" t="s">
        <v>78</v>
      </c>
      <c r="AA1055" t="s">
        <v>79</v>
      </c>
      <c r="AB1055" t="s">
        <v>78</v>
      </c>
      <c r="AC1055" t="s">
        <v>294</v>
      </c>
      <c r="AD1055" t="s">
        <v>81</v>
      </c>
      <c r="AF1055" t="s">
        <v>82</v>
      </c>
      <c r="AG1055">
        <v>1</v>
      </c>
      <c r="AH1055" t="s">
        <v>83</v>
      </c>
      <c r="AI1055" s="2">
        <v>43992</v>
      </c>
      <c r="AJ1055">
        <v>481</v>
      </c>
      <c r="AK1055" t="s">
        <v>84</v>
      </c>
      <c r="AL1055" t="s">
        <v>1023</v>
      </c>
      <c r="AR1055" t="s">
        <v>3587</v>
      </c>
      <c r="AT1055">
        <v>17</v>
      </c>
      <c r="AU1055" t="s">
        <v>82</v>
      </c>
      <c r="AV1055">
        <v>755</v>
      </c>
      <c r="AW1055">
        <v>2</v>
      </c>
      <c r="AX1055" t="s">
        <v>75</v>
      </c>
      <c r="AY1055" t="s">
        <v>78</v>
      </c>
      <c r="AZ1055">
        <v>0</v>
      </c>
      <c r="BB1055">
        <v>2500</v>
      </c>
      <c r="BC1055">
        <v>250</v>
      </c>
      <c r="BD1055">
        <v>250</v>
      </c>
      <c r="BE1055">
        <v>0</v>
      </c>
      <c r="BF1055">
        <v>0</v>
      </c>
      <c r="BG1055">
        <v>0</v>
      </c>
      <c r="BH1055">
        <v>0</v>
      </c>
      <c r="BI1055">
        <v>0</v>
      </c>
      <c r="BJ1055">
        <v>0</v>
      </c>
    </row>
    <row r="1056" spans="1:63" x14ac:dyDescent="0.35">
      <c r="A1056" t="s">
        <v>384</v>
      </c>
      <c r="B1056">
        <v>1</v>
      </c>
      <c r="E1056" t="s">
        <v>67</v>
      </c>
      <c r="F1056" s="2">
        <f t="shared" ca="1" si="96"/>
        <v>44353</v>
      </c>
      <c r="G1056" s="2">
        <f t="shared" ca="1" si="97"/>
        <v>44340</v>
      </c>
      <c r="H1056" s="2">
        <f t="shared" ca="1" si="98"/>
        <v>44368</v>
      </c>
      <c r="J1056" s="2">
        <f t="shared" ca="1" si="99"/>
        <v>44368</v>
      </c>
      <c r="K1056" s="2">
        <f t="shared" ca="1" si="100"/>
        <v>44307</v>
      </c>
      <c r="L1056" s="2">
        <f t="shared" ca="1" si="101"/>
        <v>44319</v>
      </c>
      <c r="M1056" t="s">
        <v>292</v>
      </c>
      <c r="N1056">
        <v>91</v>
      </c>
      <c r="O1056" t="s">
        <v>293</v>
      </c>
      <c r="P1056" t="s">
        <v>70</v>
      </c>
      <c r="Q1056" t="s">
        <v>385</v>
      </c>
      <c r="R1056" t="s">
        <v>72</v>
      </c>
      <c r="S1056" t="s">
        <v>3519</v>
      </c>
      <c r="T1056">
        <v>1001</v>
      </c>
      <c r="U1056" t="s">
        <v>100</v>
      </c>
      <c r="V1056">
        <v>47</v>
      </c>
      <c r="W1056" t="s">
        <v>75</v>
      </c>
      <c r="X1056" t="s">
        <v>167</v>
      </c>
      <c r="Y1056" t="s">
        <v>111</v>
      </c>
      <c r="Z1056" t="s">
        <v>79</v>
      </c>
      <c r="AA1056" t="s">
        <v>79</v>
      </c>
      <c r="AB1056" t="s">
        <v>78</v>
      </c>
      <c r="AC1056" t="s">
        <v>301</v>
      </c>
      <c r="AD1056" t="s">
        <v>104</v>
      </c>
      <c r="AG1056">
        <v>3</v>
      </c>
      <c r="AH1056" t="s">
        <v>105</v>
      </c>
      <c r="AI1056" s="2">
        <v>43988</v>
      </c>
      <c r="AJ1056">
        <v>296</v>
      </c>
      <c r="AK1056" t="s">
        <v>386</v>
      </c>
      <c r="AL1056" t="s">
        <v>1230</v>
      </c>
      <c r="AR1056" t="s">
        <v>3588</v>
      </c>
      <c r="AT1056">
        <v>15</v>
      </c>
      <c r="AU1056">
        <v>5</v>
      </c>
      <c r="AV1056">
        <v>756</v>
      </c>
      <c r="AW1056">
        <v>4</v>
      </c>
      <c r="AY1056" t="s">
        <v>78</v>
      </c>
      <c r="AZ1056">
        <v>0</v>
      </c>
      <c r="BB1056">
        <v>7265</v>
      </c>
      <c r="BC1056">
        <v>1884</v>
      </c>
      <c r="BD1056">
        <v>1884</v>
      </c>
      <c r="BE1056">
        <v>0</v>
      </c>
      <c r="BF1056">
        <v>0</v>
      </c>
      <c r="BG1056">
        <v>0</v>
      </c>
      <c r="BH1056">
        <v>0</v>
      </c>
      <c r="BI1056">
        <v>0</v>
      </c>
      <c r="BJ1056">
        <v>0</v>
      </c>
    </row>
    <row r="1057" spans="1:62" x14ac:dyDescent="0.35">
      <c r="A1057" t="s">
        <v>384</v>
      </c>
      <c r="B1057">
        <v>2</v>
      </c>
      <c r="E1057" t="s">
        <v>67</v>
      </c>
      <c r="F1057" s="2">
        <f t="shared" ca="1" si="96"/>
        <v>44351</v>
      </c>
      <c r="G1057" s="2">
        <f t="shared" ca="1" si="97"/>
        <v>44340</v>
      </c>
      <c r="H1057" s="2">
        <f t="shared" ca="1" si="98"/>
        <v>44366</v>
      </c>
      <c r="J1057" s="2">
        <f t="shared" ca="1" si="99"/>
        <v>44366</v>
      </c>
      <c r="K1057" s="2">
        <f t="shared" ca="1" si="100"/>
        <v>44316</v>
      </c>
      <c r="L1057" s="2">
        <f t="shared" ca="1" si="101"/>
        <v>44331</v>
      </c>
      <c r="M1057" t="s">
        <v>292</v>
      </c>
      <c r="N1057">
        <v>91</v>
      </c>
      <c r="O1057" t="s">
        <v>293</v>
      </c>
      <c r="P1057" t="s">
        <v>70</v>
      </c>
      <c r="Q1057" t="s">
        <v>99</v>
      </c>
      <c r="R1057" t="s">
        <v>72</v>
      </c>
      <c r="S1057" t="s">
        <v>3519</v>
      </c>
      <c r="T1057">
        <v>1001</v>
      </c>
      <c r="U1057" t="s">
        <v>100</v>
      </c>
      <c r="V1057">
        <v>47</v>
      </c>
      <c r="W1057" t="s">
        <v>75</v>
      </c>
      <c r="X1057" t="s">
        <v>167</v>
      </c>
      <c r="Y1057" t="s">
        <v>118</v>
      </c>
      <c r="Z1057" t="s">
        <v>79</v>
      </c>
      <c r="AA1057" t="s">
        <v>78</v>
      </c>
      <c r="AB1057" t="s">
        <v>78</v>
      </c>
      <c r="AC1057" t="s">
        <v>301</v>
      </c>
      <c r="AD1057" t="s">
        <v>104</v>
      </c>
      <c r="AG1057">
        <v>1</v>
      </c>
      <c r="AH1057" t="s">
        <v>78</v>
      </c>
      <c r="AI1057" s="2">
        <v>43998</v>
      </c>
      <c r="AJ1057">
        <v>319</v>
      </c>
      <c r="AK1057" t="s">
        <v>133</v>
      </c>
      <c r="AL1057" t="s">
        <v>263</v>
      </c>
      <c r="AR1057" t="s">
        <v>3589</v>
      </c>
      <c r="AT1057">
        <v>15</v>
      </c>
      <c r="AU1057">
        <v>0</v>
      </c>
      <c r="AV1057">
        <v>755</v>
      </c>
      <c r="AW1057">
        <v>1</v>
      </c>
      <c r="AY1057" t="s">
        <v>78</v>
      </c>
      <c r="AZ1057">
        <v>0</v>
      </c>
      <c r="BB1057">
        <v>7265</v>
      </c>
      <c r="BC1057">
        <v>942</v>
      </c>
      <c r="BD1057">
        <v>942</v>
      </c>
      <c r="BE1057">
        <v>0</v>
      </c>
      <c r="BF1057">
        <v>0</v>
      </c>
      <c r="BG1057">
        <v>0</v>
      </c>
      <c r="BH1057">
        <v>0</v>
      </c>
      <c r="BI1057">
        <v>0</v>
      </c>
      <c r="BJ1057">
        <v>0</v>
      </c>
    </row>
    <row r="1058" spans="1:62" x14ac:dyDescent="0.35">
      <c r="A1058" t="s">
        <v>384</v>
      </c>
      <c r="B1058">
        <v>3</v>
      </c>
      <c r="E1058" t="s">
        <v>67</v>
      </c>
      <c r="F1058" s="2">
        <f t="shared" ca="1" si="96"/>
        <v>44353</v>
      </c>
      <c r="G1058" s="2">
        <f t="shared" ca="1" si="97"/>
        <v>44338</v>
      </c>
      <c r="H1058" s="2">
        <f t="shared" ca="1" si="98"/>
        <v>44368</v>
      </c>
      <c r="J1058" s="2">
        <f t="shared" ca="1" si="99"/>
        <v>44368</v>
      </c>
      <c r="K1058" s="2">
        <f t="shared" ca="1" si="100"/>
        <v>44295</v>
      </c>
      <c r="L1058" s="2">
        <f t="shared" ca="1" si="101"/>
        <v>44301</v>
      </c>
      <c r="M1058" t="s">
        <v>292</v>
      </c>
      <c r="N1058">
        <v>91</v>
      </c>
      <c r="O1058" t="s">
        <v>293</v>
      </c>
      <c r="P1058" t="s">
        <v>70</v>
      </c>
      <c r="Q1058" t="s">
        <v>213</v>
      </c>
      <c r="R1058" t="s">
        <v>72</v>
      </c>
      <c r="S1058" t="s">
        <v>3519</v>
      </c>
      <c r="T1058">
        <v>1001</v>
      </c>
      <c r="U1058" t="s">
        <v>100</v>
      </c>
      <c r="V1058">
        <v>47</v>
      </c>
      <c r="W1058" t="s">
        <v>75</v>
      </c>
      <c r="X1058" t="s">
        <v>167</v>
      </c>
      <c r="Y1058" t="s">
        <v>102</v>
      </c>
      <c r="Z1058" t="s">
        <v>78</v>
      </c>
      <c r="AA1058" t="s">
        <v>79</v>
      </c>
      <c r="AB1058" t="s">
        <v>79</v>
      </c>
      <c r="AC1058" t="s">
        <v>301</v>
      </c>
      <c r="AD1058" t="s">
        <v>81</v>
      </c>
      <c r="AG1058">
        <v>3</v>
      </c>
      <c r="AH1058" t="s">
        <v>105</v>
      </c>
      <c r="AI1058" s="2">
        <v>44007</v>
      </c>
      <c r="AJ1058">
        <v>386</v>
      </c>
      <c r="AK1058" t="s">
        <v>203</v>
      </c>
      <c r="AL1058" t="s">
        <v>285</v>
      </c>
      <c r="AR1058" t="s">
        <v>3590</v>
      </c>
      <c r="AT1058">
        <v>11</v>
      </c>
      <c r="AU1058" t="s">
        <v>97</v>
      </c>
      <c r="AV1058">
        <v>757</v>
      </c>
      <c r="AW1058">
        <v>1</v>
      </c>
      <c r="AY1058" t="s">
        <v>78</v>
      </c>
      <c r="AZ1058">
        <v>0</v>
      </c>
      <c r="BB1058">
        <v>7265</v>
      </c>
      <c r="BC1058">
        <v>565.19999999999993</v>
      </c>
      <c r="BD1058">
        <v>565.19999999999993</v>
      </c>
      <c r="BE1058">
        <v>0</v>
      </c>
      <c r="BF1058">
        <v>0</v>
      </c>
      <c r="BG1058">
        <v>0</v>
      </c>
      <c r="BH1058">
        <v>0</v>
      </c>
      <c r="BI1058">
        <v>0</v>
      </c>
      <c r="BJ1058">
        <v>0</v>
      </c>
    </row>
    <row r="1059" spans="1:62" x14ac:dyDescent="0.35">
      <c r="A1059" t="s">
        <v>384</v>
      </c>
      <c r="B1059">
        <v>4</v>
      </c>
      <c r="E1059" t="s">
        <v>67</v>
      </c>
      <c r="F1059" s="2">
        <f t="shared" ca="1" si="96"/>
        <v>44376</v>
      </c>
      <c r="G1059" s="2">
        <f t="shared" ca="1" si="97"/>
        <v>44332</v>
      </c>
      <c r="H1059" s="2">
        <f t="shared" ca="1" si="98"/>
        <v>44391</v>
      </c>
      <c r="J1059" s="2">
        <f t="shared" ca="1" si="99"/>
        <v>44391</v>
      </c>
      <c r="K1059" s="2">
        <f t="shared" ca="1" si="100"/>
        <v>44287</v>
      </c>
      <c r="L1059" s="2">
        <f t="shared" ca="1" si="101"/>
        <v>44293</v>
      </c>
      <c r="M1059" t="s">
        <v>292</v>
      </c>
      <c r="N1059">
        <v>91</v>
      </c>
      <c r="O1059" t="s">
        <v>293</v>
      </c>
      <c r="P1059" t="s">
        <v>70</v>
      </c>
      <c r="Q1059" t="s">
        <v>110</v>
      </c>
      <c r="R1059" t="s">
        <v>72</v>
      </c>
      <c r="S1059" t="s">
        <v>3519</v>
      </c>
      <c r="T1059">
        <v>1001</v>
      </c>
      <c r="U1059" t="s">
        <v>100</v>
      </c>
      <c r="V1059">
        <v>47</v>
      </c>
      <c r="W1059" t="s">
        <v>75</v>
      </c>
      <c r="X1059" t="s">
        <v>167</v>
      </c>
      <c r="Y1059" t="s">
        <v>127</v>
      </c>
      <c r="Z1059" t="s">
        <v>78</v>
      </c>
      <c r="AA1059" t="s">
        <v>79</v>
      </c>
      <c r="AB1059" t="s">
        <v>78</v>
      </c>
      <c r="AC1059" t="s">
        <v>301</v>
      </c>
      <c r="AD1059" t="s">
        <v>81</v>
      </c>
      <c r="AG1059">
        <v>3</v>
      </c>
      <c r="AH1059" t="s">
        <v>105</v>
      </c>
      <c r="AI1059" s="2">
        <v>44007</v>
      </c>
      <c r="AJ1059">
        <v>362</v>
      </c>
      <c r="AK1059" t="s">
        <v>304</v>
      </c>
      <c r="AL1059" t="s">
        <v>1533</v>
      </c>
      <c r="AR1059" t="s">
        <v>3591</v>
      </c>
      <c r="AT1059">
        <v>13</v>
      </c>
      <c r="AU1059" t="s">
        <v>75</v>
      </c>
      <c r="AV1059">
        <v>756</v>
      </c>
      <c r="AW1059">
        <v>5</v>
      </c>
      <c r="AY1059" t="s">
        <v>79</v>
      </c>
      <c r="AZ1059">
        <v>0</v>
      </c>
      <c r="BB1059">
        <v>7265</v>
      </c>
      <c r="BC1059">
        <v>376.8</v>
      </c>
      <c r="BD1059">
        <v>376.8</v>
      </c>
      <c r="BE1059">
        <v>0</v>
      </c>
      <c r="BF1059">
        <v>0</v>
      </c>
      <c r="BG1059">
        <v>0</v>
      </c>
      <c r="BH1059">
        <v>0</v>
      </c>
      <c r="BI1059">
        <v>0</v>
      </c>
      <c r="BJ1059">
        <v>0</v>
      </c>
    </row>
    <row r="1060" spans="1:62" x14ac:dyDescent="0.35">
      <c r="A1060" t="s">
        <v>392</v>
      </c>
      <c r="B1060">
        <v>3</v>
      </c>
      <c r="E1060" t="s">
        <v>67</v>
      </c>
      <c r="F1060" s="2">
        <f t="shared" ca="1" si="96"/>
        <v>44361</v>
      </c>
      <c r="G1060" s="2">
        <f t="shared" ca="1" si="97"/>
        <v>44332</v>
      </c>
      <c r="H1060" s="2">
        <f t="shared" ca="1" si="98"/>
        <v>44376</v>
      </c>
      <c r="J1060" s="2">
        <f t="shared" ca="1" si="99"/>
        <v>44376</v>
      </c>
      <c r="K1060" s="2">
        <f t="shared" ca="1" si="100"/>
        <v>44316</v>
      </c>
      <c r="L1060" s="2">
        <f t="shared" ca="1" si="101"/>
        <v>44320</v>
      </c>
      <c r="M1060" t="s">
        <v>292</v>
      </c>
      <c r="N1060">
        <v>91</v>
      </c>
      <c r="O1060" t="s">
        <v>293</v>
      </c>
      <c r="P1060" t="s">
        <v>70</v>
      </c>
      <c r="Q1060" t="s">
        <v>218</v>
      </c>
      <c r="R1060" t="s">
        <v>72</v>
      </c>
      <c r="S1060" t="s">
        <v>3519</v>
      </c>
      <c r="T1060">
        <v>1001</v>
      </c>
      <c r="U1060" t="s">
        <v>100</v>
      </c>
      <c r="V1060">
        <v>47</v>
      </c>
      <c r="W1060" t="s">
        <v>75</v>
      </c>
      <c r="X1060" t="s">
        <v>167</v>
      </c>
      <c r="Y1060" t="s">
        <v>197</v>
      </c>
      <c r="Z1060" t="s">
        <v>79</v>
      </c>
      <c r="AA1060" t="s">
        <v>78</v>
      </c>
      <c r="AB1060" t="s">
        <v>78</v>
      </c>
      <c r="AC1060" t="s">
        <v>308</v>
      </c>
      <c r="AD1060" t="s">
        <v>81</v>
      </c>
      <c r="AG1060">
        <v>3</v>
      </c>
      <c r="AH1060" t="s">
        <v>105</v>
      </c>
      <c r="AI1060" s="2">
        <v>44003</v>
      </c>
      <c r="AJ1060">
        <v>636</v>
      </c>
      <c r="AK1060" t="s">
        <v>106</v>
      </c>
      <c r="AL1060" t="s">
        <v>1422</v>
      </c>
      <c r="AR1060" t="s">
        <v>3592</v>
      </c>
      <c r="AT1060">
        <v>15</v>
      </c>
      <c r="AU1060">
        <v>3</v>
      </c>
      <c r="AV1060">
        <v>753</v>
      </c>
      <c r="AW1060">
        <v>4</v>
      </c>
      <c r="AY1060" t="s">
        <v>79</v>
      </c>
      <c r="AZ1060">
        <v>0</v>
      </c>
      <c r="BB1060">
        <v>5098</v>
      </c>
      <c r="BC1060">
        <v>5098</v>
      </c>
      <c r="BD1060">
        <v>5098</v>
      </c>
      <c r="BE1060">
        <v>0</v>
      </c>
      <c r="BF1060">
        <v>0</v>
      </c>
      <c r="BG1060">
        <v>0</v>
      </c>
      <c r="BH1060">
        <v>0</v>
      </c>
      <c r="BI1060">
        <v>0</v>
      </c>
      <c r="BJ1060">
        <v>0</v>
      </c>
    </row>
    <row r="1061" spans="1:62" x14ac:dyDescent="0.35">
      <c r="A1061" t="s">
        <v>392</v>
      </c>
      <c r="B1061">
        <v>4</v>
      </c>
      <c r="E1061" t="s">
        <v>67</v>
      </c>
      <c r="F1061" s="2">
        <f t="shared" ca="1" si="96"/>
        <v>44356</v>
      </c>
      <c r="G1061" s="2">
        <f t="shared" ca="1" si="97"/>
        <v>44343</v>
      </c>
      <c r="H1061" s="2">
        <f t="shared" ca="1" si="98"/>
        <v>44371</v>
      </c>
      <c r="J1061" s="2">
        <f t="shared" ca="1" si="99"/>
        <v>44371</v>
      </c>
      <c r="K1061" s="2">
        <f t="shared" ca="1" si="100"/>
        <v>44293</v>
      </c>
      <c r="L1061" s="2">
        <f t="shared" ca="1" si="101"/>
        <v>44299</v>
      </c>
      <c r="M1061" t="s">
        <v>292</v>
      </c>
      <c r="N1061">
        <v>91</v>
      </c>
      <c r="O1061" t="s">
        <v>293</v>
      </c>
      <c r="P1061" t="s">
        <v>70</v>
      </c>
      <c r="Q1061" t="s">
        <v>116</v>
      </c>
      <c r="R1061" t="s">
        <v>72</v>
      </c>
      <c r="S1061" t="s">
        <v>3519</v>
      </c>
      <c r="T1061">
        <v>1001</v>
      </c>
      <c r="U1061" t="s">
        <v>100</v>
      </c>
      <c r="V1061">
        <v>47</v>
      </c>
      <c r="W1061" t="s">
        <v>75</v>
      </c>
      <c r="X1061" t="s">
        <v>167</v>
      </c>
      <c r="Y1061" t="s">
        <v>102</v>
      </c>
      <c r="Z1061" t="s">
        <v>79</v>
      </c>
      <c r="AA1061" t="s">
        <v>78</v>
      </c>
      <c r="AB1061" t="s">
        <v>79</v>
      </c>
      <c r="AC1061" t="s">
        <v>311</v>
      </c>
      <c r="AD1061" t="s">
        <v>81</v>
      </c>
      <c r="AG1061">
        <v>3</v>
      </c>
      <c r="AH1061" t="s">
        <v>83</v>
      </c>
      <c r="AI1061" s="2">
        <v>43995</v>
      </c>
      <c r="AJ1061">
        <v>449</v>
      </c>
      <c r="AK1061" t="s">
        <v>288</v>
      </c>
      <c r="AL1061" t="s">
        <v>1230</v>
      </c>
      <c r="AR1061" t="s">
        <v>3593</v>
      </c>
      <c r="AT1061">
        <v>13</v>
      </c>
      <c r="AU1061" t="s">
        <v>76</v>
      </c>
      <c r="AV1061">
        <v>754</v>
      </c>
      <c r="AW1061">
        <v>3</v>
      </c>
      <c r="AY1061" t="s">
        <v>79</v>
      </c>
      <c r="AZ1061">
        <v>0</v>
      </c>
      <c r="BB1061">
        <v>1242</v>
      </c>
      <c r="BC1061">
        <v>1242</v>
      </c>
      <c r="BD1061">
        <v>1242</v>
      </c>
      <c r="BE1061">
        <v>0</v>
      </c>
      <c r="BF1061">
        <v>0</v>
      </c>
      <c r="BG1061">
        <v>0</v>
      </c>
      <c r="BH1061">
        <v>0</v>
      </c>
      <c r="BI1061">
        <v>0</v>
      </c>
      <c r="BJ1061">
        <v>0</v>
      </c>
    </row>
    <row r="1062" spans="1:62" x14ac:dyDescent="0.35">
      <c r="A1062" t="s">
        <v>395</v>
      </c>
      <c r="B1062">
        <v>1</v>
      </c>
      <c r="E1062" t="s">
        <v>67</v>
      </c>
      <c r="F1062" s="2">
        <f t="shared" ca="1" si="96"/>
        <v>44348</v>
      </c>
      <c r="G1062" s="2">
        <f t="shared" ca="1" si="97"/>
        <v>44335</v>
      </c>
      <c r="H1062" s="2">
        <f t="shared" ca="1" si="98"/>
        <v>44363</v>
      </c>
      <c r="J1062" s="2">
        <f t="shared" ca="1" si="99"/>
        <v>44363</v>
      </c>
      <c r="K1062" s="2">
        <f t="shared" ca="1" si="100"/>
        <v>44310</v>
      </c>
      <c r="L1062" s="2">
        <f t="shared" ca="1" si="101"/>
        <v>44324</v>
      </c>
      <c r="M1062" t="s">
        <v>292</v>
      </c>
      <c r="N1062">
        <v>91</v>
      </c>
      <c r="O1062" t="s">
        <v>293</v>
      </c>
      <c r="P1062" t="s">
        <v>70</v>
      </c>
      <c r="Q1062" t="s">
        <v>125</v>
      </c>
      <c r="R1062" t="s">
        <v>72</v>
      </c>
      <c r="S1062" t="s">
        <v>3519</v>
      </c>
      <c r="T1062">
        <v>1001</v>
      </c>
      <c r="U1062" t="s">
        <v>315</v>
      </c>
      <c r="V1062">
        <v>53</v>
      </c>
      <c r="W1062" t="s">
        <v>101</v>
      </c>
      <c r="X1062" t="s">
        <v>167</v>
      </c>
      <c r="Y1062" t="s">
        <v>102</v>
      </c>
      <c r="Z1062" t="s">
        <v>78</v>
      </c>
      <c r="AA1062" t="s">
        <v>79</v>
      </c>
      <c r="AB1062" t="s">
        <v>79</v>
      </c>
      <c r="AC1062" t="s">
        <v>316</v>
      </c>
      <c r="AD1062" t="s">
        <v>81</v>
      </c>
      <c r="AG1062">
        <v>1</v>
      </c>
      <c r="AH1062" t="s">
        <v>78</v>
      </c>
      <c r="AI1062" s="2">
        <v>43983</v>
      </c>
      <c r="AJ1062">
        <v>634</v>
      </c>
      <c r="AK1062" t="s">
        <v>106</v>
      </c>
      <c r="AL1062" t="s">
        <v>1380</v>
      </c>
      <c r="AR1062" t="s">
        <v>3448</v>
      </c>
      <c r="AT1062">
        <v>11</v>
      </c>
      <c r="AU1062" t="s">
        <v>92</v>
      </c>
      <c r="AV1062">
        <v>751</v>
      </c>
      <c r="AW1062">
        <v>2</v>
      </c>
      <c r="AY1062" t="s">
        <v>78</v>
      </c>
      <c r="AZ1062">
        <v>0</v>
      </c>
      <c r="BB1062">
        <v>6154</v>
      </c>
      <c r="BC1062">
        <v>4926.5</v>
      </c>
      <c r="BD1062">
        <v>4926.5</v>
      </c>
      <c r="BE1062">
        <v>0</v>
      </c>
      <c r="BF1062">
        <v>0</v>
      </c>
      <c r="BG1062">
        <v>0</v>
      </c>
      <c r="BH1062">
        <v>0</v>
      </c>
      <c r="BI1062">
        <v>0</v>
      </c>
      <c r="BJ1062">
        <v>0</v>
      </c>
    </row>
    <row r="1063" spans="1:62" x14ac:dyDescent="0.35">
      <c r="A1063" t="s">
        <v>395</v>
      </c>
      <c r="B1063">
        <v>3</v>
      </c>
      <c r="E1063" t="s">
        <v>67</v>
      </c>
      <c r="F1063" s="2">
        <f t="shared" ca="1" si="96"/>
        <v>44376</v>
      </c>
      <c r="G1063" s="2">
        <f t="shared" ca="1" si="97"/>
        <v>44346</v>
      </c>
      <c r="H1063" s="2">
        <f t="shared" ca="1" si="98"/>
        <v>44391</v>
      </c>
      <c r="J1063" s="2">
        <f t="shared" ca="1" si="99"/>
        <v>44391</v>
      </c>
      <c r="K1063" s="2">
        <f t="shared" ca="1" si="100"/>
        <v>44309</v>
      </c>
      <c r="L1063" s="2">
        <f t="shared" ca="1" si="101"/>
        <v>44318</v>
      </c>
      <c r="M1063" t="s">
        <v>292</v>
      </c>
      <c r="N1063">
        <v>91</v>
      </c>
      <c r="O1063" t="s">
        <v>293</v>
      </c>
      <c r="P1063" t="s">
        <v>70</v>
      </c>
      <c r="Q1063" t="s">
        <v>279</v>
      </c>
      <c r="R1063" t="s">
        <v>72</v>
      </c>
      <c r="S1063" t="s">
        <v>3519</v>
      </c>
      <c r="T1063">
        <v>1001</v>
      </c>
      <c r="U1063" t="s">
        <v>315</v>
      </c>
      <c r="V1063">
        <v>53</v>
      </c>
      <c r="W1063" t="s">
        <v>101</v>
      </c>
      <c r="X1063" t="s">
        <v>167</v>
      </c>
      <c r="Y1063" t="s">
        <v>102</v>
      </c>
      <c r="Z1063" t="s">
        <v>79</v>
      </c>
      <c r="AA1063" t="s">
        <v>78</v>
      </c>
      <c r="AB1063" t="s">
        <v>78</v>
      </c>
      <c r="AC1063" t="s">
        <v>316</v>
      </c>
      <c r="AD1063" t="s">
        <v>81</v>
      </c>
      <c r="AG1063">
        <v>1</v>
      </c>
      <c r="AH1063" t="s">
        <v>78</v>
      </c>
      <c r="AI1063" s="2">
        <v>44000</v>
      </c>
      <c r="AJ1063">
        <v>924</v>
      </c>
      <c r="AK1063" t="s">
        <v>120</v>
      </c>
      <c r="AL1063" t="s">
        <v>1184</v>
      </c>
      <c r="AR1063" t="s">
        <v>3594</v>
      </c>
      <c r="AT1063">
        <v>13</v>
      </c>
      <c r="AU1063" t="s">
        <v>78</v>
      </c>
      <c r="AV1063">
        <v>756</v>
      </c>
      <c r="AW1063">
        <v>4</v>
      </c>
      <c r="AY1063" t="s">
        <v>78</v>
      </c>
      <c r="AZ1063">
        <v>0</v>
      </c>
      <c r="BB1063">
        <v>6154</v>
      </c>
      <c r="BC1063">
        <v>1477.95</v>
      </c>
      <c r="BD1063">
        <v>1477.95</v>
      </c>
      <c r="BE1063">
        <v>0</v>
      </c>
      <c r="BF1063">
        <v>0</v>
      </c>
      <c r="BG1063">
        <v>0</v>
      </c>
      <c r="BH1063">
        <v>0</v>
      </c>
      <c r="BI1063">
        <v>0</v>
      </c>
      <c r="BJ1063">
        <v>0</v>
      </c>
    </row>
    <row r="1064" spans="1:62" x14ac:dyDescent="0.35">
      <c r="A1064" t="s">
        <v>395</v>
      </c>
      <c r="B1064">
        <v>4</v>
      </c>
      <c r="E1064" t="s">
        <v>67</v>
      </c>
      <c r="F1064" s="2">
        <f t="shared" ca="1" si="96"/>
        <v>44376</v>
      </c>
      <c r="G1064" s="2">
        <f t="shared" ca="1" si="97"/>
        <v>44340</v>
      </c>
      <c r="H1064" s="2">
        <f t="shared" ca="1" si="98"/>
        <v>44391</v>
      </c>
      <c r="J1064" s="2">
        <f t="shared" ca="1" si="99"/>
        <v>44391</v>
      </c>
      <c r="K1064" s="2">
        <f t="shared" ca="1" si="100"/>
        <v>44308</v>
      </c>
      <c r="L1064" s="2">
        <f t="shared" ca="1" si="101"/>
        <v>44315</v>
      </c>
      <c r="M1064" t="s">
        <v>292</v>
      </c>
      <c r="N1064">
        <v>91</v>
      </c>
      <c r="O1064" t="s">
        <v>293</v>
      </c>
      <c r="P1064" t="s">
        <v>70</v>
      </c>
      <c r="Q1064" t="s">
        <v>229</v>
      </c>
      <c r="R1064" t="s">
        <v>72</v>
      </c>
      <c r="S1064" t="s">
        <v>3519</v>
      </c>
      <c r="T1064">
        <v>1001</v>
      </c>
      <c r="U1064" t="s">
        <v>315</v>
      </c>
      <c r="V1064">
        <v>53</v>
      </c>
      <c r="W1064" t="s">
        <v>101</v>
      </c>
      <c r="X1064" t="s">
        <v>167</v>
      </c>
      <c r="Y1064" t="s">
        <v>197</v>
      </c>
      <c r="Z1064" t="s">
        <v>78</v>
      </c>
      <c r="AA1064" t="s">
        <v>78</v>
      </c>
      <c r="AB1064" t="s">
        <v>79</v>
      </c>
      <c r="AC1064" t="s">
        <v>316</v>
      </c>
      <c r="AD1064" t="s">
        <v>104</v>
      </c>
      <c r="AG1064">
        <v>2</v>
      </c>
      <c r="AH1064" t="s">
        <v>78</v>
      </c>
      <c r="AI1064" s="2">
        <v>43998</v>
      </c>
      <c r="AJ1064">
        <v>424</v>
      </c>
      <c r="AK1064" t="s">
        <v>546</v>
      </c>
      <c r="AL1064" t="s">
        <v>1938</v>
      </c>
      <c r="AR1064" t="s">
        <v>3595</v>
      </c>
      <c r="AT1064">
        <v>17</v>
      </c>
      <c r="AU1064">
        <v>1</v>
      </c>
      <c r="AV1064">
        <v>752</v>
      </c>
      <c r="AW1064">
        <v>1</v>
      </c>
      <c r="AY1064" t="s">
        <v>78</v>
      </c>
      <c r="AZ1064">
        <v>0</v>
      </c>
      <c r="BB1064">
        <v>6154</v>
      </c>
      <c r="BC1064">
        <v>985.30000000000007</v>
      </c>
      <c r="BD1064">
        <v>985.30000000000007</v>
      </c>
      <c r="BE1064">
        <v>0</v>
      </c>
      <c r="BF1064">
        <v>0</v>
      </c>
      <c r="BG1064">
        <v>0</v>
      </c>
      <c r="BH1064">
        <v>0</v>
      </c>
      <c r="BI1064">
        <v>0</v>
      </c>
      <c r="BJ1064">
        <v>0</v>
      </c>
    </row>
    <row r="1065" spans="1:62" x14ac:dyDescent="0.35">
      <c r="A1065" t="s">
        <v>397</v>
      </c>
      <c r="B1065">
        <v>1</v>
      </c>
      <c r="E1065" t="s">
        <v>67</v>
      </c>
      <c r="F1065" s="2">
        <f t="shared" ca="1" si="96"/>
        <v>44356</v>
      </c>
      <c r="G1065" s="2">
        <f t="shared" ca="1" si="97"/>
        <v>44339</v>
      </c>
      <c r="H1065" s="2">
        <f t="shared" ca="1" si="98"/>
        <v>44371</v>
      </c>
      <c r="J1065" s="2">
        <f t="shared" ca="1" si="99"/>
        <v>44371</v>
      </c>
      <c r="K1065" s="2">
        <f t="shared" ca="1" si="100"/>
        <v>44301</v>
      </c>
      <c r="L1065" s="2">
        <f t="shared" ca="1" si="101"/>
        <v>44303</v>
      </c>
      <c r="M1065" t="s">
        <v>292</v>
      </c>
      <c r="N1065">
        <v>91</v>
      </c>
      <c r="O1065" t="s">
        <v>293</v>
      </c>
      <c r="P1065" t="s">
        <v>70</v>
      </c>
      <c r="Q1065" t="s">
        <v>196</v>
      </c>
      <c r="R1065" t="s">
        <v>72</v>
      </c>
      <c r="S1065" t="s">
        <v>3519</v>
      </c>
      <c r="T1065">
        <v>1001</v>
      </c>
      <c r="U1065" t="s">
        <v>138</v>
      </c>
      <c r="V1065">
        <v>37</v>
      </c>
      <c r="W1065" t="s">
        <v>75</v>
      </c>
      <c r="X1065" t="s">
        <v>167</v>
      </c>
      <c r="Y1065" t="s">
        <v>118</v>
      </c>
      <c r="Z1065" t="s">
        <v>79</v>
      </c>
      <c r="AA1065" t="s">
        <v>78</v>
      </c>
      <c r="AB1065" t="s">
        <v>79</v>
      </c>
      <c r="AC1065" t="s">
        <v>323</v>
      </c>
      <c r="AD1065" t="s">
        <v>81</v>
      </c>
      <c r="AG1065">
        <v>2</v>
      </c>
      <c r="AH1065" t="s">
        <v>78</v>
      </c>
      <c r="AI1065" s="2">
        <v>43991</v>
      </c>
      <c r="AJ1065">
        <v>412</v>
      </c>
      <c r="AK1065" t="s">
        <v>156</v>
      </c>
      <c r="AL1065" t="s">
        <v>230</v>
      </c>
      <c r="AR1065" t="s">
        <v>3596</v>
      </c>
      <c r="AT1065">
        <v>17</v>
      </c>
      <c r="AU1065" t="s">
        <v>167</v>
      </c>
      <c r="AV1065">
        <v>758</v>
      </c>
      <c r="AW1065">
        <v>2</v>
      </c>
      <c r="AY1065" t="s">
        <v>79</v>
      </c>
      <c r="AZ1065">
        <v>0</v>
      </c>
      <c r="BB1065">
        <v>9648</v>
      </c>
      <c r="BC1065">
        <v>4292</v>
      </c>
      <c r="BD1065">
        <v>4292</v>
      </c>
      <c r="BE1065">
        <v>0</v>
      </c>
      <c r="BF1065">
        <v>0</v>
      </c>
      <c r="BG1065">
        <v>0</v>
      </c>
      <c r="BH1065">
        <v>0</v>
      </c>
      <c r="BI1065">
        <v>0</v>
      </c>
      <c r="BJ1065">
        <v>0</v>
      </c>
    </row>
    <row r="1066" spans="1:62" x14ac:dyDescent="0.35">
      <c r="A1066" t="s">
        <v>397</v>
      </c>
      <c r="B1066">
        <v>2</v>
      </c>
      <c r="E1066" t="s">
        <v>67</v>
      </c>
      <c r="F1066" s="2">
        <f t="shared" ca="1" si="96"/>
        <v>44364</v>
      </c>
      <c r="G1066" s="2">
        <f t="shared" ca="1" si="97"/>
        <v>44333</v>
      </c>
      <c r="H1066" s="2">
        <f t="shared" ca="1" si="98"/>
        <v>44379</v>
      </c>
      <c r="J1066" s="2">
        <f t="shared" ca="1" si="99"/>
        <v>44379</v>
      </c>
      <c r="K1066" s="2">
        <f t="shared" ca="1" si="100"/>
        <v>44302</v>
      </c>
      <c r="L1066" s="2">
        <f t="shared" ca="1" si="101"/>
        <v>44304</v>
      </c>
      <c r="M1066" t="s">
        <v>292</v>
      </c>
      <c r="N1066">
        <v>91</v>
      </c>
      <c r="O1066" t="s">
        <v>293</v>
      </c>
      <c r="P1066" t="s">
        <v>70</v>
      </c>
      <c r="Q1066" t="s">
        <v>137</v>
      </c>
      <c r="R1066" t="s">
        <v>72</v>
      </c>
      <c r="S1066" t="s">
        <v>3519</v>
      </c>
      <c r="T1066">
        <v>1001</v>
      </c>
      <c r="U1066" t="s">
        <v>138</v>
      </c>
      <c r="V1066">
        <v>37</v>
      </c>
      <c r="W1066" t="s">
        <v>75</v>
      </c>
      <c r="X1066" t="s">
        <v>167</v>
      </c>
      <c r="Y1066" t="s">
        <v>102</v>
      </c>
      <c r="Z1066" t="s">
        <v>79</v>
      </c>
      <c r="AA1066" t="s">
        <v>78</v>
      </c>
      <c r="AB1066" t="s">
        <v>78</v>
      </c>
      <c r="AC1066" t="s">
        <v>323</v>
      </c>
      <c r="AD1066" t="s">
        <v>81</v>
      </c>
      <c r="AG1066">
        <v>3</v>
      </c>
      <c r="AH1066" t="s">
        <v>78</v>
      </c>
      <c r="AI1066" s="2">
        <v>44008</v>
      </c>
      <c r="AJ1066">
        <v>845</v>
      </c>
      <c r="AK1066" t="s">
        <v>325</v>
      </c>
      <c r="AL1066" t="s">
        <v>1206</v>
      </c>
      <c r="AR1066" t="s">
        <v>3597</v>
      </c>
      <c r="AT1066">
        <v>13</v>
      </c>
      <c r="AU1066">
        <v>6</v>
      </c>
      <c r="AV1066">
        <v>754</v>
      </c>
      <c r="AW1066">
        <v>4</v>
      </c>
      <c r="AY1066" t="s">
        <v>79</v>
      </c>
      <c r="AZ1066">
        <v>0</v>
      </c>
      <c r="BB1066">
        <v>9648</v>
      </c>
      <c r="BC1066">
        <v>2146</v>
      </c>
      <c r="BD1066">
        <v>2146</v>
      </c>
      <c r="BE1066">
        <v>0</v>
      </c>
      <c r="BF1066">
        <v>0</v>
      </c>
      <c r="BG1066">
        <v>0</v>
      </c>
      <c r="BH1066">
        <v>0</v>
      </c>
      <c r="BI1066">
        <v>0</v>
      </c>
      <c r="BJ1066">
        <v>0</v>
      </c>
    </row>
    <row r="1067" spans="1:62" x14ac:dyDescent="0.35">
      <c r="A1067" t="s">
        <v>397</v>
      </c>
      <c r="B1067">
        <v>3</v>
      </c>
      <c r="E1067" t="s">
        <v>67</v>
      </c>
      <c r="F1067" s="2">
        <f t="shared" ca="1" si="96"/>
        <v>44353</v>
      </c>
      <c r="G1067" s="2">
        <f t="shared" ca="1" si="97"/>
        <v>44337</v>
      </c>
      <c r="H1067" s="2">
        <f t="shared" ca="1" si="98"/>
        <v>44368</v>
      </c>
      <c r="J1067" s="2">
        <f t="shared" ca="1" si="99"/>
        <v>44368</v>
      </c>
      <c r="K1067" s="2">
        <f t="shared" ca="1" si="100"/>
        <v>44315</v>
      </c>
      <c r="L1067" s="2">
        <f t="shared" ca="1" si="101"/>
        <v>44330</v>
      </c>
      <c r="M1067" t="s">
        <v>292</v>
      </c>
      <c r="N1067">
        <v>91</v>
      </c>
      <c r="O1067" t="s">
        <v>293</v>
      </c>
      <c r="P1067" t="s">
        <v>70</v>
      </c>
      <c r="Q1067" t="s">
        <v>287</v>
      </c>
      <c r="R1067" t="s">
        <v>72</v>
      </c>
      <c r="S1067" t="s">
        <v>3519</v>
      </c>
      <c r="T1067">
        <v>1001</v>
      </c>
      <c r="U1067" t="s">
        <v>138</v>
      </c>
      <c r="V1067">
        <v>37</v>
      </c>
      <c r="W1067" t="s">
        <v>75</v>
      </c>
      <c r="X1067" t="s">
        <v>167</v>
      </c>
      <c r="Y1067" t="s">
        <v>102</v>
      </c>
      <c r="Z1067" t="s">
        <v>78</v>
      </c>
      <c r="AA1067" t="s">
        <v>78</v>
      </c>
      <c r="AB1067" t="s">
        <v>78</v>
      </c>
      <c r="AC1067" t="s">
        <v>323</v>
      </c>
      <c r="AD1067" t="s">
        <v>81</v>
      </c>
      <c r="AG1067">
        <v>3</v>
      </c>
      <c r="AH1067" t="s">
        <v>83</v>
      </c>
      <c r="AI1067" s="2">
        <v>43988</v>
      </c>
      <c r="AJ1067">
        <v>512</v>
      </c>
      <c r="AK1067" t="s">
        <v>177</v>
      </c>
      <c r="AL1067" t="s">
        <v>134</v>
      </c>
      <c r="AR1067" t="s">
        <v>3598</v>
      </c>
      <c r="AT1067">
        <v>15</v>
      </c>
      <c r="AU1067" t="s">
        <v>109</v>
      </c>
      <c r="AV1067">
        <v>758</v>
      </c>
      <c r="AW1067">
        <v>3</v>
      </c>
      <c r="AY1067" t="s">
        <v>79</v>
      </c>
      <c r="AZ1067">
        <v>0</v>
      </c>
      <c r="BB1067">
        <v>9648</v>
      </c>
      <c r="BC1067">
        <v>1287.5999999999999</v>
      </c>
      <c r="BD1067">
        <v>1287.5999999999999</v>
      </c>
      <c r="BE1067">
        <v>0</v>
      </c>
      <c r="BF1067">
        <v>0</v>
      </c>
      <c r="BG1067">
        <v>0</v>
      </c>
      <c r="BH1067">
        <v>0</v>
      </c>
      <c r="BI1067">
        <v>0</v>
      </c>
      <c r="BJ1067">
        <v>0</v>
      </c>
    </row>
    <row r="1068" spans="1:62" x14ac:dyDescent="0.35">
      <c r="A1068" t="s">
        <v>397</v>
      </c>
      <c r="B1068">
        <v>4</v>
      </c>
      <c r="E1068" t="s">
        <v>67</v>
      </c>
      <c r="F1068" s="2">
        <f t="shared" ca="1" si="96"/>
        <v>44376</v>
      </c>
      <c r="G1068" s="2">
        <f t="shared" ca="1" si="97"/>
        <v>44343</v>
      </c>
      <c r="H1068" s="2">
        <f t="shared" ca="1" si="98"/>
        <v>44391</v>
      </c>
      <c r="J1068" s="2">
        <f t="shared" ca="1" si="99"/>
        <v>44391</v>
      </c>
      <c r="K1068" s="2">
        <f t="shared" ca="1" si="100"/>
        <v>44315</v>
      </c>
      <c r="L1068" s="2">
        <f t="shared" ca="1" si="101"/>
        <v>44329</v>
      </c>
      <c r="M1068" t="s">
        <v>292</v>
      </c>
      <c r="N1068">
        <v>91</v>
      </c>
      <c r="O1068" t="s">
        <v>293</v>
      </c>
      <c r="P1068" t="s">
        <v>70</v>
      </c>
      <c r="Q1068" t="s">
        <v>202</v>
      </c>
      <c r="R1068" t="s">
        <v>72</v>
      </c>
      <c r="S1068" t="s">
        <v>3519</v>
      </c>
      <c r="T1068">
        <v>1001</v>
      </c>
      <c r="U1068" t="s">
        <v>138</v>
      </c>
      <c r="V1068">
        <v>37</v>
      </c>
      <c r="W1068" t="s">
        <v>75</v>
      </c>
      <c r="X1068" t="s">
        <v>167</v>
      </c>
      <c r="Y1068" t="s">
        <v>111</v>
      </c>
      <c r="Z1068" t="s">
        <v>78</v>
      </c>
      <c r="AA1068" t="s">
        <v>78</v>
      </c>
      <c r="AB1068" t="s">
        <v>78</v>
      </c>
      <c r="AC1068" t="s">
        <v>323</v>
      </c>
      <c r="AD1068" t="s">
        <v>81</v>
      </c>
      <c r="AG1068">
        <v>3</v>
      </c>
      <c r="AH1068" t="s">
        <v>83</v>
      </c>
      <c r="AI1068" s="2">
        <v>44003</v>
      </c>
      <c r="AJ1068">
        <v>399</v>
      </c>
      <c r="AK1068" t="s">
        <v>402</v>
      </c>
      <c r="AL1068" t="s">
        <v>235</v>
      </c>
      <c r="AR1068" t="s">
        <v>3599</v>
      </c>
      <c r="AT1068">
        <v>17</v>
      </c>
      <c r="AU1068" t="s">
        <v>81</v>
      </c>
      <c r="AV1068">
        <v>756</v>
      </c>
      <c r="AW1068">
        <v>4</v>
      </c>
      <c r="AY1068" t="s">
        <v>78</v>
      </c>
      <c r="AZ1068">
        <v>0</v>
      </c>
      <c r="BB1068">
        <v>9648</v>
      </c>
      <c r="BC1068">
        <v>858.40000000000009</v>
      </c>
      <c r="BD1068">
        <v>858.40000000000009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0</v>
      </c>
    </row>
    <row r="1069" spans="1:62" x14ac:dyDescent="0.35">
      <c r="A1069" t="s">
        <v>404</v>
      </c>
      <c r="B1069">
        <v>1</v>
      </c>
      <c r="E1069" t="s">
        <v>67</v>
      </c>
      <c r="F1069" s="2">
        <f t="shared" ca="1" si="96"/>
        <v>44349</v>
      </c>
      <c r="G1069" s="2">
        <f t="shared" ca="1" si="97"/>
        <v>44344</v>
      </c>
      <c r="H1069" s="2">
        <f t="shared" ca="1" si="98"/>
        <v>44364</v>
      </c>
      <c r="J1069" s="2">
        <f t="shared" ca="1" si="99"/>
        <v>44364</v>
      </c>
      <c r="K1069" s="2">
        <f t="shared" ca="1" si="100"/>
        <v>44315</v>
      </c>
      <c r="L1069" s="2">
        <f t="shared" ca="1" si="101"/>
        <v>44321</v>
      </c>
      <c r="M1069" t="s">
        <v>292</v>
      </c>
      <c r="N1069">
        <v>91</v>
      </c>
      <c r="O1069" t="s">
        <v>293</v>
      </c>
      <c r="P1069" t="s">
        <v>70</v>
      </c>
      <c r="Q1069" t="s">
        <v>238</v>
      </c>
      <c r="R1069" t="s">
        <v>72</v>
      </c>
      <c r="S1069" t="s">
        <v>3519</v>
      </c>
      <c r="T1069">
        <v>1001</v>
      </c>
      <c r="U1069" t="s">
        <v>144</v>
      </c>
      <c r="V1069">
        <v>16</v>
      </c>
      <c r="W1069" t="s">
        <v>75</v>
      </c>
      <c r="X1069" t="s">
        <v>76</v>
      </c>
      <c r="Y1069" t="s">
        <v>102</v>
      </c>
      <c r="Z1069" t="s">
        <v>79</v>
      </c>
      <c r="AA1069" t="s">
        <v>78</v>
      </c>
      <c r="AB1069" t="s">
        <v>79</v>
      </c>
      <c r="AC1069" t="s">
        <v>329</v>
      </c>
      <c r="AD1069" t="s">
        <v>104</v>
      </c>
      <c r="AG1069">
        <v>2</v>
      </c>
      <c r="AH1069" t="s">
        <v>78</v>
      </c>
      <c r="AI1069" s="2">
        <v>43988</v>
      </c>
      <c r="AJ1069">
        <v>915</v>
      </c>
      <c r="AK1069" t="s">
        <v>146</v>
      </c>
      <c r="AL1069" t="s">
        <v>1292</v>
      </c>
      <c r="AR1069" t="s">
        <v>3600</v>
      </c>
      <c r="AT1069">
        <v>15</v>
      </c>
      <c r="AU1069" t="s">
        <v>75</v>
      </c>
      <c r="AV1069">
        <v>756</v>
      </c>
      <c r="AW1069">
        <v>3</v>
      </c>
      <c r="AY1069" t="s">
        <v>78</v>
      </c>
      <c r="AZ1069">
        <v>0</v>
      </c>
      <c r="BB1069">
        <v>2104</v>
      </c>
      <c r="BC1069">
        <v>3468</v>
      </c>
      <c r="BD1069">
        <v>3468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</row>
    <row r="1070" spans="1:62" x14ac:dyDescent="0.35">
      <c r="A1070" t="s">
        <v>404</v>
      </c>
      <c r="B1070">
        <v>2</v>
      </c>
      <c r="E1070" t="s">
        <v>67</v>
      </c>
      <c r="F1070" s="2">
        <f t="shared" ca="1" si="96"/>
        <v>44355</v>
      </c>
      <c r="G1070" s="2">
        <f t="shared" ca="1" si="97"/>
        <v>44345</v>
      </c>
      <c r="H1070" s="2">
        <f t="shared" ca="1" si="98"/>
        <v>44370</v>
      </c>
      <c r="J1070" s="2">
        <f t="shared" ca="1" si="99"/>
        <v>44370</v>
      </c>
      <c r="K1070" s="2">
        <f t="shared" ca="1" si="100"/>
        <v>44298</v>
      </c>
      <c r="L1070" s="2">
        <f t="shared" ca="1" si="101"/>
        <v>44311</v>
      </c>
      <c r="M1070" t="s">
        <v>292</v>
      </c>
      <c r="N1070">
        <v>91</v>
      </c>
      <c r="O1070" t="s">
        <v>293</v>
      </c>
      <c r="P1070" t="s">
        <v>70</v>
      </c>
      <c r="Q1070" t="s">
        <v>143</v>
      </c>
      <c r="R1070" t="s">
        <v>72</v>
      </c>
      <c r="S1070" t="s">
        <v>3519</v>
      </c>
      <c r="T1070">
        <v>1001</v>
      </c>
      <c r="U1070" t="s">
        <v>144</v>
      </c>
      <c r="V1070">
        <v>16</v>
      </c>
      <c r="W1070" t="s">
        <v>75</v>
      </c>
      <c r="X1070" t="s">
        <v>76</v>
      </c>
      <c r="Y1070" t="s">
        <v>111</v>
      </c>
      <c r="Z1070" t="s">
        <v>78</v>
      </c>
      <c r="AA1070" t="s">
        <v>79</v>
      </c>
      <c r="AB1070" t="s">
        <v>79</v>
      </c>
      <c r="AC1070" t="s">
        <v>329</v>
      </c>
      <c r="AD1070" t="s">
        <v>104</v>
      </c>
      <c r="AG1070">
        <v>3</v>
      </c>
      <c r="AH1070" t="s">
        <v>83</v>
      </c>
      <c r="AI1070" s="2">
        <v>44008</v>
      </c>
      <c r="AJ1070">
        <v>820</v>
      </c>
      <c r="AK1070" t="s">
        <v>330</v>
      </c>
      <c r="AL1070" t="s">
        <v>450</v>
      </c>
      <c r="AR1070" t="s">
        <v>3601</v>
      </c>
      <c r="AT1070">
        <v>15</v>
      </c>
      <c r="AU1070" t="s">
        <v>78</v>
      </c>
      <c r="AV1070">
        <v>751</v>
      </c>
      <c r="AW1070">
        <v>3</v>
      </c>
      <c r="AY1070" t="s">
        <v>79</v>
      </c>
      <c r="AZ1070">
        <v>0</v>
      </c>
      <c r="BB1070">
        <v>2104</v>
      </c>
      <c r="BC1070">
        <v>1734</v>
      </c>
      <c r="BD1070">
        <v>1734</v>
      </c>
      <c r="BE1070">
        <v>0</v>
      </c>
      <c r="BF1070">
        <v>0</v>
      </c>
      <c r="BG1070">
        <v>0</v>
      </c>
      <c r="BH1070">
        <v>0</v>
      </c>
      <c r="BI1070">
        <v>0</v>
      </c>
      <c r="BJ1070">
        <v>0</v>
      </c>
    </row>
    <row r="1071" spans="1:62" x14ac:dyDescent="0.35">
      <c r="A1071" t="s">
        <v>404</v>
      </c>
      <c r="B1071">
        <v>3</v>
      </c>
      <c r="E1071" t="s">
        <v>67</v>
      </c>
      <c r="F1071" s="2">
        <f t="shared" ca="1" si="96"/>
        <v>44362</v>
      </c>
      <c r="G1071" s="2">
        <f t="shared" ca="1" si="97"/>
        <v>44340</v>
      </c>
      <c r="H1071" s="2">
        <f t="shared" ca="1" si="98"/>
        <v>44377</v>
      </c>
      <c r="J1071" s="2">
        <f t="shared" ca="1" si="99"/>
        <v>44377</v>
      </c>
      <c r="K1071" s="2">
        <f t="shared" ca="1" si="100"/>
        <v>44298</v>
      </c>
      <c r="L1071" s="2">
        <f t="shared" ca="1" si="101"/>
        <v>44305</v>
      </c>
      <c r="M1071" t="s">
        <v>292</v>
      </c>
      <c r="N1071">
        <v>91</v>
      </c>
      <c r="O1071" t="s">
        <v>293</v>
      </c>
      <c r="P1071" t="s">
        <v>70</v>
      </c>
      <c r="Q1071" t="s">
        <v>149</v>
      </c>
      <c r="R1071" t="s">
        <v>72</v>
      </c>
      <c r="S1071" t="s">
        <v>3519</v>
      </c>
      <c r="T1071">
        <v>1001</v>
      </c>
      <c r="U1071" t="s">
        <v>144</v>
      </c>
      <c r="V1071">
        <v>16</v>
      </c>
      <c r="W1071" t="s">
        <v>75</v>
      </c>
      <c r="X1071" t="s">
        <v>76</v>
      </c>
      <c r="Y1071" t="s">
        <v>197</v>
      </c>
      <c r="Z1071" t="s">
        <v>78</v>
      </c>
      <c r="AA1071" t="s">
        <v>78</v>
      </c>
      <c r="AB1071" t="s">
        <v>78</v>
      </c>
      <c r="AC1071" t="s">
        <v>329</v>
      </c>
      <c r="AD1071" t="s">
        <v>81</v>
      </c>
      <c r="AG1071">
        <v>1</v>
      </c>
      <c r="AH1071" t="s">
        <v>83</v>
      </c>
      <c r="AI1071" s="2">
        <v>43987</v>
      </c>
      <c r="AJ1071">
        <v>519</v>
      </c>
      <c r="AK1071" t="s">
        <v>177</v>
      </c>
      <c r="AL1071" t="s">
        <v>899</v>
      </c>
      <c r="AR1071" t="s">
        <v>3602</v>
      </c>
      <c r="AT1071">
        <v>11</v>
      </c>
      <c r="AU1071" t="s">
        <v>334</v>
      </c>
      <c r="AV1071">
        <v>754</v>
      </c>
      <c r="AW1071">
        <v>3</v>
      </c>
      <c r="AY1071" t="s">
        <v>78</v>
      </c>
      <c r="AZ1071">
        <v>0</v>
      </c>
      <c r="BB1071">
        <v>2104</v>
      </c>
      <c r="BC1071">
        <v>1040.3999999999999</v>
      </c>
      <c r="BD1071">
        <v>1040.3999999999999</v>
      </c>
      <c r="BE1071">
        <v>0</v>
      </c>
      <c r="BF1071">
        <v>0</v>
      </c>
      <c r="BG1071">
        <v>0</v>
      </c>
      <c r="BH1071">
        <v>0</v>
      </c>
      <c r="BI1071">
        <v>0</v>
      </c>
      <c r="BJ1071">
        <v>0</v>
      </c>
    </row>
    <row r="1072" spans="1:62" x14ac:dyDescent="0.35">
      <c r="A1072" t="s">
        <v>404</v>
      </c>
      <c r="B1072">
        <v>4</v>
      </c>
      <c r="E1072" t="s">
        <v>67</v>
      </c>
      <c r="F1072" s="2">
        <f t="shared" ca="1" si="96"/>
        <v>44354</v>
      </c>
      <c r="G1072" s="2">
        <f t="shared" ca="1" si="97"/>
        <v>44337</v>
      </c>
      <c r="H1072" s="2">
        <f t="shared" ca="1" si="98"/>
        <v>44369</v>
      </c>
      <c r="J1072" s="2">
        <f t="shared" ca="1" si="99"/>
        <v>44369</v>
      </c>
      <c r="K1072" s="2">
        <f t="shared" ca="1" si="100"/>
        <v>44297</v>
      </c>
      <c r="L1072" s="2">
        <f t="shared" ca="1" si="101"/>
        <v>44307</v>
      </c>
      <c r="M1072" t="s">
        <v>292</v>
      </c>
      <c r="N1072">
        <v>91</v>
      </c>
      <c r="O1072" t="s">
        <v>293</v>
      </c>
      <c r="P1072" t="s">
        <v>70</v>
      </c>
      <c r="Q1072" t="s">
        <v>243</v>
      </c>
      <c r="R1072" t="s">
        <v>72</v>
      </c>
      <c r="S1072" t="s">
        <v>3519</v>
      </c>
      <c r="T1072">
        <v>1001</v>
      </c>
      <c r="U1072" t="s">
        <v>144</v>
      </c>
      <c r="V1072">
        <v>16</v>
      </c>
      <c r="W1072" t="s">
        <v>75</v>
      </c>
      <c r="X1072" t="s">
        <v>76</v>
      </c>
      <c r="Y1072" t="s">
        <v>118</v>
      </c>
      <c r="Z1072" t="s">
        <v>79</v>
      </c>
      <c r="AA1072" t="s">
        <v>78</v>
      </c>
      <c r="AB1072" t="s">
        <v>79</v>
      </c>
      <c r="AC1072" t="s">
        <v>329</v>
      </c>
      <c r="AD1072" t="s">
        <v>81</v>
      </c>
      <c r="AG1072">
        <v>3</v>
      </c>
      <c r="AH1072" t="s">
        <v>105</v>
      </c>
      <c r="AI1072" s="2">
        <v>44002</v>
      </c>
      <c r="AJ1072">
        <v>916</v>
      </c>
      <c r="AK1072" t="s">
        <v>146</v>
      </c>
      <c r="AL1072" t="s">
        <v>1365</v>
      </c>
      <c r="AR1072" t="s">
        <v>3603</v>
      </c>
      <c r="AT1072">
        <v>17</v>
      </c>
      <c r="AU1072" t="s">
        <v>167</v>
      </c>
      <c r="AV1072">
        <v>756</v>
      </c>
      <c r="AW1072">
        <v>5</v>
      </c>
      <c r="AY1072" t="s">
        <v>78</v>
      </c>
      <c r="AZ1072">
        <v>0</v>
      </c>
      <c r="BB1072">
        <v>2104</v>
      </c>
      <c r="BC1072">
        <v>693.6</v>
      </c>
      <c r="BD1072">
        <v>693.6</v>
      </c>
      <c r="BE1072">
        <v>0</v>
      </c>
      <c r="BF1072">
        <v>0</v>
      </c>
      <c r="BG1072">
        <v>0</v>
      </c>
      <c r="BH1072">
        <v>0</v>
      </c>
      <c r="BI1072">
        <v>0</v>
      </c>
      <c r="BJ1072">
        <v>0</v>
      </c>
    </row>
    <row r="1073" spans="1:63" x14ac:dyDescent="0.35">
      <c r="A1073" t="s">
        <v>407</v>
      </c>
      <c r="B1073">
        <v>2</v>
      </c>
      <c r="E1073" t="s">
        <v>67</v>
      </c>
      <c r="F1073" s="2">
        <f t="shared" ca="1" si="96"/>
        <v>44372</v>
      </c>
      <c r="G1073" s="2">
        <f t="shared" ca="1" si="97"/>
        <v>44344</v>
      </c>
      <c r="H1073" s="2">
        <f t="shared" ca="1" si="98"/>
        <v>44387</v>
      </c>
      <c r="J1073" s="2">
        <f t="shared" ca="1" si="99"/>
        <v>44387</v>
      </c>
      <c r="K1073" s="2">
        <f t="shared" ca="1" si="100"/>
        <v>44308</v>
      </c>
      <c r="L1073" s="2">
        <f t="shared" ca="1" si="101"/>
        <v>44319</v>
      </c>
      <c r="M1073" t="s">
        <v>292</v>
      </c>
      <c r="N1073">
        <v>91</v>
      </c>
      <c r="O1073" t="s">
        <v>293</v>
      </c>
      <c r="P1073" t="s">
        <v>70</v>
      </c>
      <c r="Q1073" t="s">
        <v>153</v>
      </c>
      <c r="R1073" t="s">
        <v>72</v>
      </c>
      <c r="S1073" t="s">
        <v>3519</v>
      </c>
      <c r="T1073">
        <v>1001</v>
      </c>
      <c r="U1073" t="s">
        <v>154</v>
      </c>
      <c r="V1073">
        <v>22</v>
      </c>
      <c r="W1073" t="s">
        <v>101</v>
      </c>
      <c r="X1073" t="s">
        <v>79</v>
      </c>
      <c r="Y1073" t="s">
        <v>197</v>
      </c>
      <c r="Z1073" t="s">
        <v>79</v>
      </c>
      <c r="AA1073" t="s">
        <v>79</v>
      </c>
      <c r="AB1073" t="s">
        <v>79</v>
      </c>
      <c r="AC1073" t="s">
        <v>337</v>
      </c>
      <c r="AD1073" t="s">
        <v>104</v>
      </c>
      <c r="AG1073">
        <v>2</v>
      </c>
      <c r="AH1073" t="s">
        <v>78</v>
      </c>
      <c r="AI1073" s="2">
        <v>44009</v>
      </c>
      <c r="AJ1073">
        <v>349</v>
      </c>
      <c r="AK1073" t="s">
        <v>370</v>
      </c>
      <c r="AL1073" t="s">
        <v>1380</v>
      </c>
      <c r="AR1073" t="s">
        <v>3604</v>
      </c>
      <c r="AT1073">
        <v>15</v>
      </c>
      <c r="AU1073" t="s">
        <v>89</v>
      </c>
      <c r="AV1073">
        <v>757</v>
      </c>
      <c r="AW1073">
        <v>4</v>
      </c>
      <c r="AY1073" t="s">
        <v>78</v>
      </c>
      <c r="AZ1073">
        <v>0</v>
      </c>
      <c r="BB1073">
        <v>6570</v>
      </c>
      <c r="BC1073">
        <v>1061.75</v>
      </c>
      <c r="BD1073">
        <v>1061.75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</row>
    <row r="1074" spans="1:63" x14ac:dyDescent="0.35">
      <c r="A1074" t="s">
        <v>407</v>
      </c>
      <c r="B1074">
        <v>4</v>
      </c>
      <c r="E1074" t="s">
        <v>67</v>
      </c>
      <c r="F1074" s="2">
        <f t="shared" ca="1" si="96"/>
        <v>44349</v>
      </c>
      <c r="G1074" s="2">
        <f t="shared" ca="1" si="97"/>
        <v>44346</v>
      </c>
      <c r="H1074" s="2">
        <f t="shared" ca="1" si="98"/>
        <v>44364</v>
      </c>
      <c r="J1074" s="2">
        <f t="shared" ca="1" si="99"/>
        <v>44364</v>
      </c>
      <c r="K1074" s="2">
        <f t="shared" ca="1" si="100"/>
        <v>44313</v>
      </c>
      <c r="L1074" s="2">
        <f t="shared" ca="1" si="101"/>
        <v>44314</v>
      </c>
      <c r="M1074" t="s">
        <v>292</v>
      </c>
      <c r="N1074">
        <v>91</v>
      </c>
      <c r="O1074" t="s">
        <v>293</v>
      </c>
      <c r="P1074" t="s">
        <v>70</v>
      </c>
      <c r="Q1074" t="s">
        <v>342</v>
      </c>
      <c r="R1074" t="s">
        <v>72</v>
      </c>
      <c r="S1074" t="s">
        <v>3519</v>
      </c>
      <c r="T1074">
        <v>1001</v>
      </c>
      <c r="U1074" t="s">
        <v>154</v>
      </c>
      <c r="V1074">
        <v>22</v>
      </c>
      <c r="W1074" t="s">
        <v>101</v>
      </c>
      <c r="X1074" t="s">
        <v>79</v>
      </c>
      <c r="Y1074" t="s">
        <v>102</v>
      </c>
      <c r="Z1074" t="s">
        <v>78</v>
      </c>
      <c r="AA1074" t="s">
        <v>78</v>
      </c>
      <c r="AB1074" t="s">
        <v>79</v>
      </c>
      <c r="AC1074" t="s">
        <v>337</v>
      </c>
      <c r="AD1074" t="s">
        <v>81</v>
      </c>
      <c r="AG1074">
        <v>1</v>
      </c>
      <c r="AH1074" t="s">
        <v>78</v>
      </c>
      <c r="AI1074" s="2">
        <v>43994</v>
      </c>
      <c r="AJ1074">
        <v>460</v>
      </c>
      <c r="AK1074" t="s">
        <v>339</v>
      </c>
      <c r="AL1074" t="s">
        <v>1478</v>
      </c>
      <c r="AR1074" t="s">
        <v>3605</v>
      </c>
      <c r="AT1074">
        <v>15</v>
      </c>
      <c r="AU1074" t="s">
        <v>334</v>
      </c>
      <c r="AV1074">
        <v>751</v>
      </c>
      <c r="AW1074">
        <v>1</v>
      </c>
      <c r="AY1074" t="s">
        <v>78</v>
      </c>
      <c r="AZ1074">
        <v>0</v>
      </c>
      <c r="BB1074">
        <v>6570</v>
      </c>
      <c r="BC1074">
        <v>424.70000000000005</v>
      </c>
      <c r="BD1074">
        <v>424.70000000000005</v>
      </c>
      <c r="BE1074">
        <v>0</v>
      </c>
      <c r="BF1074">
        <v>0</v>
      </c>
      <c r="BG1074">
        <v>0</v>
      </c>
      <c r="BH1074">
        <v>0</v>
      </c>
      <c r="BI1074">
        <v>0</v>
      </c>
      <c r="BJ1074">
        <v>0</v>
      </c>
    </row>
    <row r="1075" spans="1:63" x14ac:dyDescent="0.35">
      <c r="A1075" t="s">
        <v>411</v>
      </c>
      <c r="B1075">
        <v>1</v>
      </c>
      <c r="E1075" t="s">
        <v>67</v>
      </c>
      <c r="F1075" s="2">
        <f t="shared" ca="1" si="96"/>
        <v>44376</v>
      </c>
      <c r="G1075" s="2">
        <f t="shared" ca="1" si="97"/>
        <v>44339</v>
      </c>
      <c r="H1075" s="2">
        <f t="shared" ca="1" si="98"/>
        <v>44391</v>
      </c>
      <c r="J1075" s="2">
        <f t="shared" ca="1" si="99"/>
        <v>44391</v>
      </c>
      <c r="K1075" s="2">
        <f t="shared" ca="1" si="100"/>
        <v>44289</v>
      </c>
      <c r="L1075" s="2">
        <f t="shared" ca="1" si="101"/>
        <v>44291</v>
      </c>
      <c r="M1075" t="s">
        <v>292</v>
      </c>
      <c r="N1075">
        <v>91</v>
      </c>
      <c r="O1075" t="s">
        <v>293</v>
      </c>
      <c r="P1075" t="s">
        <v>70</v>
      </c>
      <c r="Q1075" t="s">
        <v>165</v>
      </c>
      <c r="R1075" t="s">
        <v>72</v>
      </c>
      <c r="S1075" t="s">
        <v>3519</v>
      </c>
      <c r="T1075">
        <v>1001</v>
      </c>
      <c r="U1075" t="s">
        <v>166</v>
      </c>
      <c r="V1075">
        <v>17</v>
      </c>
      <c r="W1075" t="s">
        <v>75</v>
      </c>
      <c r="X1075" t="s">
        <v>167</v>
      </c>
      <c r="Y1075" t="s">
        <v>111</v>
      </c>
      <c r="Z1075" t="s">
        <v>79</v>
      </c>
      <c r="AA1075" t="s">
        <v>79</v>
      </c>
      <c r="AB1075" t="s">
        <v>78</v>
      </c>
      <c r="AC1075" t="s">
        <v>316</v>
      </c>
      <c r="AD1075" t="s">
        <v>81</v>
      </c>
      <c r="AG1075">
        <v>3</v>
      </c>
      <c r="AH1075" t="s">
        <v>78</v>
      </c>
      <c r="AI1075" s="2">
        <v>43993</v>
      </c>
      <c r="AJ1075">
        <v>310</v>
      </c>
      <c r="AK1075" t="s">
        <v>133</v>
      </c>
      <c r="AL1075" t="s">
        <v>1049</v>
      </c>
      <c r="AR1075" t="s">
        <v>3606</v>
      </c>
      <c r="AT1075">
        <v>15</v>
      </c>
      <c r="AU1075" t="s">
        <v>78</v>
      </c>
      <c r="AV1075">
        <v>759</v>
      </c>
      <c r="AW1075">
        <v>4</v>
      </c>
      <c r="AY1075" t="s">
        <v>78</v>
      </c>
      <c r="AZ1075">
        <v>0</v>
      </c>
      <c r="BB1075">
        <v>560</v>
      </c>
      <c r="BC1075">
        <v>3437</v>
      </c>
      <c r="BD1075">
        <v>3437</v>
      </c>
      <c r="BE1075">
        <v>0</v>
      </c>
      <c r="BF1075">
        <v>0</v>
      </c>
      <c r="BG1075">
        <v>0</v>
      </c>
      <c r="BH1075">
        <v>0</v>
      </c>
      <c r="BI1075">
        <v>0</v>
      </c>
      <c r="BJ1075">
        <v>0</v>
      </c>
    </row>
    <row r="1076" spans="1:63" x14ac:dyDescent="0.35">
      <c r="A1076" t="s">
        <v>411</v>
      </c>
      <c r="B1076">
        <v>2</v>
      </c>
      <c r="E1076" t="s">
        <v>67</v>
      </c>
      <c r="F1076" s="2">
        <f t="shared" ca="1" si="96"/>
        <v>44357</v>
      </c>
      <c r="G1076" s="2">
        <f t="shared" ca="1" si="97"/>
        <v>44341</v>
      </c>
      <c r="H1076" s="2">
        <f t="shared" ca="1" si="98"/>
        <v>44372</v>
      </c>
      <c r="J1076" s="2">
        <f t="shared" ca="1" si="99"/>
        <v>44372</v>
      </c>
      <c r="K1076" s="2">
        <f t="shared" ca="1" si="100"/>
        <v>44287</v>
      </c>
      <c r="L1076" s="2">
        <f t="shared" ca="1" si="101"/>
        <v>44295</v>
      </c>
      <c r="M1076" t="s">
        <v>292</v>
      </c>
      <c r="N1076">
        <v>91</v>
      </c>
      <c r="O1076" t="s">
        <v>293</v>
      </c>
      <c r="P1076" t="s">
        <v>70</v>
      </c>
      <c r="Q1076" t="s">
        <v>172</v>
      </c>
      <c r="R1076" t="s">
        <v>72</v>
      </c>
      <c r="S1076" t="s">
        <v>3519</v>
      </c>
      <c r="T1076">
        <v>1001</v>
      </c>
      <c r="U1076" t="s">
        <v>166</v>
      </c>
      <c r="V1076">
        <v>17</v>
      </c>
      <c r="W1076" t="s">
        <v>75</v>
      </c>
      <c r="X1076" t="s">
        <v>167</v>
      </c>
      <c r="Y1076" t="s">
        <v>118</v>
      </c>
      <c r="Z1076" t="s">
        <v>78</v>
      </c>
      <c r="AA1076" t="s">
        <v>78</v>
      </c>
      <c r="AB1076" t="s">
        <v>79</v>
      </c>
      <c r="AC1076" t="s">
        <v>316</v>
      </c>
      <c r="AD1076" t="s">
        <v>104</v>
      </c>
      <c r="AG1076">
        <v>1</v>
      </c>
      <c r="AH1076" t="s">
        <v>83</v>
      </c>
      <c r="AI1076" s="2">
        <v>43997</v>
      </c>
      <c r="AJ1076">
        <v>54</v>
      </c>
      <c r="AK1076" t="s">
        <v>375</v>
      </c>
      <c r="AL1076" t="s">
        <v>1422</v>
      </c>
      <c r="AR1076" t="s">
        <v>3607</v>
      </c>
      <c r="AT1076">
        <v>13</v>
      </c>
      <c r="AU1076" t="s">
        <v>378</v>
      </c>
      <c r="AV1076">
        <v>758</v>
      </c>
      <c r="AW1076">
        <v>5</v>
      </c>
      <c r="AY1076" t="s">
        <v>79</v>
      </c>
      <c r="AZ1076">
        <v>0</v>
      </c>
      <c r="BB1076">
        <v>560</v>
      </c>
      <c r="BC1076">
        <v>1718.5</v>
      </c>
      <c r="BD1076">
        <v>1718.5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0</v>
      </c>
    </row>
    <row r="1077" spans="1:63" x14ac:dyDescent="0.35">
      <c r="A1077" t="s">
        <v>411</v>
      </c>
      <c r="B1077">
        <v>3</v>
      </c>
      <c r="E1077" t="s">
        <v>67</v>
      </c>
      <c r="F1077" s="2">
        <f t="shared" ca="1" si="96"/>
        <v>44348</v>
      </c>
      <c r="G1077" s="2">
        <f t="shared" ca="1" si="97"/>
        <v>44338</v>
      </c>
      <c r="H1077" s="2">
        <f t="shared" ca="1" si="98"/>
        <v>44363</v>
      </c>
      <c r="J1077" s="2">
        <f t="shared" ca="1" si="99"/>
        <v>44363</v>
      </c>
      <c r="K1077" s="2">
        <f t="shared" ca="1" si="100"/>
        <v>44292</v>
      </c>
      <c r="L1077" s="2">
        <f t="shared" ca="1" si="101"/>
        <v>44303</v>
      </c>
      <c r="M1077" t="s">
        <v>292</v>
      </c>
      <c r="N1077">
        <v>91</v>
      </c>
      <c r="O1077" t="s">
        <v>293</v>
      </c>
      <c r="P1077" t="s">
        <v>70</v>
      </c>
      <c r="Q1077" t="s">
        <v>379</v>
      </c>
      <c r="R1077" t="s">
        <v>72</v>
      </c>
      <c r="S1077" t="s">
        <v>3519</v>
      </c>
      <c r="T1077">
        <v>1001</v>
      </c>
      <c r="U1077" t="s">
        <v>166</v>
      </c>
      <c r="V1077">
        <v>17</v>
      </c>
      <c r="W1077" t="s">
        <v>75</v>
      </c>
      <c r="X1077" t="s">
        <v>167</v>
      </c>
      <c r="Y1077" t="s">
        <v>102</v>
      </c>
      <c r="Z1077" t="s">
        <v>79</v>
      </c>
      <c r="AA1077" t="s">
        <v>79</v>
      </c>
      <c r="AB1077" t="s">
        <v>78</v>
      </c>
      <c r="AC1077" t="s">
        <v>316</v>
      </c>
      <c r="AD1077" t="s">
        <v>104</v>
      </c>
      <c r="AG1077">
        <v>2</v>
      </c>
      <c r="AH1077" t="s">
        <v>83</v>
      </c>
      <c r="AI1077" s="2">
        <v>44005</v>
      </c>
      <c r="AJ1077">
        <v>294</v>
      </c>
      <c r="AK1077" t="s">
        <v>355</v>
      </c>
      <c r="AL1077" t="s">
        <v>1518</v>
      </c>
      <c r="AR1077" t="s">
        <v>3608</v>
      </c>
      <c r="AT1077">
        <v>15</v>
      </c>
      <c r="AU1077" t="s">
        <v>109</v>
      </c>
      <c r="AV1077">
        <v>754</v>
      </c>
      <c r="AW1077">
        <v>4</v>
      </c>
      <c r="AY1077" t="s">
        <v>79</v>
      </c>
      <c r="AZ1077">
        <v>0</v>
      </c>
      <c r="BB1077">
        <v>560</v>
      </c>
      <c r="BC1077">
        <v>1031.0999999999999</v>
      </c>
      <c r="BD1077">
        <v>1031.0999999999999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0</v>
      </c>
    </row>
    <row r="1078" spans="1:63" x14ac:dyDescent="0.35">
      <c r="A1078" t="s">
        <v>411</v>
      </c>
      <c r="B1078">
        <v>4</v>
      </c>
      <c r="E1078" t="s">
        <v>67</v>
      </c>
      <c r="F1078" s="2">
        <f t="shared" ca="1" si="96"/>
        <v>44364</v>
      </c>
      <c r="G1078" s="2">
        <f t="shared" ca="1" si="97"/>
        <v>44331</v>
      </c>
      <c r="H1078" s="2">
        <f t="shared" ca="1" si="98"/>
        <v>44379</v>
      </c>
      <c r="J1078" s="2">
        <f t="shared" ca="1" si="99"/>
        <v>44379</v>
      </c>
      <c r="K1078" s="2">
        <f t="shared" ca="1" si="100"/>
        <v>44294</v>
      </c>
      <c r="L1078" s="2">
        <f t="shared" ca="1" si="101"/>
        <v>44308</v>
      </c>
      <c r="M1078" t="s">
        <v>292</v>
      </c>
      <c r="N1078">
        <v>91</v>
      </c>
      <c r="O1078" t="s">
        <v>293</v>
      </c>
      <c r="P1078" t="s">
        <v>70</v>
      </c>
      <c r="Q1078" t="s">
        <v>176</v>
      </c>
      <c r="R1078" t="s">
        <v>72</v>
      </c>
      <c r="S1078" t="s">
        <v>3519</v>
      </c>
      <c r="T1078">
        <v>1001</v>
      </c>
      <c r="U1078" t="s">
        <v>166</v>
      </c>
      <c r="V1078">
        <v>17</v>
      </c>
      <c r="W1078" t="s">
        <v>75</v>
      </c>
      <c r="X1078" t="s">
        <v>167</v>
      </c>
      <c r="Y1078" t="s">
        <v>102</v>
      </c>
      <c r="Z1078" t="s">
        <v>79</v>
      </c>
      <c r="AA1078" t="s">
        <v>78</v>
      </c>
      <c r="AB1078" t="s">
        <v>79</v>
      </c>
      <c r="AC1078" t="s">
        <v>316</v>
      </c>
      <c r="AD1078" t="s">
        <v>81</v>
      </c>
      <c r="AG1078">
        <v>2</v>
      </c>
      <c r="AH1078" t="s">
        <v>83</v>
      </c>
      <c r="AI1078" s="2">
        <v>44003</v>
      </c>
      <c r="AJ1078">
        <v>889</v>
      </c>
      <c r="AK1078" t="s">
        <v>280</v>
      </c>
      <c r="AL1078" t="s">
        <v>302</v>
      </c>
      <c r="AR1078" t="s">
        <v>3609</v>
      </c>
      <c r="AT1078">
        <v>15</v>
      </c>
      <c r="AU1078">
        <v>0</v>
      </c>
      <c r="AV1078">
        <v>759</v>
      </c>
      <c r="AW1078">
        <v>4</v>
      </c>
      <c r="AY1078" t="s">
        <v>78</v>
      </c>
      <c r="AZ1078">
        <v>0</v>
      </c>
      <c r="BB1078">
        <v>560</v>
      </c>
      <c r="BC1078">
        <v>687.40000000000009</v>
      </c>
      <c r="BD1078">
        <v>687.40000000000009</v>
      </c>
      <c r="BE1078">
        <v>0</v>
      </c>
      <c r="BF1078">
        <v>0</v>
      </c>
      <c r="BG1078">
        <v>0</v>
      </c>
      <c r="BH1078">
        <v>0</v>
      </c>
      <c r="BI1078">
        <v>0</v>
      </c>
      <c r="BJ1078">
        <v>0</v>
      </c>
    </row>
    <row r="1079" spans="1:63" x14ac:dyDescent="0.35">
      <c r="A1079" t="s">
        <v>417</v>
      </c>
      <c r="B1079">
        <v>1</v>
      </c>
      <c r="E1079" t="s">
        <v>67</v>
      </c>
      <c r="F1079" s="2">
        <f t="shared" ca="1" si="96"/>
        <v>44378</v>
      </c>
      <c r="G1079" s="2">
        <f t="shared" ca="1" si="97"/>
        <v>44338</v>
      </c>
      <c r="H1079" s="2">
        <f t="shared" ca="1" si="98"/>
        <v>44393</v>
      </c>
      <c r="J1079" s="2">
        <f t="shared" ca="1" si="99"/>
        <v>44393</v>
      </c>
      <c r="K1079" s="2">
        <f t="shared" ca="1" si="100"/>
        <v>44292</v>
      </c>
      <c r="L1079" s="2">
        <f t="shared" ca="1" si="101"/>
        <v>44294</v>
      </c>
      <c r="M1079" t="s">
        <v>292</v>
      </c>
      <c r="N1079">
        <v>91</v>
      </c>
      <c r="O1079" t="s">
        <v>293</v>
      </c>
      <c r="P1079" t="s">
        <v>70</v>
      </c>
      <c r="Q1079" t="s">
        <v>181</v>
      </c>
      <c r="R1079" t="s">
        <v>72</v>
      </c>
      <c r="S1079" t="s">
        <v>3519</v>
      </c>
      <c r="T1079">
        <v>1001</v>
      </c>
      <c r="U1079" t="s">
        <v>182</v>
      </c>
      <c r="V1079">
        <v>39</v>
      </c>
      <c r="W1079" t="s">
        <v>75</v>
      </c>
      <c r="X1079" t="s">
        <v>76</v>
      </c>
      <c r="Y1079" t="s">
        <v>118</v>
      </c>
      <c r="Z1079" t="s">
        <v>79</v>
      </c>
      <c r="AA1079" t="s">
        <v>78</v>
      </c>
      <c r="AB1079" t="s">
        <v>79</v>
      </c>
      <c r="AC1079" t="s">
        <v>337</v>
      </c>
      <c r="AD1079" t="s">
        <v>81</v>
      </c>
      <c r="AG1079">
        <v>2</v>
      </c>
      <c r="AH1079" t="s">
        <v>83</v>
      </c>
      <c r="AI1079" s="2">
        <v>43989</v>
      </c>
      <c r="AJ1079">
        <v>255</v>
      </c>
      <c r="AK1079" t="s">
        <v>106</v>
      </c>
      <c r="AL1079" t="s">
        <v>139</v>
      </c>
      <c r="AR1079" t="s">
        <v>3610</v>
      </c>
      <c r="AT1079">
        <v>11</v>
      </c>
      <c r="AU1079" t="s">
        <v>97</v>
      </c>
      <c r="AV1079">
        <v>757</v>
      </c>
      <c r="AW1079">
        <v>3</v>
      </c>
      <c r="AY1079" t="s">
        <v>79</v>
      </c>
      <c r="AZ1079">
        <v>0</v>
      </c>
      <c r="BB1079">
        <v>5086</v>
      </c>
      <c r="BC1079">
        <v>3229.5</v>
      </c>
      <c r="BD1079">
        <v>3229.5</v>
      </c>
      <c r="BE1079">
        <v>0</v>
      </c>
      <c r="BF1079">
        <v>0</v>
      </c>
      <c r="BG1079">
        <v>0</v>
      </c>
      <c r="BH1079">
        <v>0</v>
      </c>
      <c r="BI1079">
        <v>0</v>
      </c>
      <c r="BJ1079">
        <v>0</v>
      </c>
    </row>
    <row r="1080" spans="1:63" x14ac:dyDescent="0.35">
      <c r="A1080" t="s">
        <v>417</v>
      </c>
      <c r="B1080">
        <v>2</v>
      </c>
      <c r="E1080" t="s">
        <v>67</v>
      </c>
      <c r="F1080" s="2">
        <f t="shared" ca="1" si="96"/>
        <v>44349</v>
      </c>
      <c r="G1080" s="2">
        <f t="shared" ca="1" si="97"/>
        <v>44335</v>
      </c>
      <c r="H1080" s="2">
        <f t="shared" ca="1" si="98"/>
        <v>44364</v>
      </c>
      <c r="J1080" s="2">
        <f t="shared" ca="1" si="99"/>
        <v>44364</v>
      </c>
      <c r="K1080" s="2">
        <f t="shared" ca="1" si="100"/>
        <v>44294</v>
      </c>
      <c r="L1080" s="2">
        <f t="shared" ca="1" si="101"/>
        <v>44297</v>
      </c>
      <c r="M1080" t="s">
        <v>292</v>
      </c>
      <c r="N1080">
        <v>91</v>
      </c>
      <c r="O1080" t="s">
        <v>293</v>
      </c>
      <c r="P1080" t="s">
        <v>70</v>
      </c>
      <c r="Q1080" t="s">
        <v>251</v>
      </c>
      <c r="R1080" t="s">
        <v>72</v>
      </c>
      <c r="S1080" t="s">
        <v>3519</v>
      </c>
      <c r="T1080">
        <v>1001</v>
      </c>
      <c r="U1080" t="s">
        <v>182</v>
      </c>
      <c r="V1080">
        <v>39</v>
      </c>
      <c r="W1080" t="s">
        <v>75</v>
      </c>
      <c r="X1080" t="s">
        <v>76</v>
      </c>
      <c r="Y1080" t="s">
        <v>127</v>
      </c>
      <c r="Z1080" t="s">
        <v>78</v>
      </c>
      <c r="AA1080" t="s">
        <v>79</v>
      </c>
      <c r="AB1080" t="s">
        <v>78</v>
      </c>
      <c r="AC1080" t="s">
        <v>337</v>
      </c>
      <c r="AD1080" t="s">
        <v>104</v>
      </c>
      <c r="AG1080">
        <v>1</v>
      </c>
      <c r="AH1080" t="s">
        <v>78</v>
      </c>
      <c r="AI1080" s="2">
        <v>44006</v>
      </c>
      <c r="AJ1080">
        <v>614</v>
      </c>
      <c r="AK1080" t="s">
        <v>173</v>
      </c>
      <c r="AL1080" t="s">
        <v>496</v>
      </c>
      <c r="AR1080" t="s">
        <v>1468</v>
      </c>
      <c r="AT1080">
        <v>11</v>
      </c>
      <c r="AU1080" t="s">
        <v>81</v>
      </c>
      <c r="AV1080">
        <v>759</v>
      </c>
      <c r="AW1080">
        <v>2</v>
      </c>
      <c r="AY1080" t="s">
        <v>79</v>
      </c>
      <c r="AZ1080">
        <v>0</v>
      </c>
      <c r="BB1080">
        <v>5086</v>
      </c>
      <c r="BC1080">
        <v>1614.75</v>
      </c>
      <c r="BD1080">
        <v>1614.75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0</v>
      </c>
    </row>
    <row r="1081" spans="1:63" x14ac:dyDescent="0.35">
      <c r="A1081" t="s">
        <v>417</v>
      </c>
      <c r="B1081">
        <v>3</v>
      </c>
      <c r="E1081" t="s">
        <v>67</v>
      </c>
      <c r="F1081" s="2">
        <f t="shared" ca="1" si="96"/>
        <v>44363</v>
      </c>
      <c r="G1081" s="2">
        <f t="shared" ca="1" si="97"/>
        <v>44335</v>
      </c>
      <c r="H1081" s="2">
        <f t="shared" ca="1" si="98"/>
        <v>44378</v>
      </c>
      <c r="J1081" s="2">
        <f t="shared" ca="1" si="99"/>
        <v>44378</v>
      </c>
      <c r="K1081" s="2">
        <f t="shared" ca="1" si="100"/>
        <v>44304</v>
      </c>
      <c r="L1081" s="2">
        <f t="shared" ca="1" si="101"/>
        <v>44315</v>
      </c>
      <c r="M1081" t="s">
        <v>292</v>
      </c>
      <c r="N1081">
        <v>91</v>
      </c>
      <c r="O1081" t="s">
        <v>293</v>
      </c>
      <c r="P1081" t="s">
        <v>70</v>
      </c>
      <c r="Q1081" t="s">
        <v>349</v>
      </c>
      <c r="R1081" t="s">
        <v>72</v>
      </c>
      <c r="S1081" t="s">
        <v>3519</v>
      </c>
      <c r="T1081">
        <v>1001</v>
      </c>
      <c r="U1081" t="s">
        <v>182</v>
      </c>
      <c r="V1081">
        <v>39</v>
      </c>
      <c r="W1081" t="s">
        <v>75</v>
      </c>
      <c r="X1081" t="s">
        <v>76</v>
      </c>
      <c r="Y1081" t="s">
        <v>197</v>
      </c>
      <c r="Z1081" t="s">
        <v>78</v>
      </c>
      <c r="AA1081" t="s">
        <v>78</v>
      </c>
      <c r="AB1081" t="s">
        <v>79</v>
      </c>
      <c r="AC1081" t="s">
        <v>337</v>
      </c>
      <c r="AD1081" t="s">
        <v>104</v>
      </c>
      <c r="AG1081">
        <v>1</v>
      </c>
      <c r="AH1081" t="s">
        <v>83</v>
      </c>
      <c r="AI1081" s="2">
        <v>44000</v>
      </c>
      <c r="AJ1081">
        <v>431</v>
      </c>
      <c r="AK1081" t="s">
        <v>350</v>
      </c>
      <c r="AL1081" t="s">
        <v>487</v>
      </c>
      <c r="AR1081" t="s">
        <v>3611</v>
      </c>
      <c r="AT1081">
        <v>13</v>
      </c>
      <c r="AU1081">
        <v>9</v>
      </c>
      <c r="AV1081">
        <v>752</v>
      </c>
      <c r="AW1081">
        <v>2</v>
      </c>
      <c r="AY1081" t="s">
        <v>78</v>
      </c>
      <c r="AZ1081">
        <v>0</v>
      </c>
      <c r="BB1081">
        <v>5086</v>
      </c>
      <c r="BC1081">
        <v>968.84999999999991</v>
      </c>
      <c r="BD1081">
        <v>968.84999999999991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0</v>
      </c>
    </row>
    <row r="1082" spans="1:63" x14ac:dyDescent="0.35">
      <c r="A1082" t="s">
        <v>417</v>
      </c>
      <c r="B1082">
        <v>4</v>
      </c>
      <c r="E1082" t="s">
        <v>67</v>
      </c>
      <c r="F1082" s="2">
        <f t="shared" ca="1" si="96"/>
        <v>44370</v>
      </c>
      <c r="G1082" s="2">
        <f t="shared" ca="1" si="97"/>
        <v>44343</v>
      </c>
      <c r="H1082" s="2">
        <f t="shared" ca="1" si="98"/>
        <v>44385</v>
      </c>
      <c r="J1082" s="2">
        <f t="shared" ca="1" si="99"/>
        <v>44385</v>
      </c>
      <c r="K1082" s="2">
        <f t="shared" ca="1" si="100"/>
        <v>44287</v>
      </c>
      <c r="L1082" s="2">
        <f t="shared" ca="1" si="101"/>
        <v>44296</v>
      </c>
      <c r="M1082" t="s">
        <v>292</v>
      </c>
      <c r="N1082">
        <v>91</v>
      </c>
      <c r="O1082" t="s">
        <v>293</v>
      </c>
      <c r="P1082" t="s">
        <v>70</v>
      </c>
      <c r="Q1082" t="s">
        <v>187</v>
      </c>
      <c r="R1082" t="s">
        <v>72</v>
      </c>
      <c r="S1082" t="s">
        <v>3519</v>
      </c>
      <c r="T1082">
        <v>1001</v>
      </c>
      <c r="U1082" t="s">
        <v>182</v>
      </c>
      <c r="V1082">
        <v>39</v>
      </c>
      <c r="W1082" t="s">
        <v>75</v>
      </c>
      <c r="X1082" t="s">
        <v>76</v>
      </c>
      <c r="Y1082" t="s">
        <v>197</v>
      </c>
      <c r="Z1082" t="s">
        <v>79</v>
      </c>
      <c r="AA1082" t="s">
        <v>79</v>
      </c>
      <c r="AB1082" t="s">
        <v>79</v>
      </c>
      <c r="AC1082" t="s">
        <v>337</v>
      </c>
      <c r="AD1082" t="s">
        <v>81</v>
      </c>
      <c r="AG1082">
        <v>2</v>
      </c>
      <c r="AH1082" t="s">
        <v>78</v>
      </c>
      <c r="AI1082" s="2">
        <v>43993</v>
      </c>
      <c r="AJ1082">
        <v>350</v>
      </c>
      <c r="AK1082" t="s">
        <v>561</v>
      </c>
      <c r="AL1082" t="s">
        <v>253</v>
      </c>
      <c r="AR1082" t="s">
        <v>3612</v>
      </c>
      <c r="AT1082">
        <v>13</v>
      </c>
      <c r="AU1082" t="s">
        <v>92</v>
      </c>
      <c r="AV1082">
        <v>759</v>
      </c>
      <c r="AW1082">
        <v>2</v>
      </c>
      <c r="AY1082" t="s">
        <v>78</v>
      </c>
      <c r="AZ1082">
        <v>0</v>
      </c>
      <c r="BB1082">
        <v>5086</v>
      </c>
      <c r="BC1082">
        <v>645.90000000000009</v>
      </c>
      <c r="BD1082">
        <v>645.90000000000009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0</v>
      </c>
    </row>
    <row r="1083" spans="1:63" x14ac:dyDescent="0.35">
      <c r="A1083" t="s">
        <v>419</v>
      </c>
      <c r="B1083">
        <v>1</v>
      </c>
      <c r="E1083" t="s">
        <v>67</v>
      </c>
      <c r="F1083" s="2">
        <f t="shared" ca="1" si="96"/>
        <v>44375</v>
      </c>
      <c r="G1083" s="2">
        <f t="shared" ca="1" si="97"/>
        <v>44343</v>
      </c>
      <c r="H1083" s="2">
        <f t="shared" ca="1" si="98"/>
        <v>44390</v>
      </c>
      <c r="J1083" s="2">
        <f t="shared" ca="1" si="99"/>
        <v>44390</v>
      </c>
      <c r="K1083" s="2">
        <f t="shared" ca="1" si="100"/>
        <v>44308</v>
      </c>
      <c r="L1083" s="2">
        <f t="shared" ca="1" si="101"/>
        <v>44323</v>
      </c>
      <c r="M1083" t="s">
        <v>292</v>
      </c>
      <c r="N1083">
        <v>91</v>
      </c>
      <c r="O1083" t="s">
        <v>293</v>
      </c>
      <c r="P1083" t="s">
        <v>70</v>
      </c>
      <c r="Q1083" t="s">
        <v>420</v>
      </c>
      <c r="R1083" t="s">
        <v>72</v>
      </c>
      <c r="S1083" t="s">
        <v>3519</v>
      </c>
      <c r="T1083">
        <v>1001</v>
      </c>
      <c r="U1083" t="s">
        <v>259</v>
      </c>
      <c r="V1083">
        <v>39</v>
      </c>
      <c r="W1083" t="s">
        <v>75</v>
      </c>
      <c r="X1083" t="s">
        <v>79</v>
      </c>
      <c r="Y1083" t="s">
        <v>197</v>
      </c>
      <c r="Z1083" t="s">
        <v>79</v>
      </c>
      <c r="AA1083" t="s">
        <v>79</v>
      </c>
      <c r="AB1083" t="s">
        <v>78</v>
      </c>
      <c r="AC1083" t="s">
        <v>354</v>
      </c>
      <c r="AD1083" t="s">
        <v>81</v>
      </c>
      <c r="AG1083">
        <v>3</v>
      </c>
      <c r="AH1083" t="s">
        <v>78</v>
      </c>
      <c r="AI1083" s="2">
        <v>43988</v>
      </c>
      <c r="AJ1083">
        <v>820</v>
      </c>
      <c r="AK1083" t="s">
        <v>330</v>
      </c>
      <c r="AL1083" t="s">
        <v>302</v>
      </c>
      <c r="AR1083" t="s">
        <v>3613</v>
      </c>
      <c r="AT1083">
        <v>15</v>
      </c>
      <c r="AU1083" t="s">
        <v>78</v>
      </c>
      <c r="AV1083">
        <v>753</v>
      </c>
      <c r="AW1083">
        <v>1</v>
      </c>
      <c r="AY1083" t="s">
        <v>79</v>
      </c>
      <c r="AZ1083">
        <v>0</v>
      </c>
      <c r="BB1083">
        <v>6243</v>
      </c>
      <c r="BC1083">
        <v>167</v>
      </c>
      <c r="BD1083">
        <v>167</v>
      </c>
      <c r="BE1083">
        <v>0</v>
      </c>
      <c r="BF1083">
        <v>0</v>
      </c>
      <c r="BG1083">
        <v>0</v>
      </c>
      <c r="BH1083">
        <v>0</v>
      </c>
      <c r="BI1083">
        <v>0</v>
      </c>
      <c r="BJ1083">
        <v>0</v>
      </c>
    </row>
    <row r="1084" spans="1:63" x14ac:dyDescent="0.35">
      <c r="A1084" t="s">
        <v>419</v>
      </c>
      <c r="B1084">
        <v>2</v>
      </c>
      <c r="E1084" t="s">
        <v>67</v>
      </c>
      <c r="F1084" s="2">
        <f t="shared" ca="1" si="96"/>
        <v>44369</v>
      </c>
      <c r="G1084" s="2">
        <f t="shared" ca="1" si="97"/>
        <v>44344</v>
      </c>
      <c r="H1084" s="2">
        <f t="shared" ca="1" si="98"/>
        <v>44384</v>
      </c>
      <c r="J1084" s="2">
        <f t="shared" ca="1" si="99"/>
        <v>44384</v>
      </c>
      <c r="K1084" s="2">
        <f t="shared" ca="1" si="100"/>
        <v>44290</v>
      </c>
      <c r="L1084" s="2">
        <f t="shared" ca="1" si="101"/>
        <v>44298</v>
      </c>
      <c r="M1084" t="s">
        <v>292</v>
      </c>
      <c r="N1084">
        <v>91</v>
      </c>
      <c r="O1084" t="s">
        <v>293</v>
      </c>
      <c r="P1084" t="s">
        <v>70</v>
      </c>
      <c r="Q1084" t="s">
        <v>258</v>
      </c>
      <c r="R1084" t="s">
        <v>72</v>
      </c>
      <c r="S1084" t="s">
        <v>3519</v>
      </c>
      <c r="T1084">
        <v>1001</v>
      </c>
      <c r="U1084" t="s">
        <v>259</v>
      </c>
      <c r="V1084">
        <v>39</v>
      </c>
      <c r="W1084" t="s">
        <v>75</v>
      </c>
      <c r="X1084" t="s">
        <v>79</v>
      </c>
      <c r="Y1084" t="s">
        <v>102</v>
      </c>
      <c r="Z1084" t="s">
        <v>78</v>
      </c>
      <c r="AA1084" t="s">
        <v>79</v>
      </c>
      <c r="AB1084" t="s">
        <v>79</v>
      </c>
      <c r="AC1084" t="s">
        <v>354</v>
      </c>
      <c r="AD1084" t="s">
        <v>104</v>
      </c>
      <c r="AG1084">
        <v>1</v>
      </c>
      <c r="AH1084" t="s">
        <v>78</v>
      </c>
      <c r="AI1084" s="2">
        <v>43989</v>
      </c>
      <c r="AJ1084">
        <v>294</v>
      </c>
      <c r="AK1084" t="s">
        <v>355</v>
      </c>
      <c r="AL1084" t="s">
        <v>629</v>
      </c>
      <c r="AR1084" t="s">
        <v>2670</v>
      </c>
      <c r="AT1084">
        <v>11</v>
      </c>
      <c r="AU1084" t="s">
        <v>358</v>
      </c>
      <c r="AV1084">
        <v>752</v>
      </c>
      <c r="AW1084">
        <v>4</v>
      </c>
      <c r="AY1084" t="s">
        <v>79</v>
      </c>
      <c r="AZ1084">
        <v>0</v>
      </c>
      <c r="BB1084">
        <v>6243</v>
      </c>
      <c r="BC1084">
        <v>83.5</v>
      </c>
      <c r="BD1084">
        <v>83.5</v>
      </c>
      <c r="BE1084">
        <v>0</v>
      </c>
      <c r="BF1084">
        <v>0</v>
      </c>
      <c r="BG1084">
        <v>0</v>
      </c>
      <c r="BH1084">
        <v>0</v>
      </c>
      <c r="BI1084">
        <v>0</v>
      </c>
      <c r="BJ1084">
        <v>0</v>
      </c>
    </row>
    <row r="1085" spans="1:63" x14ac:dyDescent="0.35">
      <c r="A1085" t="s">
        <v>419</v>
      </c>
      <c r="B1085">
        <v>4</v>
      </c>
      <c r="E1085" t="s">
        <v>67</v>
      </c>
      <c r="F1085" s="2">
        <f t="shared" ca="1" si="96"/>
        <v>44375</v>
      </c>
      <c r="G1085" s="2">
        <f t="shared" ca="1" si="97"/>
        <v>44341</v>
      </c>
      <c r="H1085" s="2">
        <f t="shared" ca="1" si="98"/>
        <v>44390</v>
      </c>
      <c r="J1085" s="2">
        <f t="shared" ca="1" si="99"/>
        <v>44390</v>
      </c>
      <c r="K1085" s="2">
        <f t="shared" ca="1" si="100"/>
        <v>44305</v>
      </c>
      <c r="L1085" s="2">
        <f t="shared" ca="1" si="101"/>
        <v>44314</v>
      </c>
      <c r="M1085" t="s">
        <v>292</v>
      </c>
      <c r="N1085">
        <v>91</v>
      </c>
      <c r="O1085" t="s">
        <v>293</v>
      </c>
      <c r="P1085" t="s">
        <v>70</v>
      </c>
      <c r="Q1085" t="s">
        <v>361</v>
      </c>
      <c r="R1085" t="s">
        <v>72</v>
      </c>
      <c r="S1085" t="s">
        <v>3519</v>
      </c>
      <c r="T1085">
        <v>1001</v>
      </c>
      <c r="U1085" t="s">
        <v>259</v>
      </c>
      <c r="V1085">
        <v>39</v>
      </c>
      <c r="W1085" t="s">
        <v>75</v>
      </c>
      <c r="X1085" t="s">
        <v>79</v>
      </c>
      <c r="Y1085" t="s">
        <v>102</v>
      </c>
      <c r="Z1085" t="s">
        <v>78</v>
      </c>
      <c r="AA1085" t="s">
        <v>78</v>
      </c>
      <c r="AB1085" t="s">
        <v>79</v>
      </c>
      <c r="AC1085" t="s">
        <v>354</v>
      </c>
      <c r="AD1085" t="s">
        <v>104</v>
      </c>
      <c r="AG1085">
        <v>2</v>
      </c>
      <c r="AH1085" t="s">
        <v>78</v>
      </c>
      <c r="AI1085" s="2">
        <v>43989</v>
      </c>
      <c r="AJ1085">
        <v>490</v>
      </c>
      <c r="AK1085" t="s">
        <v>362</v>
      </c>
      <c r="AL1085" t="s">
        <v>268</v>
      </c>
      <c r="AR1085" t="s">
        <v>3614</v>
      </c>
      <c r="AT1085">
        <v>17</v>
      </c>
      <c r="AU1085">
        <v>2</v>
      </c>
      <c r="AV1085">
        <v>753</v>
      </c>
      <c r="AW1085">
        <v>3</v>
      </c>
      <c r="AY1085" t="s">
        <v>78</v>
      </c>
      <c r="AZ1085">
        <v>0</v>
      </c>
      <c r="BB1085">
        <v>6243</v>
      </c>
      <c r="BC1085">
        <v>33.4</v>
      </c>
      <c r="BD1085">
        <v>33.4</v>
      </c>
      <c r="BE1085">
        <v>0</v>
      </c>
      <c r="BF1085">
        <v>0</v>
      </c>
      <c r="BG1085">
        <v>0</v>
      </c>
      <c r="BH1085">
        <v>0</v>
      </c>
      <c r="BI1085">
        <v>0</v>
      </c>
      <c r="BJ1085">
        <v>0</v>
      </c>
    </row>
    <row r="1086" spans="1:63" x14ac:dyDescent="0.35">
      <c r="A1086" t="s">
        <v>426</v>
      </c>
      <c r="B1086">
        <v>1</v>
      </c>
      <c r="E1086" t="s">
        <v>67</v>
      </c>
      <c r="F1086" s="2">
        <f t="shared" ca="1" si="96"/>
        <v>44355</v>
      </c>
      <c r="G1086" s="2">
        <f t="shared" ca="1" si="97"/>
        <v>44347</v>
      </c>
      <c r="H1086" s="2">
        <f t="shared" ca="1" si="98"/>
        <v>44370</v>
      </c>
      <c r="I1086" s="2">
        <v>44368</v>
      </c>
      <c r="J1086" s="2">
        <f t="shared" ca="1" si="99"/>
        <v>44370</v>
      </c>
      <c r="K1086" s="2">
        <f t="shared" ca="1" si="100"/>
        <v>44296</v>
      </c>
      <c r="L1086" s="2">
        <f t="shared" ca="1" si="101"/>
        <v>44298</v>
      </c>
      <c r="M1086" t="s">
        <v>292</v>
      </c>
      <c r="N1086">
        <v>91</v>
      </c>
      <c r="O1086" t="s">
        <v>293</v>
      </c>
      <c r="P1086" t="s">
        <v>70</v>
      </c>
      <c r="Q1086" t="s">
        <v>196</v>
      </c>
      <c r="R1086" t="s">
        <v>72</v>
      </c>
      <c r="S1086" t="s">
        <v>3519</v>
      </c>
      <c r="T1086">
        <v>1001</v>
      </c>
      <c r="U1086" t="s">
        <v>138</v>
      </c>
      <c r="V1086">
        <v>37</v>
      </c>
      <c r="W1086" t="s">
        <v>75</v>
      </c>
      <c r="X1086" t="s">
        <v>167</v>
      </c>
      <c r="Y1086" t="s">
        <v>118</v>
      </c>
      <c r="Z1086" t="s">
        <v>79</v>
      </c>
      <c r="AA1086" t="s">
        <v>78</v>
      </c>
      <c r="AB1086" t="s">
        <v>79</v>
      </c>
      <c r="AC1086" t="s">
        <v>323</v>
      </c>
      <c r="AD1086" t="s">
        <v>81</v>
      </c>
      <c r="AG1086">
        <v>2</v>
      </c>
      <c r="AH1086" t="s">
        <v>78</v>
      </c>
      <c r="AI1086" s="2">
        <v>44001</v>
      </c>
      <c r="AJ1086">
        <v>412</v>
      </c>
      <c r="AK1086" t="s">
        <v>156</v>
      </c>
      <c r="AL1086" t="s">
        <v>326</v>
      </c>
      <c r="AR1086" t="s">
        <v>3615</v>
      </c>
      <c r="AT1086">
        <v>17</v>
      </c>
      <c r="AU1086" t="s">
        <v>167</v>
      </c>
      <c r="AV1086">
        <v>758</v>
      </c>
      <c r="AW1086">
        <v>2</v>
      </c>
      <c r="AY1086" t="s">
        <v>79</v>
      </c>
      <c r="AZ1086">
        <v>0</v>
      </c>
      <c r="BB1086">
        <v>9648</v>
      </c>
      <c r="BC1086">
        <v>4292</v>
      </c>
      <c r="BD1086">
        <v>0</v>
      </c>
      <c r="BE1086">
        <v>0</v>
      </c>
      <c r="BF1086">
        <v>0</v>
      </c>
      <c r="BG1086">
        <v>0</v>
      </c>
      <c r="BH1086">
        <v>0</v>
      </c>
      <c r="BI1086">
        <v>4292</v>
      </c>
      <c r="BJ1086">
        <v>4292</v>
      </c>
      <c r="BK1086">
        <v>10</v>
      </c>
    </row>
    <row r="1087" spans="1:63" x14ac:dyDescent="0.35">
      <c r="A1087" t="s">
        <v>426</v>
      </c>
      <c r="B1087">
        <v>2</v>
      </c>
      <c r="E1087" t="s">
        <v>67</v>
      </c>
      <c r="F1087" s="2">
        <f t="shared" ca="1" si="96"/>
        <v>44370</v>
      </c>
      <c r="G1087" s="2">
        <f t="shared" ca="1" si="97"/>
        <v>44345</v>
      </c>
      <c r="H1087" s="2">
        <f t="shared" ca="1" si="98"/>
        <v>44385</v>
      </c>
      <c r="J1087" s="2">
        <f t="shared" ca="1" si="99"/>
        <v>44385</v>
      </c>
      <c r="K1087" s="2">
        <f t="shared" ca="1" si="100"/>
        <v>44288</v>
      </c>
      <c r="L1087" s="2">
        <f t="shared" ca="1" si="101"/>
        <v>44294</v>
      </c>
      <c r="M1087" t="s">
        <v>292</v>
      </c>
      <c r="N1087">
        <v>91</v>
      </c>
      <c r="O1087" t="s">
        <v>293</v>
      </c>
      <c r="P1087" t="s">
        <v>70</v>
      </c>
      <c r="Q1087" t="s">
        <v>137</v>
      </c>
      <c r="R1087" t="s">
        <v>72</v>
      </c>
      <c r="S1087" t="s">
        <v>3519</v>
      </c>
      <c r="T1087">
        <v>1001</v>
      </c>
      <c r="U1087" t="s">
        <v>138</v>
      </c>
      <c r="V1087">
        <v>37</v>
      </c>
      <c r="W1087" t="s">
        <v>75</v>
      </c>
      <c r="X1087" t="s">
        <v>167</v>
      </c>
      <c r="Y1087" t="s">
        <v>102</v>
      </c>
      <c r="Z1087" t="s">
        <v>79</v>
      </c>
      <c r="AA1087" t="s">
        <v>78</v>
      </c>
      <c r="AB1087" t="s">
        <v>78</v>
      </c>
      <c r="AC1087" t="s">
        <v>323</v>
      </c>
      <c r="AD1087" t="s">
        <v>81</v>
      </c>
      <c r="AG1087">
        <v>3</v>
      </c>
      <c r="AH1087" t="s">
        <v>78</v>
      </c>
      <c r="AI1087" s="2">
        <v>44008</v>
      </c>
      <c r="AJ1087">
        <v>845</v>
      </c>
      <c r="AK1087" t="s">
        <v>325</v>
      </c>
      <c r="AL1087" t="s">
        <v>1365</v>
      </c>
      <c r="AR1087" t="s">
        <v>3616</v>
      </c>
      <c r="AT1087">
        <v>13</v>
      </c>
      <c r="AU1087">
        <v>6</v>
      </c>
      <c r="AV1087">
        <v>754</v>
      </c>
      <c r="AW1087">
        <v>4</v>
      </c>
      <c r="AY1087" t="s">
        <v>79</v>
      </c>
      <c r="AZ1087">
        <v>0</v>
      </c>
      <c r="BB1087">
        <v>9648</v>
      </c>
      <c r="BC1087">
        <v>2146</v>
      </c>
      <c r="BD1087">
        <v>0</v>
      </c>
      <c r="BE1087">
        <v>0</v>
      </c>
      <c r="BF1087">
        <v>0</v>
      </c>
      <c r="BG1087">
        <v>0</v>
      </c>
      <c r="BH1087">
        <v>0</v>
      </c>
      <c r="BI1087">
        <v>2146</v>
      </c>
      <c r="BJ1087">
        <v>2146</v>
      </c>
      <c r="BK1087">
        <v>14</v>
      </c>
    </row>
    <row r="1088" spans="1:63" x14ac:dyDescent="0.35">
      <c r="A1088" t="s">
        <v>426</v>
      </c>
      <c r="B1088">
        <v>3</v>
      </c>
      <c r="E1088" t="s">
        <v>67</v>
      </c>
      <c r="F1088" s="2">
        <f t="shared" ca="1" si="96"/>
        <v>44371</v>
      </c>
      <c r="G1088" s="2">
        <f t="shared" ca="1" si="97"/>
        <v>44344</v>
      </c>
      <c r="H1088" s="2">
        <f t="shared" ca="1" si="98"/>
        <v>44386</v>
      </c>
      <c r="J1088" s="2">
        <f t="shared" ca="1" si="99"/>
        <v>44386</v>
      </c>
      <c r="K1088" s="2">
        <f t="shared" ca="1" si="100"/>
        <v>44311</v>
      </c>
      <c r="L1088" s="2">
        <f t="shared" ca="1" si="101"/>
        <v>44325</v>
      </c>
      <c r="M1088" t="s">
        <v>292</v>
      </c>
      <c r="N1088">
        <v>91</v>
      </c>
      <c r="O1088" t="s">
        <v>293</v>
      </c>
      <c r="P1088" t="s">
        <v>70</v>
      </c>
      <c r="Q1088" t="s">
        <v>287</v>
      </c>
      <c r="R1088" t="s">
        <v>72</v>
      </c>
      <c r="S1088" t="s">
        <v>3519</v>
      </c>
      <c r="T1088">
        <v>1001</v>
      </c>
      <c r="U1088" t="s">
        <v>138</v>
      </c>
      <c r="V1088">
        <v>37</v>
      </c>
      <c r="W1088" t="s">
        <v>75</v>
      </c>
      <c r="X1088" t="s">
        <v>167</v>
      </c>
      <c r="Y1088" t="s">
        <v>102</v>
      </c>
      <c r="Z1088" t="s">
        <v>78</v>
      </c>
      <c r="AA1088" t="s">
        <v>78</v>
      </c>
      <c r="AB1088" t="s">
        <v>78</v>
      </c>
      <c r="AC1088" t="s">
        <v>323</v>
      </c>
      <c r="AD1088" t="s">
        <v>81</v>
      </c>
      <c r="AG1088">
        <v>3</v>
      </c>
      <c r="AH1088" t="s">
        <v>83</v>
      </c>
      <c r="AI1088" s="2">
        <v>43988</v>
      </c>
      <c r="AJ1088">
        <v>512</v>
      </c>
      <c r="AK1088" t="s">
        <v>177</v>
      </c>
      <c r="AL1088" t="s">
        <v>468</v>
      </c>
      <c r="AR1088" t="s">
        <v>3617</v>
      </c>
      <c r="AT1088">
        <v>15</v>
      </c>
      <c r="AU1088" t="s">
        <v>109</v>
      </c>
      <c r="AV1088">
        <v>758</v>
      </c>
      <c r="AW1088">
        <v>3</v>
      </c>
      <c r="AY1088" t="s">
        <v>79</v>
      </c>
      <c r="AZ1088">
        <v>0</v>
      </c>
      <c r="BB1088">
        <v>9648</v>
      </c>
      <c r="BC1088">
        <v>1287.5999999999999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1287.5999999999999</v>
      </c>
      <c r="BJ1088">
        <v>1287.5999999999999</v>
      </c>
      <c r="BK1088">
        <v>6</v>
      </c>
    </row>
    <row r="1089" spans="1:63" x14ac:dyDescent="0.35">
      <c r="A1089" t="s">
        <v>426</v>
      </c>
      <c r="B1089">
        <v>4</v>
      </c>
      <c r="E1089" t="s">
        <v>67</v>
      </c>
      <c r="F1089" s="2">
        <f t="shared" ca="1" si="96"/>
        <v>44359</v>
      </c>
      <c r="G1089" s="2">
        <f t="shared" ca="1" si="97"/>
        <v>44337</v>
      </c>
      <c r="H1089" s="2">
        <f t="shared" ca="1" si="98"/>
        <v>44374</v>
      </c>
      <c r="J1089" s="2">
        <f t="shared" ca="1" si="99"/>
        <v>44374</v>
      </c>
      <c r="K1089" s="2">
        <f t="shared" ca="1" si="100"/>
        <v>44304</v>
      </c>
      <c r="L1089" s="2">
        <f t="shared" ca="1" si="101"/>
        <v>44308</v>
      </c>
      <c r="M1089" t="s">
        <v>292</v>
      </c>
      <c r="N1089">
        <v>91</v>
      </c>
      <c r="O1089" t="s">
        <v>293</v>
      </c>
      <c r="P1089" t="s">
        <v>70</v>
      </c>
      <c r="Q1089" t="s">
        <v>202</v>
      </c>
      <c r="R1089" t="s">
        <v>72</v>
      </c>
      <c r="S1089" t="s">
        <v>3519</v>
      </c>
      <c r="T1089">
        <v>1001</v>
      </c>
      <c r="U1089" t="s">
        <v>138</v>
      </c>
      <c r="V1089">
        <v>37</v>
      </c>
      <c r="W1089" t="s">
        <v>75</v>
      </c>
      <c r="X1089" t="s">
        <v>167</v>
      </c>
      <c r="Y1089" t="s">
        <v>111</v>
      </c>
      <c r="Z1089" t="s">
        <v>78</v>
      </c>
      <c r="AA1089" t="s">
        <v>78</v>
      </c>
      <c r="AB1089" t="s">
        <v>78</v>
      </c>
      <c r="AC1089" t="s">
        <v>323</v>
      </c>
      <c r="AD1089" t="s">
        <v>81</v>
      </c>
      <c r="AG1089">
        <v>3</v>
      </c>
      <c r="AH1089" t="s">
        <v>83</v>
      </c>
      <c r="AI1089" s="2">
        <v>43987</v>
      </c>
      <c r="AJ1089">
        <v>399</v>
      </c>
      <c r="AK1089" t="s">
        <v>402</v>
      </c>
      <c r="AL1089" t="s">
        <v>271</v>
      </c>
      <c r="AR1089" t="s">
        <v>3618</v>
      </c>
      <c r="AT1089">
        <v>17</v>
      </c>
      <c r="AU1089" t="s">
        <v>81</v>
      </c>
      <c r="AV1089">
        <v>756</v>
      </c>
      <c r="AW1089">
        <v>4</v>
      </c>
      <c r="AY1089" t="s">
        <v>78</v>
      </c>
      <c r="AZ1089">
        <v>0</v>
      </c>
      <c r="BB1089">
        <v>9648</v>
      </c>
      <c r="BC1089">
        <v>858.40000000000009</v>
      </c>
      <c r="BD1089">
        <v>0</v>
      </c>
      <c r="BE1089">
        <v>0</v>
      </c>
      <c r="BF1089">
        <v>0</v>
      </c>
      <c r="BG1089">
        <v>0</v>
      </c>
      <c r="BH1089">
        <v>0</v>
      </c>
      <c r="BI1089">
        <v>858.40000000000009</v>
      </c>
      <c r="BJ1089">
        <v>858.40000000000009</v>
      </c>
      <c r="BK1089">
        <v>13</v>
      </c>
    </row>
    <row r="1090" spans="1:63" x14ac:dyDescent="0.35">
      <c r="A1090" t="s">
        <v>429</v>
      </c>
      <c r="B1090">
        <v>1</v>
      </c>
      <c r="E1090" t="s">
        <v>67</v>
      </c>
      <c r="F1090" s="2">
        <f t="shared" ca="1" si="96"/>
        <v>44375</v>
      </c>
      <c r="G1090" s="2">
        <f t="shared" ca="1" si="97"/>
        <v>44333</v>
      </c>
      <c r="H1090" s="2">
        <f t="shared" ca="1" si="98"/>
        <v>44390</v>
      </c>
      <c r="J1090" s="2">
        <f t="shared" ca="1" si="99"/>
        <v>44390</v>
      </c>
      <c r="K1090" s="2">
        <f t="shared" ca="1" si="100"/>
        <v>44301</v>
      </c>
      <c r="L1090" s="2">
        <f t="shared" ca="1" si="101"/>
        <v>44309</v>
      </c>
      <c r="M1090" t="s">
        <v>292</v>
      </c>
      <c r="N1090">
        <v>91</v>
      </c>
      <c r="O1090" t="s">
        <v>293</v>
      </c>
      <c r="P1090" t="s">
        <v>70</v>
      </c>
      <c r="Q1090" t="s">
        <v>238</v>
      </c>
      <c r="R1090" t="s">
        <v>72</v>
      </c>
      <c r="S1090" t="s">
        <v>3519</v>
      </c>
      <c r="T1090">
        <v>1001</v>
      </c>
      <c r="U1090" t="s">
        <v>144</v>
      </c>
      <c r="V1090">
        <v>16</v>
      </c>
      <c r="W1090" t="s">
        <v>75</v>
      </c>
      <c r="X1090" t="s">
        <v>76</v>
      </c>
      <c r="Y1090" t="s">
        <v>102</v>
      </c>
      <c r="Z1090" t="s">
        <v>79</v>
      </c>
      <c r="AA1090" t="s">
        <v>78</v>
      </c>
      <c r="AB1090" t="s">
        <v>79</v>
      </c>
      <c r="AC1090" t="s">
        <v>329</v>
      </c>
      <c r="AD1090" t="s">
        <v>104</v>
      </c>
      <c r="AG1090">
        <v>2</v>
      </c>
      <c r="AH1090" t="s">
        <v>78</v>
      </c>
      <c r="AI1090" s="2">
        <v>43997</v>
      </c>
      <c r="AJ1090">
        <v>915</v>
      </c>
      <c r="AK1090" t="s">
        <v>146</v>
      </c>
      <c r="AL1090" t="s">
        <v>602</v>
      </c>
      <c r="AR1090" t="s">
        <v>3619</v>
      </c>
      <c r="AT1090">
        <v>15</v>
      </c>
      <c r="AU1090" t="s">
        <v>75</v>
      </c>
      <c r="AV1090">
        <v>756</v>
      </c>
      <c r="AW1090">
        <v>3</v>
      </c>
      <c r="AY1090" t="s">
        <v>78</v>
      </c>
      <c r="AZ1090">
        <v>0</v>
      </c>
      <c r="BB1090">
        <v>2104</v>
      </c>
      <c r="BC1090">
        <v>3468</v>
      </c>
      <c r="BD1090">
        <v>0</v>
      </c>
      <c r="BE1090">
        <v>0</v>
      </c>
      <c r="BF1090">
        <v>0</v>
      </c>
      <c r="BG1090">
        <v>0</v>
      </c>
      <c r="BH1090">
        <v>0</v>
      </c>
      <c r="BI1090">
        <v>3468</v>
      </c>
      <c r="BJ1090">
        <v>3468</v>
      </c>
      <c r="BK1090">
        <v>10</v>
      </c>
    </row>
    <row r="1091" spans="1:63" x14ac:dyDescent="0.35">
      <c r="A1091" t="s">
        <v>429</v>
      </c>
      <c r="B1091">
        <v>2</v>
      </c>
      <c r="E1091" t="s">
        <v>67</v>
      </c>
      <c r="F1091" s="2">
        <f t="shared" ref="F1091:F1154" ca="1" si="102">RANDBETWEEN(DATE(2021,6,1),DATE(2021,6,31))</f>
        <v>44361</v>
      </c>
      <c r="G1091" s="2">
        <f t="shared" ref="G1091:G1154" ca="1" si="103">RANDBETWEEN(DATE(2021,5,15),DATE(2021,5,31))</f>
        <v>44336</v>
      </c>
      <c r="H1091" s="2">
        <f t="shared" ref="H1091:H1154" ca="1" si="104">F1091+15</f>
        <v>44376</v>
      </c>
      <c r="I1091" s="2">
        <v>44358</v>
      </c>
      <c r="J1091" s="2">
        <f t="shared" ref="J1091:J1154" ca="1" si="105">H1091</f>
        <v>44376</v>
      </c>
      <c r="K1091" s="2">
        <f t="shared" ref="K1091:K1154" ca="1" si="106">RANDBETWEEN(DATE(2021,4,1),DATE(2021,4,31))</f>
        <v>44289</v>
      </c>
      <c r="L1091" s="2">
        <f t="shared" ref="L1091:L1154" ca="1" si="107">K1091+RANDBETWEEN(1,15)</f>
        <v>44303</v>
      </c>
      <c r="M1091" t="s">
        <v>292</v>
      </c>
      <c r="N1091">
        <v>91</v>
      </c>
      <c r="O1091" t="s">
        <v>293</v>
      </c>
      <c r="P1091" t="s">
        <v>70</v>
      </c>
      <c r="Q1091" t="s">
        <v>143</v>
      </c>
      <c r="R1091" t="s">
        <v>72</v>
      </c>
      <c r="S1091" t="s">
        <v>3519</v>
      </c>
      <c r="T1091">
        <v>1001</v>
      </c>
      <c r="U1091" t="s">
        <v>144</v>
      </c>
      <c r="V1091">
        <v>16</v>
      </c>
      <c r="W1091" t="s">
        <v>75</v>
      </c>
      <c r="X1091" t="s">
        <v>76</v>
      </c>
      <c r="Y1091" t="s">
        <v>111</v>
      </c>
      <c r="Z1091" t="s">
        <v>78</v>
      </c>
      <c r="AA1091" t="s">
        <v>79</v>
      </c>
      <c r="AB1091" t="s">
        <v>79</v>
      </c>
      <c r="AC1091" t="s">
        <v>329</v>
      </c>
      <c r="AD1091" t="s">
        <v>104</v>
      </c>
      <c r="AG1091">
        <v>3</v>
      </c>
      <c r="AH1091" t="s">
        <v>83</v>
      </c>
      <c r="AI1091" s="2">
        <v>43995</v>
      </c>
      <c r="AJ1091">
        <v>820</v>
      </c>
      <c r="AK1091" t="s">
        <v>330</v>
      </c>
      <c r="AL1091" t="s">
        <v>255</v>
      </c>
      <c r="AR1091" t="s">
        <v>3620</v>
      </c>
      <c r="AT1091">
        <v>15</v>
      </c>
      <c r="AU1091" t="s">
        <v>78</v>
      </c>
      <c r="AV1091">
        <v>751</v>
      </c>
      <c r="AW1091">
        <v>3</v>
      </c>
      <c r="AY1091" t="s">
        <v>79</v>
      </c>
      <c r="AZ1091">
        <v>0</v>
      </c>
      <c r="BB1091">
        <v>2104</v>
      </c>
      <c r="BC1091">
        <v>1734</v>
      </c>
      <c r="BD1091">
        <v>0</v>
      </c>
      <c r="BE1091">
        <v>0</v>
      </c>
      <c r="BF1091">
        <v>0</v>
      </c>
      <c r="BG1091">
        <v>0</v>
      </c>
      <c r="BH1091">
        <v>0</v>
      </c>
      <c r="BI1091">
        <v>1734</v>
      </c>
      <c r="BJ1091">
        <v>1734</v>
      </c>
      <c r="BK1091">
        <v>4</v>
      </c>
    </row>
    <row r="1092" spans="1:63" x14ac:dyDescent="0.35">
      <c r="A1092" t="s">
        <v>429</v>
      </c>
      <c r="B1092">
        <v>3</v>
      </c>
      <c r="E1092" t="s">
        <v>67</v>
      </c>
      <c r="F1092" s="2">
        <f t="shared" ca="1" si="102"/>
        <v>44377</v>
      </c>
      <c r="G1092" s="2">
        <f t="shared" ca="1" si="103"/>
        <v>44339</v>
      </c>
      <c r="H1092" s="2">
        <f t="shared" ca="1" si="104"/>
        <v>44392</v>
      </c>
      <c r="I1092" s="2">
        <v>44370</v>
      </c>
      <c r="J1092" s="2">
        <f t="shared" ca="1" si="105"/>
        <v>44392</v>
      </c>
      <c r="K1092" s="2">
        <f t="shared" ca="1" si="106"/>
        <v>44316</v>
      </c>
      <c r="L1092" s="2">
        <f t="shared" ca="1" si="107"/>
        <v>44319</v>
      </c>
      <c r="M1092" t="s">
        <v>292</v>
      </c>
      <c r="N1092">
        <v>91</v>
      </c>
      <c r="O1092" t="s">
        <v>293</v>
      </c>
      <c r="P1092" t="s">
        <v>70</v>
      </c>
      <c r="Q1092" t="s">
        <v>149</v>
      </c>
      <c r="R1092" t="s">
        <v>72</v>
      </c>
      <c r="S1092" t="s">
        <v>3519</v>
      </c>
      <c r="T1092">
        <v>1001</v>
      </c>
      <c r="U1092" t="s">
        <v>144</v>
      </c>
      <c r="V1092">
        <v>16</v>
      </c>
      <c r="W1092" t="s">
        <v>75</v>
      </c>
      <c r="X1092" t="s">
        <v>76</v>
      </c>
      <c r="Y1092" t="s">
        <v>197</v>
      </c>
      <c r="Z1092" t="s">
        <v>78</v>
      </c>
      <c r="AA1092" t="s">
        <v>78</v>
      </c>
      <c r="AB1092" t="s">
        <v>78</v>
      </c>
      <c r="AC1092" t="s">
        <v>329</v>
      </c>
      <c r="AD1092" t="s">
        <v>81</v>
      </c>
      <c r="AG1092">
        <v>1</v>
      </c>
      <c r="AH1092" t="s">
        <v>83</v>
      </c>
      <c r="AI1092" s="2">
        <v>44008</v>
      </c>
      <c r="AJ1092">
        <v>519</v>
      </c>
      <c r="AK1092" t="s">
        <v>177</v>
      </c>
      <c r="AL1092" t="s">
        <v>1023</v>
      </c>
      <c r="AR1092" t="s">
        <v>3621</v>
      </c>
      <c r="AT1092">
        <v>11</v>
      </c>
      <c r="AU1092" t="s">
        <v>334</v>
      </c>
      <c r="AV1092">
        <v>754</v>
      </c>
      <c r="AW1092">
        <v>3</v>
      </c>
      <c r="AY1092" t="s">
        <v>78</v>
      </c>
      <c r="AZ1092">
        <v>0</v>
      </c>
      <c r="BB1092">
        <v>2104</v>
      </c>
      <c r="BC1092">
        <v>1040.3999999999999</v>
      </c>
      <c r="BD1092">
        <v>0</v>
      </c>
      <c r="BE1092">
        <v>0</v>
      </c>
      <c r="BF1092">
        <v>0</v>
      </c>
      <c r="BG1092">
        <v>0</v>
      </c>
      <c r="BH1092">
        <v>0</v>
      </c>
      <c r="BI1092">
        <v>1040.3999999999999</v>
      </c>
      <c r="BJ1092">
        <v>1040.3999999999999</v>
      </c>
      <c r="BK1092">
        <v>7</v>
      </c>
    </row>
    <row r="1093" spans="1:63" x14ac:dyDescent="0.35">
      <c r="A1093" t="s">
        <v>429</v>
      </c>
      <c r="B1093">
        <v>4</v>
      </c>
      <c r="E1093" t="s">
        <v>67</v>
      </c>
      <c r="F1093" s="2">
        <f t="shared" ca="1" si="102"/>
        <v>44364</v>
      </c>
      <c r="G1093" s="2">
        <f t="shared" ca="1" si="103"/>
        <v>44332</v>
      </c>
      <c r="H1093" s="2">
        <f t="shared" ca="1" si="104"/>
        <v>44379</v>
      </c>
      <c r="J1093" s="2">
        <f t="shared" ca="1" si="105"/>
        <v>44379</v>
      </c>
      <c r="K1093" s="2">
        <f t="shared" ca="1" si="106"/>
        <v>44289</v>
      </c>
      <c r="L1093" s="2">
        <f t="shared" ca="1" si="107"/>
        <v>44304</v>
      </c>
      <c r="M1093" t="s">
        <v>292</v>
      </c>
      <c r="N1093">
        <v>91</v>
      </c>
      <c r="O1093" t="s">
        <v>293</v>
      </c>
      <c r="P1093" t="s">
        <v>70</v>
      </c>
      <c r="Q1093" t="s">
        <v>243</v>
      </c>
      <c r="R1093" t="s">
        <v>72</v>
      </c>
      <c r="S1093" t="s">
        <v>3519</v>
      </c>
      <c r="T1093">
        <v>1001</v>
      </c>
      <c r="U1093" t="s">
        <v>144</v>
      </c>
      <c r="V1093">
        <v>16</v>
      </c>
      <c r="W1093" t="s">
        <v>75</v>
      </c>
      <c r="X1093" t="s">
        <v>76</v>
      </c>
      <c r="Y1093" t="s">
        <v>118</v>
      </c>
      <c r="Z1093" t="s">
        <v>79</v>
      </c>
      <c r="AA1093" t="s">
        <v>78</v>
      </c>
      <c r="AB1093" t="s">
        <v>79</v>
      </c>
      <c r="AC1093" t="s">
        <v>329</v>
      </c>
      <c r="AD1093" t="s">
        <v>81</v>
      </c>
      <c r="AG1093">
        <v>3</v>
      </c>
      <c r="AH1093" t="s">
        <v>105</v>
      </c>
      <c r="AI1093" s="2">
        <v>43991</v>
      </c>
      <c r="AJ1093">
        <v>916</v>
      </c>
      <c r="AK1093" t="s">
        <v>146</v>
      </c>
      <c r="AL1093" t="s">
        <v>1694</v>
      </c>
      <c r="AR1093" t="s">
        <v>3511</v>
      </c>
      <c r="AT1093">
        <v>17</v>
      </c>
      <c r="AU1093" t="s">
        <v>167</v>
      </c>
      <c r="AV1093">
        <v>756</v>
      </c>
      <c r="AW1093">
        <v>5</v>
      </c>
      <c r="AY1093" t="s">
        <v>78</v>
      </c>
      <c r="AZ1093">
        <v>0</v>
      </c>
      <c r="BB1093">
        <v>2104</v>
      </c>
      <c r="BC1093">
        <v>693.6</v>
      </c>
      <c r="BD1093">
        <v>0</v>
      </c>
      <c r="BE1093">
        <v>0</v>
      </c>
      <c r="BF1093">
        <v>0</v>
      </c>
      <c r="BG1093">
        <v>0</v>
      </c>
      <c r="BH1093">
        <v>0</v>
      </c>
      <c r="BI1093">
        <v>693.6</v>
      </c>
      <c r="BJ1093">
        <v>693.6</v>
      </c>
      <c r="BK1093">
        <v>4</v>
      </c>
    </row>
    <row r="1094" spans="1:63" x14ac:dyDescent="0.35">
      <c r="A1094" t="s">
        <v>432</v>
      </c>
      <c r="B1094">
        <v>1</v>
      </c>
      <c r="E1094" t="s">
        <v>67</v>
      </c>
      <c r="F1094" s="2">
        <f t="shared" ca="1" si="102"/>
        <v>44374</v>
      </c>
      <c r="G1094" s="2">
        <f t="shared" ca="1" si="103"/>
        <v>44347</v>
      </c>
      <c r="H1094" s="2">
        <f t="shared" ca="1" si="104"/>
        <v>44389</v>
      </c>
      <c r="J1094" s="2">
        <f t="shared" ca="1" si="105"/>
        <v>44389</v>
      </c>
      <c r="K1094" s="2">
        <f t="shared" ca="1" si="106"/>
        <v>44309</v>
      </c>
      <c r="L1094" s="2">
        <f t="shared" ca="1" si="107"/>
        <v>44314</v>
      </c>
      <c r="M1094" t="s">
        <v>292</v>
      </c>
      <c r="N1094">
        <v>91</v>
      </c>
      <c r="O1094" t="s">
        <v>293</v>
      </c>
      <c r="P1094" t="s">
        <v>70</v>
      </c>
      <c r="Q1094" t="s">
        <v>336</v>
      </c>
      <c r="R1094" t="s">
        <v>72</v>
      </c>
      <c r="S1094" t="s">
        <v>3519</v>
      </c>
      <c r="T1094">
        <v>1001</v>
      </c>
      <c r="U1094" t="s">
        <v>154</v>
      </c>
      <c r="V1094">
        <v>22</v>
      </c>
      <c r="W1094" t="s">
        <v>101</v>
      </c>
      <c r="X1094" t="s">
        <v>79</v>
      </c>
      <c r="Y1094" t="s">
        <v>111</v>
      </c>
      <c r="Z1094" t="s">
        <v>78</v>
      </c>
      <c r="AA1094" t="s">
        <v>79</v>
      </c>
      <c r="AB1094" t="s">
        <v>78</v>
      </c>
      <c r="AC1094" t="s">
        <v>337</v>
      </c>
      <c r="AD1094" t="s">
        <v>81</v>
      </c>
      <c r="AG1094">
        <v>3</v>
      </c>
      <c r="AH1094" t="s">
        <v>105</v>
      </c>
      <c r="AI1094" s="2">
        <v>44004</v>
      </c>
      <c r="AJ1094">
        <v>360</v>
      </c>
      <c r="AK1094" t="s">
        <v>304</v>
      </c>
      <c r="AL1094" t="s">
        <v>209</v>
      </c>
      <c r="AR1094" t="s">
        <v>3622</v>
      </c>
      <c r="AT1094">
        <v>17</v>
      </c>
      <c r="AU1094" t="s">
        <v>101</v>
      </c>
      <c r="AV1094">
        <v>757</v>
      </c>
      <c r="AW1094">
        <v>2</v>
      </c>
      <c r="AY1094" t="s">
        <v>78</v>
      </c>
      <c r="AZ1094">
        <v>0</v>
      </c>
      <c r="BB1094">
        <v>6570</v>
      </c>
      <c r="BC1094">
        <v>2123.5</v>
      </c>
      <c r="BD1094">
        <v>0</v>
      </c>
      <c r="BE1094">
        <v>0</v>
      </c>
      <c r="BF1094">
        <v>0</v>
      </c>
      <c r="BG1094">
        <v>0</v>
      </c>
      <c r="BH1094">
        <v>0</v>
      </c>
      <c r="BI1094">
        <v>2123.5</v>
      </c>
      <c r="BJ1094">
        <v>2123.5</v>
      </c>
      <c r="BK1094">
        <v>10</v>
      </c>
    </row>
    <row r="1095" spans="1:63" x14ac:dyDescent="0.35">
      <c r="A1095" t="s">
        <v>432</v>
      </c>
      <c r="B1095">
        <v>2</v>
      </c>
      <c r="E1095" t="s">
        <v>67</v>
      </c>
      <c r="F1095" s="2">
        <f t="shared" ca="1" si="102"/>
        <v>44365</v>
      </c>
      <c r="G1095" s="2">
        <f t="shared" ca="1" si="103"/>
        <v>44335</v>
      </c>
      <c r="H1095" s="2">
        <f t="shared" ca="1" si="104"/>
        <v>44380</v>
      </c>
      <c r="J1095" s="2">
        <f t="shared" ca="1" si="105"/>
        <v>44380</v>
      </c>
      <c r="K1095" s="2">
        <f t="shared" ca="1" si="106"/>
        <v>44292</v>
      </c>
      <c r="L1095" s="2">
        <f t="shared" ca="1" si="107"/>
        <v>44294</v>
      </c>
      <c r="M1095" t="s">
        <v>292</v>
      </c>
      <c r="N1095">
        <v>91</v>
      </c>
      <c r="O1095" t="s">
        <v>293</v>
      </c>
      <c r="P1095" t="s">
        <v>70</v>
      </c>
      <c r="Q1095" t="s">
        <v>153</v>
      </c>
      <c r="R1095" t="s">
        <v>72</v>
      </c>
      <c r="S1095" t="s">
        <v>3519</v>
      </c>
      <c r="T1095">
        <v>1001</v>
      </c>
      <c r="U1095" t="s">
        <v>154</v>
      </c>
      <c r="V1095">
        <v>22</v>
      </c>
      <c r="W1095" t="s">
        <v>101</v>
      </c>
      <c r="X1095" t="s">
        <v>79</v>
      </c>
      <c r="Y1095" t="s">
        <v>197</v>
      </c>
      <c r="Z1095" t="s">
        <v>79</v>
      </c>
      <c r="AA1095" t="s">
        <v>79</v>
      </c>
      <c r="AB1095" t="s">
        <v>79</v>
      </c>
      <c r="AC1095" t="s">
        <v>337</v>
      </c>
      <c r="AD1095" t="s">
        <v>104</v>
      </c>
      <c r="AG1095">
        <v>2</v>
      </c>
      <c r="AH1095" t="s">
        <v>78</v>
      </c>
      <c r="AI1095" s="2">
        <v>44010</v>
      </c>
      <c r="AJ1095">
        <v>349</v>
      </c>
      <c r="AK1095" t="s">
        <v>370</v>
      </c>
      <c r="AL1095" t="s">
        <v>1230</v>
      </c>
      <c r="AR1095" t="s">
        <v>3623</v>
      </c>
      <c r="AT1095">
        <v>15</v>
      </c>
      <c r="AU1095" t="s">
        <v>89</v>
      </c>
      <c r="AV1095">
        <v>757</v>
      </c>
      <c r="AW1095">
        <v>4</v>
      </c>
      <c r="AY1095" t="s">
        <v>78</v>
      </c>
      <c r="AZ1095">
        <v>0</v>
      </c>
      <c r="BB1095">
        <v>6570</v>
      </c>
      <c r="BC1095">
        <v>1061.75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1061.75</v>
      </c>
      <c r="BJ1095">
        <v>1061.75</v>
      </c>
      <c r="BK1095">
        <v>10</v>
      </c>
    </row>
    <row r="1096" spans="1:63" x14ac:dyDescent="0.35">
      <c r="A1096" t="s">
        <v>432</v>
      </c>
      <c r="B1096">
        <v>4</v>
      </c>
      <c r="E1096" t="s">
        <v>67</v>
      </c>
      <c r="F1096" s="2">
        <f t="shared" ca="1" si="102"/>
        <v>44352</v>
      </c>
      <c r="G1096" s="2">
        <f t="shared" ca="1" si="103"/>
        <v>44336</v>
      </c>
      <c r="H1096" s="2">
        <f t="shared" ca="1" si="104"/>
        <v>44367</v>
      </c>
      <c r="I1096" s="2">
        <v>44371</v>
      </c>
      <c r="J1096" s="2">
        <f t="shared" ca="1" si="105"/>
        <v>44367</v>
      </c>
      <c r="K1096" s="2">
        <f t="shared" ca="1" si="106"/>
        <v>44310</v>
      </c>
      <c r="L1096" s="2">
        <f t="shared" ca="1" si="107"/>
        <v>44315</v>
      </c>
      <c r="M1096" t="s">
        <v>292</v>
      </c>
      <c r="N1096">
        <v>91</v>
      </c>
      <c r="O1096" t="s">
        <v>293</v>
      </c>
      <c r="P1096" t="s">
        <v>70</v>
      </c>
      <c r="Q1096" t="s">
        <v>342</v>
      </c>
      <c r="R1096" t="s">
        <v>72</v>
      </c>
      <c r="S1096" t="s">
        <v>3519</v>
      </c>
      <c r="T1096">
        <v>1001</v>
      </c>
      <c r="U1096" t="s">
        <v>154</v>
      </c>
      <c r="V1096">
        <v>22</v>
      </c>
      <c r="W1096" t="s">
        <v>101</v>
      </c>
      <c r="X1096" t="s">
        <v>79</v>
      </c>
      <c r="Y1096" t="s">
        <v>102</v>
      </c>
      <c r="Z1096" t="s">
        <v>78</v>
      </c>
      <c r="AA1096" t="s">
        <v>78</v>
      </c>
      <c r="AB1096" t="s">
        <v>79</v>
      </c>
      <c r="AC1096" t="s">
        <v>337</v>
      </c>
      <c r="AD1096" t="s">
        <v>81</v>
      </c>
      <c r="AG1096">
        <v>1</v>
      </c>
      <c r="AH1096" t="s">
        <v>78</v>
      </c>
      <c r="AI1096" s="2">
        <v>43997</v>
      </c>
      <c r="AJ1096">
        <v>460</v>
      </c>
      <c r="AK1096" t="s">
        <v>339</v>
      </c>
      <c r="AL1096" t="s">
        <v>393</v>
      </c>
      <c r="AR1096" t="s">
        <v>3624</v>
      </c>
      <c r="AT1096">
        <v>15</v>
      </c>
      <c r="AU1096" t="s">
        <v>334</v>
      </c>
      <c r="AV1096">
        <v>751</v>
      </c>
      <c r="AW1096">
        <v>1</v>
      </c>
      <c r="AY1096" t="s">
        <v>78</v>
      </c>
      <c r="AZ1096">
        <v>0</v>
      </c>
      <c r="BB1096">
        <v>6570</v>
      </c>
      <c r="BC1096">
        <v>424.70000000000005</v>
      </c>
      <c r="BD1096">
        <v>0</v>
      </c>
      <c r="BE1096">
        <v>0</v>
      </c>
      <c r="BF1096">
        <v>0</v>
      </c>
      <c r="BG1096">
        <v>0</v>
      </c>
      <c r="BH1096">
        <v>0</v>
      </c>
      <c r="BI1096">
        <v>424.70000000000005</v>
      </c>
      <c r="BJ1096">
        <v>424.70000000000005</v>
      </c>
      <c r="BK1096">
        <v>18</v>
      </c>
    </row>
    <row r="1097" spans="1:63" x14ac:dyDescent="0.35">
      <c r="A1097" t="s">
        <v>434</v>
      </c>
      <c r="B1097">
        <v>1</v>
      </c>
      <c r="E1097" t="s">
        <v>67</v>
      </c>
      <c r="F1097" s="2">
        <f t="shared" ca="1" si="102"/>
        <v>44357</v>
      </c>
      <c r="G1097" s="2">
        <f t="shared" ca="1" si="103"/>
        <v>44338</v>
      </c>
      <c r="H1097" s="2">
        <f t="shared" ca="1" si="104"/>
        <v>44372</v>
      </c>
      <c r="I1097" s="2">
        <v>44364</v>
      </c>
      <c r="J1097" s="2">
        <f t="shared" ca="1" si="105"/>
        <v>44372</v>
      </c>
      <c r="K1097" s="2">
        <f t="shared" ca="1" si="106"/>
        <v>44287</v>
      </c>
      <c r="L1097" s="2">
        <f t="shared" ca="1" si="107"/>
        <v>44301</v>
      </c>
      <c r="M1097" t="s">
        <v>292</v>
      </c>
      <c r="N1097">
        <v>91</v>
      </c>
      <c r="O1097" t="s">
        <v>293</v>
      </c>
      <c r="P1097" t="s">
        <v>70</v>
      </c>
      <c r="Q1097" t="s">
        <v>165</v>
      </c>
      <c r="R1097" t="s">
        <v>72</v>
      </c>
      <c r="S1097" t="s">
        <v>3519</v>
      </c>
      <c r="T1097">
        <v>1001</v>
      </c>
      <c r="U1097" t="s">
        <v>166</v>
      </c>
      <c r="V1097">
        <v>17</v>
      </c>
      <c r="W1097" t="s">
        <v>75</v>
      </c>
      <c r="X1097" t="s">
        <v>167</v>
      </c>
      <c r="Y1097" t="s">
        <v>111</v>
      </c>
      <c r="Z1097" t="s">
        <v>79</v>
      </c>
      <c r="AA1097" t="s">
        <v>79</v>
      </c>
      <c r="AB1097" t="s">
        <v>78</v>
      </c>
      <c r="AC1097" t="s">
        <v>316</v>
      </c>
      <c r="AD1097" t="s">
        <v>81</v>
      </c>
      <c r="AG1097">
        <v>3</v>
      </c>
      <c r="AH1097" t="s">
        <v>78</v>
      </c>
      <c r="AI1097" s="2">
        <v>43985</v>
      </c>
      <c r="AJ1097">
        <v>310</v>
      </c>
      <c r="AK1097" t="s">
        <v>133</v>
      </c>
      <c r="AL1097" t="s">
        <v>2029</v>
      </c>
      <c r="AR1097" t="s">
        <v>3625</v>
      </c>
      <c r="AT1097">
        <v>15</v>
      </c>
      <c r="AU1097" t="s">
        <v>78</v>
      </c>
      <c r="AV1097">
        <v>759</v>
      </c>
      <c r="AW1097">
        <v>4</v>
      </c>
      <c r="AY1097" t="s">
        <v>78</v>
      </c>
      <c r="AZ1097">
        <v>0</v>
      </c>
      <c r="BB1097">
        <v>560</v>
      </c>
      <c r="BC1097">
        <v>3437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3437</v>
      </c>
      <c r="BJ1097">
        <v>3437</v>
      </c>
      <c r="BK1097">
        <v>2</v>
      </c>
    </row>
    <row r="1098" spans="1:63" x14ac:dyDescent="0.35">
      <c r="A1098" t="s">
        <v>434</v>
      </c>
      <c r="B1098">
        <v>2</v>
      </c>
      <c r="E1098" t="s">
        <v>67</v>
      </c>
      <c r="F1098" s="2">
        <f t="shared" ca="1" si="102"/>
        <v>44360</v>
      </c>
      <c r="G1098" s="2">
        <f t="shared" ca="1" si="103"/>
        <v>44343</v>
      </c>
      <c r="H1098" s="2">
        <f t="shared" ca="1" si="104"/>
        <v>44375</v>
      </c>
      <c r="J1098" s="2">
        <f t="shared" ca="1" si="105"/>
        <v>44375</v>
      </c>
      <c r="K1098" s="2">
        <f t="shared" ca="1" si="106"/>
        <v>44299</v>
      </c>
      <c r="L1098" s="2">
        <f t="shared" ca="1" si="107"/>
        <v>44303</v>
      </c>
      <c r="M1098" t="s">
        <v>292</v>
      </c>
      <c r="N1098">
        <v>91</v>
      </c>
      <c r="O1098" t="s">
        <v>293</v>
      </c>
      <c r="P1098" t="s">
        <v>70</v>
      </c>
      <c r="Q1098" t="s">
        <v>172</v>
      </c>
      <c r="R1098" t="s">
        <v>72</v>
      </c>
      <c r="S1098" t="s">
        <v>3519</v>
      </c>
      <c r="T1098">
        <v>1001</v>
      </c>
      <c r="U1098" t="s">
        <v>166</v>
      </c>
      <c r="V1098">
        <v>17</v>
      </c>
      <c r="W1098" t="s">
        <v>75</v>
      </c>
      <c r="X1098" t="s">
        <v>167</v>
      </c>
      <c r="Y1098" t="s">
        <v>118</v>
      </c>
      <c r="Z1098" t="s">
        <v>78</v>
      </c>
      <c r="AA1098" t="s">
        <v>78</v>
      </c>
      <c r="AB1098" t="s">
        <v>79</v>
      </c>
      <c r="AC1098" t="s">
        <v>316</v>
      </c>
      <c r="AD1098" t="s">
        <v>104</v>
      </c>
      <c r="AG1098">
        <v>1</v>
      </c>
      <c r="AH1098" t="s">
        <v>83</v>
      </c>
      <c r="AI1098" s="2">
        <v>43984</v>
      </c>
      <c r="AJ1098">
        <v>54</v>
      </c>
      <c r="AK1098" t="s">
        <v>375</v>
      </c>
      <c r="AL1098" t="s">
        <v>363</v>
      </c>
      <c r="AR1098" t="s">
        <v>3626</v>
      </c>
      <c r="AT1098">
        <v>13</v>
      </c>
      <c r="AU1098" t="s">
        <v>378</v>
      </c>
      <c r="AV1098">
        <v>758</v>
      </c>
      <c r="AW1098">
        <v>5</v>
      </c>
      <c r="AY1098" t="s">
        <v>79</v>
      </c>
      <c r="AZ1098">
        <v>0</v>
      </c>
      <c r="BB1098">
        <v>560</v>
      </c>
      <c r="BC1098">
        <v>1718.5</v>
      </c>
      <c r="BD1098">
        <v>0</v>
      </c>
      <c r="BE1098">
        <v>0</v>
      </c>
      <c r="BF1098">
        <v>0</v>
      </c>
      <c r="BG1098">
        <v>0</v>
      </c>
      <c r="BH1098">
        <v>0</v>
      </c>
      <c r="BI1098">
        <v>1718.5</v>
      </c>
      <c r="BJ1098">
        <v>1718.5</v>
      </c>
      <c r="BK1098">
        <v>6</v>
      </c>
    </row>
    <row r="1099" spans="1:63" x14ac:dyDescent="0.35">
      <c r="A1099" t="s">
        <v>434</v>
      </c>
      <c r="B1099">
        <v>3</v>
      </c>
      <c r="E1099" t="s">
        <v>67</v>
      </c>
      <c r="F1099" s="2">
        <f t="shared" ca="1" si="102"/>
        <v>44377</v>
      </c>
      <c r="G1099" s="2">
        <f t="shared" ca="1" si="103"/>
        <v>44335</v>
      </c>
      <c r="H1099" s="2">
        <f t="shared" ca="1" si="104"/>
        <v>44392</v>
      </c>
      <c r="J1099" s="2">
        <f t="shared" ca="1" si="105"/>
        <v>44392</v>
      </c>
      <c r="K1099" s="2">
        <f t="shared" ca="1" si="106"/>
        <v>44307</v>
      </c>
      <c r="L1099" s="2">
        <f t="shared" ca="1" si="107"/>
        <v>44317</v>
      </c>
      <c r="M1099" t="s">
        <v>292</v>
      </c>
      <c r="N1099">
        <v>91</v>
      </c>
      <c r="O1099" t="s">
        <v>293</v>
      </c>
      <c r="P1099" t="s">
        <v>70</v>
      </c>
      <c r="Q1099" t="s">
        <v>379</v>
      </c>
      <c r="R1099" t="s">
        <v>72</v>
      </c>
      <c r="S1099" t="s">
        <v>3519</v>
      </c>
      <c r="T1099">
        <v>1001</v>
      </c>
      <c r="U1099" t="s">
        <v>166</v>
      </c>
      <c r="V1099">
        <v>17</v>
      </c>
      <c r="W1099" t="s">
        <v>75</v>
      </c>
      <c r="X1099" t="s">
        <v>167</v>
      </c>
      <c r="Y1099" t="s">
        <v>102</v>
      </c>
      <c r="Z1099" t="s">
        <v>79</v>
      </c>
      <c r="AA1099" t="s">
        <v>79</v>
      </c>
      <c r="AB1099" t="s">
        <v>78</v>
      </c>
      <c r="AC1099" t="s">
        <v>316</v>
      </c>
      <c r="AD1099" t="s">
        <v>104</v>
      </c>
      <c r="AG1099">
        <v>2</v>
      </c>
      <c r="AH1099" t="s">
        <v>83</v>
      </c>
      <c r="AI1099" s="2">
        <v>43989</v>
      </c>
      <c r="AJ1099">
        <v>294</v>
      </c>
      <c r="AK1099" t="s">
        <v>355</v>
      </c>
      <c r="AL1099" t="s">
        <v>579</v>
      </c>
      <c r="AR1099" t="s">
        <v>3627</v>
      </c>
      <c r="AT1099">
        <v>15</v>
      </c>
      <c r="AU1099" t="s">
        <v>109</v>
      </c>
      <c r="AV1099">
        <v>754</v>
      </c>
      <c r="AW1099">
        <v>4</v>
      </c>
      <c r="AY1099" t="s">
        <v>79</v>
      </c>
      <c r="AZ1099">
        <v>0</v>
      </c>
      <c r="BB1099">
        <v>560</v>
      </c>
      <c r="BC1099">
        <v>1031.0999999999999</v>
      </c>
      <c r="BD1099">
        <v>0</v>
      </c>
      <c r="BE1099">
        <v>0</v>
      </c>
      <c r="BF1099">
        <v>0</v>
      </c>
      <c r="BG1099">
        <v>0</v>
      </c>
      <c r="BH1099">
        <v>0</v>
      </c>
      <c r="BI1099">
        <v>1031.0999999999999</v>
      </c>
      <c r="BJ1099">
        <v>1031.0999999999999</v>
      </c>
      <c r="BK1099">
        <v>12</v>
      </c>
    </row>
    <row r="1100" spans="1:63" x14ac:dyDescent="0.35">
      <c r="A1100" t="s">
        <v>434</v>
      </c>
      <c r="B1100">
        <v>4</v>
      </c>
      <c r="E1100" t="s">
        <v>67</v>
      </c>
      <c r="F1100" s="2">
        <f t="shared" ca="1" si="102"/>
        <v>44365</v>
      </c>
      <c r="G1100" s="2">
        <f t="shared" ca="1" si="103"/>
        <v>44337</v>
      </c>
      <c r="H1100" s="2">
        <f t="shared" ca="1" si="104"/>
        <v>44380</v>
      </c>
      <c r="J1100" s="2">
        <f t="shared" ca="1" si="105"/>
        <v>44380</v>
      </c>
      <c r="K1100" s="2">
        <f t="shared" ca="1" si="106"/>
        <v>44305</v>
      </c>
      <c r="L1100" s="2">
        <f t="shared" ca="1" si="107"/>
        <v>44314</v>
      </c>
      <c r="M1100" t="s">
        <v>292</v>
      </c>
      <c r="N1100">
        <v>91</v>
      </c>
      <c r="O1100" t="s">
        <v>293</v>
      </c>
      <c r="P1100" t="s">
        <v>70</v>
      </c>
      <c r="Q1100" t="s">
        <v>176</v>
      </c>
      <c r="R1100" t="s">
        <v>72</v>
      </c>
      <c r="S1100" t="s">
        <v>3519</v>
      </c>
      <c r="T1100">
        <v>1001</v>
      </c>
      <c r="U1100" t="s">
        <v>166</v>
      </c>
      <c r="V1100">
        <v>17</v>
      </c>
      <c r="W1100" t="s">
        <v>75</v>
      </c>
      <c r="X1100" t="s">
        <v>167</v>
      </c>
      <c r="Y1100" t="s">
        <v>102</v>
      </c>
      <c r="Z1100" t="s">
        <v>79</v>
      </c>
      <c r="AA1100" t="s">
        <v>78</v>
      </c>
      <c r="AB1100" t="s">
        <v>79</v>
      </c>
      <c r="AC1100" t="s">
        <v>316</v>
      </c>
      <c r="AD1100" t="s">
        <v>81</v>
      </c>
      <c r="AG1100">
        <v>2</v>
      </c>
      <c r="AH1100" t="s">
        <v>83</v>
      </c>
      <c r="AI1100" s="2">
        <v>44003</v>
      </c>
      <c r="AJ1100">
        <v>889</v>
      </c>
      <c r="AK1100" t="s">
        <v>280</v>
      </c>
      <c r="AL1100" t="s">
        <v>220</v>
      </c>
      <c r="AR1100" t="s">
        <v>3628</v>
      </c>
      <c r="AT1100">
        <v>15</v>
      </c>
      <c r="AU1100">
        <v>0</v>
      </c>
      <c r="AV1100">
        <v>759</v>
      </c>
      <c r="AW1100">
        <v>4</v>
      </c>
      <c r="AY1100" t="s">
        <v>78</v>
      </c>
      <c r="AZ1100">
        <v>0</v>
      </c>
      <c r="BB1100">
        <v>560</v>
      </c>
      <c r="BC1100">
        <v>687.40000000000009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687.40000000000009</v>
      </c>
      <c r="BJ1100">
        <v>687.40000000000009</v>
      </c>
      <c r="BK1100">
        <v>8</v>
      </c>
    </row>
    <row r="1101" spans="1:63" x14ac:dyDescent="0.35">
      <c r="A1101" t="s">
        <v>3629</v>
      </c>
      <c r="B1101">
        <v>1</v>
      </c>
      <c r="E1101" t="s">
        <v>67</v>
      </c>
      <c r="F1101" s="2">
        <f t="shared" ca="1" si="102"/>
        <v>44366</v>
      </c>
      <c r="G1101" s="2">
        <f t="shared" ca="1" si="103"/>
        <v>44345</v>
      </c>
      <c r="H1101" s="2">
        <f t="shared" ca="1" si="104"/>
        <v>44381</v>
      </c>
      <c r="J1101" s="2">
        <f t="shared" ca="1" si="105"/>
        <v>44381</v>
      </c>
      <c r="K1101" s="2">
        <f t="shared" ca="1" si="106"/>
        <v>44304</v>
      </c>
      <c r="L1101" s="2">
        <f t="shared" ca="1" si="107"/>
        <v>44314</v>
      </c>
      <c r="M1101" t="s">
        <v>68</v>
      </c>
      <c r="N1101">
        <v>91</v>
      </c>
      <c r="O1101" t="s">
        <v>69</v>
      </c>
      <c r="P1101" t="s">
        <v>70</v>
      </c>
      <c r="Q1101" t="s">
        <v>71</v>
      </c>
      <c r="R1101" t="s">
        <v>72</v>
      </c>
      <c r="S1101" t="s">
        <v>3519</v>
      </c>
      <c r="T1101">
        <v>1001</v>
      </c>
      <c r="U1101" t="s">
        <v>74</v>
      </c>
      <c r="V1101">
        <v>35</v>
      </c>
      <c r="W1101" t="s">
        <v>75</v>
      </c>
      <c r="X1101" t="s">
        <v>76</v>
      </c>
      <c r="Y1101" t="s">
        <v>77</v>
      </c>
      <c r="Z1101" t="s">
        <v>79</v>
      </c>
      <c r="AA1101" t="s">
        <v>78</v>
      </c>
      <c r="AB1101" t="s">
        <v>79</v>
      </c>
      <c r="AC1101" t="s">
        <v>80</v>
      </c>
      <c r="AD1101" t="s">
        <v>104</v>
      </c>
      <c r="AF1101" t="s">
        <v>82</v>
      </c>
      <c r="AG1101">
        <v>1</v>
      </c>
      <c r="AH1101" t="s">
        <v>78</v>
      </c>
      <c r="AI1101" s="2">
        <v>43991</v>
      </c>
      <c r="AJ1101">
        <v>515</v>
      </c>
      <c r="AK1101" t="s">
        <v>84</v>
      </c>
      <c r="AL1101" t="s">
        <v>789</v>
      </c>
      <c r="AR1101" t="s">
        <v>3630</v>
      </c>
      <c r="AS1101">
        <v>152</v>
      </c>
      <c r="AT1101">
        <v>22</v>
      </c>
      <c r="AU1101" t="s">
        <v>78</v>
      </c>
      <c r="AV1101">
        <v>757</v>
      </c>
      <c r="AW1101">
        <v>5</v>
      </c>
      <c r="AX1101" t="s">
        <v>75</v>
      </c>
      <c r="AY1101" t="s">
        <v>79</v>
      </c>
      <c r="AZ1101">
        <v>0</v>
      </c>
      <c r="BB1101">
        <v>9609</v>
      </c>
      <c r="BC1101" s="3">
        <v>9609</v>
      </c>
      <c r="BD1101">
        <v>9609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0</v>
      </c>
    </row>
    <row r="1102" spans="1:63" x14ac:dyDescent="0.35">
      <c r="A1102" t="s">
        <v>3631</v>
      </c>
      <c r="B1102">
        <v>1</v>
      </c>
      <c r="E1102" t="s">
        <v>67</v>
      </c>
      <c r="F1102" s="2">
        <f t="shared" ca="1" si="102"/>
        <v>44366</v>
      </c>
      <c r="G1102" s="2">
        <f t="shared" ca="1" si="103"/>
        <v>44340</v>
      </c>
      <c r="H1102" s="2">
        <f t="shared" ca="1" si="104"/>
        <v>44381</v>
      </c>
      <c r="J1102" s="2">
        <f t="shared" ca="1" si="105"/>
        <v>44381</v>
      </c>
      <c r="K1102" s="2">
        <f t="shared" ca="1" si="106"/>
        <v>44305</v>
      </c>
      <c r="L1102" s="2">
        <f t="shared" ca="1" si="107"/>
        <v>44312</v>
      </c>
      <c r="M1102" t="s">
        <v>68</v>
      </c>
      <c r="N1102">
        <v>91</v>
      </c>
      <c r="O1102" t="s">
        <v>69</v>
      </c>
      <c r="P1102" t="s">
        <v>70</v>
      </c>
      <c r="Q1102" t="s">
        <v>438</v>
      </c>
      <c r="R1102" t="s">
        <v>72</v>
      </c>
      <c r="S1102" t="s">
        <v>3519</v>
      </c>
      <c r="T1102">
        <v>1001</v>
      </c>
      <c r="U1102" t="s">
        <v>439</v>
      </c>
      <c r="V1102">
        <v>59</v>
      </c>
      <c r="W1102" t="s">
        <v>101</v>
      </c>
      <c r="X1102" t="s">
        <v>76</v>
      </c>
      <c r="Y1102" t="s">
        <v>197</v>
      </c>
      <c r="Z1102" t="s">
        <v>79</v>
      </c>
      <c r="AA1102" t="s">
        <v>78</v>
      </c>
      <c r="AB1102" t="s">
        <v>79</v>
      </c>
      <c r="AC1102" t="s">
        <v>440</v>
      </c>
      <c r="AD1102" t="s">
        <v>81</v>
      </c>
      <c r="AG1102">
        <v>3</v>
      </c>
      <c r="AH1102" t="s">
        <v>83</v>
      </c>
      <c r="AI1102" s="2">
        <v>44013</v>
      </c>
      <c r="AJ1102">
        <v>391</v>
      </c>
      <c r="AK1102" t="s">
        <v>402</v>
      </c>
      <c r="AL1102" t="s">
        <v>1009</v>
      </c>
      <c r="AR1102" t="s">
        <v>3632</v>
      </c>
      <c r="AS1102">
        <v>582</v>
      </c>
      <c r="AT1102">
        <v>21</v>
      </c>
      <c r="AU1102" t="s">
        <v>109</v>
      </c>
      <c r="AV1102">
        <v>752</v>
      </c>
      <c r="AW1102">
        <v>4</v>
      </c>
      <c r="AY1102" t="s">
        <v>78</v>
      </c>
      <c r="AZ1102">
        <v>0</v>
      </c>
      <c r="BB1102">
        <v>1049</v>
      </c>
      <c r="BC1102" s="3">
        <v>1049</v>
      </c>
      <c r="BD1102">
        <v>1049</v>
      </c>
      <c r="BE1102">
        <v>0</v>
      </c>
      <c r="BF1102">
        <v>0</v>
      </c>
      <c r="BG1102">
        <v>0</v>
      </c>
      <c r="BH1102">
        <v>0</v>
      </c>
      <c r="BI1102">
        <v>0</v>
      </c>
      <c r="BJ1102">
        <v>0</v>
      </c>
    </row>
    <row r="1103" spans="1:63" x14ac:dyDescent="0.35">
      <c r="A1103" t="s">
        <v>3633</v>
      </c>
      <c r="B1103">
        <v>1</v>
      </c>
      <c r="E1103" t="s">
        <v>67</v>
      </c>
      <c r="F1103" s="2">
        <f t="shared" ca="1" si="102"/>
        <v>44363</v>
      </c>
      <c r="G1103" s="2">
        <f t="shared" ca="1" si="103"/>
        <v>44347</v>
      </c>
      <c r="H1103" s="2">
        <f t="shared" ca="1" si="104"/>
        <v>44378</v>
      </c>
      <c r="J1103" s="2">
        <f t="shared" ca="1" si="105"/>
        <v>44378</v>
      </c>
      <c r="K1103" s="2">
        <f t="shared" ca="1" si="106"/>
        <v>44317</v>
      </c>
      <c r="L1103" s="2">
        <f t="shared" ca="1" si="107"/>
        <v>44328</v>
      </c>
      <c r="M1103" t="s">
        <v>68</v>
      </c>
      <c r="N1103">
        <v>91</v>
      </c>
      <c r="O1103" t="s">
        <v>69</v>
      </c>
      <c r="P1103" t="s">
        <v>70</v>
      </c>
      <c r="Q1103" t="s">
        <v>2500</v>
      </c>
      <c r="R1103" t="s">
        <v>72</v>
      </c>
      <c r="S1103" t="s">
        <v>3519</v>
      </c>
      <c r="T1103">
        <v>1001</v>
      </c>
      <c r="U1103" t="s">
        <v>2501</v>
      </c>
      <c r="V1103">
        <v>20</v>
      </c>
      <c r="W1103" t="s">
        <v>101</v>
      </c>
      <c r="X1103" t="s">
        <v>76</v>
      </c>
      <c r="Y1103" t="s">
        <v>118</v>
      </c>
      <c r="Z1103" t="s">
        <v>79</v>
      </c>
      <c r="AA1103" t="s">
        <v>79</v>
      </c>
      <c r="AB1103" t="s">
        <v>78</v>
      </c>
      <c r="AC1103" t="s">
        <v>219</v>
      </c>
      <c r="AD1103" t="s">
        <v>104</v>
      </c>
      <c r="AG1103">
        <v>3</v>
      </c>
      <c r="AH1103" t="s">
        <v>105</v>
      </c>
      <c r="AI1103" s="2">
        <v>44012</v>
      </c>
      <c r="AJ1103">
        <v>291</v>
      </c>
      <c r="AK1103" t="s">
        <v>757</v>
      </c>
      <c r="AL1103" t="s">
        <v>305</v>
      </c>
      <c r="AR1103" t="s">
        <v>3634</v>
      </c>
      <c r="AS1103">
        <v>184</v>
      </c>
      <c r="AT1103">
        <v>22</v>
      </c>
      <c r="AU1103" t="s">
        <v>92</v>
      </c>
      <c r="AV1103">
        <v>759</v>
      </c>
      <c r="AW1103">
        <v>4</v>
      </c>
      <c r="AY1103" t="s">
        <v>79</v>
      </c>
      <c r="AZ1103">
        <v>0</v>
      </c>
      <c r="BB1103">
        <v>5889</v>
      </c>
      <c r="BC1103" s="3">
        <v>5889</v>
      </c>
      <c r="BD1103">
        <v>5889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>
        <v>0</v>
      </c>
    </row>
    <row r="1104" spans="1:63" x14ac:dyDescent="0.35">
      <c r="A1104" t="s">
        <v>3635</v>
      </c>
      <c r="B1104">
        <v>1</v>
      </c>
      <c r="E1104" t="s">
        <v>67</v>
      </c>
      <c r="F1104" s="2">
        <f t="shared" ca="1" si="102"/>
        <v>44349</v>
      </c>
      <c r="G1104" s="2">
        <f t="shared" ca="1" si="103"/>
        <v>44332</v>
      </c>
      <c r="H1104" s="2">
        <f t="shared" ca="1" si="104"/>
        <v>44364</v>
      </c>
      <c r="J1104" s="2">
        <f t="shared" ca="1" si="105"/>
        <v>44364</v>
      </c>
      <c r="K1104" s="2">
        <f t="shared" ca="1" si="106"/>
        <v>44289</v>
      </c>
      <c r="L1104" s="2">
        <f t="shared" ca="1" si="107"/>
        <v>44299</v>
      </c>
      <c r="M1104" t="s">
        <v>68</v>
      </c>
      <c r="N1104">
        <v>91</v>
      </c>
      <c r="O1104" t="s">
        <v>69</v>
      </c>
      <c r="P1104" t="s">
        <v>70</v>
      </c>
      <c r="Q1104" t="s">
        <v>443</v>
      </c>
      <c r="R1104" t="s">
        <v>72</v>
      </c>
      <c r="S1104" t="s">
        <v>3519</v>
      </c>
      <c r="T1104">
        <v>1001</v>
      </c>
      <c r="U1104" t="s">
        <v>444</v>
      </c>
      <c r="V1104">
        <v>42</v>
      </c>
      <c r="W1104" t="s">
        <v>101</v>
      </c>
      <c r="X1104" t="s">
        <v>79</v>
      </c>
      <c r="Y1104" t="s">
        <v>111</v>
      </c>
      <c r="Z1104" t="s">
        <v>79</v>
      </c>
      <c r="AA1104" t="s">
        <v>79</v>
      </c>
      <c r="AB1104" t="s">
        <v>78</v>
      </c>
      <c r="AC1104" t="s">
        <v>219</v>
      </c>
      <c r="AD1104" t="s">
        <v>104</v>
      </c>
      <c r="AG1104">
        <v>2</v>
      </c>
      <c r="AH1104" t="s">
        <v>83</v>
      </c>
      <c r="AI1104" s="2">
        <v>44004</v>
      </c>
      <c r="AJ1104">
        <v>381</v>
      </c>
      <c r="AK1104" t="s">
        <v>203</v>
      </c>
      <c r="AL1104" t="s">
        <v>1292</v>
      </c>
      <c r="AR1104" t="s">
        <v>3636</v>
      </c>
      <c r="AS1104">
        <v>824</v>
      </c>
      <c r="AT1104">
        <v>19</v>
      </c>
      <c r="AU1104" t="s">
        <v>201</v>
      </c>
      <c r="AV1104">
        <v>753</v>
      </c>
      <c r="AW1104">
        <v>4</v>
      </c>
      <c r="AY1104" t="s">
        <v>79</v>
      </c>
      <c r="AZ1104">
        <v>0</v>
      </c>
      <c r="BB1104">
        <v>2373</v>
      </c>
      <c r="BC1104" s="3">
        <v>2373</v>
      </c>
      <c r="BD1104">
        <v>2373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0</v>
      </c>
    </row>
    <row r="1105" spans="1:62" x14ac:dyDescent="0.35">
      <c r="A1105" t="s">
        <v>3637</v>
      </c>
      <c r="B1105">
        <v>1</v>
      </c>
      <c r="E1105" t="s">
        <v>67</v>
      </c>
      <c r="F1105" s="2">
        <f t="shared" ca="1" si="102"/>
        <v>44354</v>
      </c>
      <c r="G1105" s="2">
        <f t="shared" ca="1" si="103"/>
        <v>44335</v>
      </c>
      <c r="H1105" s="2">
        <f t="shared" ca="1" si="104"/>
        <v>44369</v>
      </c>
      <c r="J1105" s="2">
        <f t="shared" ca="1" si="105"/>
        <v>44369</v>
      </c>
      <c r="K1105" s="2">
        <f t="shared" ca="1" si="106"/>
        <v>44292</v>
      </c>
      <c r="L1105" s="2">
        <f t="shared" ca="1" si="107"/>
        <v>44306</v>
      </c>
      <c r="M1105" t="s">
        <v>68</v>
      </c>
      <c r="N1105">
        <v>91</v>
      </c>
      <c r="O1105" t="s">
        <v>69</v>
      </c>
      <c r="P1105" t="s">
        <v>70</v>
      </c>
      <c r="Q1105" t="s">
        <v>1378</v>
      </c>
      <c r="R1105" t="s">
        <v>72</v>
      </c>
      <c r="S1105" t="s">
        <v>3519</v>
      </c>
      <c r="T1105">
        <v>1001</v>
      </c>
      <c r="U1105" t="s">
        <v>1379</v>
      </c>
      <c r="V1105">
        <v>56</v>
      </c>
      <c r="W1105" t="s">
        <v>101</v>
      </c>
      <c r="X1105" t="s">
        <v>76</v>
      </c>
      <c r="Y1105" t="s">
        <v>118</v>
      </c>
      <c r="Z1105" t="s">
        <v>78</v>
      </c>
      <c r="AA1105" t="s">
        <v>79</v>
      </c>
      <c r="AB1105" t="s">
        <v>78</v>
      </c>
      <c r="AC1105" t="s">
        <v>168</v>
      </c>
      <c r="AD1105" t="s">
        <v>81</v>
      </c>
      <c r="AG1105">
        <v>2</v>
      </c>
      <c r="AH1105" t="s">
        <v>105</v>
      </c>
      <c r="AI1105" s="2">
        <v>44012</v>
      </c>
      <c r="AJ1105">
        <v>305</v>
      </c>
      <c r="AK1105" t="s">
        <v>788</v>
      </c>
      <c r="AL1105" t="s">
        <v>302</v>
      </c>
      <c r="AR1105" t="s">
        <v>3638</v>
      </c>
      <c r="AS1105">
        <v>309</v>
      </c>
      <c r="AT1105">
        <v>21</v>
      </c>
      <c r="AU1105" t="s">
        <v>141</v>
      </c>
      <c r="AV1105">
        <v>757</v>
      </c>
      <c r="AW1105">
        <v>1</v>
      </c>
      <c r="AY1105" t="s">
        <v>78</v>
      </c>
      <c r="AZ1105">
        <v>0</v>
      </c>
      <c r="BB1105">
        <v>5752</v>
      </c>
      <c r="BC1105" s="3">
        <v>5752</v>
      </c>
      <c r="BD1105">
        <v>5752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0</v>
      </c>
    </row>
    <row r="1106" spans="1:62" x14ac:dyDescent="0.35">
      <c r="A1106" t="s">
        <v>3639</v>
      </c>
      <c r="B1106">
        <v>1</v>
      </c>
      <c r="E1106" t="s">
        <v>67</v>
      </c>
      <c r="F1106" s="2">
        <f t="shared" ca="1" si="102"/>
        <v>44372</v>
      </c>
      <c r="G1106" s="2">
        <f t="shared" ca="1" si="103"/>
        <v>44337</v>
      </c>
      <c r="H1106" s="2">
        <f t="shared" ca="1" si="104"/>
        <v>44387</v>
      </c>
      <c r="J1106" s="2">
        <f t="shared" ca="1" si="105"/>
        <v>44387</v>
      </c>
      <c r="K1106" s="2">
        <f t="shared" ca="1" si="106"/>
        <v>44287</v>
      </c>
      <c r="L1106" s="2">
        <f t="shared" ca="1" si="107"/>
        <v>44300</v>
      </c>
      <c r="M1106" t="s">
        <v>68</v>
      </c>
      <c r="N1106">
        <v>91</v>
      </c>
      <c r="O1106" t="s">
        <v>69</v>
      </c>
      <c r="P1106" t="s">
        <v>70</v>
      </c>
      <c r="Q1106" t="s">
        <v>447</v>
      </c>
      <c r="R1106" t="s">
        <v>72</v>
      </c>
      <c r="S1106" t="s">
        <v>3519</v>
      </c>
      <c r="T1106">
        <v>1001</v>
      </c>
      <c r="U1106" t="s">
        <v>448</v>
      </c>
      <c r="V1106">
        <v>52</v>
      </c>
      <c r="W1106" t="s">
        <v>101</v>
      </c>
      <c r="X1106" t="s">
        <v>79</v>
      </c>
      <c r="Y1106" t="s">
        <v>197</v>
      </c>
      <c r="Z1106" t="s">
        <v>78</v>
      </c>
      <c r="AA1106" t="s">
        <v>79</v>
      </c>
      <c r="AB1106" t="s">
        <v>79</v>
      </c>
      <c r="AC1106" t="s">
        <v>449</v>
      </c>
      <c r="AD1106" t="s">
        <v>104</v>
      </c>
      <c r="AG1106">
        <v>2</v>
      </c>
      <c r="AH1106" t="s">
        <v>83</v>
      </c>
      <c r="AI1106" s="2">
        <v>44011</v>
      </c>
      <c r="AJ1106">
        <v>919</v>
      </c>
      <c r="AK1106" t="s">
        <v>146</v>
      </c>
      <c r="AL1106" t="s">
        <v>244</v>
      </c>
      <c r="AR1106" t="s">
        <v>3640</v>
      </c>
      <c r="AS1106">
        <v>13</v>
      </c>
      <c r="AT1106">
        <v>20</v>
      </c>
      <c r="AU1106">
        <v>1</v>
      </c>
      <c r="AV1106">
        <v>755</v>
      </c>
      <c r="AW1106">
        <v>4</v>
      </c>
      <c r="AY1106" t="s">
        <v>78</v>
      </c>
      <c r="AZ1106">
        <v>0</v>
      </c>
      <c r="BB1106">
        <v>9318</v>
      </c>
      <c r="BC1106" s="3">
        <v>9318</v>
      </c>
      <c r="BD1106">
        <v>9318</v>
      </c>
      <c r="BE1106">
        <v>0</v>
      </c>
      <c r="BF1106">
        <v>0</v>
      </c>
      <c r="BG1106">
        <v>0</v>
      </c>
      <c r="BH1106">
        <v>0</v>
      </c>
      <c r="BI1106">
        <v>0</v>
      </c>
      <c r="BJ1106">
        <v>0</v>
      </c>
    </row>
    <row r="1107" spans="1:62" x14ac:dyDescent="0.35">
      <c r="A1107" t="s">
        <v>3641</v>
      </c>
      <c r="B1107">
        <v>1</v>
      </c>
      <c r="E1107" t="s">
        <v>67</v>
      </c>
      <c r="F1107" s="2">
        <f t="shared" ca="1" si="102"/>
        <v>44349</v>
      </c>
      <c r="G1107" s="2">
        <f t="shared" ca="1" si="103"/>
        <v>44339</v>
      </c>
      <c r="H1107" s="2">
        <f t="shared" ca="1" si="104"/>
        <v>44364</v>
      </c>
      <c r="J1107" s="2">
        <f t="shared" ca="1" si="105"/>
        <v>44364</v>
      </c>
      <c r="K1107" s="2">
        <f t="shared" ca="1" si="106"/>
        <v>44310</v>
      </c>
      <c r="L1107" s="2">
        <f t="shared" ca="1" si="107"/>
        <v>44313</v>
      </c>
      <c r="M1107" t="s">
        <v>68</v>
      </c>
      <c r="N1107">
        <v>91</v>
      </c>
      <c r="O1107" t="s">
        <v>69</v>
      </c>
      <c r="P1107" t="s">
        <v>70</v>
      </c>
      <c r="Q1107" t="s">
        <v>2027</v>
      </c>
      <c r="R1107" t="s">
        <v>72</v>
      </c>
      <c r="S1107" t="s">
        <v>3519</v>
      </c>
      <c r="T1107">
        <v>1001</v>
      </c>
      <c r="U1107" t="s">
        <v>2028</v>
      </c>
      <c r="V1107">
        <v>30</v>
      </c>
      <c r="W1107" t="s">
        <v>75</v>
      </c>
      <c r="X1107" t="s">
        <v>167</v>
      </c>
      <c r="Y1107" t="s">
        <v>197</v>
      </c>
      <c r="Z1107" t="s">
        <v>79</v>
      </c>
      <c r="AA1107" t="s">
        <v>78</v>
      </c>
      <c r="AB1107" t="s">
        <v>79</v>
      </c>
      <c r="AC1107" t="s">
        <v>119</v>
      </c>
      <c r="AD1107" t="s">
        <v>81</v>
      </c>
      <c r="AG1107">
        <v>1</v>
      </c>
      <c r="AH1107" t="s">
        <v>78</v>
      </c>
      <c r="AI1107" s="2">
        <v>43996</v>
      </c>
      <c r="AJ1107">
        <v>845</v>
      </c>
      <c r="AK1107" t="s">
        <v>325</v>
      </c>
      <c r="AL1107" t="s">
        <v>95</v>
      </c>
      <c r="AR1107" t="s">
        <v>3642</v>
      </c>
      <c r="AS1107">
        <v>722</v>
      </c>
      <c r="AT1107">
        <v>22</v>
      </c>
      <c r="AU1107">
        <v>1</v>
      </c>
      <c r="AV1107">
        <v>756</v>
      </c>
      <c r="AW1107">
        <v>2</v>
      </c>
      <c r="AY1107" t="s">
        <v>79</v>
      </c>
      <c r="AZ1107">
        <v>0</v>
      </c>
      <c r="BB1107">
        <v>4323</v>
      </c>
      <c r="BC1107" s="3">
        <v>4323</v>
      </c>
      <c r="BD1107">
        <v>4323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0</v>
      </c>
    </row>
    <row r="1108" spans="1:62" x14ac:dyDescent="0.35">
      <c r="A1108" t="s">
        <v>3643</v>
      </c>
      <c r="B1108">
        <v>1</v>
      </c>
      <c r="E1108" t="s">
        <v>67</v>
      </c>
      <c r="F1108" s="2">
        <f t="shared" ca="1" si="102"/>
        <v>44365</v>
      </c>
      <c r="G1108" s="2">
        <f t="shared" ca="1" si="103"/>
        <v>44346</v>
      </c>
      <c r="H1108" s="2">
        <f t="shared" ca="1" si="104"/>
        <v>44380</v>
      </c>
      <c r="J1108" s="2">
        <f t="shared" ca="1" si="105"/>
        <v>44380</v>
      </c>
      <c r="K1108" s="2">
        <f t="shared" ca="1" si="106"/>
        <v>44294</v>
      </c>
      <c r="L1108" s="2">
        <f t="shared" ca="1" si="107"/>
        <v>44309</v>
      </c>
      <c r="M1108" t="s">
        <v>68</v>
      </c>
      <c r="N1108">
        <v>91</v>
      </c>
      <c r="O1108" t="s">
        <v>69</v>
      </c>
      <c r="P1108" t="s">
        <v>70</v>
      </c>
      <c r="Q1108" t="s">
        <v>3509</v>
      </c>
      <c r="R1108" t="s">
        <v>72</v>
      </c>
      <c r="S1108" t="s">
        <v>3519</v>
      </c>
      <c r="T1108">
        <v>1001</v>
      </c>
      <c r="U1108" t="s">
        <v>3510</v>
      </c>
      <c r="V1108">
        <v>22</v>
      </c>
      <c r="W1108" t="s">
        <v>101</v>
      </c>
      <c r="X1108" t="s">
        <v>167</v>
      </c>
      <c r="Y1108" t="s">
        <v>111</v>
      </c>
      <c r="Z1108" t="s">
        <v>78</v>
      </c>
      <c r="AA1108" t="s">
        <v>78</v>
      </c>
      <c r="AB1108" t="s">
        <v>79</v>
      </c>
      <c r="AC1108" t="s">
        <v>168</v>
      </c>
      <c r="AD1108" t="s">
        <v>81</v>
      </c>
      <c r="AG1108">
        <v>1</v>
      </c>
      <c r="AH1108" t="s">
        <v>105</v>
      </c>
      <c r="AI1108" s="2">
        <v>43984</v>
      </c>
      <c r="AJ1108">
        <v>771</v>
      </c>
      <c r="AK1108" t="s">
        <v>486</v>
      </c>
      <c r="AL1108" t="s">
        <v>487</v>
      </c>
      <c r="AR1108" t="s">
        <v>3644</v>
      </c>
      <c r="AS1108">
        <v>927</v>
      </c>
      <c r="AT1108">
        <v>22</v>
      </c>
      <c r="AU1108" t="s">
        <v>101</v>
      </c>
      <c r="AV1108">
        <v>757</v>
      </c>
      <c r="AW1108">
        <v>5</v>
      </c>
      <c r="AY1108" t="s">
        <v>78</v>
      </c>
      <c r="AZ1108">
        <v>0</v>
      </c>
      <c r="BB1108">
        <v>8296</v>
      </c>
      <c r="BC1108" s="3">
        <v>8296</v>
      </c>
      <c r="BD1108">
        <v>8296</v>
      </c>
      <c r="BE1108">
        <v>0</v>
      </c>
      <c r="BF1108">
        <v>0</v>
      </c>
      <c r="BG1108">
        <v>0</v>
      </c>
      <c r="BH1108">
        <v>0</v>
      </c>
      <c r="BI1108">
        <v>0</v>
      </c>
      <c r="BJ1108">
        <v>0</v>
      </c>
    </row>
    <row r="1109" spans="1:62" x14ac:dyDescent="0.35">
      <c r="A1109" t="s">
        <v>3645</v>
      </c>
      <c r="B1109">
        <v>1</v>
      </c>
      <c r="E1109" t="s">
        <v>67</v>
      </c>
      <c r="F1109" s="2">
        <f t="shared" ca="1" si="102"/>
        <v>44372</v>
      </c>
      <c r="G1109" s="2">
        <f t="shared" ca="1" si="103"/>
        <v>44341</v>
      </c>
      <c r="H1109" s="2">
        <f t="shared" ca="1" si="104"/>
        <v>44387</v>
      </c>
      <c r="J1109" s="2">
        <f t="shared" ca="1" si="105"/>
        <v>44387</v>
      </c>
      <c r="K1109" s="2">
        <f t="shared" ca="1" si="106"/>
        <v>44288</v>
      </c>
      <c r="L1109" s="2">
        <f t="shared" ca="1" si="107"/>
        <v>44303</v>
      </c>
      <c r="M1109" t="s">
        <v>68</v>
      </c>
      <c r="N1109">
        <v>91</v>
      </c>
      <c r="O1109" t="s">
        <v>69</v>
      </c>
      <c r="P1109" t="s">
        <v>70</v>
      </c>
      <c r="Q1109" t="s">
        <v>1383</v>
      </c>
      <c r="R1109" t="s">
        <v>72</v>
      </c>
      <c r="S1109" t="s">
        <v>3519</v>
      </c>
      <c r="T1109">
        <v>1001</v>
      </c>
      <c r="U1109" t="s">
        <v>1384</v>
      </c>
      <c r="V1109">
        <v>38</v>
      </c>
      <c r="W1109" t="s">
        <v>101</v>
      </c>
      <c r="X1109" t="s">
        <v>76</v>
      </c>
      <c r="Y1109" t="s">
        <v>102</v>
      </c>
      <c r="Z1109" t="s">
        <v>78</v>
      </c>
      <c r="AA1109" t="s">
        <v>79</v>
      </c>
      <c r="AB1109" t="s">
        <v>78</v>
      </c>
      <c r="AC1109" t="s">
        <v>537</v>
      </c>
      <c r="AD1109" t="s">
        <v>81</v>
      </c>
      <c r="AG1109">
        <v>2</v>
      </c>
      <c r="AH1109" t="s">
        <v>105</v>
      </c>
      <c r="AI1109" s="2">
        <v>43987</v>
      </c>
      <c r="AJ1109">
        <v>424</v>
      </c>
      <c r="AK1109" t="s">
        <v>546</v>
      </c>
      <c r="AL1109" t="s">
        <v>872</v>
      </c>
      <c r="AR1109" t="s">
        <v>3646</v>
      </c>
      <c r="AS1109">
        <v>281</v>
      </c>
      <c r="AT1109">
        <v>19</v>
      </c>
      <c r="AU1109" t="s">
        <v>82</v>
      </c>
      <c r="AV1109">
        <v>753</v>
      </c>
      <c r="AW1109">
        <v>3</v>
      </c>
      <c r="AY1109" t="s">
        <v>79</v>
      </c>
      <c r="AZ1109">
        <v>0</v>
      </c>
      <c r="BB1109">
        <v>7439</v>
      </c>
      <c r="BC1109" s="3">
        <v>7439</v>
      </c>
      <c r="BD1109">
        <v>7439</v>
      </c>
      <c r="BE1109">
        <v>0</v>
      </c>
      <c r="BF1109">
        <v>0</v>
      </c>
      <c r="BG1109">
        <v>0</v>
      </c>
      <c r="BH1109">
        <v>0</v>
      </c>
      <c r="BI1109">
        <v>0</v>
      </c>
      <c r="BJ1109">
        <v>0</v>
      </c>
    </row>
    <row r="1110" spans="1:62" x14ac:dyDescent="0.35">
      <c r="A1110" t="s">
        <v>3647</v>
      </c>
      <c r="B1110">
        <v>1</v>
      </c>
      <c r="E1110" t="s">
        <v>67</v>
      </c>
      <c r="F1110" s="2">
        <f t="shared" ca="1" si="102"/>
        <v>44360</v>
      </c>
      <c r="G1110" s="2">
        <f t="shared" ca="1" si="103"/>
        <v>44347</v>
      </c>
      <c r="H1110" s="2">
        <f t="shared" ca="1" si="104"/>
        <v>44375</v>
      </c>
      <c r="J1110" s="2">
        <f t="shared" ca="1" si="105"/>
        <v>44375</v>
      </c>
      <c r="K1110" s="2">
        <f t="shared" ca="1" si="106"/>
        <v>44298</v>
      </c>
      <c r="L1110" s="2">
        <f t="shared" ca="1" si="107"/>
        <v>44307</v>
      </c>
      <c r="M1110" t="s">
        <v>68</v>
      </c>
      <c r="N1110">
        <v>91</v>
      </c>
      <c r="O1110" t="s">
        <v>69</v>
      </c>
      <c r="P1110" t="s">
        <v>70</v>
      </c>
      <c r="Q1110" t="s">
        <v>1387</v>
      </c>
      <c r="R1110" t="s">
        <v>72</v>
      </c>
      <c r="S1110" t="s">
        <v>3519</v>
      </c>
      <c r="T1110">
        <v>1001</v>
      </c>
      <c r="U1110" t="s">
        <v>1388</v>
      </c>
      <c r="V1110">
        <v>40</v>
      </c>
      <c r="W1110" t="s">
        <v>75</v>
      </c>
      <c r="X1110" t="s">
        <v>79</v>
      </c>
      <c r="Y1110" t="s">
        <v>111</v>
      </c>
      <c r="Z1110" t="s">
        <v>79</v>
      </c>
      <c r="AA1110" t="s">
        <v>78</v>
      </c>
      <c r="AB1110" t="s">
        <v>79</v>
      </c>
      <c r="AC1110" t="s">
        <v>80</v>
      </c>
      <c r="AD1110" t="s">
        <v>81</v>
      </c>
      <c r="AG1110">
        <v>1</v>
      </c>
      <c r="AH1110" t="s">
        <v>78</v>
      </c>
      <c r="AI1110" s="2">
        <v>44012</v>
      </c>
      <c r="AJ1110">
        <v>616</v>
      </c>
      <c r="AK1110" t="s">
        <v>173</v>
      </c>
      <c r="AL1110" t="s">
        <v>424</v>
      </c>
      <c r="AR1110" t="s">
        <v>3648</v>
      </c>
      <c r="AS1110">
        <v>838</v>
      </c>
      <c r="AT1110">
        <v>19</v>
      </c>
      <c r="AU1110" t="s">
        <v>81</v>
      </c>
      <c r="AV1110">
        <v>753</v>
      </c>
      <c r="AW1110">
        <v>5</v>
      </c>
      <c r="AY1110" t="s">
        <v>79</v>
      </c>
      <c r="AZ1110">
        <v>0</v>
      </c>
      <c r="BB1110">
        <v>147</v>
      </c>
      <c r="BC1110" s="3">
        <v>147</v>
      </c>
      <c r="BD1110">
        <v>147</v>
      </c>
      <c r="BE1110">
        <v>0</v>
      </c>
      <c r="BF1110">
        <v>0</v>
      </c>
      <c r="BG1110">
        <v>0</v>
      </c>
      <c r="BH1110">
        <v>0</v>
      </c>
      <c r="BI1110">
        <v>0</v>
      </c>
      <c r="BJ1110">
        <v>0</v>
      </c>
    </row>
    <row r="1111" spans="1:62" x14ac:dyDescent="0.35">
      <c r="A1111" t="s">
        <v>3649</v>
      </c>
      <c r="B1111">
        <v>1</v>
      </c>
      <c r="E1111" t="s">
        <v>67</v>
      </c>
      <c r="F1111" s="2">
        <f t="shared" ca="1" si="102"/>
        <v>44366</v>
      </c>
      <c r="G1111" s="2">
        <f t="shared" ca="1" si="103"/>
        <v>44341</v>
      </c>
      <c r="H1111" s="2">
        <f t="shared" ca="1" si="104"/>
        <v>44381</v>
      </c>
      <c r="J1111" s="2">
        <f t="shared" ca="1" si="105"/>
        <v>44381</v>
      </c>
      <c r="K1111" s="2">
        <f t="shared" ca="1" si="106"/>
        <v>44308</v>
      </c>
      <c r="L1111" s="2">
        <f t="shared" ca="1" si="107"/>
        <v>44311</v>
      </c>
      <c r="M1111" t="s">
        <v>68</v>
      </c>
      <c r="N1111">
        <v>91</v>
      </c>
      <c r="O1111" t="s">
        <v>69</v>
      </c>
      <c r="P1111" t="s">
        <v>70</v>
      </c>
      <c r="Q1111" t="s">
        <v>1391</v>
      </c>
      <c r="R1111" t="s">
        <v>72</v>
      </c>
      <c r="S1111" t="s">
        <v>3519</v>
      </c>
      <c r="T1111">
        <v>1001</v>
      </c>
      <c r="U1111" t="s">
        <v>1392</v>
      </c>
      <c r="V1111">
        <v>25</v>
      </c>
      <c r="W1111" t="s">
        <v>75</v>
      </c>
      <c r="X1111" t="s">
        <v>76</v>
      </c>
      <c r="Y1111" t="s">
        <v>118</v>
      </c>
      <c r="Z1111" t="s">
        <v>79</v>
      </c>
      <c r="AA1111" t="s">
        <v>78</v>
      </c>
      <c r="AB1111" t="s">
        <v>79</v>
      </c>
      <c r="AC1111" t="s">
        <v>155</v>
      </c>
      <c r="AD1111" t="s">
        <v>104</v>
      </c>
      <c r="AG1111">
        <v>3</v>
      </c>
      <c r="AH1111" t="s">
        <v>105</v>
      </c>
      <c r="AI1111" s="2">
        <v>43985</v>
      </c>
      <c r="AJ1111">
        <v>419</v>
      </c>
      <c r="AK1111" t="s">
        <v>156</v>
      </c>
      <c r="AL1111" t="s">
        <v>367</v>
      </c>
      <c r="AR1111" t="s">
        <v>3650</v>
      </c>
      <c r="AS1111">
        <v>882</v>
      </c>
      <c r="AT1111">
        <v>20</v>
      </c>
      <c r="AU1111" t="s">
        <v>141</v>
      </c>
      <c r="AV1111">
        <v>755</v>
      </c>
      <c r="AW1111">
        <v>3</v>
      </c>
      <c r="AY1111" t="s">
        <v>78</v>
      </c>
      <c r="AZ1111">
        <v>0</v>
      </c>
      <c r="BB1111">
        <v>8130</v>
      </c>
      <c r="BC1111" s="3">
        <v>8130</v>
      </c>
      <c r="BD1111">
        <v>8130</v>
      </c>
      <c r="BE1111">
        <v>0</v>
      </c>
      <c r="BF1111">
        <v>0</v>
      </c>
      <c r="BG1111">
        <v>0</v>
      </c>
      <c r="BH1111">
        <v>0</v>
      </c>
      <c r="BI1111">
        <v>0</v>
      </c>
      <c r="BJ1111">
        <v>0</v>
      </c>
    </row>
    <row r="1112" spans="1:62" x14ac:dyDescent="0.35">
      <c r="A1112" t="s">
        <v>3651</v>
      </c>
      <c r="B1112">
        <v>1</v>
      </c>
      <c r="E1112" t="s">
        <v>67</v>
      </c>
      <c r="F1112" s="2">
        <f t="shared" ca="1" si="102"/>
        <v>44361</v>
      </c>
      <c r="G1112" s="2">
        <f t="shared" ca="1" si="103"/>
        <v>44331</v>
      </c>
      <c r="H1112" s="2">
        <f t="shared" ca="1" si="104"/>
        <v>44376</v>
      </c>
      <c r="J1112" s="2">
        <f t="shared" ca="1" si="105"/>
        <v>44376</v>
      </c>
      <c r="K1112" s="2">
        <f t="shared" ca="1" si="106"/>
        <v>44315</v>
      </c>
      <c r="L1112" s="2">
        <f t="shared" ca="1" si="107"/>
        <v>44316</v>
      </c>
      <c r="M1112" t="s">
        <v>68</v>
      </c>
      <c r="N1112">
        <v>91</v>
      </c>
      <c r="O1112" t="s">
        <v>69</v>
      </c>
      <c r="P1112" t="s">
        <v>70</v>
      </c>
      <c r="Q1112" t="s">
        <v>453</v>
      </c>
      <c r="R1112" t="s">
        <v>72</v>
      </c>
      <c r="S1112" t="s">
        <v>3519</v>
      </c>
      <c r="T1112">
        <v>1001</v>
      </c>
      <c r="U1112" t="s">
        <v>454</v>
      </c>
      <c r="V1112">
        <v>46</v>
      </c>
      <c r="W1112" t="s">
        <v>101</v>
      </c>
      <c r="X1112" t="s">
        <v>79</v>
      </c>
      <c r="Y1112" t="s">
        <v>127</v>
      </c>
      <c r="Z1112" t="s">
        <v>79</v>
      </c>
      <c r="AA1112" t="s">
        <v>79</v>
      </c>
      <c r="AB1112" t="s">
        <v>78</v>
      </c>
      <c r="AC1112" t="s">
        <v>455</v>
      </c>
      <c r="AD1112" t="s">
        <v>81</v>
      </c>
      <c r="AG1112">
        <v>2</v>
      </c>
      <c r="AH1112" t="s">
        <v>78</v>
      </c>
      <c r="AI1112" s="2">
        <v>44008</v>
      </c>
      <c r="AJ1112">
        <v>917</v>
      </c>
      <c r="AK1112" t="s">
        <v>146</v>
      </c>
      <c r="AL1112" t="s">
        <v>2029</v>
      </c>
      <c r="AR1112" t="s">
        <v>3652</v>
      </c>
      <c r="AS1112">
        <v>599</v>
      </c>
      <c r="AT1112">
        <v>20</v>
      </c>
      <c r="AU1112" t="s">
        <v>76</v>
      </c>
      <c r="AV1112">
        <v>757</v>
      </c>
      <c r="AW1112">
        <v>2</v>
      </c>
      <c r="AY1112" t="s">
        <v>78</v>
      </c>
      <c r="AZ1112">
        <v>0</v>
      </c>
      <c r="BB1112">
        <v>7920</v>
      </c>
      <c r="BC1112" s="3">
        <v>7920</v>
      </c>
      <c r="BD1112">
        <v>7920</v>
      </c>
      <c r="BE1112">
        <v>0</v>
      </c>
      <c r="BF1112">
        <v>0</v>
      </c>
      <c r="BG1112">
        <v>0</v>
      </c>
      <c r="BH1112">
        <v>0</v>
      </c>
      <c r="BI1112">
        <v>0</v>
      </c>
      <c r="BJ1112">
        <v>0</v>
      </c>
    </row>
    <row r="1113" spans="1:62" x14ac:dyDescent="0.35">
      <c r="A1113" t="s">
        <v>3653</v>
      </c>
      <c r="B1113">
        <v>1</v>
      </c>
      <c r="E1113" t="s">
        <v>67</v>
      </c>
      <c r="F1113" s="2">
        <f t="shared" ca="1" si="102"/>
        <v>44351</v>
      </c>
      <c r="G1113" s="2">
        <f t="shared" ca="1" si="103"/>
        <v>44335</v>
      </c>
      <c r="H1113" s="2">
        <f t="shared" ca="1" si="104"/>
        <v>44366</v>
      </c>
      <c r="J1113" s="2">
        <f t="shared" ca="1" si="105"/>
        <v>44366</v>
      </c>
      <c r="K1113" s="2">
        <f t="shared" ca="1" si="106"/>
        <v>44304</v>
      </c>
      <c r="L1113" s="2">
        <f t="shared" ca="1" si="107"/>
        <v>44315</v>
      </c>
      <c r="M1113" t="s">
        <v>68</v>
      </c>
      <c r="N1113">
        <v>91</v>
      </c>
      <c r="O1113" t="s">
        <v>69</v>
      </c>
      <c r="P1113" t="s">
        <v>70</v>
      </c>
      <c r="Q1113" t="s">
        <v>2036</v>
      </c>
      <c r="R1113" t="s">
        <v>72</v>
      </c>
      <c r="S1113" t="s">
        <v>3519</v>
      </c>
      <c r="T1113">
        <v>1001</v>
      </c>
      <c r="U1113" t="s">
        <v>2037</v>
      </c>
      <c r="V1113">
        <v>56</v>
      </c>
      <c r="W1113" t="s">
        <v>101</v>
      </c>
      <c r="X1113" t="s">
        <v>79</v>
      </c>
      <c r="Y1113" t="s">
        <v>111</v>
      </c>
      <c r="Z1113" t="s">
        <v>78</v>
      </c>
      <c r="AA1113" t="s">
        <v>78</v>
      </c>
      <c r="AB1113" t="s">
        <v>79</v>
      </c>
      <c r="AC1113" t="s">
        <v>119</v>
      </c>
      <c r="AD1113" t="s">
        <v>81</v>
      </c>
      <c r="AG1113">
        <v>3</v>
      </c>
      <c r="AH1113" t="s">
        <v>105</v>
      </c>
      <c r="AI1113" s="2">
        <v>43999</v>
      </c>
      <c r="AJ1113">
        <v>369</v>
      </c>
      <c r="AK1113" t="s">
        <v>304</v>
      </c>
      <c r="AL1113" t="s">
        <v>1049</v>
      </c>
      <c r="AR1113" t="s">
        <v>3654</v>
      </c>
      <c r="AS1113">
        <v>13</v>
      </c>
      <c r="AT1113">
        <v>19</v>
      </c>
      <c r="AU1113">
        <v>8</v>
      </c>
      <c r="AV1113">
        <v>753</v>
      </c>
      <c r="AW1113">
        <v>4</v>
      </c>
      <c r="AY1113" t="s">
        <v>78</v>
      </c>
      <c r="AZ1113">
        <v>0</v>
      </c>
      <c r="BB1113">
        <v>2073</v>
      </c>
      <c r="BC1113" s="3">
        <v>2073</v>
      </c>
      <c r="BD1113">
        <v>2073</v>
      </c>
      <c r="BE1113">
        <v>0</v>
      </c>
      <c r="BF1113">
        <v>0</v>
      </c>
      <c r="BG1113">
        <v>0</v>
      </c>
      <c r="BH1113">
        <v>0</v>
      </c>
      <c r="BI1113">
        <v>0</v>
      </c>
      <c r="BJ1113">
        <v>0</v>
      </c>
    </row>
    <row r="1114" spans="1:62" x14ac:dyDescent="0.35">
      <c r="A1114" t="s">
        <v>3655</v>
      </c>
      <c r="B1114">
        <v>1</v>
      </c>
      <c r="E1114" t="s">
        <v>67</v>
      </c>
      <c r="F1114" s="2">
        <f t="shared" ca="1" si="102"/>
        <v>44377</v>
      </c>
      <c r="G1114" s="2">
        <f t="shared" ca="1" si="103"/>
        <v>44335</v>
      </c>
      <c r="H1114" s="2">
        <f t="shared" ca="1" si="104"/>
        <v>44392</v>
      </c>
      <c r="J1114" s="2">
        <f t="shared" ca="1" si="105"/>
        <v>44392</v>
      </c>
      <c r="K1114" s="2">
        <f t="shared" ca="1" si="106"/>
        <v>44296</v>
      </c>
      <c r="L1114" s="2">
        <f t="shared" ca="1" si="107"/>
        <v>44301</v>
      </c>
      <c r="M1114" t="s">
        <v>68</v>
      </c>
      <c r="N1114">
        <v>91</v>
      </c>
      <c r="O1114" t="s">
        <v>69</v>
      </c>
      <c r="P1114" t="s">
        <v>70</v>
      </c>
      <c r="Q1114" t="s">
        <v>459</v>
      </c>
      <c r="R1114" t="s">
        <v>72</v>
      </c>
      <c r="S1114" t="s">
        <v>3519</v>
      </c>
      <c r="T1114">
        <v>1001</v>
      </c>
      <c r="U1114" t="s">
        <v>460</v>
      </c>
      <c r="V1114">
        <v>56</v>
      </c>
      <c r="W1114" t="s">
        <v>101</v>
      </c>
      <c r="X1114" t="s">
        <v>79</v>
      </c>
      <c r="Y1114" t="s">
        <v>102</v>
      </c>
      <c r="Z1114" t="s">
        <v>79</v>
      </c>
      <c r="AA1114" t="s">
        <v>78</v>
      </c>
      <c r="AB1114" t="s">
        <v>79</v>
      </c>
      <c r="AC1114" t="s">
        <v>145</v>
      </c>
      <c r="AD1114" t="s">
        <v>104</v>
      </c>
      <c r="AG1114">
        <v>2</v>
      </c>
      <c r="AH1114" t="s">
        <v>105</v>
      </c>
      <c r="AI1114" s="2">
        <v>43985</v>
      </c>
      <c r="AJ1114">
        <v>529</v>
      </c>
      <c r="AK1114" t="s">
        <v>198</v>
      </c>
      <c r="AL1114" t="s">
        <v>1315</v>
      </c>
      <c r="AR1114" t="s">
        <v>3656</v>
      </c>
      <c r="AS1114">
        <v>368</v>
      </c>
      <c r="AT1114">
        <v>22</v>
      </c>
      <c r="AU1114">
        <v>6</v>
      </c>
      <c r="AV1114">
        <v>751</v>
      </c>
      <c r="AW1114">
        <v>1</v>
      </c>
      <c r="AY1114" t="s">
        <v>79</v>
      </c>
      <c r="AZ1114">
        <v>0</v>
      </c>
      <c r="BB1114">
        <v>3877</v>
      </c>
      <c r="BC1114" s="3">
        <v>3877</v>
      </c>
      <c r="BD1114">
        <v>3877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0</v>
      </c>
    </row>
    <row r="1115" spans="1:62" x14ac:dyDescent="0.35">
      <c r="A1115" t="s">
        <v>3657</v>
      </c>
      <c r="B1115">
        <v>1</v>
      </c>
      <c r="E1115" t="s">
        <v>67</v>
      </c>
      <c r="F1115" s="2">
        <f t="shared" ca="1" si="102"/>
        <v>44352</v>
      </c>
      <c r="G1115" s="2">
        <f t="shared" ca="1" si="103"/>
        <v>44338</v>
      </c>
      <c r="H1115" s="2">
        <f t="shared" ca="1" si="104"/>
        <v>44367</v>
      </c>
      <c r="J1115" s="2">
        <f t="shared" ca="1" si="105"/>
        <v>44367</v>
      </c>
      <c r="K1115" s="2">
        <f t="shared" ca="1" si="106"/>
        <v>44290</v>
      </c>
      <c r="L1115" s="2">
        <f t="shared" ca="1" si="107"/>
        <v>44291</v>
      </c>
      <c r="M1115" t="s">
        <v>68</v>
      </c>
      <c r="N1115">
        <v>91</v>
      </c>
      <c r="O1115" t="s">
        <v>69</v>
      </c>
      <c r="P1115" t="s">
        <v>70</v>
      </c>
      <c r="Q1115" t="s">
        <v>464</v>
      </c>
      <c r="R1115" t="s">
        <v>72</v>
      </c>
      <c r="S1115" t="s">
        <v>3519</v>
      </c>
      <c r="T1115">
        <v>1001</v>
      </c>
      <c r="U1115" t="s">
        <v>465</v>
      </c>
      <c r="V1115">
        <v>27</v>
      </c>
      <c r="W1115" t="s">
        <v>75</v>
      </c>
      <c r="X1115" t="s">
        <v>76</v>
      </c>
      <c r="Y1115" t="s">
        <v>197</v>
      </c>
      <c r="Z1115" t="s">
        <v>78</v>
      </c>
      <c r="AA1115" t="s">
        <v>79</v>
      </c>
      <c r="AB1115" t="s">
        <v>79</v>
      </c>
      <c r="AC1115" t="s">
        <v>466</v>
      </c>
      <c r="AD1115" t="s">
        <v>104</v>
      </c>
      <c r="AG1115">
        <v>1</v>
      </c>
      <c r="AH1115" t="s">
        <v>78</v>
      </c>
      <c r="AI1115" s="2">
        <v>44004</v>
      </c>
      <c r="AJ1115">
        <v>331</v>
      </c>
      <c r="AK1115" t="s">
        <v>467</v>
      </c>
      <c r="AL1115" t="s">
        <v>975</v>
      </c>
      <c r="AR1115" t="s">
        <v>3658</v>
      </c>
      <c r="AS1115">
        <v>550</v>
      </c>
      <c r="AT1115">
        <v>22</v>
      </c>
      <c r="AU1115" t="s">
        <v>89</v>
      </c>
      <c r="AV1115">
        <v>757</v>
      </c>
      <c r="AW1115">
        <v>3</v>
      </c>
      <c r="AY1115" t="s">
        <v>79</v>
      </c>
      <c r="AZ1115">
        <v>0</v>
      </c>
      <c r="BB1115">
        <v>4888</v>
      </c>
      <c r="BC1115" s="3">
        <v>4888</v>
      </c>
      <c r="BD1115">
        <v>4888</v>
      </c>
      <c r="BE1115">
        <v>0</v>
      </c>
      <c r="BF1115">
        <v>0</v>
      </c>
      <c r="BG1115">
        <v>0</v>
      </c>
      <c r="BH1115">
        <v>0</v>
      </c>
      <c r="BI1115">
        <v>0</v>
      </c>
      <c r="BJ1115">
        <v>0</v>
      </c>
    </row>
    <row r="1116" spans="1:62" x14ac:dyDescent="0.35">
      <c r="A1116" t="s">
        <v>3659</v>
      </c>
      <c r="B1116">
        <v>1</v>
      </c>
      <c r="E1116" t="s">
        <v>67</v>
      </c>
      <c r="F1116" s="2">
        <f t="shared" ca="1" si="102"/>
        <v>44354</v>
      </c>
      <c r="G1116" s="2">
        <f t="shared" ca="1" si="103"/>
        <v>44331</v>
      </c>
      <c r="H1116" s="2">
        <f t="shared" ca="1" si="104"/>
        <v>44369</v>
      </c>
      <c r="J1116" s="2">
        <f t="shared" ca="1" si="105"/>
        <v>44369</v>
      </c>
      <c r="K1116" s="2">
        <f t="shared" ca="1" si="106"/>
        <v>44309</v>
      </c>
      <c r="L1116" s="2">
        <f t="shared" ca="1" si="107"/>
        <v>44324</v>
      </c>
      <c r="M1116" t="s">
        <v>68</v>
      </c>
      <c r="N1116">
        <v>91</v>
      </c>
      <c r="O1116" t="s">
        <v>69</v>
      </c>
      <c r="P1116" t="s">
        <v>70</v>
      </c>
      <c r="Q1116" t="s">
        <v>471</v>
      </c>
      <c r="R1116" t="s">
        <v>72</v>
      </c>
      <c r="S1116" t="s">
        <v>3519</v>
      </c>
      <c r="T1116">
        <v>1001</v>
      </c>
      <c r="U1116" t="s">
        <v>472</v>
      </c>
      <c r="V1116">
        <v>23</v>
      </c>
      <c r="W1116" t="s">
        <v>75</v>
      </c>
      <c r="X1116" t="s">
        <v>167</v>
      </c>
      <c r="Y1116" t="s">
        <v>111</v>
      </c>
      <c r="Z1116" t="s">
        <v>79</v>
      </c>
      <c r="AA1116" t="s">
        <v>78</v>
      </c>
      <c r="AB1116" t="s">
        <v>78</v>
      </c>
      <c r="AC1116" t="s">
        <v>128</v>
      </c>
      <c r="AD1116" t="s">
        <v>104</v>
      </c>
      <c r="AG1116">
        <v>3</v>
      </c>
      <c r="AH1116" t="s">
        <v>83</v>
      </c>
      <c r="AI1116" s="2">
        <v>44004</v>
      </c>
      <c r="AJ1116">
        <v>916</v>
      </c>
      <c r="AK1116" t="s">
        <v>146</v>
      </c>
      <c r="AL1116" t="s">
        <v>954</v>
      </c>
      <c r="AR1116" t="s">
        <v>3660</v>
      </c>
      <c r="AS1116">
        <v>640</v>
      </c>
      <c r="AT1116">
        <v>21</v>
      </c>
      <c r="AU1116" t="s">
        <v>89</v>
      </c>
      <c r="AV1116">
        <v>755</v>
      </c>
      <c r="AW1116">
        <v>5</v>
      </c>
      <c r="AY1116" t="s">
        <v>79</v>
      </c>
      <c r="AZ1116">
        <v>0</v>
      </c>
      <c r="BB1116">
        <v>3745</v>
      </c>
      <c r="BC1116" s="3">
        <v>3745</v>
      </c>
      <c r="BD1116">
        <v>3745</v>
      </c>
      <c r="BE1116">
        <v>0</v>
      </c>
      <c r="BF1116">
        <v>0</v>
      </c>
      <c r="BG1116">
        <v>0</v>
      </c>
      <c r="BH1116">
        <v>0</v>
      </c>
      <c r="BI1116">
        <v>0</v>
      </c>
      <c r="BJ1116">
        <v>0</v>
      </c>
    </row>
    <row r="1117" spans="1:62" x14ac:dyDescent="0.35">
      <c r="A1117" t="s">
        <v>3661</v>
      </c>
      <c r="B1117">
        <v>1</v>
      </c>
      <c r="E1117" t="s">
        <v>67</v>
      </c>
      <c r="F1117" s="2">
        <f t="shared" ca="1" si="102"/>
        <v>44354</v>
      </c>
      <c r="G1117" s="2">
        <f t="shared" ca="1" si="103"/>
        <v>44336</v>
      </c>
      <c r="H1117" s="2">
        <f t="shared" ca="1" si="104"/>
        <v>44369</v>
      </c>
      <c r="J1117" s="2">
        <f t="shared" ca="1" si="105"/>
        <v>44369</v>
      </c>
      <c r="K1117" s="2">
        <f t="shared" ca="1" si="106"/>
        <v>44289</v>
      </c>
      <c r="L1117" s="2">
        <f t="shared" ca="1" si="107"/>
        <v>44301</v>
      </c>
      <c r="M1117" t="s">
        <v>68</v>
      </c>
      <c r="N1117">
        <v>91</v>
      </c>
      <c r="O1117" t="s">
        <v>69</v>
      </c>
      <c r="P1117" t="s">
        <v>70</v>
      </c>
      <c r="Q1117" t="s">
        <v>475</v>
      </c>
      <c r="R1117" t="s">
        <v>72</v>
      </c>
      <c r="S1117" t="s">
        <v>3519</v>
      </c>
      <c r="T1117">
        <v>1001</v>
      </c>
      <c r="U1117" t="s">
        <v>476</v>
      </c>
      <c r="V1117">
        <v>19</v>
      </c>
      <c r="W1117" t="s">
        <v>101</v>
      </c>
      <c r="X1117" t="s">
        <v>167</v>
      </c>
      <c r="Y1117" t="s">
        <v>102</v>
      </c>
      <c r="Z1117" t="s">
        <v>78</v>
      </c>
      <c r="AA1117" t="s">
        <v>78</v>
      </c>
      <c r="AB1117" t="s">
        <v>78</v>
      </c>
      <c r="AC1117" t="s">
        <v>440</v>
      </c>
      <c r="AD1117" t="s">
        <v>104</v>
      </c>
      <c r="AG1117">
        <v>2</v>
      </c>
      <c r="AH1117" t="s">
        <v>78</v>
      </c>
      <c r="AI1117" s="2">
        <v>43996</v>
      </c>
      <c r="AJ1117">
        <v>442</v>
      </c>
      <c r="AK1117" t="s">
        <v>288</v>
      </c>
      <c r="AL1117" t="s">
        <v>487</v>
      </c>
      <c r="AR1117" t="s">
        <v>3662</v>
      </c>
      <c r="AS1117">
        <v>187</v>
      </c>
      <c r="AT1117">
        <v>19</v>
      </c>
      <c r="AU1117" t="s">
        <v>82</v>
      </c>
      <c r="AV1117">
        <v>754</v>
      </c>
      <c r="AW1117">
        <v>4</v>
      </c>
      <c r="AY1117" t="s">
        <v>78</v>
      </c>
      <c r="AZ1117">
        <v>0</v>
      </c>
      <c r="BB1117">
        <v>9457</v>
      </c>
      <c r="BC1117" s="3">
        <v>9457</v>
      </c>
      <c r="BD1117">
        <v>9457</v>
      </c>
      <c r="BE1117">
        <v>0</v>
      </c>
      <c r="BF1117">
        <v>0</v>
      </c>
      <c r="BG1117">
        <v>0</v>
      </c>
      <c r="BH1117">
        <v>0</v>
      </c>
      <c r="BI1117">
        <v>0</v>
      </c>
      <c r="BJ1117">
        <v>0</v>
      </c>
    </row>
    <row r="1118" spans="1:62" x14ac:dyDescent="0.35">
      <c r="A1118" t="s">
        <v>3663</v>
      </c>
      <c r="B1118">
        <v>1</v>
      </c>
      <c r="E1118" t="s">
        <v>67</v>
      </c>
      <c r="F1118" s="2">
        <f t="shared" ca="1" si="102"/>
        <v>44352</v>
      </c>
      <c r="G1118" s="2">
        <f t="shared" ca="1" si="103"/>
        <v>44333</v>
      </c>
      <c r="H1118" s="2">
        <f t="shared" ca="1" si="104"/>
        <v>44367</v>
      </c>
      <c r="J1118" s="2">
        <f t="shared" ca="1" si="105"/>
        <v>44367</v>
      </c>
      <c r="K1118" s="2">
        <f t="shared" ca="1" si="106"/>
        <v>44314</v>
      </c>
      <c r="L1118" s="2">
        <f t="shared" ca="1" si="107"/>
        <v>44320</v>
      </c>
      <c r="M1118" t="s">
        <v>68</v>
      </c>
      <c r="N1118">
        <v>91</v>
      </c>
      <c r="O1118" t="s">
        <v>69</v>
      </c>
      <c r="P1118" t="s">
        <v>70</v>
      </c>
      <c r="Q1118" t="s">
        <v>2052</v>
      </c>
      <c r="R1118" t="s">
        <v>72</v>
      </c>
      <c r="S1118" t="s">
        <v>3519</v>
      </c>
      <c r="T1118">
        <v>1001</v>
      </c>
      <c r="U1118" t="s">
        <v>2053</v>
      </c>
      <c r="V1118">
        <v>35</v>
      </c>
      <c r="W1118" t="s">
        <v>101</v>
      </c>
      <c r="X1118" t="s">
        <v>79</v>
      </c>
      <c r="Y1118" t="s">
        <v>118</v>
      </c>
      <c r="Z1118" t="s">
        <v>78</v>
      </c>
      <c r="AA1118" t="s">
        <v>78</v>
      </c>
      <c r="AB1118" t="s">
        <v>78</v>
      </c>
      <c r="AC1118" t="s">
        <v>510</v>
      </c>
      <c r="AD1118" t="s">
        <v>104</v>
      </c>
      <c r="AG1118">
        <v>2</v>
      </c>
      <c r="AH1118" t="s">
        <v>83</v>
      </c>
      <c r="AI1118" s="2">
        <v>43993</v>
      </c>
      <c r="AJ1118">
        <v>291</v>
      </c>
      <c r="AK1118" t="s">
        <v>757</v>
      </c>
      <c r="AL1118" t="s">
        <v>461</v>
      </c>
      <c r="AR1118" t="s">
        <v>3664</v>
      </c>
      <c r="AS1118">
        <v>202</v>
      </c>
      <c r="AT1118">
        <v>20</v>
      </c>
      <c r="AU1118">
        <v>9</v>
      </c>
      <c r="AV1118">
        <v>756</v>
      </c>
      <c r="AW1118">
        <v>2</v>
      </c>
      <c r="AY1118" t="s">
        <v>79</v>
      </c>
      <c r="AZ1118">
        <v>0</v>
      </c>
      <c r="BB1118">
        <v>4216</v>
      </c>
      <c r="BC1118" s="3">
        <v>4216</v>
      </c>
      <c r="BD1118">
        <v>4216</v>
      </c>
      <c r="BE1118">
        <v>0</v>
      </c>
      <c r="BF1118">
        <v>0</v>
      </c>
      <c r="BG1118">
        <v>0</v>
      </c>
      <c r="BH1118">
        <v>0</v>
      </c>
      <c r="BI1118">
        <v>0</v>
      </c>
      <c r="BJ1118">
        <v>0</v>
      </c>
    </row>
    <row r="1119" spans="1:62" x14ac:dyDescent="0.35">
      <c r="A1119" t="s">
        <v>3665</v>
      </c>
      <c r="B1119">
        <v>1</v>
      </c>
      <c r="E1119" t="s">
        <v>67</v>
      </c>
      <c r="F1119" s="2">
        <f t="shared" ca="1" si="102"/>
        <v>44378</v>
      </c>
      <c r="G1119" s="2">
        <f t="shared" ca="1" si="103"/>
        <v>44342</v>
      </c>
      <c r="H1119" s="2">
        <f t="shared" ca="1" si="104"/>
        <v>44393</v>
      </c>
      <c r="J1119" s="2">
        <f t="shared" ca="1" si="105"/>
        <v>44393</v>
      </c>
      <c r="K1119" s="2">
        <f t="shared" ca="1" si="106"/>
        <v>44302</v>
      </c>
      <c r="L1119" s="2">
        <f t="shared" ca="1" si="107"/>
        <v>44311</v>
      </c>
      <c r="M1119" t="s">
        <v>68</v>
      </c>
      <c r="N1119">
        <v>91</v>
      </c>
      <c r="O1119" t="s">
        <v>69</v>
      </c>
      <c r="P1119" t="s">
        <v>70</v>
      </c>
      <c r="Q1119" t="s">
        <v>479</v>
      </c>
      <c r="R1119" t="s">
        <v>72</v>
      </c>
      <c r="S1119" t="s">
        <v>3519</v>
      </c>
      <c r="T1119">
        <v>1001</v>
      </c>
      <c r="U1119" t="s">
        <v>480</v>
      </c>
      <c r="V1119">
        <v>53</v>
      </c>
      <c r="W1119" t="s">
        <v>75</v>
      </c>
      <c r="X1119" t="s">
        <v>76</v>
      </c>
      <c r="Y1119" t="s">
        <v>127</v>
      </c>
      <c r="Z1119" t="s">
        <v>79</v>
      </c>
      <c r="AA1119" t="s">
        <v>79</v>
      </c>
      <c r="AB1119" t="s">
        <v>79</v>
      </c>
      <c r="AC1119" t="s">
        <v>128</v>
      </c>
      <c r="AD1119" t="s">
        <v>81</v>
      </c>
      <c r="AG1119">
        <v>3</v>
      </c>
      <c r="AH1119" t="s">
        <v>78</v>
      </c>
      <c r="AI1119" s="2">
        <v>44002</v>
      </c>
      <c r="AJ1119">
        <v>409</v>
      </c>
      <c r="AK1119" t="s">
        <v>169</v>
      </c>
      <c r="AL1119" t="s">
        <v>806</v>
      </c>
      <c r="AR1119" t="s">
        <v>3666</v>
      </c>
      <c r="AS1119">
        <v>456</v>
      </c>
      <c r="AT1119">
        <v>19</v>
      </c>
      <c r="AU1119">
        <v>1</v>
      </c>
      <c r="AV1119">
        <v>753</v>
      </c>
      <c r="AW1119">
        <v>4</v>
      </c>
      <c r="AY1119" t="s">
        <v>79</v>
      </c>
      <c r="AZ1119">
        <v>0</v>
      </c>
      <c r="BB1119">
        <v>1078</v>
      </c>
      <c r="BC1119" s="3">
        <v>1078</v>
      </c>
      <c r="BD1119">
        <v>1078</v>
      </c>
      <c r="BE1119">
        <v>0</v>
      </c>
      <c r="BF1119">
        <v>0</v>
      </c>
      <c r="BG1119">
        <v>0</v>
      </c>
      <c r="BH1119">
        <v>0</v>
      </c>
      <c r="BI1119">
        <v>0</v>
      </c>
      <c r="BJ1119">
        <v>0</v>
      </c>
    </row>
    <row r="1120" spans="1:62" x14ac:dyDescent="0.35">
      <c r="A1120" t="s">
        <v>3667</v>
      </c>
      <c r="B1120">
        <v>1</v>
      </c>
      <c r="E1120" t="s">
        <v>67</v>
      </c>
      <c r="F1120" s="2">
        <f t="shared" ca="1" si="102"/>
        <v>44369</v>
      </c>
      <c r="G1120" s="2">
        <f t="shared" ca="1" si="103"/>
        <v>44338</v>
      </c>
      <c r="H1120" s="2">
        <f t="shared" ca="1" si="104"/>
        <v>44384</v>
      </c>
      <c r="J1120" s="2">
        <f t="shared" ca="1" si="105"/>
        <v>44384</v>
      </c>
      <c r="K1120" s="2">
        <f t="shared" ca="1" si="106"/>
        <v>44291</v>
      </c>
      <c r="L1120" s="2">
        <f t="shared" ca="1" si="107"/>
        <v>44296</v>
      </c>
      <c r="M1120" t="s">
        <v>68</v>
      </c>
      <c r="N1120">
        <v>91</v>
      </c>
      <c r="O1120" t="s">
        <v>69</v>
      </c>
      <c r="P1120" t="s">
        <v>70</v>
      </c>
      <c r="Q1120" t="s">
        <v>484</v>
      </c>
      <c r="R1120" t="s">
        <v>72</v>
      </c>
      <c r="S1120" t="s">
        <v>3519</v>
      </c>
      <c r="T1120">
        <v>1001</v>
      </c>
      <c r="U1120" t="s">
        <v>485</v>
      </c>
      <c r="V1120">
        <v>19</v>
      </c>
      <c r="W1120" t="s">
        <v>101</v>
      </c>
      <c r="X1120" t="s">
        <v>167</v>
      </c>
      <c r="Y1120" t="s">
        <v>118</v>
      </c>
      <c r="Z1120" t="s">
        <v>79</v>
      </c>
      <c r="AA1120" t="s">
        <v>78</v>
      </c>
      <c r="AB1120" t="s">
        <v>78</v>
      </c>
      <c r="AC1120" t="s">
        <v>449</v>
      </c>
      <c r="AD1120" t="s">
        <v>104</v>
      </c>
      <c r="AG1120">
        <v>2</v>
      </c>
      <c r="AH1120" t="s">
        <v>78</v>
      </c>
      <c r="AI1120" s="2">
        <v>44003</v>
      </c>
      <c r="AJ1120">
        <v>770</v>
      </c>
      <c r="AK1120" t="s">
        <v>486</v>
      </c>
      <c r="AL1120" t="s">
        <v>1067</v>
      </c>
      <c r="AR1120" t="s">
        <v>3668</v>
      </c>
      <c r="AS1120">
        <v>291</v>
      </c>
      <c r="AT1120">
        <v>20</v>
      </c>
      <c r="AU1120" t="s">
        <v>101</v>
      </c>
      <c r="AV1120">
        <v>756</v>
      </c>
      <c r="AW1120">
        <v>5</v>
      </c>
      <c r="AY1120" t="s">
        <v>79</v>
      </c>
      <c r="AZ1120">
        <v>0</v>
      </c>
      <c r="BB1120">
        <v>644</v>
      </c>
      <c r="BC1120" s="3">
        <v>644</v>
      </c>
      <c r="BD1120">
        <v>644</v>
      </c>
      <c r="BE1120">
        <v>0</v>
      </c>
      <c r="BF1120">
        <v>0</v>
      </c>
      <c r="BG1120">
        <v>0</v>
      </c>
      <c r="BH1120">
        <v>0</v>
      </c>
      <c r="BI1120">
        <v>0</v>
      </c>
      <c r="BJ1120">
        <v>0</v>
      </c>
    </row>
    <row r="1121" spans="1:62" x14ac:dyDescent="0.35">
      <c r="A1121" t="s">
        <v>3669</v>
      </c>
      <c r="B1121">
        <v>1</v>
      </c>
      <c r="E1121" t="s">
        <v>67</v>
      </c>
      <c r="F1121" s="2">
        <f t="shared" ca="1" si="102"/>
        <v>44366</v>
      </c>
      <c r="G1121" s="2">
        <f t="shared" ca="1" si="103"/>
        <v>44335</v>
      </c>
      <c r="H1121" s="2">
        <f t="shared" ca="1" si="104"/>
        <v>44381</v>
      </c>
      <c r="J1121" s="2">
        <f t="shared" ca="1" si="105"/>
        <v>44381</v>
      </c>
      <c r="K1121" s="2">
        <f t="shared" ca="1" si="106"/>
        <v>44314</v>
      </c>
      <c r="L1121" s="2">
        <f t="shared" ca="1" si="107"/>
        <v>44329</v>
      </c>
      <c r="M1121" t="s">
        <v>68</v>
      </c>
      <c r="N1121">
        <v>91</v>
      </c>
      <c r="O1121" t="s">
        <v>69</v>
      </c>
      <c r="P1121" t="s">
        <v>70</v>
      </c>
      <c r="Q1121" t="s">
        <v>3443</v>
      </c>
      <c r="R1121" t="s">
        <v>72</v>
      </c>
      <c r="S1121" t="s">
        <v>3519</v>
      </c>
      <c r="T1121">
        <v>1001</v>
      </c>
      <c r="U1121" t="s">
        <v>3444</v>
      </c>
      <c r="V1121">
        <v>27</v>
      </c>
      <c r="W1121" t="s">
        <v>101</v>
      </c>
      <c r="X1121" t="s">
        <v>79</v>
      </c>
      <c r="Y1121" t="s">
        <v>111</v>
      </c>
      <c r="Z1121" t="s">
        <v>79</v>
      </c>
      <c r="AA1121" t="s">
        <v>79</v>
      </c>
      <c r="AB1121" t="s">
        <v>78</v>
      </c>
      <c r="AC1121" t="s">
        <v>510</v>
      </c>
      <c r="AD1121" t="s">
        <v>104</v>
      </c>
      <c r="AG1121">
        <v>3</v>
      </c>
      <c r="AH1121" t="s">
        <v>83</v>
      </c>
      <c r="AI1121" s="2">
        <v>44011</v>
      </c>
      <c r="AJ1121">
        <v>517</v>
      </c>
      <c r="AK1121" t="s">
        <v>177</v>
      </c>
      <c r="AL1121" t="s">
        <v>2526</v>
      </c>
      <c r="AR1121" t="s">
        <v>3670</v>
      </c>
      <c r="AS1121">
        <v>189</v>
      </c>
      <c r="AT1121">
        <v>22</v>
      </c>
      <c r="AU1121">
        <v>4</v>
      </c>
      <c r="AV1121">
        <v>751</v>
      </c>
      <c r="AW1121">
        <v>4</v>
      </c>
      <c r="AY1121" t="s">
        <v>79</v>
      </c>
      <c r="AZ1121">
        <v>0</v>
      </c>
      <c r="BB1121">
        <v>9010</v>
      </c>
      <c r="BC1121" s="3">
        <v>9010</v>
      </c>
      <c r="BD1121">
        <v>9010</v>
      </c>
      <c r="BE1121">
        <v>0</v>
      </c>
      <c r="BF1121">
        <v>0</v>
      </c>
      <c r="BG1121">
        <v>0</v>
      </c>
      <c r="BH1121">
        <v>0</v>
      </c>
      <c r="BI1121">
        <v>0</v>
      </c>
      <c r="BJ1121">
        <v>0</v>
      </c>
    </row>
    <row r="1122" spans="1:62" x14ac:dyDescent="0.35">
      <c r="A1122" t="s">
        <v>3671</v>
      </c>
      <c r="B1122">
        <v>1</v>
      </c>
      <c r="E1122" t="s">
        <v>67</v>
      </c>
      <c r="F1122" s="2">
        <f t="shared" ca="1" si="102"/>
        <v>44377</v>
      </c>
      <c r="G1122" s="2">
        <f t="shared" ca="1" si="103"/>
        <v>44335</v>
      </c>
      <c r="H1122" s="2">
        <f t="shared" ca="1" si="104"/>
        <v>44392</v>
      </c>
      <c r="J1122" s="2">
        <f t="shared" ca="1" si="105"/>
        <v>44392</v>
      </c>
      <c r="K1122" s="2">
        <f t="shared" ca="1" si="106"/>
        <v>44305</v>
      </c>
      <c r="L1122" s="2">
        <f t="shared" ca="1" si="107"/>
        <v>44308</v>
      </c>
      <c r="M1122" t="s">
        <v>68</v>
      </c>
      <c r="N1122">
        <v>91</v>
      </c>
      <c r="O1122" t="s">
        <v>69</v>
      </c>
      <c r="P1122" t="s">
        <v>70</v>
      </c>
      <c r="Q1122" t="s">
        <v>490</v>
      </c>
      <c r="R1122" t="s">
        <v>72</v>
      </c>
      <c r="S1122" t="s">
        <v>3519</v>
      </c>
      <c r="T1122">
        <v>1001</v>
      </c>
      <c r="U1122" t="s">
        <v>491</v>
      </c>
      <c r="V1122">
        <v>34</v>
      </c>
      <c r="W1122" t="s">
        <v>75</v>
      </c>
      <c r="X1122" t="s">
        <v>76</v>
      </c>
      <c r="Y1122" t="s">
        <v>197</v>
      </c>
      <c r="Z1122" t="s">
        <v>78</v>
      </c>
      <c r="AA1122" t="s">
        <v>78</v>
      </c>
      <c r="AB1122" t="s">
        <v>78</v>
      </c>
      <c r="AC1122" t="s">
        <v>155</v>
      </c>
      <c r="AD1122" t="s">
        <v>81</v>
      </c>
      <c r="AG1122">
        <v>2</v>
      </c>
      <c r="AH1122" t="s">
        <v>105</v>
      </c>
      <c r="AI1122" s="2">
        <v>44004</v>
      </c>
      <c r="AJ1122">
        <v>483</v>
      </c>
      <c r="AK1122" t="s">
        <v>161</v>
      </c>
      <c r="AL1122" t="s">
        <v>398</v>
      </c>
      <c r="AR1122" t="s">
        <v>3672</v>
      </c>
      <c r="AS1122">
        <v>807</v>
      </c>
      <c r="AT1122">
        <v>22</v>
      </c>
      <c r="AU1122" t="s">
        <v>334</v>
      </c>
      <c r="AV1122">
        <v>754</v>
      </c>
      <c r="AW1122">
        <v>1</v>
      </c>
      <c r="AY1122" t="s">
        <v>79</v>
      </c>
      <c r="AZ1122">
        <v>0</v>
      </c>
      <c r="BB1122">
        <v>4472</v>
      </c>
      <c r="BC1122" s="3">
        <v>4472</v>
      </c>
      <c r="BD1122">
        <v>4472</v>
      </c>
      <c r="BE1122">
        <v>0</v>
      </c>
      <c r="BF1122">
        <v>0</v>
      </c>
      <c r="BG1122">
        <v>0</v>
      </c>
      <c r="BH1122">
        <v>0</v>
      </c>
      <c r="BI1122">
        <v>0</v>
      </c>
      <c r="BJ1122">
        <v>0</v>
      </c>
    </row>
    <row r="1123" spans="1:62" x14ac:dyDescent="0.35">
      <c r="A1123" t="s">
        <v>3673</v>
      </c>
      <c r="B1123">
        <v>1</v>
      </c>
      <c r="E1123" t="s">
        <v>67</v>
      </c>
      <c r="F1123" s="2">
        <f t="shared" ca="1" si="102"/>
        <v>44372</v>
      </c>
      <c r="G1123" s="2">
        <f t="shared" ca="1" si="103"/>
        <v>44341</v>
      </c>
      <c r="H1123" s="2">
        <f t="shared" ca="1" si="104"/>
        <v>44387</v>
      </c>
      <c r="J1123" s="2">
        <f t="shared" ca="1" si="105"/>
        <v>44387</v>
      </c>
      <c r="K1123" s="2">
        <f t="shared" ca="1" si="106"/>
        <v>44296</v>
      </c>
      <c r="L1123" s="2">
        <f t="shared" ca="1" si="107"/>
        <v>44304</v>
      </c>
      <c r="M1123" t="s">
        <v>68</v>
      </c>
      <c r="N1123">
        <v>91</v>
      </c>
      <c r="O1123" t="s">
        <v>69</v>
      </c>
      <c r="P1123" t="s">
        <v>70</v>
      </c>
      <c r="Q1123" t="s">
        <v>1401</v>
      </c>
      <c r="R1123" t="s">
        <v>72</v>
      </c>
      <c r="S1123" t="s">
        <v>3519</v>
      </c>
      <c r="T1123">
        <v>1001</v>
      </c>
      <c r="U1123" t="s">
        <v>1402</v>
      </c>
      <c r="V1123">
        <v>23</v>
      </c>
      <c r="W1123" t="s">
        <v>75</v>
      </c>
      <c r="X1123" t="s">
        <v>167</v>
      </c>
      <c r="Y1123" t="s">
        <v>127</v>
      </c>
      <c r="Z1123" t="s">
        <v>78</v>
      </c>
      <c r="AA1123" t="s">
        <v>78</v>
      </c>
      <c r="AB1123" t="s">
        <v>78</v>
      </c>
      <c r="AC1123" t="s">
        <v>449</v>
      </c>
      <c r="AD1123" t="s">
        <v>104</v>
      </c>
      <c r="AG1123">
        <v>2</v>
      </c>
      <c r="AH1123" t="s">
        <v>83</v>
      </c>
      <c r="AI1123" s="2">
        <v>43999</v>
      </c>
      <c r="AJ1123">
        <v>526</v>
      </c>
      <c r="AK1123" t="s">
        <v>198</v>
      </c>
      <c r="AL1123" t="s">
        <v>408</v>
      </c>
      <c r="AR1123" t="s">
        <v>3295</v>
      </c>
      <c r="AS1123">
        <v>62</v>
      </c>
      <c r="AT1123">
        <v>22</v>
      </c>
      <c r="AU1123">
        <v>1</v>
      </c>
      <c r="AV1123">
        <v>757</v>
      </c>
      <c r="AW1123">
        <v>4</v>
      </c>
      <c r="AY1123" t="s">
        <v>78</v>
      </c>
      <c r="AZ1123">
        <v>0</v>
      </c>
      <c r="BB1123">
        <v>937</v>
      </c>
      <c r="BC1123" s="3">
        <v>937</v>
      </c>
      <c r="BD1123">
        <v>937</v>
      </c>
      <c r="BE1123">
        <v>0</v>
      </c>
      <c r="BF1123">
        <v>0</v>
      </c>
      <c r="BG1123">
        <v>0</v>
      </c>
      <c r="BH1123">
        <v>0</v>
      </c>
      <c r="BI1123">
        <v>0</v>
      </c>
      <c r="BJ1123">
        <v>0</v>
      </c>
    </row>
    <row r="1124" spans="1:62" x14ac:dyDescent="0.35">
      <c r="A1124" t="s">
        <v>3674</v>
      </c>
      <c r="B1124">
        <v>1</v>
      </c>
      <c r="E1124" t="s">
        <v>67</v>
      </c>
      <c r="F1124" s="2">
        <f t="shared" ca="1" si="102"/>
        <v>44365</v>
      </c>
      <c r="G1124" s="2">
        <f t="shared" ca="1" si="103"/>
        <v>44336</v>
      </c>
      <c r="H1124" s="2">
        <f t="shared" ca="1" si="104"/>
        <v>44380</v>
      </c>
      <c r="J1124" s="2">
        <f t="shared" ca="1" si="105"/>
        <v>44380</v>
      </c>
      <c r="K1124" s="2">
        <f t="shared" ca="1" si="106"/>
        <v>44289</v>
      </c>
      <c r="L1124" s="2">
        <f t="shared" ca="1" si="107"/>
        <v>44299</v>
      </c>
      <c r="M1124" t="s">
        <v>68</v>
      </c>
      <c r="N1124">
        <v>91</v>
      </c>
      <c r="O1124" t="s">
        <v>69</v>
      </c>
      <c r="P1124" t="s">
        <v>70</v>
      </c>
      <c r="Q1124" t="s">
        <v>3098</v>
      </c>
      <c r="R1124" t="s">
        <v>72</v>
      </c>
      <c r="S1124" t="s">
        <v>3519</v>
      </c>
      <c r="T1124">
        <v>1001</v>
      </c>
      <c r="U1124" t="s">
        <v>3099</v>
      </c>
      <c r="V1124">
        <v>31</v>
      </c>
      <c r="W1124" t="s">
        <v>101</v>
      </c>
      <c r="X1124" t="s">
        <v>76</v>
      </c>
      <c r="Y1124" t="s">
        <v>127</v>
      </c>
      <c r="Z1124" t="s">
        <v>78</v>
      </c>
      <c r="AA1124" t="s">
        <v>79</v>
      </c>
      <c r="AB1124" t="s">
        <v>79</v>
      </c>
      <c r="AC1124" t="s">
        <v>183</v>
      </c>
      <c r="AD1124" t="s">
        <v>81</v>
      </c>
      <c r="AG1124">
        <v>1</v>
      </c>
      <c r="AH1124" t="s">
        <v>105</v>
      </c>
      <c r="AI1124" s="2">
        <v>43995</v>
      </c>
      <c r="AJ1124">
        <v>483</v>
      </c>
      <c r="AK1124" t="s">
        <v>161</v>
      </c>
      <c r="AL1124" t="s">
        <v>247</v>
      </c>
      <c r="AR1124" t="s">
        <v>3675</v>
      </c>
      <c r="AS1124">
        <v>597</v>
      </c>
      <c r="AT1124">
        <v>19</v>
      </c>
      <c r="AU1124" t="s">
        <v>528</v>
      </c>
      <c r="AV1124">
        <v>755</v>
      </c>
      <c r="AW1124">
        <v>1</v>
      </c>
      <c r="AY1124" t="s">
        <v>79</v>
      </c>
      <c r="AZ1124">
        <v>0</v>
      </c>
      <c r="BB1124">
        <v>7274</v>
      </c>
      <c r="BC1124" s="3">
        <v>7274</v>
      </c>
      <c r="BD1124">
        <v>7274</v>
      </c>
      <c r="BE1124">
        <v>0</v>
      </c>
      <c r="BF1124">
        <v>0</v>
      </c>
      <c r="BG1124">
        <v>0</v>
      </c>
      <c r="BH1124">
        <v>0</v>
      </c>
      <c r="BI1124">
        <v>0</v>
      </c>
      <c r="BJ1124">
        <v>0</v>
      </c>
    </row>
    <row r="1125" spans="1:62" x14ac:dyDescent="0.35">
      <c r="A1125" t="s">
        <v>3676</v>
      </c>
      <c r="B1125">
        <v>1</v>
      </c>
      <c r="E1125" t="s">
        <v>67</v>
      </c>
      <c r="F1125" s="2">
        <f t="shared" ca="1" si="102"/>
        <v>44368</v>
      </c>
      <c r="G1125" s="2">
        <f t="shared" ca="1" si="103"/>
        <v>44344</v>
      </c>
      <c r="H1125" s="2">
        <f t="shared" ca="1" si="104"/>
        <v>44383</v>
      </c>
      <c r="J1125" s="2">
        <f t="shared" ca="1" si="105"/>
        <v>44383</v>
      </c>
      <c r="K1125" s="2">
        <f t="shared" ca="1" si="106"/>
        <v>44289</v>
      </c>
      <c r="L1125" s="2">
        <f t="shared" ca="1" si="107"/>
        <v>44293</v>
      </c>
      <c r="M1125" t="s">
        <v>68</v>
      </c>
      <c r="N1125">
        <v>91</v>
      </c>
      <c r="O1125" t="s">
        <v>69</v>
      </c>
      <c r="P1125" t="s">
        <v>70</v>
      </c>
      <c r="Q1125" t="s">
        <v>1406</v>
      </c>
      <c r="R1125" t="s">
        <v>72</v>
      </c>
      <c r="S1125" t="s">
        <v>3519</v>
      </c>
      <c r="T1125">
        <v>1001</v>
      </c>
      <c r="U1125" t="s">
        <v>1407</v>
      </c>
      <c r="V1125">
        <v>12</v>
      </c>
      <c r="W1125" t="s">
        <v>75</v>
      </c>
      <c r="X1125" t="s">
        <v>76</v>
      </c>
      <c r="Y1125" t="s">
        <v>111</v>
      </c>
      <c r="Z1125" t="s">
        <v>79</v>
      </c>
      <c r="AA1125" t="s">
        <v>78</v>
      </c>
      <c r="AB1125" t="s">
        <v>79</v>
      </c>
      <c r="AC1125" t="s">
        <v>145</v>
      </c>
      <c r="AD1125" t="s">
        <v>104</v>
      </c>
      <c r="AG1125">
        <v>2</v>
      </c>
      <c r="AH1125" t="s">
        <v>78</v>
      </c>
      <c r="AI1125" s="2">
        <v>44001</v>
      </c>
      <c r="AJ1125">
        <v>451</v>
      </c>
      <c r="AK1125" t="s">
        <v>262</v>
      </c>
      <c r="AL1125" t="s">
        <v>1130</v>
      </c>
      <c r="AR1125" t="s">
        <v>3677</v>
      </c>
      <c r="AS1125">
        <v>716</v>
      </c>
      <c r="AT1125">
        <v>21</v>
      </c>
      <c r="AU1125">
        <v>3</v>
      </c>
      <c r="AV1125">
        <v>758</v>
      </c>
      <c r="AW1125">
        <v>4</v>
      </c>
      <c r="AY1125" t="s">
        <v>79</v>
      </c>
      <c r="AZ1125">
        <v>0</v>
      </c>
      <c r="BB1125">
        <v>9742</v>
      </c>
      <c r="BC1125" s="3">
        <v>9742</v>
      </c>
      <c r="BD1125">
        <v>9742</v>
      </c>
      <c r="BE1125">
        <v>0</v>
      </c>
      <c r="BF1125">
        <v>0</v>
      </c>
      <c r="BG1125">
        <v>0</v>
      </c>
      <c r="BH1125">
        <v>0</v>
      </c>
      <c r="BI1125">
        <v>0</v>
      </c>
      <c r="BJ1125">
        <v>0</v>
      </c>
    </row>
    <row r="1126" spans="1:62" x14ac:dyDescent="0.35">
      <c r="A1126" t="s">
        <v>3678</v>
      </c>
      <c r="B1126">
        <v>1</v>
      </c>
      <c r="E1126" t="s">
        <v>67</v>
      </c>
      <c r="F1126" s="2">
        <f t="shared" ca="1" si="102"/>
        <v>44363</v>
      </c>
      <c r="G1126" s="2">
        <f t="shared" ca="1" si="103"/>
        <v>44337</v>
      </c>
      <c r="H1126" s="2">
        <f t="shared" ca="1" si="104"/>
        <v>44378</v>
      </c>
      <c r="J1126" s="2">
        <f t="shared" ca="1" si="105"/>
        <v>44378</v>
      </c>
      <c r="K1126" s="2">
        <f t="shared" ca="1" si="106"/>
        <v>44309</v>
      </c>
      <c r="L1126" s="2">
        <f t="shared" ca="1" si="107"/>
        <v>44324</v>
      </c>
      <c r="M1126" t="s">
        <v>68</v>
      </c>
      <c r="N1126">
        <v>91</v>
      </c>
      <c r="O1126" t="s">
        <v>69</v>
      </c>
      <c r="P1126" t="s">
        <v>70</v>
      </c>
      <c r="Q1126" t="s">
        <v>499</v>
      </c>
      <c r="R1126" t="s">
        <v>72</v>
      </c>
      <c r="S1126" t="s">
        <v>3519</v>
      </c>
      <c r="T1126">
        <v>1001</v>
      </c>
      <c r="U1126" t="s">
        <v>500</v>
      </c>
      <c r="V1126">
        <v>51</v>
      </c>
      <c r="W1126" t="s">
        <v>75</v>
      </c>
      <c r="X1126" t="s">
        <v>167</v>
      </c>
      <c r="Y1126" t="s">
        <v>127</v>
      </c>
      <c r="Z1126" t="s">
        <v>78</v>
      </c>
      <c r="AA1126" t="s">
        <v>79</v>
      </c>
      <c r="AB1126" t="s">
        <v>78</v>
      </c>
      <c r="AC1126" t="s">
        <v>219</v>
      </c>
      <c r="AD1126" t="s">
        <v>104</v>
      </c>
      <c r="AG1126">
        <v>1</v>
      </c>
      <c r="AH1126" t="s">
        <v>105</v>
      </c>
      <c r="AI1126" s="2">
        <v>43986</v>
      </c>
      <c r="AJ1126">
        <v>314</v>
      </c>
      <c r="AK1126" t="s">
        <v>133</v>
      </c>
      <c r="AL1126" t="s">
        <v>222</v>
      </c>
      <c r="AR1126" t="s">
        <v>3679</v>
      </c>
      <c r="AS1126">
        <v>297</v>
      </c>
      <c r="AT1126">
        <v>22</v>
      </c>
      <c r="AU1126" t="s">
        <v>283</v>
      </c>
      <c r="AV1126">
        <v>751</v>
      </c>
      <c r="AW1126">
        <v>1</v>
      </c>
      <c r="AY1126" t="s">
        <v>78</v>
      </c>
      <c r="AZ1126">
        <v>0</v>
      </c>
      <c r="BB1126">
        <v>1693</v>
      </c>
      <c r="BC1126" s="3">
        <v>1693</v>
      </c>
      <c r="BD1126">
        <v>1693</v>
      </c>
      <c r="BE1126">
        <v>0</v>
      </c>
      <c r="BF1126">
        <v>0</v>
      </c>
      <c r="BG1126">
        <v>0</v>
      </c>
      <c r="BH1126">
        <v>0</v>
      </c>
      <c r="BI1126">
        <v>0</v>
      </c>
      <c r="BJ1126">
        <v>0</v>
      </c>
    </row>
    <row r="1127" spans="1:62" x14ac:dyDescent="0.35">
      <c r="A1127" t="s">
        <v>3680</v>
      </c>
      <c r="B1127">
        <v>1</v>
      </c>
      <c r="E1127" t="s">
        <v>67</v>
      </c>
      <c r="F1127" s="2">
        <f t="shared" ca="1" si="102"/>
        <v>44354</v>
      </c>
      <c r="G1127" s="2">
        <f t="shared" ca="1" si="103"/>
        <v>44337</v>
      </c>
      <c r="H1127" s="2">
        <f t="shared" ca="1" si="104"/>
        <v>44369</v>
      </c>
      <c r="J1127" s="2">
        <f t="shared" ca="1" si="105"/>
        <v>44369</v>
      </c>
      <c r="K1127" s="2">
        <f t="shared" ca="1" si="106"/>
        <v>44309</v>
      </c>
      <c r="L1127" s="2">
        <f t="shared" ca="1" si="107"/>
        <v>44312</v>
      </c>
      <c r="M1127" t="s">
        <v>68</v>
      </c>
      <c r="N1127">
        <v>91</v>
      </c>
      <c r="O1127" t="s">
        <v>69</v>
      </c>
      <c r="P1127" t="s">
        <v>70</v>
      </c>
      <c r="Q1127" t="s">
        <v>2528</v>
      </c>
      <c r="R1127" t="s">
        <v>72</v>
      </c>
      <c r="S1127" t="s">
        <v>3519</v>
      </c>
      <c r="T1127">
        <v>1001</v>
      </c>
      <c r="U1127" t="s">
        <v>2529</v>
      </c>
      <c r="V1127">
        <v>19</v>
      </c>
      <c r="W1127" t="s">
        <v>101</v>
      </c>
      <c r="X1127" t="s">
        <v>167</v>
      </c>
      <c r="Y1127" t="s">
        <v>102</v>
      </c>
      <c r="Z1127" t="s">
        <v>78</v>
      </c>
      <c r="AA1127" t="s">
        <v>78</v>
      </c>
      <c r="AB1127" t="s">
        <v>79</v>
      </c>
      <c r="AC1127" t="s">
        <v>155</v>
      </c>
      <c r="AD1127" t="s">
        <v>81</v>
      </c>
      <c r="AG1127">
        <v>1</v>
      </c>
      <c r="AH1127" t="s">
        <v>83</v>
      </c>
      <c r="AI1127" s="2">
        <v>44011</v>
      </c>
      <c r="AJ1127">
        <v>942</v>
      </c>
      <c r="AK1127" t="s">
        <v>184</v>
      </c>
      <c r="AL1127" t="s">
        <v>566</v>
      </c>
      <c r="AR1127" t="s">
        <v>3681</v>
      </c>
      <c r="AS1127">
        <v>716</v>
      </c>
      <c r="AT1127">
        <v>21</v>
      </c>
      <c r="AU1127" t="s">
        <v>378</v>
      </c>
      <c r="AV1127">
        <v>754</v>
      </c>
      <c r="AW1127">
        <v>3</v>
      </c>
      <c r="AY1127" t="s">
        <v>79</v>
      </c>
      <c r="AZ1127">
        <v>0</v>
      </c>
      <c r="BB1127">
        <v>2732</v>
      </c>
      <c r="BC1127" s="3">
        <v>2732</v>
      </c>
      <c r="BD1127">
        <v>2732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0</v>
      </c>
    </row>
    <row r="1128" spans="1:62" x14ac:dyDescent="0.35">
      <c r="A1128" t="s">
        <v>3682</v>
      </c>
      <c r="B1128">
        <v>1</v>
      </c>
      <c r="E1128" t="s">
        <v>67</v>
      </c>
      <c r="F1128" s="2">
        <f t="shared" ca="1" si="102"/>
        <v>44353</v>
      </c>
      <c r="G1128" s="2">
        <f t="shared" ca="1" si="103"/>
        <v>44345</v>
      </c>
      <c r="H1128" s="2">
        <f t="shared" ca="1" si="104"/>
        <v>44368</v>
      </c>
      <c r="J1128" s="2">
        <f t="shared" ca="1" si="105"/>
        <v>44368</v>
      </c>
      <c r="K1128" s="2">
        <f t="shared" ca="1" si="106"/>
        <v>44313</v>
      </c>
      <c r="L1128" s="2">
        <f t="shared" ca="1" si="107"/>
        <v>44315</v>
      </c>
      <c r="M1128" t="s">
        <v>68</v>
      </c>
      <c r="N1128">
        <v>91</v>
      </c>
      <c r="O1128" t="s">
        <v>69</v>
      </c>
      <c r="P1128" t="s">
        <v>70</v>
      </c>
      <c r="Q1128" t="s">
        <v>503</v>
      </c>
      <c r="R1128" t="s">
        <v>72</v>
      </c>
      <c r="S1128" t="s">
        <v>3519</v>
      </c>
      <c r="T1128">
        <v>1001</v>
      </c>
      <c r="U1128" t="s">
        <v>504</v>
      </c>
      <c r="V1128">
        <v>39</v>
      </c>
      <c r="W1128" t="s">
        <v>75</v>
      </c>
      <c r="X1128" t="s">
        <v>79</v>
      </c>
      <c r="Y1128" t="s">
        <v>118</v>
      </c>
      <c r="Z1128" t="s">
        <v>79</v>
      </c>
      <c r="AA1128" t="s">
        <v>79</v>
      </c>
      <c r="AB1128" t="s">
        <v>78</v>
      </c>
      <c r="AC1128" t="s">
        <v>466</v>
      </c>
      <c r="AD1128" t="s">
        <v>104</v>
      </c>
      <c r="AG1128">
        <v>1</v>
      </c>
      <c r="AH1128" t="s">
        <v>78</v>
      </c>
      <c r="AI1128" s="2">
        <v>44001</v>
      </c>
      <c r="AJ1128">
        <v>342</v>
      </c>
      <c r="AK1128" t="s">
        <v>370</v>
      </c>
      <c r="AL1128" t="s">
        <v>263</v>
      </c>
      <c r="AR1128" t="s">
        <v>3683</v>
      </c>
      <c r="AS1128">
        <v>736</v>
      </c>
      <c r="AT1128">
        <v>22</v>
      </c>
      <c r="AU1128" t="s">
        <v>76</v>
      </c>
      <c r="AV1128">
        <v>750</v>
      </c>
      <c r="AW1128">
        <v>1</v>
      </c>
      <c r="AY1128" t="s">
        <v>79</v>
      </c>
      <c r="AZ1128">
        <v>0</v>
      </c>
      <c r="BB1128">
        <v>8085</v>
      </c>
      <c r="BC1128" s="3">
        <v>8085</v>
      </c>
      <c r="BD1128">
        <v>8085</v>
      </c>
      <c r="BE1128">
        <v>0</v>
      </c>
      <c r="BF1128">
        <v>0</v>
      </c>
      <c r="BG1128">
        <v>0</v>
      </c>
      <c r="BH1128">
        <v>0</v>
      </c>
      <c r="BI1128">
        <v>0</v>
      </c>
      <c r="BJ1128">
        <v>0</v>
      </c>
    </row>
    <row r="1129" spans="1:62" x14ac:dyDescent="0.35">
      <c r="A1129" t="s">
        <v>3684</v>
      </c>
      <c r="B1129">
        <v>1</v>
      </c>
      <c r="E1129" t="s">
        <v>67</v>
      </c>
      <c r="F1129" s="2">
        <f t="shared" ca="1" si="102"/>
        <v>44378</v>
      </c>
      <c r="G1129" s="2">
        <f t="shared" ca="1" si="103"/>
        <v>44342</v>
      </c>
      <c r="H1129" s="2">
        <f t="shared" ca="1" si="104"/>
        <v>44393</v>
      </c>
      <c r="J1129" s="2">
        <f t="shared" ca="1" si="105"/>
        <v>44393</v>
      </c>
      <c r="K1129" s="2">
        <f t="shared" ca="1" si="106"/>
        <v>44297</v>
      </c>
      <c r="L1129" s="2">
        <f t="shared" ca="1" si="107"/>
        <v>44309</v>
      </c>
      <c r="M1129" t="s">
        <v>68</v>
      </c>
      <c r="N1129">
        <v>91</v>
      </c>
      <c r="O1129" t="s">
        <v>69</v>
      </c>
      <c r="P1129" t="s">
        <v>70</v>
      </c>
      <c r="Q1129" t="s">
        <v>2062</v>
      </c>
      <c r="R1129" t="s">
        <v>72</v>
      </c>
      <c r="S1129" t="s">
        <v>3519</v>
      </c>
      <c r="T1129">
        <v>1001</v>
      </c>
      <c r="U1129" t="s">
        <v>2063</v>
      </c>
      <c r="V1129">
        <v>32</v>
      </c>
      <c r="W1129" t="s">
        <v>75</v>
      </c>
      <c r="X1129" t="s">
        <v>79</v>
      </c>
      <c r="Y1129" t="s">
        <v>118</v>
      </c>
      <c r="Z1129" t="s">
        <v>78</v>
      </c>
      <c r="AA1129" t="s">
        <v>79</v>
      </c>
      <c r="AB1129" t="s">
        <v>78</v>
      </c>
      <c r="AC1129" t="s">
        <v>510</v>
      </c>
      <c r="AD1129" t="s">
        <v>104</v>
      </c>
      <c r="AG1129">
        <v>1</v>
      </c>
      <c r="AH1129" t="s">
        <v>78</v>
      </c>
      <c r="AI1129" s="2">
        <v>44002</v>
      </c>
      <c r="AJ1129">
        <v>731</v>
      </c>
      <c r="AK1129" t="s">
        <v>112</v>
      </c>
      <c r="AL1129" t="s">
        <v>556</v>
      </c>
      <c r="AR1129" t="s">
        <v>3685</v>
      </c>
      <c r="AS1129">
        <v>871</v>
      </c>
      <c r="AT1129">
        <v>22</v>
      </c>
      <c r="AU1129" t="s">
        <v>75</v>
      </c>
      <c r="AV1129">
        <v>751</v>
      </c>
      <c r="AW1129">
        <v>3</v>
      </c>
      <c r="AY1129" t="s">
        <v>78</v>
      </c>
      <c r="AZ1129">
        <v>0</v>
      </c>
      <c r="BB1129">
        <v>7016</v>
      </c>
      <c r="BC1129" s="3">
        <v>7016</v>
      </c>
      <c r="BD1129">
        <v>7016</v>
      </c>
      <c r="BE1129">
        <v>0</v>
      </c>
      <c r="BF1129">
        <v>0</v>
      </c>
      <c r="BG1129">
        <v>0</v>
      </c>
      <c r="BH1129">
        <v>0</v>
      </c>
      <c r="BI1129">
        <v>0</v>
      </c>
      <c r="BJ1129">
        <v>0</v>
      </c>
    </row>
    <row r="1130" spans="1:62" x14ac:dyDescent="0.35">
      <c r="A1130" t="s">
        <v>3686</v>
      </c>
      <c r="B1130">
        <v>1</v>
      </c>
      <c r="E1130" t="s">
        <v>67</v>
      </c>
      <c r="F1130" s="2">
        <f t="shared" ca="1" si="102"/>
        <v>44370</v>
      </c>
      <c r="G1130" s="2">
        <f t="shared" ca="1" si="103"/>
        <v>44337</v>
      </c>
      <c r="H1130" s="2">
        <f t="shared" ca="1" si="104"/>
        <v>44385</v>
      </c>
      <c r="J1130" s="2">
        <f t="shared" ca="1" si="105"/>
        <v>44385</v>
      </c>
      <c r="K1130" s="2">
        <f t="shared" ca="1" si="106"/>
        <v>44316</v>
      </c>
      <c r="L1130" s="2">
        <f t="shared" ca="1" si="107"/>
        <v>44322</v>
      </c>
      <c r="M1130" t="s">
        <v>68</v>
      </c>
      <c r="N1130">
        <v>91</v>
      </c>
      <c r="O1130" t="s">
        <v>69</v>
      </c>
      <c r="P1130" t="s">
        <v>70</v>
      </c>
      <c r="Q1130" t="s">
        <v>508</v>
      </c>
      <c r="R1130" t="s">
        <v>72</v>
      </c>
      <c r="S1130" t="s">
        <v>3519</v>
      </c>
      <c r="T1130">
        <v>1001</v>
      </c>
      <c r="U1130" t="s">
        <v>509</v>
      </c>
      <c r="V1130">
        <v>35</v>
      </c>
      <c r="W1130" t="s">
        <v>101</v>
      </c>
      <c r="X1130" t="s">
        <v>79</v>
      </c>
      <c r="Y1130" t="s">
        <v>102</v>
      </c>
      <c r="Z1130" t="s">
        <v>78</v>
      </c>
      <c r="AA1130" t="s">
        <v>79</v>
      </c>
      <c r="AB1130" t="s">
        <v>78</v>
      </c>
      <c r="AC1130" t="s">
        <v>510</v>
      </c>
      <c r="AD1130" t="s">
        <v>81</v>
      </c>
      <c r="AG1130">
        <v>1</v>
      </c>
      <c r="AH1130" t="s">
        <v>78</v>
      </c>
      <c r="AI1130" s="2">
        <v>44008</v>
      </c>
      <c r="AJ1130">
        <v>841</v>
      </c>
      <c r="AK1130" t="s">
        <v>325</v>
      </c>
      <c r="AL1130" t="s">
        <v>954</v>
      </c>
      <c r="AR1130" t="s">
        <v>3687</v>
      </c>
      <c r="AS1130">
        <v>843</v>
      </c>
      <c r="AT1130">
        <v>21</v>
      </c>
      <c r="AU1130">
        <v>0</v>
      </c>
      <c r="AV1130">
        <v>751</v>
      </c>
      <c r="AW1130">
        <v>4</v>
      </c>
      <c r="AY1130" t="s">
        <v>79</v>
      </c>
      <c r="AZ1130">
        <v>0</v>
      </c>
      <c r="BB1130">
        <v>6768</v>
      </c>
      <c r="BC1130" s="3">
        <v>6768</v>
      </c>
      <c r="BD1130">
        <v>6768</v>
      </c>
      <c r="BE1130">
        <v>0</v>
      </c>
      <c r="BF1130">
        <v>0</v>
      </c>
      <c r="BG1130">
        <v>0</v>
      </c>
      <c r="BH1130">
        <v>0</v>
      </c>
      <c r="BI1130">
        <v>0</v>
      </c>
      <c r="BJ1130">
        <v>0</v>
      </c>
    </row>
    <row r="1131" spans="1:62" x14ac:dyDescent="0.35">
      <c r="A1131" t="s">
        <v>3688</v>
      </c>
      <c r="B1131">
        <v>1</v>
      </c>
      <c r="E1131" t="s">
        <v>67</v>
      </c>
      <c r="F1131" s="2">
        <f t="shared" ca="1" si="102"/>
        <v>44366</v>
      </c>
      <c r="G1131" s="2">
        <f t="shared" ca="1" si="103"/>
        <v>44341</v>
      </c>
      <c r="H1131" s="2">
        <f t="shared" ca="1" si="104"/>
        <v>44381</v>
      </c>
      <c r="J1131" s="2">
        <f t="shared" ca="1" si="105"/>
        <v>44381</v>
      </c>
      <c r="K1131" s="2">
        <f t="shared" ca="1" si="106"/>
        <v>44307</v>
      </c>
      <c r="L1131" s="2">
        <f t="shared" ca="1" si="107"/>
        <v>44317</v>
      </c>
      <c r="M1131" t="s">
        <v>68</v>
      </c>
      <c r="N1131">
        <v>91</v>
      </c>
      <c r="O1131" t="s">
        <v>69</v>
      </c>
      <c r="P1131" t="s">
        <v>70</v>
      </c>
      <c r="Q1131" t="s">
        <v>2538</v>
      </c>
      <c r="R1131" t="s">
        <v>72</v>
      </c>
      <c r="S1131" t="s">
        <v>3519</v>
      </c>
      <c r="T1131">
        <v>1001</v>
      </c>
      <c r="U1131" t="s">
        <v>126</v>
      </c>
      <c r="V1131">
        <v>57</v>
      </c>
      <c r="W1131" t="s">
        <v>101</v>
      </c>
      <c r="X1131" t="s">
        <v>79</v>
      </c>
      <c r="Y1131" t="s">
        <v>118</v>
      </c>
      <c r="Z1131" t="s">
        <v>79</v>
      </c>
      <c r="AA1131" t="s">
        <v>79</v>
      </c>
      <c r="AB1131" t="s">
        <v>79</v>
      </c>
      <c r="AC1131" t="s">
        <v>128</v>
      </c>
      <c r="AD1131" t="s">
        <v>104</v>
      </c>
      <c r="AG1131">
        <v>1</v>
      </c>
      <c r="AH1131" t="s">
        <v>83</v>
      </c>
      <c r="AI1131" s="2">
        <v>44007</v>
      </c>
      <c r="AJ1131">
        <v>612</v>
      </c>
      <c r="AK1131" t="s">
        <v>173</v>
      </c>
      <c r="AL1131" t="s">
        <v>1310</v>
      </c>
      <c r="AR1131" t="s">
        <v>3689</v>
      </c>
      <c r="AS1131">
        <v>551</v>
      </c>
      <c r="AT1131">
        <v>21</v>
      </c>
      <c r="AU1131" t="s">
        <v>283</v>
      </c>
      <c r="AV1131">
        <v>750</v>
      </c>
      <c r="AW1131">
        <v>1</v>
      </c>
      <c r="AY1131" t="s">
        <v>79</v>
      </c>
      <c r="AZ1131">
        <v>0</v>
      </c>
      <c r="BB1131">
        <v>131</v>
      </c>
      <c r="BC1131" s="3">
        <v>131</v>
      </c>
      <c r="BD1131">
        <v>131</v>
      </c>
      <c r="BE1131">
        <v>0</v>
      </c>
      <c r="BF1131">
        <v>0</v>
      </c>
      <c r="BG1131">
        <v>0</v>
      </c>
      <c r="BH1131">
        <v>0</v>
      </c>
      <c r="BI1131">
        <v>0</v>
      </c>
      <c r="BJ1131">
        <v>0</v>
      </c>
    </row>
    <row r="1132" spans="1:62" x14ac:dyDescent="0.35">
      <c r="A1132" t="s">
        <v>3690</v>
      </c>
      <c r="B1132">
        <v>1</v>
      </c>
      <c r="E1132" t="s">
        <v>67</v>
      </c>
      <c r="F1132" s="2">
        <f t="shared" ca="1" si="102"/>
        <v>44369</v>
      </c>
      <c r="G1132" s="2">
        <f t="shared" ca="1" si="103"/>
        <v>44332</v>
      </c>
      <c r="H1132" s="2">
        <f t="shared" ca="1" si="104"/>
        <v>44384</v>
      </c>
      <c r="J1132" s="2">
        <f t="shared" ca="1" si="105"/>
        <v>44384</v>
      </c>
      <c r="K1132" s="2">
        <f t="shared" ca="1" si="106"/>
        <v>44308</v>
      </c>
      <c r="L1132" s="2">
        <f t="shared" ca="1" si="107"/>
        <v>44314</v>
      </c>
      <c r="M1132" t="s">
        <v>68</v>
      </c>
      <c r="N1132">
        <v>91</v>
      </c>
      <c r="O1132" t="s">
        <v>69</v>
      </c>
      <c r="P1132" t="s">
        <v>70</v>
      </c>
      <c r="Q1132" t="s">
        <v>514</v>
      </c>
      <c r="R1132" t="s">
        <v>72</v>
      </c>
      <c r="S1132" t="s">
        <v>3519</v>
      </c>
      <c r="T1132">
        <v>1001</v>
      </c>
      <c r="U1132" t="s">
        <v>515</v>
      </c>
      <c r="V1132">
        <v>57</v>
      </c>
      <c r="W1132" t="s">
        <v>101</v>
      </c>
      <c r="X1132" t="s">
        <v>167</v>
      </c>
      <c r="Y1132" t="s">
        <v>111</v>
      </c>
      <c r="Z1132" t="s">
        <v>79</v>
      </c>
      <c r="AA1132" t="s">
        <v>79</v>
      </c>
      <c r="AB1132" t="s">
        <v>78</v>
      </c>
      <c r="AC1132" t="s">
        <v>455</v>
      </c>
      <c r="AD1132" t="s">
        <v>104</v>
      </c>
      <c r="AG1132">
        <v>1</v>
      </c>
      <c r="AH1132" t="s">
        <v>83</v>
      </c>
      <c r="AI1132" s="2">
        <v>44006</v>
      </c>
      <c r="AJ1132">
        <v>835</v>
      </c>
      <c r="AK1132" t="s">
        <v>516</v>
      </c>
      <c r="AL1132" t="s">
        <v>373</v>
      </c>
      <c r="AR1132" t="s">
        <v>3691</v>
      </c>
      <c r="AS1132">
        <v>697</v>
      </c>
      <c r="AT1132">
        <v>22</v>
      </c>
      <c r="AU1132">
        <v>3</v>
      </c>
      <c r="AV1132">
        <v>759</v>
      </c>
      <c r="AW1132">
        <v>2</v>
      </c>
      <c r="AY1132" t="s">
        <v>79</v>
      </c>
      <c r="AZ1132">
        <v>0</v>
      </c>
      <c r="BB1132">
        <v>6944</v>
      </c>
      <c r="BC1132" s="3">
        <v>6944</v>
      </c>
      <c r="BD1132">
        <v>6944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0</v>
      </c>
    </row>
    <row r="1133" spans="1:62" x14ac:dyDescent="0.35">
      <c r="A1133" t="s">
        <v>3692</v>
      </c>
      <c r="B1133">
        <v>1</v>
      </c>
      <c r="E1133" t="s">
        <v>67</v>
      </c>
      <c r="F1133" s="2">
        <f t="shared" ca="1" si="102"/>
        <v>44359</v>
      </c>
      <c r="G1133" s="2">
        <f t="shared" ca="1" si="103"/>
        <v>44347</v>
      </c>
      <c r="H1133" s="2">
        <f t="shared" ca="1" si="104"/>
        <v>44374</v>
      </c>
      <c r="J1133" s="2">
        <f t="shared" ca="1" si="105"/>
        <v>44374</v>
      </c>
      <c r="K1133" s="2">
        <f t="shared" ca="1" si="106"/>
        <v>44314</v>
      </c>
      <c r="L1133" s="2">
        <f t="shared" ca="1" si="107"/>
        <v>44327</v>
      </c>
      <c r="M1133" t="s">
        <v>68</v>
      </c>
      <c r="N1133">
        <v>91</v>
      </c>
      <c r="O1133" t="s">
        <v>69</v>
      </c>
      <c r="P1133" t="s">
        <v>70</v>
      </c>
      <c r="Q1133" t="s">
        <v>520</v>
      </c>
      <c r="R1133" t="s">
        <v>72</v>
      </c>
      <c r="S1133" t="s">
        <v>3519</v>
      </c>
      <c r="T1133">
        <v>1001</v>
      </c>
      <c r="U1133" t="s">
        <v>521</v>
      </c>
      <c r="V1133">
        <v>18</v>
      </c>
      <c r="W1133" t="s">
        <v>101</v>
      </c>
      <c r="X1133" t="s">
        <v>167</v>
      </c>
      <c r="Y1133" t="s">
        <v>197</v>
      </c>
      <c r="Z1133" t="s">
        <v>79</v>
      </c>
      <c r="AA1133" t="s">
        <v>78</v>
      </c>
      <c r="AB1133" t="s">
        <v>79</v>
      </c>
      <c r="AC1133" t="s">
        <v>510</v>
      </c>
      <c r="AD1133" t="s">
        <v>104</v>
      </c>
      <c r="AG1133">
        <v>1</v>
      </c>
      <c r="AH1133" t="s">
        <v>105</v>
      </c>
      <c r="AI1133" s="2">
        <v>43992</v>
      </c>
      <c r="AJ1133">
        <v>360</v>
      </c>
      <c r="AK1133" t="s">
        <v>304</v>
      </c>
      <c r="AL1133" t="s">
        <v>1032</v>
      </c>
      <c r="AR1133" t="s">
        <v>3693</v>
      </c>
      <c r="AS1133">
        <v>638</v>
      </c>
      <c r="AT1133">
        <v>20</v>
      </c>
      <c r="AU1133">
        <v>6</v>
      </c>
      <c r="AV1133">
        <v>754</v>
      </c>
      <c r="AW1133">
        <v>4</v>
      </c>
      <c r="AY1133" t="s">
        <v>78</v>
      </c>
      <c r="AZ1133">
        <v>0</v>
      </c>
      <c r="BB1133">
        <v>7187</v>
      </c>
      <c r="BC1133" s="3">
        <v>7187</v>
      </c>
      <c r="BD1133">
        <v>7187</v>
      </c>
      <c r="BE1133">
        <v>0</v>
      </c>
      <c r="BF1133">
        <v>0</v>
      </c>
      <c r="BG1133">
        <v>0</v>
      </c>
      <c r="BH1133">
        <v>0</v>
      </c>
      <c r="BI1133">
        <v>0</v>
      </c>
      <c r="BJ1133">
        <v>0</v>
      </c>
    </row>
    <row r="1134" spans="1:62" x14ac:dyDescent="0.35">
      <c r="A1134" t="s">
        <v>3694</v>
      </c>
      <c r="B1134">
        <v>1</v>
      </c>
      <c r="E1134" t="s">
        <v>67</v>
      </c>
      <c r="F1134" s="2">
        <f t="shared" ca="1" si="102"/>
        <v>44377</v>
      </c>
      <c r="G1134" s="2">
        <f t="shared" ca="1" si="103"/>
        <v>44344</v>
      </c>
      <c r="H1134" s="2">
        <f t="shared" ca="1" si="104"/>
        <v>44392</v>
      </c>
      <c r="J1134" s="2">
        <f t="shared" ca="1" si="105"/>
        <v>44392</v>
      </c>
      <c r="K1134" s="2">
        <f t="shared" ca="1" si="106"/>
        <v>44303</v>
      </c>
      <c r="L1134" s="2">
        <f t="shared" ca="1" si="107"/>
        <v>44311</v>
      </c>
      <c r="M1134" t="s">
        <v>68</v>
      </c>
      <c r="N1134">
        <v>91</v>
      </c>
      <c r="O1134" t="s">
        <v>69</v>
      </c>
      <c r="P1134" t="s">
        <v>70</v>
      </c>
      <c r="Q1134" t="s">
        <v>524</v>
      </c>
      <c r="R1134" t="s">
        <v>72</v>
      </c>
      <c r="S1134" t="s">
        <v>3519</v>
      </c>
      <c r="T1134">
        <v>1001</v>
      </c>
      <c r="U1134" t="s">
        <v>525</v>
      </c>
      <c r="V1134">
        <v>11</v>
      </c>
      <c r="W1134" t="s">
        <v>75</v>
      </c>
      <c r="X1134" t="s">
        <v>76</v>
      </c>
      <c r="Y1134" t="s">
        <v>102</v>
      </c>
      <c r="Z1134" t="s">
        <v>78</v>
      </c>
      <c r="AA1134" t="s">
        <v>79</v>
      </c>
      <c r="AB1134" t="s">
        <v>78</v>
      </c>
      <c r="AC1134" t="s">
        <v>168</v>
      </c>
      <c r="AD1134" t="s">
        <v>104</v>
      </c>
      <c r="AG1134">
        <v>3</v>
      </c>
      <c r="AH1134" t="s">
        <v>83</v>
      </c>
      <c r="AI1134" s="2">
        <v>43983</v>
      </c>
      <c r="AJ1134">
        <v>845</v>
      </c>
      <c r="AK1134" t="s">
        <v>325</v>
      </c>
      <c r="AL1134" t="s">
        <v>629</v>
      </c>
      <c r="AR1134" t="s">
        <v>3695</v>
      </c>
      <c r="AS1134">
        <v>921</v>
      </c>
      <c r="AT1134">
        <v>20</v>
      </c>
      <c r="AU1134" t="s">
        <v>528</v>
      </c>
      <c r="AV1134">
        <v>754</v>
      </c>
      <c r="AW1134">
        <v>5</v>
      </c>
      <c r="AY1134" t="s">
        <v>78</v>
      </c>
      <c r="AZ1134">
        <v>0</v>
      </c>
      <c r="BB1134">
        <v>4843</v>
      </c>
      <c r="BC1134" s="3">
        <v>4843</v>
      </c>
      <c r="BD1134">
        <v>4843</v>
      </c>
      <c r="BE1134">
        <v>0</v>
      </c>
      <c r="BF1134">
        <v>0</v>
      </c>
      <c r="BG1134">
        <v>0</v>
      </c>
      <c r="BH1134">
        <v>0</v>
      </c>
      <c r="BI1134">
        <v>0</v>
      </c>
      <c r="BJ1134">
        <v>0</v>
      </c>
    </row>
    <row r="1135" spans="1:62" x14ac:dyDescent="0.35">
      <c r="A1135" t="s">
        <v>3696</v>
      </c>
      <c r="B1135">
        <v>1</v>
      </c>
      <c r="E1135" t="s">
        <v>67</v>
      </c>
      <c r="F1135" s="2">
        <f t="shared" ca="1" si="102"/>
        <v>44377</v>
      </c>
      <c r="G1135" s="2">
        <f t="shared" ca="1" si="103"/>
        <v>44333</v>
      </c>
      <c r="H1135" s="2">
        <f t="shared" ca="1" si="104"/>
        <v>44392</v>
      </c>
      <c r="J1135" s="2">
        <f t="shared" ca="1" si="105"/>
        <v>44392</v>
      </c>
      <c r="K1135" s="2">
        <f t="shared" ca="1" si="106"/>
        <v>44290</v>
      </c>
      <c r="L1135" s="2">
        <f t="shared" ca="1" si="107"/>
        <v>44293</v>
      </c>
      <c r="M1135" t="s">
        <v>68</v>
      </c>
      <c r="N1135">
        <v>91</v>
      </c>
      <c r="O1135" t="s">
        <v>69</v>
      </c>
      <c r="P1135" t="s">
        <v>70</v>
      </c>
      <c r="Q1135" t="s">
        <v>530</v>
      </c>
      <c r="R1135" t="s">
        <v>72</v>
      </c>
      <c r="S1135" t="s">
        <v>3519</v>
      </c>
      <c r="T1135">
        <v>1001</v>
      </c>
      <c r="U1135" t="s">
        <v>531</v>
      </c>
      <c r="V1135">
        <v>50</v>
      </c>
      <c r="W1135" t="s">
        <v>75</v>
      </c>
      <c r="X1135" t="s">
        <v>167</v>
      </c>
      <c r="Y1135" t="s">
        <v>127</v>
      </c>
      <c r="Z1135" t="s">
        <v>78</v>
      </c>
      <c r="AA1135" t="s">
        <v>79</v>
      </c>
      <c r="AB1135" t="s">
        <v>78</v>
      </c>
      <c r="AC1135" t="s">
        <v>103</v>
      </c>
      <c r="AD1135" t="s">
        <v>104</v>
      </c>
      <c r="AG1135">
        <v>1</v>
      </c>
      <c r="AH1135" t="s">
        <v>83</v>
      </c>
      <c r="AI1135" s="2">
        <v>43994</v>
      </c>
      <c r="AJ1135">
        <v>916</v>
      </c>
      <c r="AK1135" t="s">
        <v>146</v>
      </c>
      <c r="AL1135" t="s">
        <v>390</v>
      </c>
      <c r="AR1135" t="s">
        <v>3697</v>
      </c>
      <c r="AS1135">
        <v>566</v>
      </c>
      <c r="AT1135">
        <v>21</v>
      </c>
      <c r="AU1135">
        <v>5</v>
      </c>
      <c r="AV1135">
        <v>755</v>
      </c>
      <c r="AW1135">
        <v>4</v>
      </c>
      <c r="AY1135" t="s">
        <v>79</v>
      </c>
      <c r="AZ1135">
        <v>0</v>
      </c>
      <c r="BB1135">
        <v>9384</v>
      </c>
      <c r="BC1135" s="3">
        <v>9384</v>
      </c>
      <c r="BD1135">
        <v>9384</v>
      </c>
      <c r="BE1135">
        <v>0</v>
      </c>
      <c r="BF1135">
        <v>0</v>
      </c>
      <c r="BG1135">
        <v>0</v>
      </c>
      <c r="BH1135">
        <v>0</v>
      </c>
      <c r="BI1135">
        <v>0</v>
      </c>
      <c r="BJ1135">
        <v>0</v>
      </c>
    </row>
    <row r="1136" spans="1:62" x14ac:dyDescent="0.35">
      <c r="A1136" t="s">
        <v>3698</v>
      </c>
      <c r="B1136">
        <v>1</v>
      </c>
      <c r="E1136" t="s">
        <v>67</v>
      </c>
      <c r="F1136" s="2">
        <f t="shared" ca="1" si="102"/>
        <v>44357</v>
      </c>
      <c r="G1136" s="2">
        <f t="shared" ca="1" si="103"/>
        <v>44346</v>
      </c>
      <c r="H1136" s="2">
        <f t="shared" ca="1" si="104"/>
        <v>44372</v>
      </c>
      <c r="J1136" s="2">
        <f t="shared" ca="1" si="105"/>
        <v>44372</v>
      </c>
      <c r="K1136" s="2">
        <f t="shared" ca="1" si="106"/>
        <v>44317</v>
      </c>
      <c r="L1136" s="2">
        <f t="shared" ca="1" si="107"/>
        <v>44328</v>
      </c>
      <c r="M1136" t="s">
        <v>68</v>
      </c>
      <c r="N1136">
        <v>91</v>
      </c>
      <c r="O1136" t="s">
        <v>69</v>
      </c>
      <c r="P1136" t="s">
        <v>70</v>
      </c>
      <c r="Q1136" t="s">
        <v>535</v>
      </c>
      <c r="R1136" t="s">
        <v>72</v>
      </c>
      <c r="S1136" t="s">
        <v>3519</v>
      </c>
      <c r="T1136">
        <v>1001</v>
      </c>
      <c r="U1136" t="s">
        <v>536</v>
      </c>
      <c r="V1136">
        <v>39</v>
      </c>
      <c r="W1136" t="s">
        <v>101</v>
      </c>
      <c r="X1136" t="s">
        <v>76</v>
      </c>
      <c r="Y1136" t="s">
        <v>127</v>
      </c>
      <c r="Z1136" t="s">
        <v>78</v>
      </c>
      <c r="AA1136" t="s">
        <v>78</v>
      </c>
      <c r="AB1136" t="s">
        <v>79</v>
      </c>
      <c r="AC1136" t="s">
        <v>537</v>
      </c>
      <c r="AD1136" t="s">
        <v>104</v>
      </c>
      <c r="AG1136">
        <v>2</v>
      </c>
      <c r="AH1136" t="s">
        <v>83</v>
      </c>
      <c r="AI1136" s="2">
        <v>43995</v>
      </c>
      <c r="AJ1136">
        <v>412</v>
      </c>
      <c r="AK1136" t="s">
        <v>156</v>
      </c>
      <c r="AL1136" t="s">
        <v>889</v>
      </c>
      <c r="AR1136" t="s">
        <v>3699</v>
      </c>
      <c r="AS1136">
        <v>597</v>
      </c>
      <c r="AT1136">
        <v>21</v>
      </c>
      <c r="AU1136" t="s">
        <v>109</v>
      </c>
      <c r="AV1136">
        <v>752</v>
      </c>
      <c r="AW1136">
        <v>2</v>
      </c>
      <c r="AY1136" t="s">
        <v>79</v>
      </c>
      <c r="AZ1136">
        <v>0</v>
      </c>
      <c r="BB1136">
        <v>3609</v>
      </c>
      <c r="BC1136" s="3">
        <v>3609</v>
      </c>
      <c r="BD1136">
        <v>3609</v>
      </c>
      <c r="BE1136">
        <v>0</v>
      </c>
      <c r="BF1136">
        <v>0</v>
      </c>
      <c r="BG1136">
        <v>0</v>
      </c>
      <c r="BH1136">
        <v>0</v>
      </c>
      <c r="BI1136">
        <v>0</v>
      </c>
      <c r="BJ1136">
        <v>0</v>
      </c>
    </row>
    <row r="1137" spans="1:62" x14ac:dyDescent="0.35">
      <c r="A1137" t="s">
        <v>3700</v>
      </c>
      <c r="B1137">
        <v>1</v>
      </c>
      <c r="E1137" t="s">
        <v>67</v>
      </c>
      <c r="F1137" s="2">
        <f t="shared" ca="1" si="102"/>
        <v>44359</v>
      </c>
      <c r="G1137" s="2">
        <f t="shared" ca="1" si="103"/>
        <v>44345</v>
      </c>
      <c r="H1137" s="2">
        <f t="shared" ca="1" si="104"/>
        <v>44374</v>
      </c>
      <c r="J1137" s="2">
        <f t="shared" ca="1" si="105"/>
        <v>44374</v>
      </c>
      <c r="K1137" s="2">
        <f t="shared" ca="1" si="106"/>
        <v>44313</v>
      </c>
      <c r="L1137" s="2">
        <f t="shared" ca="1" si="107"/>
        <v>44318</v>
      </c>
      <c r="M1137" t="s">
        <v>68</v>
      </c>
      <c r="N1137">
        <v>91</v>
      </c>
      <c r="O1137" t="s">
        <v>69</v>
      </c>
      <c r="P1137" t="s">
        <v>70</v>
      </c>
      <c r="Q1137" t="s">
        <v>540</v>
      </c>
      <c r="R1137" t="s">
        <v>72</v>
      </c>
      <c r="S1137" t="s">
        <v>3519</v>
      </c>
      <c r="T1137">
        <v>1001</v>
      </c>
      <c r="U1137" t="s">
        <v>541</v>
      </c>
      <c r="V1137">
        <v>17</v>
      </c>
      <c r="W1137" t="s">
        <v>75</v>
      </c>
      <c r="X1137" t="s">
        <v>76</v>
      </c>
      <c r="Y1137" t="s">
        <v>111</v>
      </c>
      <c r="Z1137" t="s">
        <v>79</v>
      </c>
      <c r="AA1137" t="s">
        <v>78</v>
      </c>
      <c r="AB1137" t="s">
        <v>78</v>
      </c>
      <c r="AC1137" t="s">
        <v>155</v>
      </c>
      <c r="AD1137" t="s">
        <v>81</v>
      </c>
      <c r="AG1137">
        <v>1</v>
      </c>
      <c r="AH1137" t="s">
        <v>105</v>
      </c>
      <c r="AI1137" s="2">
        <v>43985</v>
      </c>
      <c r="AJ1137">
        <v>615</v>
      </c>
      <c r="AK1137" t="s">
        <v>173</v>
      </c>
      <c r="AL1137" t="s">
        <v>629</v>
      </c>
      <c r="AR1137" t="s">
        <v>3701</v>
      </c>
      <c r="AS1137">
        <v>486</v>
      </c>
      <c r="AT1137">
        <v>20</v>
      </c>
      <c r="AU1137" t="s">
        <v>358</v>
      </c>
      <c r="AV1137">
        <v>754</v>
      </c>
      <c r="AW1137">
        <v>2</v>
      </c>
      <c r="AY1137" t="s">
        <v>78</v>
      </c>
      <c r="AZ1137">
        <v>0</v>
      </c>
      <c r="BB1137">
        <v>896</v>
      </c>
      <c r="BC1137" s="3">
        <v>896</v>
      </c>
      <c r="BD1137">
        <v>896</v>
      </c>
      <c r="BE1137">
        <v>0</v>
      </c>
      <c r="BF1137">
        <v>0</v>
      </c>
      <c r="BG1137">
        <v>0</v>
      </c>
      <c r="BH1137">
        <v>0</v>
      </c>
      <c r="BI1137">
        <v>0</v>
      </c>
      <c r="BJ1137">
        <v>0</v>
      </c>
    </row>
    <row r="1138" spans="1:62" x14ac:dyDescent="0.35">
      <c r="A1138" t="s">
        <v>3702</v>
      </c>
      <c r="B1138">
        <v>1</v>
      </c>
      <c r="E1138" t="s">
        <v>67</v>
      </c>
      <c r="F1138" s="2">
        <f t="shared" ca="1" si="102"/>
        <v>44363</v>
      </c>
      <c r="G1138" s="2">
        <f t="shared" ca="1" si="103"/>
        <v>44338</v>
      </c>
      <c r="H1138" s="2">
        <f t="shared" ca="1" si="104"/>
        <v>44378</v>
      </c>
      <c r="J1138" s="2">
        <f t="shared" ca="1" si="105"/>
        <v>44378</v>
      </c>
      <c r="K1138" s="2">
        <f t="shared" ca="1" si="106"/>
        <v>44306</v>
      </c>
      <c r="L1138" s="2">
        <f t="shared" ca="1" si="107"/>
        <v>44311</v>
      </c>
      <c r="M1138" t="s">
        <v>68</v>
      </c>
      <c r="N1138">
        <v>91</v>
      </c>
      <c r="O1138" t="s">
        <v>69</v>
      </c>
      <c r="P1138" t="s">
        <v>70</v>
      </c>
      <c r="Q1138" t="s">
        <v>544</v>
      </c>
      <c r="R1138" t="s">
        <v>72</v>
      </c>
      <c r="S1138" t="s">
        <v>3519</v>
      </c>
      <c r="T1138">
        <v>1001</v>
      </c>
      <c r="U1138" t="s">
        <v>545</v>
      </c>
      <c r="V1138">
        <v>42</v>
      </c>
      <c r="W1138" t="s">
        <v>101</v>
      </c>
      <c r="X1138" t="s">
        <v>76</v>
      </c>
      <c r="Y1138" t="s">
        <v>197</v>
      </c>
      <c r="Z1138" t="s">
        <v>78</v>
      </c>
      <c r="AA1138" t="s">
        <v>79</v>
      </c>
      <c r="AB1138" t="s">
        <v>78</v>
      </c>
      <c r="AC1138" t="s">
        <v>183</v>
      </c>
      <c r="AD1138" t="s">
        <v>104</v>
      </c>
      <c r="AG1138">
        <v>2</v>
      </c>
      <c r="AH1138" t="s">
        <v>83</v>
      </c>
      <c r="AI1138" s="2">
        <v>44001</v>
      </c>
      <c r="AJ1138">
        <v>421</v>
      </c>
      <c r="AK1138" t="s">
        <v>546</v>
      </c>
      <c r="AL1138" t="s">
        <v>839</v>
      </c>
      <c r="AR1138" t="s">
        <v>3501</v>
      </c>
      <c r="AS1138">
        <v>923</v>
      </c>
      <c r="AT1138">
        <v>20</v>
      </c>
      <c r="AU1138" t="s">
        <v>334</v>
      </c>
      <c r="AV1138">
        <v>753</v>
      </c>
      <c r="AW1138">
        <v>4</v>
      </c>
      <c r="AY1138" t="s">
        <v>78</v>
      </c>
      <c r="AZ1138">
        <v>0</v>
      </c>
      <c r="BB1138">
        <v>3939</v>
      </c>
      <c r="BC1138" s="3">
        <v>3939</v>
      </c>
      <c r="BD1138">
        <v>3939</v>
      </c>
      <c r="BE1138">
        <v>0</v>
      </c>
      <c r="BF1138">
        <v>0</v>
      </c>
      <c r="BG1138">
        <v>0</v>
      </c>
      <c r="BH1138">
        <v>0</v>
      </c>
      <c r="BI1138">
        <v>0</v>
      </c>
      <c r="BJ1138">
        <v>0</v>
      </c>
    </row>
    <row r="1139" spans="1:62" x14ac:dyDescent="0.35">
      <c r="A1139" t="s">
        <v>3703</v>
      </c>
      <c r="B1139">
        <v>1</v>
      </c>
      <c r="E1139" t="s">
        <v>67</v>
      </c>
      <c r="F1139" s="2">
        <f t="shared" ca="1" si="102"/>
        <v>44358</v>
      </c>
      <c r="G1139" s="2">
        <f t="shared" ca="1" si="103"/>
        <v>44339</v>
      </c>
      <c r="H1139" s="2">
        <f t="shared" ca="1" si="104"/>
        <v>44373</v>
      </c>
      <c r="J1139" s="2">
        <f t="shared" ca="1" si="105"/>
        <v>44373</v>
      </c>
      <c r="K1139" s="2">
        <f t="shared" ca="1" si="106"/>
        <v>44289</v>
      </c>
      <c r="L1139" s="2">
        <f t="shared" ca="1" si="107"/>
        <v>44290</v>
      </c>
      <c r="M1139" t="s">
        <v>68</v>
      </c>
      <c r="N1139">
        <v>91</v>
      </c>
      <c r="O1139" t="s">
        <v>69</v>
      </c>
      <c r="P1139" t="s">
        <v>70</v>
      </c>
      <c r="Q1139" t="s">
        <v>550</v>
      </c>
      <c r="R1139" t="s">
        <v>72</v>
      </c>
      <c r="S1139" t="s">
        <v>3519</v>
      </c>
      <c r="T1139">
        <v>1001</v>
      </c>
      <c r="U1139" t="s">
        <v>551</v>
      </c>
      <c r="V1139">
        <v>50</v>
      </c>
      <c r="W1139" t="s">
        <v>101</v>
      </c>
      <c r="X1139" t="s">
        <v>167</v>
      </c>
      <c r="Y1139" t="s">
        <v>127</v>
      </c>
      <c r="Z1139" t="s">
        <v>79</v>
      </c>
      <c r="AA1139" t="s">
        <v>79</v>
      </c>
      <c r="AB1139" t="s">
        <v>79</v>
      </c>
      <c r="AC1139" t="s">
        <v>80</v>
      </c>
      <c r="AD1139" t="s">
        <v>81</v>
      </c>
      <c r="AG1139">
        <v>2</v>
      </c>
      <c r="AH1139" t="s">
        <v>105</v>
      </c>
      <c r="AI1139" s="2">
        <v>43999</v>
      </c>
      <c r="AJ1139">
        <v>770</v>
      </c>
      <c r="AK1139" t="s">
        <v>486</v>
      </c>
      <c r="AL1139" t="s">
        <v>579</v>
      </c>
      <c r="AR1139" t="s">
        <v>3704</v>
      </c>
      <c r="AS1139">
        <v>797</v>
      </c>
      <c r="AT1139">
        <v>22</v>
      </c>
      <c r="AU1139">
        <v>8</v>
      </c>
      <c r="AV1139">
        <v>759</v>
      </c>
      <c r="AW1139">
        <v>3</v>
      </c>
      <c r="AY1139" t="s">
        <v>79</v>
      </c>
      <c r="AZ1139">
        <v>0</v>
      </c>
      <c r="BB1139">
        <v>8989</v>
      </c>
      <c r="BC1139" s="3">
        <v>8989</v>
      </c>
      <c r="BD1139">
        <v>8989</v>
      </c>
      <c r="BE1139">
        <v>0</v>
      </c>
      <c r="BF1139">
        <v>0</v>
      </c>
      <c r="BG1139">
        <v>0</v>
      </c>
      <c r="BH1139">
        <v>0</v>
      </c>
      <c r="BI1139">
        <v>0</v>
      </c>
      <c r="BJ1139">
        <v>0</v>
      </c>
    </row>
    <row r="1140" spans="1:62" x14ac:dyDescent="0.35">
      <c r="A1140" t="s">
        <v>3705</v>
      </c>
      <c r="B1140">
        <v>1</v>
      </c>
      <c r="E1140" t="s">
        <v>67</v>
      </c>
      <c r="F1140" s="2">
        <f t="shared" ca="1" si="102"/>
        <v>44354</v>
      </c>
      <c r="G1140" s="2">
        <f t="shared" ca="1" si="103"/>
        <v>44335</v>
      </c>
      <c r="H1140" s="2">
        <f t="shared" ca="1" si="104"/>
        <v>44369</v>
      </c>
      <c r="J1140" s="2">
        <f t="shared" ca="1" si="105"/>
        <v>44369</v>
      </c>
      <c r="K1140" s="2">
        <f t="shared" ca="1" si="106"/>
        <v>44301</v>
      </c>
      <c r="L1140" s="2">
        <f t="shared" ca="1" si="107"/>
        <v>44312</v>
      </c>
      <c r="M1140" t="s">
        <v>68</v>
      </c>
      <c r="N1140">
        <v>91</v>
      </c>
      <c r="O1140" t="s">
        <v>69</v>
      </c>
      <c r="P1140" t="s">
        <v>70</v>
      </c>
      <c r="Q1140" t="s">
        <v>559</v>
      </c>
      <c r="R1140" t="s">
        <v>72</v>
      </c>
      <c r="S1140" t="s">
        <v>3519</v>
      </c>
      <c r="T1140">
        <v>1001</v>
      </c>
      <c r="U1140" t="s">
        <v>560</v>
      </c>
      <c r="V1140">
        <v>40</v>
      </c>
      <c r="W1140" t="s">
        <v>101</v>
      </c>
      <c r="X1140" t="s">
        <v>167</v>
      </c>
      <c r="Y1140" t="s">
        <v>197</v>
      </c>
      <c r="Z1140" t="s">
        <v>78</v>
      </c>
      <c r="AA1140" t="s">
        <v>79</v>
      </c>
      <c r="AB1140" t="s">
        <v>79</v>
      </c>
      <c r="AC1140" t="s">
        <v>168</v>
      </c>
      <c r="AD1140" t="s">
        <v>81</v>
      </c>
      <c r="AG1140">
        <v>2</v>
      </c>
      <c r="AH1140" t="s">
        <v>78</v>
      </c>
      <c r="AI1140" s="2">
        <v>44011</v>
      </c>
      <c r="AJ1140">
        <v>359</v>
      </c>
      <c r="AK1140" t="s">
        <v>561</v>
      </c>
      <c r="AL1140" t="s">
        <v>317</v>
      </c>
      <c r="AR1140" t="s">
        <v>2117</v>
      </c>
      <c r="AS1140">
        <v>842</v>
      </c>
      <c r="AT1140">
        <v>20</v>
      </c>
      <c r="AU1140" t="s">
        <v>159</v>
      </c>
      <c r="AV1140">
        <v>756</v>
      </c>
      <c r="AW1140">
        <v>3</v>
      </c>
      <c r="AY1140" t="s">
        <v>79</v>
      </c>
      <c r="AZ1140">
        <v>0</v>
      </c>
      <c r="BB1140">
        <v>2169</v>
      </c>
      <c r="BC1140" s="3">
        <v>2169</v>
      </c>
      <c r="BD1140">
        <v>2169</v>
      </c>
      <c r="BE1140">
        <v>0</v>
      </c>
      <c r="BF1140">
        <v>0</v>
      </c>
      <c r="BG1140">
        <v>0</v>
      </c>
      <c r="BH1140">
        <v>0</v>
      </c>
      <c r="BI1140">
        <v>0</v>
      </c>
      <c r="BJ1140">
        <v>0</v>
      </c>
    </row>
    <row r="1141" spans="1:62" x14ac:dyDescent="0.35">
      <c r="A1141" t="s">
        <v>3706</v>
      </c>
      <c r="B1141">
        <v>1</v>
      </c>
      <c r="E1141" t="s">
        <v>67</v>
      </c>
      <c r="F1141" s="2">
        <f t="shared" ca="1" si="102"/>
        <v>44352</v>
      </c>
      <c r="G1141" s="2">
        <f t="shared" ca="1" si="103"/>
        <v>44345</v>
      </c>
      <c r="H1141" s="2">
        <f t="shared" ca="1" si="104"/>
        <v>44367</v>
      </c>
      <c r="J1141" s="2">
        <f t="shared" ca="1" si="105"/>
        <v>44367</v>
      </c>
      <c r="K1141" s="2">
        <f t="shared" ca="1" si="106"/>
        <v>44300</v>
      </c>
      <c r="L1141" s="2">
        <f t="shared" ca="1" si="107"/>
        <v>44309</v>
      </c>
      <c r="M1141" t="s">
        <v>68</v>
      </c>
      <c r="N1141">
        <v>91</v>
      </c>
      <c r="O1141" t="s">
        <v>69</v>
      </c>
      <c r="P1141" t="s">
        <v>70</v>
      </c>
      <c r="Q1141" t="s">
        <v>2080</v>
      </c>
      <c r="R1141" t="s">
        <v>72</v>
      </c>
      <c r="S1141" t="s">
        <v>3519</v>
      </c>
      <c r="T1141">
        <v>1001</v>
      </c>
      <c r="U1141" t="s">
        <v>2081</v>
      </c>
      <c r="V1141">
        <v>24</v>
      </c>
      <c r="W1141" t="s">
        <v>75</v>
      </c>
      <c r="X1141" t="s">
        <v>167</v>
      </c>
      <c r="Y1141" t="s">
        <v>102</v>
      </c>
      <c r="Z1141" t="s">
        <v>78</v>
      </c>
      <c r="AA1141" t="s">
        <v>78</v>
      </c>
      <c r="AB1141" t="s">
        <v>78</v>
      </c>
      <c r="AC1141" t="s">
        <v>449</v>
      </c>
      <c r="AD1141" t="s">
        <v>81</v>
      </c>
      <c r="AG1141">
        <v>3</v>
      </c>
      <c r="AH1141" t="s">
        <v>105</v>
      </c>
      <c r="AI1141" s="2">
        <v>44004</v>
      </c>
      <c r="AJ1141">
        <v>360</v>
      </c>
      <c r="AK1141" t="s">
        <v>304</v>
      </c>
      <c r="AL1141" t="s">
        <v>1380</v>
      </c>
      <c r="AR1141" t="s">
        <v>3707</v>
      </c>
      <c r="AS1141">
        <v>395</v>
      </c>
      <c r="AT1141">
        <v>20</v>
      </c>
      <c r="AU1141" t="s">
        <v>528</v>
      </c>
      <c r="AV1141">
        <v>753</v>
      </c>
      <c r="AW1141">
        <v>1</v>
      </c>
      <c r="AY1141" t="s">
        <v>79</v>
      </c>
      <c r="AZ1141">
        <v>0</v>
      </c>
      <c r="BB1141">
        <v>4552</v>
      </c>
      <c r="BC1141" s="3">
        <v>4552</v>
      </c>
      <c r="BD1141">
        <v>4552</v>
      </c>
      <c r="BE1141">
        <v>0</v>
      </c>
      <c r="BF1141">
        <v>0</v>
      </c>
      <c r="BG1141">
        <v>0</v>
      </c>
      <c r="BH1141">
        <v>0</v>
      </c>
      <c r="BI1141">
        <v>0</v>
      </c>
      <c r="BJ1141">
        <v>0</v>
      </c>
    </row>
    <row r="1142" spans="1:62" x14ac:dyDescent="0.35">
      <c r="A1142" t="s">
        <v>3708</v>
      </c>
      <c r="B1142">
        <v>1</v>
      </c>
      <c r="E1142" t="s">
        <v>67</v>
      </c>
      <c r="F1142" s="2">
        <f t="shared" ca="1" si="102"/>
        <v>44349</v>
      </c>
      <c r="G1142" s="2">
        <f t="shared" ca="1" si="103"/>
        <v>44334</v>
      </c>
      <c r="H1142" s="2">
        <f t="shared" ca="1" si="104"/>
        <v>44364</v>
      </c>
      <c r="J1142" s="2">
        <f t="shared" ca="1" si="105"/>
        <v>44364</v>
      </c>
      <c r="K1142" s="2">
        <f t="shared" ca="1" si="106"/>
        <v>44300</v>
      </c>
      <c r="L1142" s="2">
        <f t="shared" ca="1" si="107"/>
        <v>44312</v>
      </c>
      <c r="M1142" t="s">
        <v>68</v>
      </c>
      <c r="N1142">
        <v>91</v>
      </c>
      <c r="O1142" t="s">
        <v>69</v>
      </c>
      <c r="P1142" t="s">
        <v>70</v>
      </c>
      <c r="Q1142" t="s">
        <v>2084</v>
      </c>
      <c r="R1142" t="s">
        <v>72</v>
      </c>
      <c r="S1142" t="s">
        <v>3519</v>
      </c>
      <c r="T1142">
        <v>1001</v>
      </c>
      <c r="U1142" t="s">
        <v>2085</v>
      </c>
      <c r="V1142">
        <v>45</v>
      </c>
      <c r="W1142" t="s">
        <v>101</v>
      </c>
      <c r="X1142" t="s">
        <v>76</v>
      </c>
      <c r="Y1142" t="s">
        <v>118</v>
      </c>
      <c r="Z1142" t="s">
        <v>79</v>
      </c>
      <c r="AA1142" t="s">
        <v>79</v>
      </c>
      <c r="AB1142" t="s">
        <v>79</v>
      </c>
      <c r="AC1142" t="s">
        <v>449</v>
      </c>
      <c r="AD1142" t="s">
        <v>104</v>
      </c>
      <c r="AG1142">
        <v>3</v>
      </c>
      <c r="AH1142" t="s">
        <v>105</v>
      </c>
      <c r="AI1142" s="2">
        <v>43987</v>
      </c>
      <c r="AJ1142">
        <v>54</v>
      </c>
      <c r="AK1142" t="s">
        <v>375</v>
      </c>
      <c r="AL1142" t="s">
        <v>244</v>
      </c>
      <c r="AR1142" t="s">
        <v>3709</v>
      </c>
      <c r="AS1142">
        <v>644</v>
      </c>
      <c r="AT1142">
        <v>21</v>
      </c>
      <c r="AU1142" t="s">
        <v>82</v>
      </c>
      <c r="AV1142">
        <v>755</v>
      </c>
      <c r="AW1142">
        <v>3</v>
      </c>
      <c r="AY1142" t="s">
        <v>79</v>
      </c>
      <c r="AZ1142">
        <v>0</v>
      </c>
      <c r="BB1142">
        <v>7079</v>
      </c>
      <c r="BC1142" s="3">
        <v>7079</v>
      </c>
      <c r="BD1142">
        <v>7079</v>
      </c>
      <c r="BE1142">
        <v>0</v>
      </c>
      <c r="BF1142">
        <v>0</v>
      </c>
      <c r="BG1142">
        <v>0</v>
      </c>
      <c r="BH1142">
        <v>0</v>
      </c>
      <c r="BI1142">
        <v>0</v>
      </c>
      <c r="BJ1142">
        <v>0</v>
      </c>
    </row>
    <row r="1143" spans="1:62" x14ac:dyDescent="0.35">
      <c r="A1143" t="s">
        <v>3710</v>
      </c>
      <c r="B1143">
        <v>1</v>
      </c>
      <c r="E1143" t="s">
        <v>67</v>
      </c>
      <c r="F1143" s="2">
        <f t="shared" ca="1" si="102"/>
        <v>44350</v>
      </c>
      <c r="G1143" s="2">
        <f t="shared" ca="1" si="103"/>
        <v>44343</v>
      </c>
      <c r="H1143" s="2">
        <f t="shared" ca="1" si="104"/>
        <v>44365</v>
      </c>
      <c r="J1143" s="2">
        <f t="shared" ca="1" si="105"/>
        <v>44365</v>
      </c>
      <c r="K1143" s="2">
        <f t="shared" ca="1" si="106"/>
        <v>44308</v>
      </c>
      <c r="L1143" s="2">
        <f t="shared" ca="1" si="107"/>
        <v>44312</v>
      </c>
      <c r="M1143" t="s">
        <v>68</v>
      </c>
      <c r="N1143">
        <v>91</v>
      </c>
      <c r="O1143" t="s">
        <v>69</v>
      </c>
      <c r="P1143" t="s">
        <v>70</v>
      </c>
      <c r="Q1143" t="s">
        <v>564</v>
      </c>
      <c r="R1143" t="s">
        <v>72</v>
      </c>
      <c r="S1143" t="s">
        <v>3519</v>
      </c>
      <c r="T1143">
        <v>1001</v>
      </c>
      <c r="U1143" t="s">
        <v>565</v>
      </c>
      <c r="V1143">
        <v>41</v>
      </c>
      <c r="W1143" t="s">
        <v>75</v>
      </c>
      <c r="X1143" t="s">
        <v>167</v>
      </c>
      <c r="Y1143" t="s">
        <v>127</v>
      </c>
      <c r="Z1143" t="s">
        <v>78</v>
      </c>
      <c r="AA1143" t="s">
        <v>79</v>
      </c>
      <c r="AB1143" t="s">
        <v>79</v>
      </c>
      <c r="AC1143" t="s">
        <v>440</v>
      </c>
      <c r="AD1143" t="s">
        <v>104</v>
      </c>
      <c r="AG1143">
        <v>2</v>
      </c>
      <c r="AH1143" t="s">
        <v>105</v>
      </c>
      <c r="AI1143" s="2">
        <v>44004</v>
      </c>
      <c r="AJ1143">
        <v>429</v>
      </c>
      <c r="AK1143" t="s">
        <v>546</v>
      </c>
      <c r="AL1143" t="s">
        <v>758</v>
      </c>
      <c r="AR1143" t="s">
        <v>3485</v>
      </c>
      <c r="AS1143">
        <v>969</v>
      </c>
      <c r="AT1143">
        <v>19</v>
      </c>
      <c r="AU1143">
        <v>3</v>
      </c>
      <c r="AV1143">
        <v>755</v>
      </c>
      <c r="AW1143">
        <v>1</v>
      </c>
      <c r="AY1143" t="s">
        <v>78</v>
      </c>
      <c r="AZ1143">
        <v>0</v>
      </c>
      <c r="BB1143">
        <v>1916</v>
      </c>
      <c r="BC1143" s="3">
        <v>1916</v>
      </c>
      <c r="BD1143">
        <v>1916</v>
      </c>
      <c r="BE1143">
        <v>0</v>
      </c>
      <c r="BF1143">
        <v>0</v>
      </c>
      <c r="BG1143">
        <v>0</v>
      </c>
      <c r="BH1143">
        <v>0</v>
      </c>
      <c r="BI1143">
        <v>0</v>
      </c>
      <c r="BJ1143">
        <v>0</v>
      </c>
    </row>
    <row r="1144" spans="1:62" x14ac:dyDescent="0.35">
      <c r="A1144" t="s">
        <v>3711</v>
      </c>
      <c r="B1144">
        <v>1</v>
      </c>
      <c r="E1144" t="s">
        <v>67</v>
      </c>
      <c r="F1144" s="2">
        <f t="shared" ca="1" si="102"/>
        <v>44373</v>
      </c>
      <c r="G1144" s="2">
        <f t="shared" ca="1" si="103"/>
        <v>44337</v>
      </c>
      <c r="H1144" s="2">
        <f t="shared" ca="1" si="104"/>
        <v>44388</v>
      </c>
      <c r="J1144" s="2">
        <f t="shared" ca="1" si="105"/>
        <v>44388</v>
      </c>
      <c r="K1144" s="2">
        <f t="shared" ca="1" si="106"/>
        <v>44300</v>
      </c>
      <c r="L1144" s="2">
        <f t="shared" ca="1" si="107"/>
        <v>44309</v>
      </c>
      <c r="M1144" t="s">
        <v>68</v>
      </c>
      <c r="N1144">
        <v>91</v>
      </c>
      <c r="O1144" t="s">
        <v>69</v>
      </c>
      <c r="P1144" t="s">
        <v>70</v>
      </c>
      <c r="Q1144" t="s">
        <v>569</v>
      </c>
      <c r="R1144" t="s">
        <v>72</v>
      </c>
      <c r="S1144" t="s">
        <v>3519</v>
      </c>
      <c r="T1144">
        <v>1001</v>
      </c>
      <c r="U1144" t="s">
        <v>570</v>
      </c>
      <c r="V1144">
        <v>29</v>
      </c>
      <c r="W1144" t="s">
        <v>101</v>
      </c>
      <c r="X1144" t="s">
        <v>167</v>
      </c>
      <c r="Y1144" t="s">
        <v>111</v>
      </c>
      <c r="Z1144" t="s">
        <v>78</v>
      </c>
      <c r="AA1144" t="s">
        <v>79</v>
      </c>
      <c r="AB1144" t="s">
        <v>78</v>
      </c>
      <c r="AC1144" t="s">
        <v>466</v>
      </c>
      <c r="AD1144" t="s">
        <v>104</v>
      </c>
      <c r="AG1144">
        <v>3</v>
      </c>
      <c r="AH1144" t="s">
        <v>105</v>
      </c>
      <c r="AI1144" s="2">
        <v>44007</v>
      </c>
      <c r="AJ1144">
        <v>352</v>
      </c>
      <c r="AK1144" t="s">
        <v>561</v>
      </c>
      <c r="AL1144" t="s">
        <v>511</v>
      </c>
      <c r="AR1144" t="s">
        <v>3712</v>
      </c>
      <c r="AS1144">
        <v>722</v>
      </c>
      <c r="AT1144">
        <v>19</v>
      </c>
      <c r="AU1144">
        <v>2</v>
      </c>
      <c r="AV1144">
        <v>752</v>
      </c>
      <c r="AW1144">
        <v>5</v>
      </c>
      <c r="AY1144" t="s">
        <v>79</v>
      </c>
      <c r="AZ1144">
        <v>0</v>
      </c>
      <c r="BB1144">
        <v>6943</v>
      </c>
      <c r="BC1144" s="3">
        <v>6943</v>
      </c>
      <c r="BD1144">
        <v>6943</v>
      </c>
      <c r="BE1144">
        <v>0</v>
      </c>
      <c r="BF1144">
        <v>0</v>
      </c>
      <c r="BG1144">
        <v>0</v>
      </c>
      <c r="BH1144">
        <v>0</v>
      </c>
      <c r="BI1144">
        <v>0</v>
      </c>
      <c r="BJ1144">
        <v>0</v>
      </c>
    </row>
    <row r="1145" spans="1:62" x14ac:dyDescent="0.35">
      <c r="A1145" t="s">
        <v>3713</v>
      </c>
      <c r="B1145">
        <v>1</v>
      </c>
      <c r="E1145" t="s">
        <v>67</v>
      </c>
      <c r="F1145" s="2">
        <f t="shared" ca="1" si="102"/>
        <v>44360</v>
      </c>
      <c r="G1145" s="2">
        <f t="shared" ca="1" si="103"/>
        <v>44339</v>
      </c>
      <c r="H1145" s="2">
        <f t="shared" ca="1" si="104"/>
        <v>44375</v>
      </c>
      <c r="J1145" s="2">
        <f t="shared" ca="1" si="105"/>
        <v>44375</v>
      </c>
      <c r="K1145" s="2">
        <f t="shared" ca="1" si="106"/>
        <v>44298</v>
      </c>
      <c r="L1145" s="2">
        <f t="shared" ca="1" si="107"/>
        <v>44302</v>
      </c>
      <c r="M1145" t="s">
        <v>68</v>
      </c>
      <c r="N1145">
        <v>91</v>
      </c>
      <c r="O1145" t="s">
        <v>69</v>
      </c>
      <c r="P1145" t="s">
        <v>70</v>
      </c>
      <c r="Q1145" t="s">
        <v>573</v>
      </c>
      <c r="R1145" t="s">
        <v>72</v>
      </c>
      <c r="S1145" t="s">
        <v>3519</v>
      </c>
      <c r="T1145">
        <v>1001</v>
      </c>
      <c r="U1145" t="s">
        <v>574</v>
      </c>
      <c r="V1145">
        <v>51</v>
      </c>
      <c r="W1145" t="s">
        <v>75</v>
      </c>
      <c r="X1145" t="s">
        <v>79</v>
      </c>
      <c r="Y1145" t="s">
        <v>127</v>
      </c>
      <c r="Z1145" t="s">
        <v>78</v>
      </c>
      <c r="AA1145" t="s">
        <v>78</v>
      </c>
      <c r="AB1145" t="s">
        <v>79</v>
      </c>
      <c r="AC1145" t="s">
        <v>128</v>
      </c>
      <c r="AD1145" t="s">
        <v>104</v>
      </c>
      <c r="AG1145">
        <v>1</v>
      </c>
      <c r="AH1145" t="s">
        <v>105</v>
      </c>
      <c r="AI1145" s="2">
        <v>43994</v>
      </c>
      <c r="AJ1145">
        <v>519</v>
      </c>
      <c r="AK1145" t="s">
        <v>177</v>
      </c>
      <c r="AL1145" t="s">
        <v>1197</v>
      </c>
      <c r="AR1145" t="s">
        <v>3714</v>
      </c>
      <c r="AS1145">
        <v>312</v>
      </c>
      <c r="AT1145">
        <v>20</v>
      </c>
      <c r="AU1145" t="s">
        <v>101</v>
      </c>
      <c r="AV1145">
        <v>759</v>
      </c>
      <c r="AW1145">
        <v>1</v>
      </c>
      <c r="AY1145" t="s">
        <v>79</v>
      </c>
      <c r="AZ1145">
        <v>0</v>
      </c>
      <c r="BB1145">
        <v>6239</v>
      </c>
      <c r="BC1145" s="3">
        <v>6239</v>
      </c>
      <c r="BD1145">
        <v>6239</v>
      </c>
      <c r="BE1145">
        <v>0</v>
      </c>
      <c r="BF1145">
        <v>0</v>
      </c>
      <c r="BG1145">
        <v>0</v>
      </c>
      <c r="BH1145">
        <v>0</v>
      </c>
      <c r="BI1145">
        <v>0</v>
      </c>
      <c r="BJ1145">
        <v>0</v>
      </c>
    </row>
    <row r="1146" spans="1:62" x14ac:dyDescent="0.35">
      <c r="A1146" t="s">
        <v>3715</v>
      </c>
      <c r="B1146">
        <v>1</v>
      </c>
      <c r="E1146" t="s">
        <v>67</v>
      </c>
      <c r="F1146" s="2">
        <f t="shared" ca="1" si="102"/>
        <v>44377</v>
      </c>
      <c r="G1146" s="2">
        <f t="shared" ca="1" si="103"/>
        <v>44335</v>
      </c>
      <c r="H1146" s="2">
        <f t="shared" ca="1" si="104"/>
        <v>44392</v>
      </c>
      <c r="J1146" s="2">
        <f t="shared" ca="1" si="105"/>
        <v>44392</v>
      </c>
      <c r="K1146" s="2">
        <f t="shared" ca="1" si="106"/>
        <v>44308</v>
      </c>
      <c r="L1146" s="2">
        <f t="shared" ca="1" si="107"/>
        <v>44322</v>
      </c>
      <c r="M1146" t="s">
        <v>68</v>
      </c>
      <c r="N1146">
        <v>91</v>
      </c>
      <c r="O1146" t="s">
        <v>69</v>
      </c>
      <c r="P1146" t="s">
        <v>70</v>
      </c>
      <c r="Q1146" t="s">
        <v>2091</v>
      </c>
      <c r="R1146" t="s">
        <v>72</v>
      </c>
      <c r="S1146" t="s">
        <v>3519</v>
      </c>
      <c r="T1146">
        <v>1001</v>
      </c>
      <c r="U1146" t="s">
        <v>2092</v>
      </c>
      <c r="V1146">
        <v>54</v>
      </c>
      <c r="W1146" t="s">
        <v>101</v>
      </c>
      <c r="X1146" t="s">
        <v>167</v>
      </c>
      <c r="Y1146" t="s">
        <v>102</v>
      </c>
      <c r="Z1146" t="s">
        <v>79</v>
      </c>
      <c r="AA1146" t="s">
        <v>78</v>
      </c>
      <c r="AB1146" t="s">
        <v>79</v>
      </c>
      <c r="AC1146" t="s">
        <v>219</v>
      </c>
      <c r="AD1146" t="s">
        <v>104</v>
      </c>
      <c r="AG1146">
        <v>2</v>
      </c>
      <c r="AH1146" t="s">
        <v>83</v>
      </c>
      <c r="AI1146" s="2">
        <v>43994</v>
      </c>
      <c r="AJ1146">
        <v>619</v>
      </c>
      <c r="AK1146" t="s">
        <v>173</v>
      </c>
      <c r="AL1146" t="s">
        <v>412</v>
      </c>
      <c r="AR1146" t="s">
        <v>3716</v>
      </c>
      <c r="AS1146">
        <v>387</v>
      </c>
      <c r="AT1146">
        <v>20</v>
      </c>
      <c r="AU1146" t="s">
        <v>123</v>
      </c>
      <c r="AV1146">
        <v>754</v>
      </c>
      <c r="AW1146">
        <v>1</v>
      </c>
      <c r="AY1146" t="s">
        <v>79</v>
      </c>
      <c r="AZ1146">
        <v>0</v>
      </c>
      <c r="BB1146">
        <v>4138</v>
      </c>
      <c r="BC1146" s="3">
        <v>4138</v>
      </c>
      <c r="BD1146">
        <v>4138</v>
      </c>
      <c r="BE1146">
        <v>0</v>
      </c>
      <c r="BF1146">
        <v>0</v>
      </c>
      <c r="BG1146">
        <v>0</v>
      </c>
      <c r="BH1146">
        <v>0</v>
      </c>
      <c r="BI1146">
        <v>0</v>
      </c>
      <c r="BJ1146">
        <v>0</v>
      </c>
    </row>
    <row r="1147" spans="1:62" x14ac:dyDescent="0.35">
      <c r="A1147" t="s">
        <v>3717</v>
      </c>
      <c r="B1147">
        <v>1</v>
      </c>
      <c r="E1147" t="s">
        <v>67</v>
      </c>
      <c r="F1147" s="2">
        <f t="shared" ca="1" si="102"/>
        <v>44376</v>
      </c>
      <c r="G1147" s="2">
        <f t="shared" ca="1" si="103"/>
        <v>44334</v>
      </c>
      <c r="H1147" s="2">
        <f t="shared" ca="1" si="104"/>
        <v>44391</v>
      </c>
      <c r="J1147" s="2">
        <f t="shared" ca="1" si="105"/>
        <v>44391</v>
      </c>
      <c r="K1147" s="2">
        <f t="shared" ca="1" si="106"/>
        <v>44316</v>
      </c>
      <c r="L1147" s="2">
        <f t="shared" ca="1" si="107"/>
        <v>44324</v>
      </c>
      <c r="M1147" t="s">
        <v>68</v>
      </c>
      <c r="N1147">
        <v>91</v>
      </c>
      <c r="O1147" t="s">
        <v>69</v>
      </c>
      <c r="P1147" t="s">
        <v>70</v>
      </c>
      <c r="Q1147" t="s">
        <v>577</v>
      </c>
      <c r="R1147" t="s">
        <v>72</v>
      </c>
      <c r="S1147" t="s">
        <v>3519</v>
      </c>
      <c r="T1147">
        <v>1001</v>
      </c>
      <c r="U1147" t="s">
        <v>578</v>
      </c>
      <c r="V1147">
        <v>19</v>
      </c>
      <c r="W1147" t="s">
        <v>75</v>
      </c>
      <c r="X1147" t="s">
        <v>167</v>
      </c>
      <c r="Y1147" t="s">
        <v>111</v>
      </c>
      <c r="Z1147" t="s">
        <v>79</v>
      </c>
      <c r="AA1147" t="s">
        <v>78</v>
      </c>
      <c r="AB1147" t="s">
        <v>78</v>
      </c>
      <c r="AC1147" t="s">
        <v>80</v>
      </c>
      <c r="AD1147" t="s">
        <v>81</v>
      </c>
      <c r="AG1147">
        <v>2</v>
      </c>
      <c r="AH1147" t="s">
        <v>78</v>
      </c>
      <c r="AI1147" s="2">
        <v>43988</v>
      </c>
      <c r="AJ1147">
        <v>944</v>
      </c>
      <c r="AK1147" t="s">
        <v>184</v>
      </c>
      <c r="AL1147" t="s">
        <v>450</v>
      </c>
      <c r="AR1147" t="s">
        <v>3718</v>
      </c>
      <c r="AS1147">
        <v>687</v>
      </c>
      <c r="AT1147">
        <v>22</v>
      </c>
      <c r="AU1147" t="s">
        <v>334</v>
      </c>
      <c r="AV1147">
        <v>753</v>
      </c>
      <c r="AW1147">
        <v>1</v>
      </c>
      <c r="AY1147" t="s">
        <v>78</v>
      </c>
      <c r="AZ1147">
        <v>0</v>
      </c>
      <c r="BB1147">
        <v>4834</v>
      </c>
      <c r="BC1147" s="3">
        <v>4834</v>
      </c>
      <c r="BD1147">
        <v>4834</v>
      </c>
      <c r="BE1147">
        <v>0</v>
      </c>
      <c r="BF1147">
        <v>0</v>
      </c>
      <c r="BG1147">
        <v>0</v>
      </c>
      <c r="BH1147">
        <v>0</v>
      </c>
      <c r="BI1147">
        <v>0</v>
      </c>
      <c r="BJ1147">
        <v>0</v>
      </c>
    </row>
    <row r="1148" spans="1:62" x14ac:dyDescent="0.35">
      <c r="A1148" t="s">
        <v>3719</v>
      </c>
      <c r="B1148">
        <v>1</v>
      </c>
      <c r="E1148" t="s">
        <v>67</v>
      </c>
      <c r="F1148" s="2">
        <f t="shared" ca="1" si="102"/>
        <v>44361</v>
      </c>
      <c r="G1148" s="2">
        <f t="shared" ca="1" si="103"/>
        <v>44339</v>
      </c>
      <c r="H1148" s="2">
        <f t="shared" ca="1" si="104"/>
        <v>44376</v>
      </c>
      <c r="J1148" s="2">
        <f t="shared" ca="1" si="105"/>
        <v>44376</v>
      </c>
      <c r="K1148" s="2">
        <f t="shared" ca="1" si="106"/>
        <v>44292</v>
      </c>
      <c r="L1148" s="2">
        <f t="shared" ca="1" si="107"/>
        <v>44297</v>
      </c>
      <c r="M1148" t="s">
        <v>68</v>
      </c>
      <c r="N1148">
        <v>91</v>
      </c>
      <c r="O1148" t="s">
        <v>69</v>
      </c>
      <c r="P1148" t="s">
        <v>70</v>
      </c>
      <c r="Q1148" t="s">
        <v>2095</v>
      </c>
      <c r="R1148" t="s">
        <v>72</v>
      </c>
      <c r="S1148" t="s">
        <v>3519</v>
      </c>
      <c r="T1148">
        <v>1001</v>
      </c>
      <c r="U1148" t="s">
        <v>2096</v>
      </c>
      <c r="V1148">
        <v>38</v>
      </c>
      <c r="W1148" t="s">
        <v>101</v>
      </c>
      <c r="X1148" t="s">
        <v>79</v>
      </c>
      <c r="Y1148" t="s">
        <v>197</v>
      </c>
      <c r="Z1148" t="s">
        <v>78</v>
      </c>
      <c r="AA1148" t="s">
        <v>79</v>
      </c>
      <c r="AB1148" t="s">
        <v>79</v>
      </c>
      <c r="AC1148" t="s">
        <v>80</v>
      </c>
      <c r="AD1148" t="s">
        <v>81</v>
      </c>
      <c r="AG1148">
        <v>2</v>
      </c>
      <c r="AH1148" t="s">
        <v>78</v>
      </c>
      <c r="AI1148" s="2">
        <v>43993</v>
      </c>
      <c r="AJ1148">
        <v>342</v>
      </c>
      <c r="AK1148" t="s">
        <v>370</v>
      </c>
      <c r="AL1148" t="s">
        <v>1694</v>
      </c>
      <c r="AR1148" t="s">
        <v>3720</v>
      </c>
      <c r="AS1148">
        <v>378</v>
      </c>
      <c r="AT1148">
        <v>22</v>
      </c>
      <c r="AU1148" t="s">
        <v>167</v>
      </c>
      <c r="AV1148">
        <v>758</v>
      </c>
      <c r="AW1148">
        <v>3</v>
      </c>
      <c r="AY1148" t="s">
        <v>78</v>
      </c>
      <c r="AZ1148">
        <v>0</v>
      </c>
      <c r="BB1148">
        <v>1149</v>
      </c>
      <c r="BC1148" s="3">
        <v>1149</v>
      </c>
      <c r="BD1148">
        <v>1149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>
        <v>0</v>
      </c>
    </row>
    <row r="1149" spans="1:62" x14ac:dyDescent="0.35">
      <c r="A1149" t="s">
        <v>3721</v>
      </c>
      <c r="B1149">
        <v>1</v>
      </c>
      <c r="E1149" t="s">
        <v>67</v>
      </c>
      <c r="F1149" s="2">
        <f t="shared" ca="1" si="102"/>
        <v>44370</v>
      </c>
      <c r="G1149" s="2">
        <f t="shared" ca="1" si="103"/>
        <v>44332</v>
      </c>
      <c r="H1149" s="2">
        <f t="shared" ca="1" si="104"/>
        <v>44385</v>
      </c>
      <c r="J1149" s="2">
        <f t="shared" ca="1" si="105"/>
        <v>44385</v>
      </c>
      <c r="K1149" s="2">
        <f t="shared" ca="1" si="106"/>
        <v>44303</v>
      </c>
      <c r="L1149" s="2">
        <f t="shared" ca="1" si="107"/>
        <v>44315</v>
      </c>
      <c r="M1149" t="s">
        <v>68</v>
      </c>
      <c r="N1149">
        <v>91</v>
      </c>
      <c r="O1149" t="s">
        <v>69</v>
      </c>
      <c r="P1149" t="s">
        <v>70</v>
      </c>
      <c r="Q1149" t="s">
        <v>582</v>
      </c>
      <c r="R1149" t="s">
        <v>72</v>
      </c>
      <c r="S1149" t="s">
        <v>3519</v>
      </c>
      <c r="T1149">
        <v>1001</v>
      </c>
      <c r="U1149" t="s">
        <v>583</v>
      </c>
      <c r="V1149">
        <v>38</v>
      </c>
      <c r="W1149" t="s">
        <v>75</v>
      </c>
      <c r="X1149" t="s">
        <v>79</v>
      </c>
      <c r="Y1149" t="s">
        <v>111</v>
      </c>
      <c r="Z1149" t="s">
        <v>79</v>
      </c>
      <c r="AA1149" t="s">
        <v>79</v>
      </c>
      <c r="AB1149" t="s">
        <v>79</v>
      </c>
      <c r="AC1149" t="s">
        <v>219</v>
      </c>
      <c r="AD1149" t="s">
        <v>104</v>
      </c>
      <c r="AG1149">
        <v>3</v>
      </c>
      <c r="AH1149" t="s">
        <v>83</v>
      </c>
      <c r="AI1149" s="2">
        <v>43986</v>
      </c>
      <c r="AJ1149">
        <v>402</v>
      </c>
      <c r="AK1149" t="s">
        <v>169</v>
      </c>
      <c r="AL1149" t="s">
        <v>1835</v>
      </c>
      <c r="AR1149" t="s">
        <v>3722</v>
      </c>
      <c r="AS1149">
        <v>203</v>
      </c>
      <c r="AT1149">
        <v>19</v>
      </c>
      <c r="AU1149" t="s">
        <v>141</v>
      </c>
      <c r="AV1149">
        <v>751</v>
      </c>
      <c r="AW1149">
        <v>3</v>
      </c>
      <c r="AY1149" t="s">
        <v>78</v>
      </c>
      <c r="AZ1149">
        <v>0</v>
      </c>
      <c r="BB1149">
        <v>6382</v>
      </c>
      <c r="BC1149" s="3">
        <v>6382</v>
      </c>
      <c r="BD1149">
        <v>6382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>
        <v>0</v>
      </c>
    </row>
    <row r="1150" spans="1:62" x14ac:dyDescent="0.35">
      <c r="A1150" t="s">
        <v>3723</v>
      </c>
      <c r="B1150">
        <v>1</v>
      </c>
      <c r="E1150" t="s">
        <v>67</v>
      </c>
      <c r="F1150" s="2">
        <f t="shared" ca="1" si="102"/>
        <v>44369</v>
      </c>
      <c r="G1150" s="2">
        <f t="shared" ca="1" si="103"/>
        <v>44336</v>
      </c>
      <c r="H1150" s="2">
        <f t="shared" ca="1" si="104"/>
        <v>44384</v>
      </c>
      <c r="J1150" s="2">
        <f t="shared" ca="1" si="105"/>
        <v>44384</v>
      </c>
      <c r="K1150" s="2">
        <f t="shared" ca="1" si="106"/>
        <v>44312</v>
      </c>
      <c r="L1150" s="2">
        <f t="shared" ca="1" si="107"/>
        <v>44319</v>
      </c>
      <c r="M1150" t="s">
        <v>68</v>
      </c>
      <c r="N1150">
        <v>91</v>
      </c>
      <c r="O1150" t="s">
        <v>69</v>
      </c>
      <c r="P1150" t="s">
        <v>70</v>
      </c>
      <c r="Q1150" t="s">
        <v>586</v>
      </c>
      <c r="R1150" t="s">
        <v>72</v>
      </c>
      <c r="S1150" t="s">
        <v>3519</v>
      </c>
      <c r="T1150">
        <v>1001</v>
      </c>
      <c r="U1150" t="s">
        <v>587</v>
      </c>
      <c r="V1150">
        <v>40</v>
      </c>
      <c r="W1150" t="s">
        <v>101</v>
      </c>
      <c r="X1150" t="s">
        <v>76</v>
      </c>
      <c r="Y1150" t="s">
        <v>118</v>
      </c>
      <c r="Z1150" t="s">
        <v>78</v>
      </c>
      <c r="AA1150" t="s">
        <v>78</v>
      </c>
      <c r="AB1150" t="s">
        <v>78</v>
      </c>
      <c r="AC1150" t="s">
        <v>449</v>
      </c>
      <c r="AD1150" t="s">
        <v>81</v>
      </c>
      <c r="AG1150">
        <v>2</v>
      </c>
      <c r="AH1150" t="s">
        <v>78</v>
      </c>
      <c r="AI1150" s="2">
        <v>44010</v>
      </c>
      <c r="AJ1150">
        <v>402</v>
      </c>
      <c r="AK1150" t="s">
        <v>169</v>
      </c>
      <c r="AL1150" t="s">
        <v>1365</v>
      </c>
      <c r="AR1150" t="s">
        <v>3724</v>
      </c>
      <c r="AS1150">
        <v>809</v>
      </c>
      <c r="AT1150">
        <v>19</v>
      </c>
      <c r="AU1150" t="s">
        <v>101</v>
      </c>
      <c r="AV1150">
        <v>753</v>
      </c>
      <c r="AW1150">
        <v>5</v>
      </c>
      <c r="AY1150" t="s">
        <v>79</v>
      </c>
      <c r="AZ1150">
        <v>0</v>
      </c>
      <c r="BB1150">
        <v>9676</v>
      </c>
      <c r="BC1150" s="3">
        <v>9676</v>
      </c>
      <c r="BD1150">
        <v>9676</v>
      </c>
      <c r="BE1150">
        <v>0</v>
      </c>
      <c r="BF1150">
        <v>0</v>
      </c>
      <c r="BG1150">
        <v>0</v>
      </c>
      <c r="BH1150">
        <v>0</v>
      </c>
      <c r="BI1150">
        <v>0</v>
      </c>
      <c r="BJ1150">
        <v>0</v>
      </c>
    </row>
    <row r="1151" spans="1:62" x14ac:dyDescent="0.35">
      <c r="A1151" t="s">
        <v>3725</v>
      </c>
      <c r="B1151">
        <v>1</v>
      </c>
      <c r="E1151" t="s">
        <v>67</v>
      </c>
      <c r="F1151" s="2">
        <f t="shared" ca="1" si="102"/>
        <v>44352</v>
      </c>
      <c r="G1151" s="2">
        <f t="shared" ca="1" si="103"/>
        <v>44340</v>
      </c>
      <c r="H1151" s="2">
        <f t="shared" ca="1" si="104"/>
        <v>44367</v>
      </c>
      <c r="J1151" s="2">
        <f t="shared" ca="1" si="105"/>
        <v>44367</v>
      </c>
      <c r="K1151" s="2">
        <f t="shared" ca="1" si="106"/>
        <v>44316</v>
      </c>
      <c r="L1151" s="2">
        <f t="shared" ca="1" si="107"/>
        <v>44328</v>
      </c>
      <c r="M1151" t="s">
        <v>68</v>
      </c>
      <c r="N1151">
        <v>91</v>
      </c>
      <c r="O1151" t="s">
        <v>69</v>
      </c>
      <c r="P1151" t="s">
        <v>70</v>
      </c>
      <c r="Q1151" t="s">
        <v>1437</v>
      </c>
      <c r="R1151" t="s">
        <v>72</v>
      </c>
      <c r="S1151" t="s">
        <v>3519</v>
      </c>
      <c r="T1151">
        <v>1001</v>
      </c>
      <c r="U1151" t="s">
        <v>1438</v>
      </c>
      <c r="V1151">
        <v>41</v>
      </c>
      <c r="W1151" t="s">
        <v>75</v>
      </c>
      <c r="X1151" t="s">
        <v>167</v>
      </c>
      <c r="Y1151" t="s">
        <v>118</v>
      </c>
      <c r="Z1151" t="s">
        <v>79</v>
      </c>
      <c r="AA1151" t="s">
        <v>79</v>
      </c>
      <c r="AB1151" t="s">
        <v>78</v>
      </c>
      <c r="AC1151" t="s">
        <v>80</v>
      </c>
      <c r="AD1151" t="s">
        <v>104</v>
      </c>
      <c r="AG1151">
        <v>2</v>
      </c>
      <c r="AH1151" t="s">
        <v>83</v>
      </c>
      <c r="AI1151" s="2">
        <v>44009</v>
      </c>
      <c r="AJ1151">
        <v>480</v>
      </c>
      <c r="AK1151" t="s">
        <v>161</v>
      </c>
      <c r="AL1151" t="s">
        <v>611</v>
      </c>
      <c r="AR1151" t="s">
        <v>3726</v>
      </c>
      <c r="AS1151">
        <v>19</v>
      </c>
      <c r="AT1151">
        <v>21</v>
      </c>
      <c r="AU1151">
        <v>7</v>
      </c>
      <c r="AV1151">
        <v>750</v>
      </c>
      <c r="AW1151">
        <v>1</v>
      </c>
      <c r="AY1151" t="s">
        <v>78</v>
      </c>
      <c r="AZ1151">
        <v>0</v>
      </c>
      <c r="BB1151">
        <v>6413</v>
      </c>
      <c r="BC1151" s="3">
        <v>6413</v>
      </c>
      <c r="BD1151">
        <v>6413</v>
      </c>
      <c r="BE1151">
        <v>0</v>
      </c>
      <c r="BF1151">
        <v>0</v>
      </c>
      <c r="BG1151">
        <v>0</v>
      </c>
      <c r="BH1151">
        <v>0</v>
      </c>
      <c r="BI1151">
        <v>0</v>
      </c>
      <c r="BJ1151">
        <v>0</v>
      </c>
    </row>
    <row r="1152" spans="1:62" x14ac:dyDescent="0.35">
      <c r="A1152" t="s">
        <v>3727</v>
      </c>
      <c r="B1152">
        <v>1</v>
      </c>
      <c r="E1152" t="s">
        <v>67</v>
      </c>
      <c r="F1152" s="2">
        <f t="shared" ca="1" si="102"/>
        <v>44367</v>
      </c>
      <c r="G1152" s="2">
        <f t="shared" ca="1" si="103"/>
        <v>44333</v>
      </c>
      <c r="H1152" s="2">
        <f t="shared" ca="1" si="104"/>
        <v>44382</v>
      </c>
      <c r="J1152" s="2">
        <f t="shared" ca="1" si="105"/>
        <v>44382</v>
      </c>
      <c r="K1152" s="2">
        <f t="shared" ca="1" si="106"/>
        <v>44299</v>
      </c>
      <c r="L1152" s="2">
        <f t="shared" ca="1" si="107"/>
        <v>44302</v>
      </c>
      <c r="M1152" t="s">
        <v>68</v>
      </c>
      <c r="N1152">
        <v>91</v>
      </c>
      <c r="O1152" t="s">
        <v>69</v>
      </c>
      <c r="P1152" t="s">
        <v>70</v>
      </c>
      <c r="Q1152" t="s">
        <v>590</v>
      </c>
      <c r="R1152" t="s">
        <v>72</v>
      </c>
      <c r="S1152" t="s">
        <v>3519</v>
      </c>
      <c r="T1152">
        <v>1001</v>
      </c>
      <c r="U1152" t="s">
        <v>591</v>
      </c>
      <c r="V1152">
        <v>49</v>
      </c>
      <c r="W1152" t="s">
        <v>75</v>
      </c>
      <c r="X1152" t="s">
        <v>76</v>
      </c>
      <c r="Y1152" t="s">
        <v>127</v>
      </c>
      <c r="Z1152" t="s">
        <v>79</v>
      </c>
      <c r="AA1152" t="s">
        <v>79</v>
      </c>
      <c r="AB1152" t="s">
        <v>79</v>
      </c>
      <c r="AC1152" t="s">
        <v>119</v>
      </c>
      <c r="AD1152" t="s">
        <v>104</v>
      </c>
      <c r="AG1152">
        <v>1</v>
      </c>
      <c r="AH1152" t="s">
        <v>105</v>
      </c>
      <c r="AI1152" s="2">
        <v>44012</v>
      </c>
      <c r="AJ1152">
        <v>320</v>
      </c>
      <c r="AK1152" t="s">
        <v>592</v>
      </c>
      <c r="AL1152" t="s">
        <v>139</v>
      </c>
      <c r="AR1152" t="s">
        <v>3728</v>
      </c>
      <c r="AS1152">
        <v>847</v>
      </c>
      <c r="AT1152">
        <v>22</v>
      </c>
      <c r="AU1152">
        <v>2</v>
      </c>
      <c r="AV1152">
        <v>751</v>
      </c>
      <c r="AW1152">
        <v>2</v>
      </c>
      <c r="AY1152" t="s">
        <v>79</v>
      </c>
      <c r="AZ1152">
        <v>0</v>
      </c>
      <c r="BB1152">
        <v>3759</v>
      </c>
      <c r="BC1152" s="3">
        <v>3759</v>
      </c>
      <c r="BD1152">
        <v>3759</v>
      </c>
      <c r="BE1152">
        <v>0</v>
      </c>
      <c r="BF1152">
        <v>0</v>
      </c>
      <c r="BG1152">
        <v>0</v>
      </c>
      <c r="BH1152">
        <v>0</v>
      </c>
      <c r="BI1152">
        <v>0</v>
      </c>
      <c r="BJ1152">
        <v>0</v>
      </c>
    </row>
    <row r="1153" spans="1:62" x14ac:dyDescent="0.35">
      <c r="A1153" t="s">
        <v>3729</v>
      </c>
      <c r="B1153">
        <v>1</v>
      </c>
      <c r="E1153" t="s">
        <v>67</v>
      </c>
      <c r="F1153" s="2">
        <f t="shared" ca="1" si="102"/>
        <v>44349</v>
      </c>
      <c r="G1153" s="2">
        <f t="shared" ca="1" si="103"/>
        <v>44340</v>
      </c>
      <c r="H1153" s="2">
        <f t="shared" ca="1" si="104"/>
        <v>44364</v>
      </c>
      <c r="J1153" s="2">
        <f t="shared" ca="1" si="105"/>
        <v>44364</v>
      </c>
      <c r="K1153" s="2">
        <f t="shared" ca="1" si="106"/>
        <v>44294</v>
      </c>
      <c r="L1153" s="2">
        <f t="shared" ca="1" si="107"/>
        <v>44296</v>
      </c>
      <c r="M1153" t="s">
        <v>68</v>
      </c>
      <c r="N1153">
        <v>91</v>
      </c>
      <c r="O1153" t="s">
        <v>69</v>
      </c>
      <c r="P1153" t="s">
        <v>70</v>
      </c>
      <c r="Q1153" t="s">
        <v>595</v>
      </c>
      <c r="R1153" t="s">
        <v>72</v>
      </c>
      <c r="S1153" t="s">
        <v>3519</v>
      </c>
      <c r="T1153">
        <v>1001</v>
      </c>
      <c r="U1153" t="s">
        <v>596</v>
      </c>
      <c r="V1153">
        <v>22</v>
      </c>
      <c r="W1153" t="s">
        <v>101</v>
      </c>
      <c r="X1153" t="s">
        <v>76</v>
      </c>
      <c r="Y1153" t="s">
        <v>127</v>
      </c>
      <c r="Z1153" t="s">
        <v>78</v>
      </c>
      <c r="AA1153" t="s">
        <v>78</v>
      </c>
      <c r="AB1153" t="s">
        <v>79</v>
      </c>
      <c r="AC1153" t="s">
        <v>537</v>
      </c>
      <c r="AD1153" t="s">
        <v>81</v>
      </c>
      <c r="AG1153">
        <v>1</v>
      </c>
      <c r="AH1153" t="s">
        <v>83</v>
      </c>
      <c r="AI1153" s="2">
        <v>44004</v>
      </c>
      <c r="AJ1153">
        <v>479</v>
      </c>
      <c r="AK1153" t="s">
        <v>597</v>
      </c>
      <c r="AL1153" t="s">
        <v>456</v>
      </c>
      <c r="AR1153" t="s">
        <v>3730</v>
      </c>
      <c r="AS1153">
        <v>155</v>
      </c>
      <c r="AT1153">
        <v>20</v>
      </c>
      <c r="AU1153" t="s">
        <v>101</v>
      </c>
      <c r="AV1153">
        <v>754</v>
      </c>
      <c r="AW1153">
        <v>2</v>
      </c>
      <c r="AY1153" t="s">
        <v>78</v>
      </c>
      <c r="AZ1153">
        <v>0</v>
      </c>
      <c r="BB1153">
        <v>1339</v>
      </c>
      <c r="BC1153" s="3">
        <v>1339</v>
      </c>
      <c r="BD1153">
        <v>1339</v>
      </c>
      <c r="BE1153">
        <v>0</v>
      </c>
      <c r="BF1153">
        <v>0</v>
      </c>
      <c r="BG1153">
        <v>0</v>
      </c>
      <c r="BH1153">
        <v>0</v>
      </c>
      <c r="BI1153">
        <v>0</v>
      </c>
      <c r="BJ1153">
        <v>0</v>
      </c>
    </row>
    <row r="1154" spans="1:62" x14ac:dyDescent="0.35">
      <c r="A1154" t="s">
        <v>3731</v>
      </c>
      <c r="B1154">
        <v>1</v>
      </c>
      <c r="E1154" t="s">
        <v>67</v>
      </c>
      <c r="F1154" s="2">
        <f t="shared" ca="1" si="102"/>
        <v>44367</v>
      </c>
      <c r="G1154" s="2">
        <f t="shared" ca="1" si="103"/>
        <v>44341</v>
      </c>
      <c r="H1154" s="2">
        <f t="shared" ca="1" si="104"/>
        <v>44382</v>
      </c>
      <c r="J1154" s="2">
        <f t="shared" ca="1" si="105"/>
        <v>44382</v>
      </c>
      <c r="K1154" s="2">
        <f t="shared" ca="1" si="106"/>
        <v>44306</v>
      </c>
      <c r="L1154" s="2">
        <f t="shared" ca="1" si="107"/>
        <v>44314</v>
      </c>
      <c r="M1154" t="s">
        <v>68</v>
      </c>
      <c r="N1154">
        <v>91</v>
      </c>
      <c r="O1154" t="s">
        <v>69</v>
      </c>
      <c r="P1154" t="s">
        <v>70</v>
      </c>
      <c r="Q1154" t="s">
        <v>1444</v>
      </c>
      <c r="R1154" t="s">
        <v>72</v>
      </c>
      <c r="S1154" t="s">
        <v>3519</v>
      </c>
      <c r="T1154">
        <v>1001</v>
      </c>
      <c r="U1154" t="s">
        <v>1445</v>
      </c>
      <c r="V1154">
        <v>54</v>
      </c>
      <c r="W1154" t="s">
        <v>101</v>
      </c>
      <c r="X1154" t="s">
        <v>76</v>
      </c>
      <c r="Y1154" t="s">
        <v>127</v>
      </c>
      <c r="Z1154" t="s">
        <v>79</v>
      </c>
      <c r="AA1154" t="s">
        <v>78</v>
      </c>
      <c r="AB1154" t="s">
        <v>79</v>
      </c>
      <c r="AC1154" t="s">
        <v>219</v>
      </c>
      <c r="AD1154" t="s">
        <v>104</v>
      </c>
      <c r="AG1154">
        <v>3</v>
      </c>
      <c r="AH1154" t="s">
        <v>105</v>
      </c>
      <c r="AI1154" s="2">
        <v>43988</v>
      </c>
      <c r="AJ1154">
        <v>429</v>
      </c>
      <c r="AK1154" t="s">
        <v>546</v>
      </c>
      <c r="AL1154" t="s">
        <v>317</v>
      </c>
      <c r="AR1154" t="s">
        <v>3732</v>
      </c>
      <c r="AS1154">
        <v>68</v>
      </c>
      <c r="AT1154">
        <v>19</v>
      </c>
      <c r="AU1154">
        <v>5</v>
      </c>
      <c r="AV1154">
        <v>758</v>
      </c>
      <c r="AW1154">
        <v>2</v>
      </c>
      <c r="AY1154" t="s">
        <v>78</v>
      </c>
      <c r="AZ1154">
        <v>0</v>
      </c>
      <c r="BB1154">
        <v>6859</v>
      </c>
      <c r="BC1154" s="3">
        <v>6859</v>
      </c>
      <c r="BD1154">
        <v>6859</v>
      </c>
      <c r="BE1154">
        <v>0</v>
      </c>
      <c r="BF1154">
        <v>0</v>
      </c>
      <c r="BG1154">
        <v>0</v>
      </c>
      <c r="BH1154">
        <v>0</v>
      </c>
      <c r="BI1154">
        <v>0</v>
      </c>
      <c r="BJ1154">
        <v>0</v>
      </c>
    </row>
    <row r="1155" spans="1:62" x14ac:dyDescent="0.35">
      <c r="A1155" t="s">
        <v>3733</v>
      </c>
      <c r="B1155">
        <v>1</v>
      </c>
      <c r="E1155" t="s">
        <v>67</v>
      </c>
      <c r="F1155" s="2">
        <f t="shared" ref="F1155:F1218" ca="1" si="108">RANDBETWEEN(DATE(2021,6,1),DATE(2021,6,31))</f>
        <v>44369</v>
      </c>
      <c r="G1155" s="2">
        <f t="shared" ref="G1155:G1218" ca="1" si="109">RANDBETWEEN(DATE(2021,5,15),DATE(2021,5,31))</f>
        <v>44347</v>
      </c>
      <c r="H1155" s="2">
        <f t="shared" ref="H1155:H1218" ca="1" si="110">F1155+15</f>
        <v>44384</v>
      </c>
      <c r="J1155" s="2">
        <f t="shared" ref="J1155:J1218" ca="1" si="111">H1155</f>
        <v>44384</v>
      </c>
      <c r="K1155" s="2">
        <f t="shared" ref="K1155:K1218" ca="1" si="112">RANDBETWEEN(DATE(2021,4,1),DATE(2021,4,31))</f>
        <v>44303</v>
      </c>
      <c r="L1155" s="2">
        <f t="shared" ref="L1155:L1218" ca="1" si="113">K1155+RANDBETWEEN(1,15)</f>
        <v>44318</v>
      </c>
      <c r="M1155" t="s">
        <v>68</v>
      </c>
      <c r="N1155">
        <v>91</v>
      </c>
      <c r="O1155" t="s">
        <v>69</v>
      </c>
      <c r="P1155" t="s">
        <v>70</v>
      </c>
      <c r="Q1155" t="s">
        <v>600</v>
      </c>
      <c r="R1155" t="s">
        <v>72</v>
      </c>
      <c r="S1155" t="s">
        <v>3519</v>
      </c>
      <c r="T1155">
        <v>1001</v>
      </c>
      <c r="U1155" t="s">
        <v>601</v>
      </c>
      <c r="V1155">
        <v>18</v>
      </c>
      <c r="W1155" t="s">
        <v>75</v>
      </c>
      <c r="X1155" t="s">
        <v>167</v>
      </c>
      <c r="Y1155" t="s">
        <v>197</v>
      </c>
      <c r="Z1155" t="s">
        <v>79</v>
      </c>
      <c r="AA1155" t="s">
        <v>78</v>
      </c>
      <c r="AB1155" t="s">
        <v>78</v>
      </c>
      <c r="AC1155" t="s">
        <v>537</v>
      </c>
      <c r="AD1155" t="s">
        <v>81</v>
      </c>
      <c r="AG1155">
        <v>1</v>
      </c>
      <c r="AH1155" t="s">
        <v>83</v>
      </c>
      <c r="AI1155" s="2">
        <v>44001</v>
      </c>
      <c r="AJ1155">
        <v>924</v>
      </c>
      <c r="AK1155" t="s">
        <v>120</v>
      </c>
      <c r="AL1155" t="s">
        <v>209</v>
      </c>
      <c r="AR1155" t="s">
        <v>3734</v>
      </c>
      <c r="AS1155">
        <v>98</v>
      </c>
      <c r="AT1155">
        <v>21</v>
      </c>
      <c r="AU1155" t="s">
        <v>141</v>
      </c>
      <c r="AV1155">
        <v>751</v>
      </c>
      <c r="AW1155">
        <v>2</v>
      </c>
      <c r="AY1155" t="s">
        <v>79</v>
      </c>
      <c r="AZ1155">
        <v>0</v>
      </c>
      <c r="BB1155">
        <v>4096</v>
      </c>
      <c r="BC1155" s="3">
        <v>4096</v>
      </c>
      <c r="BD1155">
        <v>4096</v>
      </c>
      <c r="BE1155">
        <v>0</v>
      </c>
      <c r="BF1155">
        <v>0</v>
      </c>
      <c r="BG1155">
        <v>0</v>
      </c>
      <c r="BH1155">
        <v>0</v>
      </c>
      <c r="BI1155">
        <v>0</v>
      </c>
      <c r="BJ1155">
        <v>0</v>
      </c>
    </row>
    <row r="1156" spans="1:62" x14ac:dyDescent="0.35">
      <c r="A1156" t="s">
        <v>3735</v>
      </c>
      <c r="B1156">
        <v>1</v>
      </c>
      <c r="E1156" t="s">
        <v>67</v>
      </c>
      <c r="F1156" s="2">
        <f t="shared" ca="1" si="108"/>
        <v>44361</v>
      </c>
      <c r="G1156" s="2">
        <f t="shared" ca="1" si="109"/>
        <v>44346</v>
      </c>
      <c r="H1156" s="2">
        <f t="shared" ca="1" si="110"/>
        <v>44376</v>
      </c>
      <c r="J1156" s="2">
        <f t="shared" ca="1" si="111"/>
        <v>44376</v>
      </c>
      <c r="K1156" s="2">
        <f t="shared" ca="1" si="112"/>
        <v>44306</v>
      </c>
      <c r="L1156" s="2">
        <f t="shared" ca="1" si="113"/>
        <v>44310</v>
      </c>
      <c r="M1156" t="s">
        <v>68</v>
      </c>
      <c r="N1156">
        <v>91</v>
      </c>
      <c r="O1156" t="s">
        <v>69</v>
      </c>
      <c r="P1156" t="s">
        <v>70</v>
      </c>
      <c r="Q1156" t="s">
        <v>1450</v>
      </c>
      <c r="R1156" t="s">
        <v>72</v>
      </c>
      <c r="S1156" t="s">
        <v>3519</v>
      </c>
      <c r="T1156">
        <v>1001</v>
      </c>
      <c r="U1156" t="s">
        <v>1451</v>
      </c>
      <c r="V1156">
        <v>17</v>
      </c>
      <c r="W1156" t="s">
        <v>101</v>
      </c>
      <c r="X1156" t="s">
        <v>79</v>
      </c>
      <c r="Y1156" t="s">
        <v>197</v>
      </c>
      <c r="Z1156" t="s">
        <v>78</v>
      </c>
      <c r="AA1156" t="s">
        <v>79</v>
      </c>
      <c r="AB1156" t="s">
        <v>78</v>
      </c>
      <c r="AC1156" t="s">
        <v>155</v>
      </c>
      <c r="AD1156" t="s">
        <v>104</v>
      </c>
      <c r="AG1156">
        <v>3</v>
      </c>
      <c r="AH1156" t="s">
        <v>78</v>
      </c>
      <c r="AI1156" s="2">
        <v>44006</v>
      </c>
      <c r="AJ1156">
        <v>299</v>
      </c>
      <c r="AK1156" t="s">
        <v>1309</v>
      </c>
      <c r="AL1156" t="s">
        <v>107</v>
      </c>
      <c r="AR1156" t="s">
        <v>3736</v>
      </c>
      <c r="AS1156">
        <v>603</v>
      </c>
      <c r="AT1156">
        <v>19</v>
      </c>
      <c r="AU1156">
        <v>6</v>
      </c>
      <c r="AV1156">
        <v>752</v>
      </c>
      <c r="AW1156">
        <v>2</v>
      </c>
      <c r="AY1156" t="s">
        <v>79</v>
      </c>
      <c r="AZ1156">
        <v>0</v>
      </c>
      <c r="BB1156">
        <v>3736</v>
      </c>
      <c r="BC1156" s="3">
        <v>3736</v>
      </c>
      <c r="BD1156">
        <v>3736</v>
      </c>
      <c r="BE1156">
        <v>0</v>
      </c>
      <c r="BF1156">
        <v>0</v>
      </c>
      <c r="BG1156">
        <v>0</v>
      </c>
      <c r="BH1156">
        <v>0</v>
      </c>
      <c r="BI1156">
        <v>0</v>
      </c>
      <c r="BJ1156">
        <v>0</v>
      </c>
    </row>
    <row r="1157" spans="1:62" x14ac:dyDescent="0.35">
      <c r="A1157" t="s">
        <v>3737</v>
      </c>
      <c r="B1157">
        <v>1</v>
      </c>
      <c r="E1157" t="s">
        <v>67</v>
      </c>
      <c r="F1157" s="2">
        <f t="shared" ca="1" si="108"/>
        <v>44349</v>
      </c>
      <c r="G1157" s="2">
        <f t="shared" ca="1" si="109"/>
        <v>44334</v>
      </c>
      <c r="H1157" s="2">
        <f t="shared" ca="1" si="110"/>
        <v>44364</v>
      </c>
      <c r="J1157" s="2">
        <f t="shared" ca="1" si="111"/>
        <v>44364</v>
      </c>
      <c r="K1157" s="2">
        <f t="shared" ca="1" si="112"/>
        <v>44287</v>
      </c>
      <c r="L1157" s="2">
        <f t="shared" ca="1" si="113"/>
        <v>44292</v>
      </c>
      <c r="M1157" t="s">
        <v>68</v>
      </c>
      <c r="N1157">
        <v>91</v>
      </c>
      <c r="O1157" t="s">
        <v>69</v>
      </c>
      <c r="P1157" t="s">
        <v>70</v>
      </c>
      <c r="Q1157" t="s">
        <v>2101</v>
      </c>
      <c r="R1157" t="s">
        <v>72</v>
      </c>
      <c r="S1157" t="s">
        <v>3519</v>
      </c>
      <c r="T1157">
        <v>1001</v>
      </c>
      <c r="U1157" t="s">
        <v>2102</v>
      </c>
      <c r="V1157">
        <v>25</v>
      </c>
      <c r="W1157" t="s">
        <v>75</v>
      </c>
      <c r="X1157" t="s">
        <v>79</v>
      </c>
      <c r="Y1157" t="s">
        <v>111</v>
      </c>
      <c r="Z1157" t="s">
        <v>79</v>
      </c>
      <c r="AA1157" t="s">
        <v>79</v>
      </c>
      <c r="AB1157" t="s">
        <v>78</v>
      </c>
      <c r="AC1157" t="s">
        <v>449</v>
      </c>
      <c r="AD1157" t="s">
        <v>104</v>
      </c>
      <c r="AG1157">
        <v>2</v>
      </c>
      <c r="AH1157" t="s">
        <v>78</v>
      </c>
      <c r="AI1157" s="2">
        <v>43989</v>
      </c>
      <c r="AJ1157">
        <v>914</v>
      </c>
      <c r="AK1157" t="s">
        <v>146</v>
      </c>
      <c r="AL1157" t="s">
        <v>1478</v>
      </c>
      <c r="AR1157" t="s">
        <v>3738</v>
      </c>
      <c r="AS1157">
        <v>442</v>
      </c>
      <c r="AT1157">
        <v>20</v>
      </c>
      <c r="AU1157">
        <v>4</v>
      </c>
      <c r="AV1157">
        <v>753</v>
      </c>
      <c r="AW1157">
        <v>3</v>
      </c>
      <c r="AY1157" t="s">
        <v>79</v>
      </c>
      <c r="AZ1157">
        <v>0</v>
      </c>
      <c r="BB1157">
        <v>7448</v>
      </c>
      <c r="BC1157" s="3">
        <v>7448</v>
      </c>
      <c r="BD1157">
        <v>7448</v>
      </c>
      <c r="BE1157">
        <v>0</v>
      </c>
      <c r="BF1157">
        <v>0</v>
      </c>
      <c r="BG1157">
        <v>0</v>
      </c>
      <c r="BH1157">
        <v>0</v>
      </c>
      <c r="BI1157">
        <v>0</v>
      </c>
      <c r="BJ1157">
        <v>0</v>
      </c>
    </row>
    <row r="1158" spans="1:62" x14ac:dyDescent="0.35">
      <c r="A1158" t="s">
        <v>3739</v>
      </c>
      <c r="B1158">
        <v>1</v>
      </c>
      <c r="E1158" t="s">
        <v>67</v>
      </c>
      <c r="F1158" s="2">
        <f t="shared" ca="1" si="108"/>
        <v>44355</v>
      </c>
      <c r="G1158" s="2">
        <f t="shared" ca="1" si="109"/>
        <v>44344</v>
      </c>
      <c r="H1158" s="2">
        <f t="shared" ca="1" si="110"/>
        <v>44370</v>
      </c>
      <c r="J1158" s="2">
        <f t="shared" ca="1" si="111"/>
        <v>44370</v>
      </c>
      <c r="K1158" s="2">
        <f t="shared" ca="1" si="112"/>
        <v>44291</v>
      </c>
      <c r="L1158" s="2">
        <f t="shared" ca="1" si="113"/>
        <v>44302</v>
      </c>
      <c r="M1158" t="s">
        <v>68</v>
      </c>
      <c r="N1158">
        <v>91</v>
      </c>
      <c r="O1158" t="s">
        <v>69</v>
      </c>
      <c r="P1158" t="s">
        <v>70</v>
      </c>
      <c r="Q1158" t="s">
        <v>605</v>
      </c>
      <c r="R1158" t="s">
        <v>72</v>
      </c>
      <c r="S1158" t="s">
        <v>3519</v>
      </c>
      <c r="T1158">
        <v>1001</v>
      </c>
      <c r="U1158" t="s">
        <v>606</v>
      </c>
      <c r="V1158">
        <v>56</v>
      </c>
      <c r="W1158" t="s">
        <v>75</v>
      </c>
      <c r="X1158" t="s">
        <v>167</v>
      </c>
      <c r="Y1158" t="s">
        <v>197</v>
      </c>
      <c r="Z1158" t="s">
        <v>79</v>
      </c>
      <c r="AA1158" t="s">
        <v>79</v>
      </c>
      <c r="AB1158" t="s">
        <v>78</v>
      </c>
      <c r="AC1158" t="s">
        <v>510</v>
      </c>
      <c r="AD1158" t="s">
        <v>104</v>
      </c>
      <c r="AG1158">
        <v>2</v>
      </c>
      <c r="AH1158" t="s">
        <v>78</v>
      </c>
      <c r="AI1158" s="2">
        <v>43985</v>
      </c>
      <c r="AJ1158">
        <v>351</v>
      </c>
      <c r="AK1158" t="s">
        <v>561</v>
      </c>
      <c r="AL1158" t="s">
        <v>326</v>
      </c>
      <c r="AR1158" t="s">
        <v>3740</v>
      </c>
      <c r="AS1158">
        <v>887</v>
      </c>
      <c r="AT1158">
        <v>20</v>
      </c>
      <c r="AU1158">
        <v>6</v>
      </c>
      <c r="AV1158">
        <v>752</v>
      </c>
      <c r="AW1158">
        <v>1</v>
      </c>
      <c r="AY1158" t="s">
        <v>79</v>
      </c>
      <c r="AZ1158">
        <v>0</v>
      </c>
      <c r="BB1158">
        <v>2145</v>
      </c>
      <c r="BC1158" s="3">
        <v>2145</v>
      </c>
      <c r="BD1158">
        <v>2145</v>
      </c>
      <c r="BE1158">
        <v>0</v>
      </c>
      <c r="BF1158">
        <v>0</v>
      </c>
      <c r="BG1158">
        <v>0</v>
      </c>
      <c r="BH1158">
        <v>0</v>
      </c>
      <c r="BI1158">
        <v>0</v>
      </c>
      <c r="BJ1158">
        <v>0</v>
      </c>
    </row>
    <row r="1159" spans="1:62" x14ac:dyDescent="0.35">
      <c r="A1159" t="s">
        <v>3741</v>
      </c>
      <c r="B1159">
        <v>1</v>
      </c>
      <c r="E1159" t="s">
        <v>67</v>
      </c>
      <c r="F1159" s="2">
        <f t="shared" ca="1" si="108"/>
        <v>44348</v>
      </c>
      <c r="G1159" s="2">
        <f t="shared" ca="1" si="109"/>
        <v>44332</v>
      </c>
      <c r="H1159" s="2">
        <f t="shared" ca="1" si="110"/>
        <v>44363</v>
      </c>
      <c r="J1159" s="2">
        <f t="shared" ca="1" si="111"/>
        <v>44363</v>
      </c>
      <c r="K1159" s="2">
        <f t="shared" ca="1" si="112"/>
        <v>44317</v>
      </c>
      <c r="L1159" s="2">
        <f t="shared" ca="1" si="113"/>
        <v>44331</v>
      </c>
      <c r="M1159" t="s">
        <v>68</v>
      </c>
      <c r="N1159">
        <v>91</v>
      </c>
      <c r="O1159" t="s">
        <v>69</v>
      </c>
      <c r="P1159" t="s">
        <v>70</v>
      </c>
      <c r="Q1159" t="s">
        <v>1454</v>
      </c>
      <c r="R1159" t="s">
        <v>72</v>
      </c>
      <c r="S1159" t="s">
        <v>3519</v>
      </c>
      <c r="T1159">
        <v>1001</v>
      </c>
      <c r="U1159" t="s">
        <v>1455</v>
      </c>
      <c r="V1159">
        <v>23</v>
      </c>
      <c r="W1159" t="s">
        <v>75</v>
      </c>
      <c r="X1159" t="s">
        <v>76</v>
      </c>
      <c r="Y1159" t="s">
        <v>197</v>
      </c>
      <c r="Z1159" t="s">
        <v>79</v>
      </c>
      <c r="AA1159" t="s">
        <v>79</v>
      </c>
      <c r="AB1159" t="s">
        <v>79</v>
      </c>
      <c r="AC1159" t="s">
        <v>634</v>
      </c>
      <c r="AD1159" t="s">
        <v>104</v>
      </c>
      <c r="AG1159">
        <v>2</v>
      </c>
      <c r="AH1159" t="s">
        <v>105</v>
      </c>
      <c r="AI1159" s="2">
        <v>44001</v>
      </c>
      <c r="AJ1159">
        <v>840</v>
      </c>
      <c r="AK1159" t="s">
        <v>325</v>
      </c>
      <c r="AL1159" t="s">
        <v>295</v>
      </c>
      <c r="AR1159" t="s">
        <v>3742</v>
      </c>
      <c r="AS1159">
        <v>121</v>
      </c>
      <c r="AT1159">
        <v>22</v>
      </c>
      <c r="AU1159" t="s">
        <v>81</v>
      </c>
      <c r="AV1159">
        <v>758</v>
      </c>
      <c r="AW1159">
        <v>4</v>
      </c>
      <c r="AY1159" t="s">
        <v>79</v>
      </c>
      <c r="AZ1159">
        <v>0</v>
      </c>
      <c r="BB1159">
        <v>5965</v>
      </c>
      <c r="BC1159" s="3">
        <v>5965</v>
      </c>
      <c r="BD1159">
        <v>5965</v>
      </c>
      <c r="BE1159">
        <v>0</v>
      </c>
      <c r="BF1159">
        <v>0</v>
      </c>
      <c r="BG1159">
        <v>0</v>
      </c>
      <c r="BH1159">
        <v>0</v>
      </c>
      <c r="BI1159">
        <v>0</v>
      </c>
      <c r="BJ1159">
        <v>0</v>
      </c>
    </row>
    <row r="1160" spans="1:62" x14ac:dyDescent="0.35">
      <c r="A1160" t="s">
        <v>3743</v>
      </c>
      <c r="B1160">
        <v>1</v>
      </c>
      <c r="E1160" t="s">
        <v>67</v>
      </c>
      <c r="F1160" s="2">
        <f t="shared" ca="1" si="108"/>
        <v>44349</v>
      </c>
      <c r="G1160" s="2">
        <f t="shared" ca="1" si="109"/>
        <v>44345</v>
      </c>
      <c r="H1160" s="2">
        <f t="shared" ca="1" si="110"/>
        <v>44364</v>
      </c>
      <c r="J1160" s="2">
        <f t="shared" ca="1" si="111"/>
        <v>44364</v>
      </c>
      <c r="K1160" s="2">
        <f t="shared" ca="1" si="112"/>
        <v>44289</v>
      </c>
      <c r="L1160" s="2">
        <f t="shared" ca="1" si="113"/>
        <v>44302</v>
      </c>
      <c r="M1160" t="s">
        <v>68</v>
      </c>
      <c r="N1160">
        <v>91</v>
      </c>
      <c r="O1160" t="s">
        <v>69</v>
      </c>
      <c r="P1160" t="s">
        <v>70</v>
      </c>
      <c r="Q1160" t="s">
        <v>609</v>
      </c>
      <c r="R1160" t="s">
        <v>72</v>
      </c>
      <c r="S1160" t="s">
        <v>3519</v>
      </c>
      <c r="T1160">
        <v>1001</v>
      </c>
      <c r="U1160" t="s">
        <v>610</v>
      </c>
      <c r="V1160">
        <v>28</v>
      </c>
      <c r="W1160" t="s">
        <v>101</v>
      </c>
      <c r="X1160" t="s">
        <v>167</v>
      </c>
      <c r="Y1160" t="s">
        <v>127</v>
      </c>
      <c r="Z1160" t="s">
        <v>78</v>
      </c>
      <c r="AA1160" t="s">
        <v>79</v>
      </c>
      <c r="AB1160" t="s">
        <v>79</v>
      </c>
      <c r="AC1160" t="s">
        <v>80</v>
      </c>
      <c r="AD1160" t="s">
        <v>104</v>
      </c>
      <c r="AG1160">
        <v>2</v>
      </c>
      <c r="AH1160" t="s">
        <v>83</v>
      </c>
      <c r="AI1160" s="2">
        <v>43994</v>
      </c>
      <c r="AJ1160">
        <v>520</v>
      </c>
      <c r="AK1160" t="s">
        <v>198</v>
      </c>
      <c r="AL1160" t="s">
        <v>309</v>
      </c>
      <c r="AR1160" t="s">
        <v>3744</v>
      </c>
      <c r="AS1160">
        <v>382</v>
      </c>
      <c r="AT1160">
        <v>19</v>
      </c>
      <c r="AU1160" t="s">
        <v>378</v>
      </c>
      <c r="AV1160">
        <v>756</v>
      </c>
      <c r="AW1160">
        <v>2</v>
      </c>
      <c r="AY1160" t="s">
        <v>78</v>
      </c>
      <c r="AZ1160">
        <v>0</v>
      </c>
      <c r="BB1160">
        <v>1549</v>
      </c>
      <c r="BC1160" s="3">
        <v>1549</v>
      </c>
      <c r="BD1160">
        <v>1549</v>
      </c>
      <c r="BE1160">
        <v>0</v>
      </c>
      <c r="BF1160">
        <v>0</v>
      </c>
      <c r="BG1160">
        <v>0</v>
      </c>
      <c r="BH1160">
        <v>0</v>
      </c>
      <c r="BI1160">
        <v>0</v>
      </c>
      <c r="BJ1160">
        <v>0</v>
      </c>
    </row>
    <row r="1161" spans="1:62" x14ac:dyDescent="0.35">
      <c r="A1161" t="s">
        <v>3745</v>
      </c>
      <c r="B1161">
        <v>1</v>
      </c>
      <c r="E1161" t="s">
        <v>67</v>
      </c>
      <c r="F1161" s="2">
        <f t="shared" ca="1" si="108"/>
        <v>44352</v>
      </c>
      <c r="G1161" s="2">
        <f t="shared" ca="1" si="109"/>
        <v>44343</v>
      </c>
      <c r="H1161" s="2">
        <f t="shared" ca="1" si="110"/>
        <v>44367</v>
      </c>
      <c r="J1161" s="2">
        <f t="shared" ca="1" si="111"/>
        <v>44367</v>
      </c>
      <c r="K1161" s="2">
        <f t="shared" ca="1" si="112"/>
        <v>44291</v>
      </c>
      <c r="L1161" s="2">
        <f t="shared" ca="1" si="113"/>
        <v>44302</v>
      </c>
      <c r="M1161" t="s">
        <v>68</v>
      </c>
      <c r="N1161">
        <v>91</v>
      </c>
      <c r="O1161" t="s">
        <v>69</v>
      </c>
      <c r="P1161" t="s">
        <v>70</v>
      </c>
      <c r="Q1161" t="s">
        <v>1460</v>
      </c>
      <c r="R1161" t="s">
        <v>72</v>
      </c>
      <c r="S1161" t="s">
        <v>3519</v>
      </c>
      <c r="T1161">
        <v>1001</v>
      </c>
      <c r="U1161" t="s">
        <v>1461</v>
      </c>
      <c r="V1161">
        <v>28</v>
      </c>
      <c r="W1161" t="s">
        <v>75</v>
      </c>
      <c r="X1161" t="s">
        <v>79</v>
      </c>
      <c r="Y1161" t="s">
        <v>118</v>
      </c>
      <c r="Z1161" t="s">
        <v>79</v>
      </c>
      <c r="AA1161" t="s">
        <v>78</v>
      </c>
      <c r="AB1161" t="s">
        <v>78</v>
      </c>
      <c r="AC1161" t="s">
        <v>455</v>
      </c>
      <c r="AD1161" t="s">
        <v>81</v>
      </c>
      <c r="AG1161">
        <v>2</v>
      </c>
      <c r="AH1161" t="s">
        <v>105</v>
      </c>
      <c r="AI1161" s="2">
        <v>43998</v>
      </c>
      <c r="AJ1161">
        <v>919</v>
      </c>
      <c r="AK1161" t="s">
        <v>146</v>
      </c>
      <c r="AL1161" t="s">
        <v>758</v>
      </c>
      <c r="AR1161" t="s">
        <v>3746</v>
      </c>
      <c r="AS1161">
        <v>153</v>
      </c>
      <c r="AT1161">
        <v>19</v>
      </c>
      <c r="AU1161" t="s">
        <v>159</v>
      </c>
      <c r="AV1161">
        <v>750</v>
      </c>
      <c r="AW1161">
        <v>1</v>
      </c>
      <c r="AY1161" t="s">
        <v>79</v>
      </c>
      <c r="AZ1161">
        <v>0</v>
      </c>
      <c r="BB1161">
        <v>4650</v>
      </c>
      <c r="BC1161" s="3">
        <v>4650</v>
      </c>
      <c r="BD1161">
        <v>4650</v>
      </c>
      <c r="BE1161">
        <v>0</v>
      </c>
      <c r="BF1161">
        <v>0</v>
      </c>
      <c r="BG1161">
        <v>0</v>
      </c>
      <c r="BH1161">
        <v>0</v>
      </c>
      <c r="BI1161">
        <v>0</v>
      </c>
      <c r="BJ1161">
        <v>0</v>
      </c>
    </row>
    <row r="1162" spans="1:62" x14ac:dyDescent="0.35">
      <c r="A1162" t="s">
        <v>3747</v>
      </c>
      <c r="B1162">
        <v>1</v>
      </c>
      <c r="E1162" t="s">
        <v>67</v>
      </c>
      <c r="F1162" s="2">
        <f t="shared" ca="1" si="108"/>
        <v>44376</v>
      </c>
      <c r="G1162" s="2">
        <f t="shared" ca="1" si="109"/>
        <v>44337</v>
      </c>
      <c r="H1162" s="2">
        <f t="shared" ca="1" si="110"/>
        <v>44391</v>
      </c>
      <c r="J1162" s="2">
        <f t="shared" ca="1" si="111"/>
        <v>44391</v>
      </c>
      <c r="K1162" s="2">
        <f t="shared" ca="1" si="112"/>
        <v>44304</v>
      </c>
      <c r="L1162" s="2">
        <f t="shared" ca="1" si="113"/>
        <v>44308</v>
      </c>
      <c r="M1162" t="s">
        <v>68</v>
      </c>
      <c r="N1162">
        <v>91</v>
      </c>
      <c r="O1162" t="s">
        <v>69</v>
      </c>
      <c r="P1162" t="s">
        <v>70</v>
      </c>
      <c r="Q1162" t="s">
        <v>619</v>
      </c>
      <c r="R1162" t="s">
        <v>72</v>
      </c>
      <c r="S1162" t="s">
        <v>3519</v>
      </c>
      <c r="T1162">
        <v>1001</v>
      </c>
      <c r="U1162" t="s">
        <v>620</v>
      </c>
      <c r="V1162">
        <v>27</v>
      </c>
      <c r="W1162" t="s">
        <v>75</v>
      </c>
      <c r="X1162" t="s">
        <v>167</v>
      </c>
      <c r="Y1162" t="s">
        <v>111</v>
      </c>
      <c r="Z1162" t="s">
        <v>78</v>
      </c>
      <c r="AA1162" t="s">
        <v>79</v>
      </c>
      <c r="AB1162" t="s">
        <v>78</v>
      </c>
      <c r="AC1162" t="s">
        <v>128</v>
      </c>
      <c r="AD1162" t="s">
        <v>81</v>
      </c>
      <c r="AG1162">
        <v>2</v>
      </c>
      <c r="AH1162" t="s">
        <v>105</v>
      </c>
      <c r="AI1162" s="2">
        <v>43984</v>
      </c>
      <c r="AJ1162">
        <v>731</v>
      </c>
      <c r="AK1162" t="s">
        <v>112</v>
      </c>
      <c r="AL1162" t="s">
        <v>331</v>
      </c>
      <c r="AR1162" t="s">
        <v>3748</v>
      </c>
      <c r="AS1162">
        <v>573</v>
      </c>
      <c r="AT1162">
        <v>21</v>
      </c>
      <c r="AU1162" t="s">
        <v>159</v>
      </c>
      <c r="AV1162">
        <v>754</v>
      </c>
      <c r="AW1162">
        <v>4</v>
      </c>
      <c r="AY1162" t="s">
        <v>78</v>
      </c>
      <c r="AZ1162">
        <v>0</v>
      </c>
      <c r="BB1162">
        <v>4195</v>
      </c>
      <c r="BC1162" s="3">
        <v>4195</v>
      </c>
      <c r="BD1162">
        <v>4195</v>
      </c>
      <c r="BE1162">
        <v>0</v>
      </c>
      <c r="BF1162">
        <v>0</v>
      </c>
      <c r="BG1162">
        <v>0</v>
      </c>
      <c r="BH1162">
        <v>0</v>
      </c>
      <c r="BI1162">
        <v>0</v>
      </c>
      <c r="BJ1162">
        <v>0</v>
      </c>
    </row>
    <row r="1163" spans="1:62" x14ac:dyDescent="0.35">
      <c r="A1163" t="s">
        <v>3749</v>
      </c>
      <c r="B1163">
        <v>1</v>
      </c>
      <c r="E1163" t="s">
        <v>67</v>
      </c>
      <c r="F1163" s="2">
        <f t="shared" ca="1" si="108"/>
        <v>44355</v>
      </c>
      <c r="G1163" s="2">
        <f t="shared" ca="1" si="109"/>
        <v>44340</v>
      </c>
      <c r="H1163" s="2">
        <f t="shared" ca="1" si="110"/>
        <v>44370</v>
      </c>
      <c r="J1163" s="2">
        <f t="shared" ca="1" si="111"/>
        <v>44370</v>
      </c>
      <c r="K1163" s="2">
        <f t="shared" ca="1" si="112"/>
        <v>44293</v>
      </c>
      <c r="L1163" s="2">
        <f t="shared" ca="1" si="113"/>
        <v>44299</v>
      </c>
      <c r="M1163" t="s">
        <v>68</v>
      </c>
      <c r="N1163">
        <v>91</v>
      </c>
      <c r="O1163" t="s">
        <v>69</v>
      </c>
      <c r="P1163" t="s">
        <v>70</v>
      </c>
      <c r="Q1163" t="s">
        <v>3147</v>
      </c>
      <c r="R1163" t="s">
        <v>72</v>
      </c>
      <c r="S1163" t="s">
        <v>3519</v>
      </c>
      <c r="T1163">
        <v>1001</v>
      </c>
      <c r="U1163" t="s">
        <v>3148</v>
      </c>
      <c r="V1163">
        <v>35</v>
      </c>
      <c r="W1163" t="s">
        <v>75</v>
      </c>
      <c r="X1163" t="s">
        <v>167</v>
      </c>
      <c r="Y1163" t="s">
        <v>102</v>
      </c>
      <c r="Z1163" t="s">
        <v>78</v>
      </c>
      <c r="AA1163" t="s">
        <v>78</v>
      </c>
      <c r="AB1163" t="s">
        <v>79</v>
      </c>
      <c r="AC1163" t="s">
        <v>219</v>
      </c>
      <c r="AD1163" t="s">
        <v>81</v>
      </c>
      <c r="AG1163">
        <v>1</v>
      </c>
      <c r="AH1163" t="s">
        <v>78</v>
      </c>
      <c r="AI1163" s="2">
        <v>43997</v>
      </c>
      <c r="AJ1163">
        <v>310</v>
      </c>
      <c r="AK1163" t="s">
        <v>133</v>
      </c>
      <c r="AL1163" t="s">
        <v>2024</v>
      </c>
      <c r="AR1163" t="s">
        <v>3750</v>
      </c>
      <c r="AS1163">
        <v>24</v>
      </c>
      <c r="AT1163">
        <v>21</v>
      </c>
      <c r="AU1163">
        <v>6</v>
      </c>
      <c r="AV1163">
        <v>751</v>
      </c>
      <c r="AW1163">
        <v>2</v>
      </c>
      <c r="AY1163" t="s">
        <v>79</v>
      </c>
      <c r="AZ1163">
        <v>0</v>
      </c>
      <c r="BB1163">
        <v>801</v>
      </c>
      <c r="BC1163" s="3">
        <v>801</v>
      </c>
      <c r="BD1163">
        <v>801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>
        <v>0</v>
      </c>
    </row>
    <row r="1164" spans="1:62" x14ac:dyDescent="0.35">
      <c r="A1164" t="s">
        <v>3751</v>
      </c>
      <c r="B1164">
        <v>1</v>
      </c>
      <c r="E1164" t="s">
        <v>67</v>
      </c>
      <c r="F1164" s="2">
        <f t="shared" ca="1" si="108"/>
        <v>44357</v>
      </c>
      <c r="G1164" s="2">
        <f t="shared" ca="1" si="109"/>
        <v>44342</v>
      </c>
      <c r="H1164" s="2">
        <f t="shared" ca="1" si="110"/>
        <v>44372</v>
      </c>
      <c r="J1164" s="2">
        <f t="shared" ca="1" si="111"/>
        <v>44372</v>
      </c>
      <c r="K1164" s="2">
        <f t="shared" ca="1" si="112"/>
        <v>44311</v>
      </c>
      <c r="L1164" s="2">
        <f t="shared" ca="1" si="113"/>
        <v>44320</v>
      </c>
      <c r="M1164" t="s">
        <v>68</v>
      </c>
      <c r="N1164">
        <v>91</v>
      </c>
      <c r="O1164" t="s">
        <v>69</v>
      </c>
      <c r="P1164" t="s">
        <v>70</v>
      </c>
      <c r="Q1164" t="s">
        <v>623</v>
      </c>
      <c r="R1164" t="s">
        <v>72</v>
      </c>
      <c r="S1164" t="s">
        <v>3519</v>
      </c>
      <c r="T1164">
        <v>1001</v>
      </c>
      <c r="U1164" t="s">
        <v>624</v>
      </c>
      <c r="V1164">
        <v>48</v>
      </c>
      <c r="W1164" t="s">
        <v>75</v>
      </c>
      <c r="X1164" t="s">
        <v>76</v>
      </c>
      <c r="Y1164" t="s">
        <v>127</v>
      </c>
      <c r="Z1164" t="s">
        <v>78</v>
      </c>
      <c r="AA1164" t="s">
        <v>78</v>
      </c>
      <c r="AB1164" t="s">
        <v>78</v>
      </c>
      <c r="AC1164" t="s">
        <v>219</v>
      </c>
      <c r="AD1164" t="s">
        <v>104</v>
      </c>
      <c r="AG1164">
        <v>1</v>
      </c>
      <c r="AH1164" t="s">
        <v>83</v>
      </c>
      <c r="AI1164" s="2">
        <v>43990</v>
      </c>
      <c r="AJ1164">
        <v>54</v>
      </c>
      <c r="AK1164" t="s">
        <v>375</v>
      </c>
      <c r="AL1164" t="s">
        <v>1251</v>
      </c>
      <c r="AR1164" t="s">
        <v>3752</v>
      </c>
      <c r="AS1164">
        <v>122</v>
      </c>
      <c r="AT1164">
        <v>21</v>
      </c>
      <c r="AU1164" t="s">
        <v>123</v>
      </c>
      <c r="AV1164">
        <v>751</v>
      </c>
      <c r="AW1164">
        <v>4</v>
      </c>
      <c r="AY1164" t="s">
        <v>79</v>
      </c>
      <c r="AZ1164">
        <v>0</v>
      </c>
      <c r="BB1164">
        <v>7935</v>
      </c>
      <c r="BC1164" s="3">
        <v>7935</v>
      </c>
      <c r="BD1164">
        <v>7935</v>
      </c>
      <c r="BE1164">
        <v>0</v>
      </c>
      <c r="BF1164">
        <v>0</v>
      </c>
      <c r="BG1164">
        <v>0</v>
      </c>
      <c r="BH1164">
        <v>0</v>
      </c>
      <c r="BI1164">
        <v>0</v>
      </c>
      <c r="BJ1164">
        <v>0</v>
      </c>
    </row>
    <row r="1165" spans="1:62" x14ac:dyDescent="0.35">
      <c r="A1165" t="s">
        <v>3753</v>
      </c>
      <c r="B1165">
        <v>1</v>
      </c>
      <c r="E1165" t="s">
        <v>67</v>
      </c>
      <c r="F1165" s="2">
        <f t="shared" ca="1" si="108"/>
        <v>44354</v>
      </c>
      <c r="G1165" s="2">
        <f t="shared" ca="1" si="109"/>
        <v>44339</v>
      </c>
      <c r="H1165" s="2">
        <f t="shared" ca="1" si="110"/>
        <v>44369</v>
      </c>
      <c r="J1165" s="2">
        <f t="shared" ca="1" si="111"/>
        <v>44369</v>
      </c>
      <c r="K1165" s="2">
        <f t="shared" ca="1" si="112"/>
        <v>44317</v>
      </c>
      <c r="L1165" s="2">
        <f t="shared" ca="1" si="113"/>
        <v>44327</v>
      </c>
      <c r="M1165" t="s">
        <v>68</v>
      </c>
      <c r="N1165">
        <v>91</v>
      </c>
      <c r="O1165" t="s">
        <v>69</v>
      </c>
      <c r="P1165" t="s">
        <v>70</v>
      </c>
      <c r="Q1165" t="s">
        <v>627</v>
      </c>
      <c r="R1165" t="s">
        <v>72</v>
      </c>
      <c r="S1165" t="s">
        <v>3519</v>
      </c>
      <c r="T1165">
        <v>1001</v>
      </c>
      <c r="U1165" t="s">
        <v>628</v>
      </c>
      <c r="V1165">
        <v>54</v>
      </c>
      <c r="W1165" t="s">
        <v>75</v>
      </c>
      <c r="X1165" t="s">
        <v>167</v>
      </c>
      <c r="Y1165" t="s">
        <v>118</v>
      </c>
      <c r="Z1165" t="s">
        <v>78</v>
      </c>
      <c r="AA1165" t="s">
        <v>79</v>
      </c>
      <c r="AB1165" t="s">
        <v>79</v>
      </c>
      <c r="AC1165" t="s">
        <v>183</v>
      </c>
      <c r="AD1165" t="s">
        <v>104</v>
      </c>
      <c r="AG1165">
        <v>3</v>
      </c>
      <c r="AH1165" t="s">
        <v>78</v>
      </c>
      <c r="AI1165" s="2">
        <v>44005</v>
      </c>
      <c r="AJ1165">
        <v>255</v>
      </c>
      <c r="AK1165" t="s">
        <v>106</v>
      </c>
      <c r="AL1165" t="s">
        <v>1694</v>
      </c>
      <c r="AR1165" t="s">
        <v>3754</v>
      </c>
      <c r="AS1165">
        <v>300</v>
      </c>
      <c r="AT1165">
        <v>21</v>
      </c>
      <c r="AU1165" t="s">
        <v>141</v>
      </c>
      <c r="AV1165">
        <v>757</v>
      </c>
      <c r="AW1165">
        <v>2</v>
      </c>
      <c r="AY1165" t="s">
        <v>78</v>
      </c>
      <c r="AZ1165">
        <v>0</v>
      </c>
      <c r="BB1165">
        <v>2374</v>
      </c>
      <c r="BC1165" s="3">
        <v>2374</v>
      </c>
      <c r="BD1165">
        <v>2374</v>
      </c>
      <c r="BE1165">
        <v>0</v>
      </c>
      <c r="BF1165">
        <v>0</v>
      </c>
      <c r="BG1165">
        <v>0</v>
      </c>
      <c r="BH1165">
        <v>0</v>
      </c>
      <c r="BI1165">
        <v>0</v>
      </c>
      <c r="BJ1165">
        <v>0</v>
      </c>
    </row>
    <row r="1166" spans="1:62" x14ac:dyDescent="0.35">
      <c r="A1166" t="s">
        <v>3755</v>
      </c>
      <c r="B1166">
        <v>1</v>
      </c>
      <c r="E1166" t="s">
        <v>67</v>
      </c>
      <c r="F1166" s="2">
        <f t="shared" ca="1" si="108"/>
        <v>44367</v>
      </c>
      <c r="G1166" s="2">
        <f t="shared" ca="1" si="109"/>
        <v>44344</v>
      </c>
      <c r="H1166" s="2">
        <f t="shared" ca="1" si="110"/>
        <v>44382</v>
      </c>
      <c r="J1166" s="2">
        <f t="shared" ca="1" si="111"/>
        <v>44382</v>
      </c>
      <c r="K1166" s="2">
        <f t="shared" ca="1" si="112"/>
        <v>44313</v>
      </c>
      <c r="L1166" s="2">
        <f t="shared" ca="1" si="113"/>
        <v>44321</v>
      </c>
      <c r="M1166" t="s">
        <v>68</v>
      </c>
      <c r="N1166">
        <v>91</v>
      </c>
      <c r="O1166" t="s">
        <v>69</v>
      </c>
      <c r="P1166" t="s">
        <v>70</v>
      </c>
      <c r="Q1166" t="s">
        <v>632</v>
      </c>
      <c r="R1166" t="s">
        <v>72</v>
      </c>
      <c r="S1166" t="s">
        <v>3519</v>
      </c>
      <c r="T1166">
        <v>1001</v>
      </c>
      <c r="U1166" t="s">
        <v>633</v>
      </c>
      <c r="V1166">
        <v>45</v>
      </c>
      <c r="W1166" t="s">
        <v>101</v>
      </c>
      <c r="X1166" t="s">
        <v>79</v>
      </c>
      <c r="Y1166" t="s">
        <v>127</v>
      </c>
      <c r="Z1166" t="s">
        <v>78</v>
      </c>
      <c r="AA1166" t="s">
        <v>78</v>
      </c>
      <c r="AB1166" t="s">
        <v>79</v>
      </c>
      <c r="AC1166" t="s">
        <v>634</v>
      </c>
      <c r="AD1166" t="s">
        <v>104</v>
      </c>
      <c r="AG1166">
        <v>1</v>
      </c>
      <c r="AH1166" t="s">
        <v>105</v>
      </c>
      <c r="AI1166" s="2">
        <v>43999</v>
      </c>
      <c r="AJ1166">
        <v>310</v>
      </c>
      <c r="AK1166" t="s">
        <v>133</v>
      </c>
      <c r="AL1166" t="s">
        <v>398</v>
      </c>
      <c r="AR1166" t="s">
        <v>3756</v>
      </c>
      <c r="AS1166">
        <v>565</v>
      </c>
      <c r="AT1166">
        <v>22</v>
      </c>
      <c r="AU1166" t="s">
        <v>82</v>
      </c>
      <c r="AV1166">
        <v>750</v>
      </c>
      <c r="AW1166">
        <v>1</v>
      </c>
      <c r="AY1166" t="s">
        <v>78</v>
      </c>
      <c r="AZ1166">
        <v>0</v>
      </c>
      <c r="BB1166">
        <v>7997</v>
      </c>
      <c r="BC1166" s="3">
        <v>7997</v>
      </c>
      <c r="BD1166">
        <v>7997</v>
      </c>
      <c r="BE1166">
        <v>0</v>
      </c>
      <c r="BF1166">
        <v>0</v>
      </c>
      <c r="BG1166">
        <v>0</v>
      </c>
      <c r="BH1166">
        <v>0</v>
      </c>
      <c r="BI1166">
        <v>0</v>
      </c>
      <c r="BJ1166">
        <v>0</v>
      </c>
    </row>
    <row r="1167" spans="1:62" x14ac:dyDescent="0.35">
      <c r="A1167" t="s">
        <v>3757</v>
      </c>
      <c r="B1167">
        <v>1</v>
      </c>
      <c r="E1167" t="s">
        <v>67</v>
      </c>
      <c r="F1167" s="2">
        <f t="shared" ca="1" si="108"/>
        <v>44375</v>
      </c>
      <c r="G1167" s="2">
        <f t="shared" ca="1" si="109"/>
        <v>44339</v>
      </c>
      <c r="H1167" s="2">
        <f t="shared" ca="1" si="110"/>
        <v>44390</v>
      </c>
      <c r="J1167" s="2">
        <f t="shared" ca="1" si="111"/>
        <v>44390</v>
      </c>
      <c r="K1167" s="2">
        <f t="shared" ca="1" si="112"/>
        <v>44293</v>
      </c>
      <c r="L1167" s="2">
        <f t="shared" ca="1" si="113"/>
        <v>44300</v>
      </c>
      <c r="M1167" t="s">
        <v>68</v>
      </c>
      <c r="N1167">
        <v>91</v>
      </c>
      <c r="O1167" t="s">
        <v>69</v>
      </c>
      <c r="P1167" t="s">
        <v>70</v>
      </c>
      <c r="Q1167" t="s">
        <v>637</v>
      </c>
      <c r="R1167" t="s">
        <v>72</v>
      </c>
      <c r="S1167" t="s">
        <v>3519</v>
      </c>
      <c r="T1167">
        <v>1001</v>
      </c>
      <c r="U1167" t="s">
        <v>638</v>
      </c>
      <c r="V1167">
        <v>34</v>
      </c>
      <c r="W1167" t="s">
        <v>101</v>
      </c>
      <c r="X1167" t="s">
        <v>79</v>
      </c>
      <c r="Y1167" t="s">
        <v>127</v>
      </c>
      <c r="Z1167" t="s">
        <v>79</v>
      </c>
      <c r="AA1167" t="s">
        <v>78</v>
      </c>
      <c r="AB1167" t="s">
        <v>78</v>
      </c>
      <c r="AC1167" t="s">
        <v>219</v>
      </c>
      <c r="AD1167" t="s">
        <v>81</v>
      </c>
      <c r="AG1167">
        <v>1</v>
      </c>
      <c r="AH1167" t="s">
        <v>78</v>
      </c>
      <c r="AI1167" s="2">
        <v>43992</v>
      </c>
      <c r="AJ1167">
        <v>471</v>
      </c>
      <c r="AK1167" t="s">
        <v>597</v>
      </c>
      <c r="AL1167" t="s">
        <v>697</v>
      </c>
      <c r="AR1167" t="s">
        <v>2143</v>
      </c>
      <c r="AS1167">
        <v>456</v>
      </c>
      <c r="AT1167">
        <v>21</v>
      </c>
      <c r="AU1167" t="s">
        <v>378</v>
      </c>
      <c r="AV1167">
        <v>751</v>
      </c>
      <c r="AW1167">
        <v>3</v>
      </c>
      <c r="AY1167" t="s">
        <v>79</v>
      </c>
      <c r="AZ1167">
        <v>0</v>
      </c>
      <c r="BB1167">
        <v>6978</v>
      </c>
      <c r="BC1167" s="3">
        <v>6978</v>
      </c>
      <c r="BD1167">
        <v>6978</v>
      </c>
      <c r="BE1167">
        <v>0</v>
      </c>
      <c r="BF1167">
        <v>0</v>
      </c>
      <c r="BG1167">
        <v>0</v>
      </c>
      <c r="BH1167">
        <v>0</v>
      </c>
      <c r="BI1167">
        <v>0</v>
      </c>
      <c r="BJ1167">
        <v>0</v>
      </c>
    </row>
    <row r="1168" spans="1:62" x14ac:dyDescent="0.35">
      <c r="A1168" t="s">
        <v>3758</v>
      </c>
      <c r="B1168">
        <v>1</v>
      </c>
      <c r="E1168" t="s">
        <v>67</v>
      </c>
      <c r="F1168" s="2">
        <f t="shared" ca="1" si="108"/>
        <v>44378</v>
      </c>
      <c r="G1168" s="2">
        <f t="shared" ca="1" si="109"/>
        <v>44346</v>
      </c>
      <c r="H1168" s="2">
        <f t="shared" ca="1" si="110"/>
        <v>44393</v>
      </c>
      <c r="J1168" s="2">
        <f t="shared" ca="1" si="111"/>
        <v>44393</v>
      </c>
      <c r="K1168" s="2">
        <f t="shared" ca="1" si="112"/>
        <v>44310</v>
      </c>
      <c r="L1168" s="2">
        <f t="shared" ca="1" si="113"/>
        <v>44314</v>
      </c>
      <c r="M1168" t="s">
        <v>68</v>
      </c>
      <c r="N1168">
        <v>91</v>
      </c>
      <c r="O1168" t="s">
        <v>69</v>
      </c>
      <c r="P1168" t="s">
        <v>70</v>
      </c>
      <c r="Q1168" t="s">
        <v>2590</v>
      </c>
      <c r="R1168" t="s">
        <v>72</v>
      </c>
      <c r="S1168" t="s">
        <v>3519</v>
      </c>
      <c r="T1168">
        <v>1001</v>
      </c>
      <c r="U1168" t="s">
        <v>2591</v>
      </c>
      <c r="V1168">
        <v>54</v>
      </c>
      <c r="W1168" t="s">
        <v>101</v>
      </c>
      <c r="X1168" t="s">
        <v>76</v>
      </c>
      <c r="Y1168" t="s">
        <v>197</v>
      </c>
      <c r="Z1168" t="s">
        <v>78</v>
      </c>
      <c r="AA1168" t="s">
        <v>79</v>
      </c>
      <c r="AB1168" t="s">
        <v>79</v>
      </c>
      <c r="AC1168" t="s">
        <v>183</v>
      </c>
      <c r="AD1168" t="s">
        <v>81</v>
      </c>
      <c r="AG1168">
        <v>2</v>
      </c>
      <c r="AH1168" t="s">
        <v>78</v>
      </c>
      <c r="AI1168" s="2">
        <v>44001</v>
      </c>
      <c r="AJ1168">
        <v>434</v>
      </c>
      <c r="AK1168" t="s">
        <v>350</v>
      </c>
      <c r="AL1168" t="s">
        <v>204</v>
      </c>
      <c r="AR1168" t="s">
        <v>3759</v>
      </c>
      <c r="AS1168">
        <v>194</v>
      </c>
      <c r="AT1168">
        <v>20</v>
      </c>
      <c r="AU1168">
        <v>4</v>
      </c>
      <c r="AV1168">
        <v>751</v>
      </c>
      <c r="AW1168">
        <v>5</v>
      </c>
      <c r="AY1168" t="s">
        <v>78</v>
      </c>
      <c r="AZ1168">
        <v>0</v>
      </c>
      <c r="BB1168">
        <v>8273</v>
      </c>
      <c r="BC1168" s="3">
        <v>8273</v>
      </c>
      <c r="BD1168">
        <v>8273</v>
      </c>
      <c r="BE1168">
        <v>0</v>
      </c>
      <c r="BF1168">
        <v>0</v>
      </c>
      <c r="BG1168">
        <v>0</v>
      </c>
      <c r="BH1168">
        <v>0</v>
      </c>
      <c r="BI1168">
        <v>0</v>
      </c>
      <c r="BJ1168">
        <v>0</v>
      </c>
    </row>
    <row r="1169" spans="1:62" x14ac:dyDescent="0.35">
      <c r="A1169" t="s">
        <v>3760</v>
      </c>
      <c r="B1169">
        <v>1</v>
      </c>
      <c r="E1169" t="s">
        <v>67</v>
      </c>
      <c r="F1169" s="2">
        <f t="shared" ca="1" si="108"/>
        <v>44349</v>
      </c>
      <c r="G1169" s="2">
        <f t="shared" ca="1" si="109"/>
        <v>44343</v>
      </c>
      <c r="H1169" s="2">
        <f t="shared" ca="1" si="110"/>
        <v>44364</v>
      </c>
      <c r="J1169" s="2">
        <f t="shared" ca="1" si="111"/>
        <v>44364</v>
      </c>
      <c r="K1169" s="2">
        <f t="shared" ca="1" si="112"/>
        <v>44306</v>
      </c>
      <c r="L1169" s="2">
        <f t="shared" ca="1" si="113"/>
        <v>44318</v>
      </c>
      <c r="M1169" t="s">
        <v>68</v>
      </c>
      <c r="N1169">
        <v>91</v>
      </c>
      <c r="O1169" t="s">
        <v>69</v>
      </c>
      <c r="P1169" t="s">
        <v>70</v>
      </c>
      <c r="Q1169" t="s">
        <v>1466</v>
      </c>
      <c r="R1169" t="s">
        <v>72</v>
      </c>
      <c r="S1169" t="s">
        <v>3519</v>
      </c>
      <c r="T1169">
        <v>1001</v>
      </c>
      <c r="U1169" t="s">
        <v>1467</v>
      </c>
      <c r="V1169">
        <v>54</v>
      </c>
      <c r="W1169" t="s">
        <v>101</v>
      </c>
      <c r="X1169" t="s">
        <v>79</v>
      </c>
      <c r="Y1169" t="s">
        <v>197</v>
      </c>
      <c r="Z1169" t="s">
        <v>78</v>
      </c>
      <c r="AA1169" t="s">
        <v>78</v>
      </c>
      <c r="AB1169" t="s">
        <v>79</v>
      </c>
      <c r="AC1169" t="s">
        <v>183</v>
      </c>
      <c r="AD1169" t="s">
        <v>104</v>
      </c>
      <c r="AG1169">
        <v>3</v>
      </c>
      <c r="AH1169" t="s">
        <v>83</v>
      </c>
      <c r="AI1169" s="2">
        <v>43988</v>
      </c>
      <c r="AJ1169">
        <v>274</v>
      </c>
      <c r="AK1169" t="s">
        <v>936</v>
      </c>
      <c r="AL1169" t="s">
        <v>204</v>
      </c>
      <c r="AR1169" t="s">
        <v>3761</v>
      </c>
      <c r="AS1169">
        <v>181</v>
      </c>
      <c r="AT1169">
        <v>21</v>
      </c>
      <c r="AU1169" t="s">
        <v>82</v>
      </c>
      <c r="AV1169">
        <v>755</v>
      </c>
      <c r="AW1169">
        <v>5</v>
      </c>
      <c r="AY1169" t="s">
        <v>79</v>
      </c>
      <c r="AZ1169">
        <v>0</v>
      </c>
      <c r="BB1169">
        <v>9585</v>
      </c>
      <c r="BC1169" s="3">
        <v>9585</v>
      </c>
      <c r="BD1169">
        <v>9585</v>
      </c>
      <c r="BE1169">
        <v>0</v>
      </c>
      <c r="BF1169">
        <v>0</v>
      </c>
      <c r="BG1169">
        <v>0</v>
      </c>
      <c r="BH1169">
        <v>0</v>
      </c>
      <c r="BI1169">
        <v>0</v>
      </c>
      <c r="BJ1169">
        <v>0</v>
      </c>
    </row>
    <row r="1170" spans="1:62" x14ac:dyDescent="0.35">
      <c r="A1170" t="s">
        <v>3762</v>
      </c>
      <c r="B1170">
        <v>1</v>
      </c>
      <c r="E1170" t="s">
        <v>67</v>
      </c>
      <c r="F1170" s="2">
        <f t="shared" ca="1" si="108"/>
        <v>44372</v>
      </c>
      <c r="G1170" s="2">
        <f t="shared" ca="1" si="109"/>
        <v>44333</v>
      </c>
      <c r="H1170" s="2">
        <f t="shared" ca="1" si="110"/>
        <v>44387</v>
      </c>
      <c r="J1170" s="2">
        <f t="shared" ca="1" si="111"/>
        <v>44387</v>
      </c>
      <c r="K1170" s="2">
        <f t="shared" ca="1" si="112"/>
        <v>44309</v>
      </c>
      <c r="L1170" s="2">
        <f t="shared" ca="1" si="113"/>
        <v>44317</v>
      </c>
      <c r="M1170" t="s">
        <v>68</v>
      </c>
      <c r="N1170">
        <v>91</v>
      </c>
      <c r="O1170" t="s">
        <v>69</v>
      </c>
      <c r="P1170" t="s">
        <v>70</v>
      </c>
      <c r="Q1170" t="s">
        <v>2107</v>
      </c>
      <c r="R1170" t="s">
        <v>72</v>
      </c>
      <c r="S1170" t="s">
        <v>3519</v>
      </c>
      <c r="T1170">
        <v>1001</v>
      </c>
      <c r="U1170" t="s">
        <v>2108</v>
      </c>
      <c r="V1170">
        <v>40</v>
      </c>
      <c r="W1170" t="s">
        <v>101</v>
      </c>
      <c r="X1170" t="s">
        <v>167</v>
      </c>
      <c r="Y1170" t="s">
        <v>102</v>
      </c>
      <c r="Z1170" t="s">
        <v>79</v>
      </c>
      <c r="AA1170" t="s">
        <v>78</v>
      </c>
      <c r="AB1170" t="s">
        <v>78</v>
      </c>
      <c r="AC1170" t="s">
        <v>168</v>
      </c>
      <c r="AD1170" t="s">
        <v>81</v>
      </c>
      <c r="AG1170">
        <v>2</v>
      </c>
      <c r="AH1170" t="s">
        <v>83</v>
      </c>
      <c r="AI1170" s="2">
        <v>43986</v>
      </c>
      <c r="AJ1170">
        <v>312</v>
      </c>
      <c r="AK1170" t="s">
        <v>133</v>
      </c>
      <c r="AL1170" t="s">
        <v>235</v>
      </c>
      <c r="AR1170" t="s">
        <v>3763</v>
      </c>
      <c r="AS1170">
        <v>386</v>
      </c>
      <c r="AT1170">
        <v>21</v>
      </c>
      <c r="AU1170" t="s">
        <v>76</v>
      </c>
      <c r="AV1170">
        <v>751</v>
      </c>
      <c r="AW1170">
        <v>2</v>
      </c>
      <c r="AY1170" t="s">
        <v>79</v>
      </c>
      <c r="AZ1170">
        <v>0</v>
      </c>
      <c r="BB1170">
        <v>9270</v>
      </c>
      <c r="BC1170" s="3">
        <v>9270</v>
      </c>
      <c r="BD1170">
        <v>9270</v>
      </c>
      <c r="BE1170">
        <v>0</v>
      </c>
      <c r="BF1170">
        <v>0</v>
      </c>
      <c r="BG1170">
        <v>0</v>
      </c>
      <c r="BH1170">
        <v>0</v>
      </c>
      <c r="BI1170">
        <v>0</v>
      </c>
      <c r="BJ1170">
        <v>0</v>
      </c>
    </row>
    <row r="1171" spans="1:62" x14ac:dyDescent="0.35">
      <c r="A1171" t="s">
        <v>3764</v>
      </c>
      <c r="B1171">
        <v>1</v>
      </c>
      <c r="E1171" t="s">
        <v>67</v>
      </c>
      <c r="F1171" s="2">
        <f t="shared" ca="1" si="108"/>
        <v>44348</v>
      </c>
      <c r="G1171" s="2">
        <f t="shared" ca="1" si="109"/>
        <v>44347</v>
      </c>
      <c r="H1171" s="2">
        <f t="shared" ca="1" si="110"/>
        <v>44363</v>
      </c>
      <c r="J1171" s="2">
        <f t="shared" ca="1" si="111"/>
        <v>44363</v>
      </c>
      <c r="K1171" s="2">
        <f t="shared" ca="1" si="112"/>
        <v>44316</v>
      </c>
      <c r="L1171" s="2">
        <f t="shared" ca="1" si="113"/>
        <v>44325</v>
      </c>
      <c r="M1171" t="s">
        <v>68</v>
      </c>
      <c r="N1171">
        <v>91</v>
      </c>
      <c r="O1171" t="s">
        <v>69</v>
      </c>
      <c r="P1171" t="s">
        <v>70</v>
      </c>
      <c r="Q1171" t="s">
        <v>2111</v>
      </c>
      <c r="R1171" t="s">
        <v>72</v>
      </c>
      <c r="S1171" t="s">
        <v>3519</v>
      </c>
      <c r="T1171">
        <v>1001</v>
      </c>
      <c r="U1171" t="s">
        <v>2112</v>
      </c>
      <c r="V1171">
        <v>32</v>
      </c>
      <c r="W1171" t="s">
        <v>75</v>
      </c>
      <c r="X1171" t="s">
        <v>167</v>
      </c>
      <c r="Y1171" t="s">
        <v>197</v>
      </c>
      <c r="Z1171" t="s">
        <v>79</v>
      </c>
      <c r="AA1171" t="s">
        <v>79</v>
      </c>
      <c r="AB1171" t="s">
        <v>79</v>
      </c>
      <c r="AC1171" t="s">
        <v>634</v>
      </c>
      <c r="AD1171" t="s">
        <v>81</v>
      </c>
      <c r="AG1171">
        <v>1</v>
      </c>
      <c r="AH1171" t="s">
        <v>105</v>
      </c>
      <c r="AI1171" s="2">
        <v>44002</v>
      </c>
      <c r="AJ1171">
        <v>302</v>
      </c>
      <c r="AK1171" t="s">
        <v>788</v>
      </c>
      <c r="AL1171" t="s">
        <v>85</v>
      </c>
      <c r="AR1171" t="s">
        <v>3765</v>
      </c>
      <c r="AS1171">
        <v>12</v>
      </c>
      <c r="AT1171">
        <v>19</v>
      </c>
      <c r="AU1171" t="s">
        <v>101</v>
      </c>
      <c r="AV1171">
        <v>751</v>
      </c>
      <c r="AW1171">
        <v>5</v>
      </c>
      <c r="AY1171" t="s">
        <v>78</v>
      </c>
      <c r="AZ1171">
        <v>0</v>
      </c>
      <c r="BB1171">
        <v>4282</v>
      </c>
      <c r="BC1171" s="3">
        <v>4282</v>
      </c>
      <c r="BD1171">
        <v>4282</v>
      </c>
      <c r="BE1171">
        <v>0</v>
      </c>
      <c r="BF1171">
        <v>0</v>
      </c>
      <c r="BG1171">
        <v>0</v>
      </c>
      <c r="BH1171">
        <v>0</v>
      </c>
      <c r="BI1171">
        <v>0</v>
      </c>
      <c r="BJ1171">
        <v>0</v>
      </c>
    </row>
    <row r="1172" spans="1:62" x14ac:dyDescent="0.35">
      <c r="A1172" t="s">
        <v>3766</v>
      </c>
      <c r="B1172">
        <v>1</v>
      </c>
      <c r="E1172" t="s">
        <v>67</v>
      </c>
      <c r="F1172" s="2">
        <f t="shared" ca="1" si="108"/>
        <v>44367</v>
      </c>
      <c r="G1172" s="2">
        <f t="shared" ca="1" si="109"/>
        <v>44337</v>
      </c>
      <c r="H1172" s="2">
        <f t="shared" ca="1" si="110"/>
        <v>44382</v>
      </c>
      <c r="J1172" s="2">
        <f t="shared" ca="1" si="111"/>
        <v>44382</v>
      </c>
      <c r="K1172" s="2">
        <f t="shared" ca="1" si="112"/>
        <v>44313</v>
      </c>
      <c r="L1172" s="2">
        <f t="shared" ca="1" si="113"/>
        <v>44327</v>
      </c>
      <c r="M1172" t="s">
        <v>68</v>
      </c>
      <c r="N1172">
        <v>91</v>
      </c>
      <c r="O1172" t="s">
        <v>69</v>
      </c>
      <c r="P1172" t="s">
        <v>70</v>
      </c>
      <c r="Q1172" t="s">
        <v>641</v>
      </c>
      <c r="R1172" t="s">
        <v>72</v>
      </c>
      <c r="S1172" t="s">
        <v>3519</v>
      </c>
      <c r="T1172">
        <v>1001</v>
      </c>
      <c r="U1172" t="s">
        <v>642</v>
      </c>
      <c r="V1172">
        <v>25</v>
      </c>
      <c r="W1172" t="s">
        <v>101</v>
      </c>
      <c r="X1172" t="s">
        <v>79</v>
      </c>
      <c r="Y1172" t="s">
        <v>127</v>
      </c>
      <c r="Z1172" t="s">
        <v>78</v>
      </c>
      <c r="AA1172" t="s">
        <v>79</v>
      </c>
      <c r="AB1172" t="s">
        <v>79</v>
      </c>
      <c r="AC1172" t="s">
        <v>119</v>
      </c>
      <c r="AD1172" t="s">
        <v>81</v>
      </c>
      <c r="AG1172">
        <v>1</v>
      </c>
      <c r="AH1172" t="s">
        <v>83</v>
      </c>
      <c r="AI1172" s="2">
        <v>43993</v>
      </c>
      <c r="AJ1172">
        <v>324</v>
      </c>
      <c r="AK1172" t="s">
        <v>592</v>
      </c>
      <c r="AL1172" t="s">
        <v>107</v>
      </c>
      <c r="AR1172" t="s">
        <v>3767</v>
      </c>
      <c r="AS1172">
        <v>755</v>
      </c>
      <c r="AT1172">
        <v>21</v>
      </c>
      <c r="AU1172" t="s">
        <v>159</v>
      </c>
      <c r="AV1172">
        <v>758</v>
      </c>
      <c r="AW1172">
        <v>5</v>
      </c>
      <c r="AY1172" t="s">
        <v>78</v>
      </c>
      <c r="AZ1172">
        <v>0</v>
      </c>
      <c r="BB1172">
        <v>2853</v>
      </c>
      <c r="BC1172" s="3">
        <v>2853</v>
      </c>
      <c r="BD1172">
        <v>2853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0</v>
      </c>
    </row>
    <row r="1173" spans="1:62" x14ac:dyDescent="0.35">
      <c r="A1173" t="s">
        <v>3768</v>
      </c>
      <c r="B1173">
        <v>1</v>
      </c>
      <c r="E1173" t="s">
        <v>67</v>
      </c>
      <c r="F1173" s="2">
        <f t="shared" ca="1" si="108"/>
        <v>44359</v>
      </c>
      <c r="G1173" s="2">
        <f t="shared" ca="1" si="109"/>
        <v>44345</v>
      </c>
      <c r="H1173" s="2">
        <f t="shared" ca="1" si="110"/>
        <v>44374</v>
      </c>
      <c r="J1173" s="2">
        <f t="shared" ca="1" si="111"/>
        <v>44374</v>
      </c>
      <c r="K1173" s="2">
        <f t="shared" ca="1" si="112"/>
        <v>44291</v>
      </c>
      <c r="L1173" s="2">
        <f t="shared" ca="1" si="113"/>
        <v>44303</v>
      </c>
      <c r="M1173" t="s">
        <v>68</v>
      </c>
      <c r="N1173">
        <v>91</v>
      </c>
      <c r="O1173" t="s">
        <v>69</v>
      </c>
      <c r="P1173" t="s">
        <v>70</v>
      </c>
      <c r="Q1173" t="s">
        <v>645</v>
      </c>
      <c r="R1173" t="s">
        <v>72</v>
      </c>
      <c r="S1173" t="s">
        <v>3519</v>
      </c>
      <c r="T1173">
        <v>1001</v>
      </c>
      <c r="U1173" t="s">
        <v>646</v>
      </c>
      <c r="V1173">
        <v>59</v>
      </c>
      <c r="W1173" t="s">
        <v>75</v>
      </c>
      <c r="X1173" t="s">
        <v>167</v>
      </c>
      <c r="Y1173" t="s">
        <v>197</v>
      </c>
      <c r="Z1173" t="s">
        <v>78</v>
      </c>
      <c r="AA1173" t="s">
        <v>78</v>
      </c>
      <c r="AB1173" t="s">
        <v>78</v>
      </c>
      <c r="AC1173" t="s">
        <v>449</v>
      </c>
      <c r="AD1173" t="s">
        <v>104</v>
      </c>
      <c r="AG1173">
        <v>3</v>
      </c>
      <c r="AH1173" t="s">
        <v>83</v>
      </c>
      <c r="AI1173" s="2">
        <v>43985</v>
      </c>
      <c r="AJ1173">
        <v>915</v>
      </c>
      <c r="AK1173" t="s">
        <v>146</v>
      </c>
      <c r="AL1173" t="s">
        <v>178</v>
      </c>
      <c r="AR1173" t="s">
        <v>3769</v>
      </c>
      <c r="AS1173">
        <v>438</v>
      </c>
      <c r="AT1173">
        <v>19</v>
      </c>
      <c r="AU1173">
        <v>4</v>
      </c>
      <c r="AV1173">
        <v>755</v>
      </c>
      <c r="AW1173">
        <v>5</v>
      </c>
      <c r="AY1173" t="s">
        <v>78</v>
      </c>
      <c r="AZ1173">
        <v>0</v>
      </c>
      <c r="BB1173">
        <v>7175</v>
      </c>
      <c r="BC1173" s="3">
        <v>7175</v>
      </c>
      <c r="BD1173">
        <v>7175</v>
      </c>
      <c r="BE1173">
        <v>0</v>
      </c>
      <c r="BF1173">
        <v>0</v>
      </c>
      <c r="BG1173">
        <v>0</v>
      </c>
      <c r="BH1173">
        <v>0</v>
      </c>
      <c r="BI1173">
        <v>0</v>
      </c>
      <c r="BJ1173">
        <v>0</v>
      </c>
    </row>
    <row r="1174" spans="1:62" x14ac:dyDescent="0.35">
      <c r="A1174" t="s">
        <v>3770</v>
      </c>
      <c r="B1174">
        <v>1</v>
      </c>
      <c r="E1174" t="s">
        <v>67</v>
      </c>
      <c r="F1174" s="2">
        <f t="shared" ca="1" si="108"/>
        <v>44377</v>
      </c>
      <c r="G1174" s="2">
        <f t="shared" ca="1" si="109"/>
        <v>44347</v>
      </c>
      <c r="H1174" s="2">
        <f t="shared" ca="1" si="110"/>
        <v>44392</v>
      </c>
      <c r="J1174" s="2">
        <f t="shared" ca="1" si="111"/>
        <v>44392</v>
      </c>
      <c r="K1174" s="2">
        <f t="shared" ca="1" si="112"/>
        <v>44300</v>
      </c>
      <c r="L1174" s="2">
        <f t="shared" ca="1" si="113"/>
        <v>44315</v>
      </c>
      <c r="M1174" t="s">
        <v>68</v>
      </c>
      <c r="N1174">
        <v>91</v>
      </c>
      <c r="O1174" t="s">
        <v>69</v>
      </c>
      <c r="P1174" t="s">
        <v>70</v>
      </c>
      <c r="Q1174" t="s">
        <v>649</v>
      </c>
      <c r="R1174" t="s">
        <v>72</v>
      </c>
      <c r="S1174" t="s">
        <v>3519</v>
      </c>
      <c r="T1174">
        <v>1001</v>
      </c>
      <c r="U1174" t="s">
        <v>650</v>
      </c>
      <c r="V1174">
        <v>39</v>
      </c>
      <c r="W1174" t="s">
        <v>75</v>
      </c>
      <c r="X1174" t="s">
        <v>76</v>
      </c>
      <c r="Y1174" t="s">
        <v>102</v>
      </c>
      <c r="Z1174" t="s">
        <v>78</v>
      </c>
      <c r="AA1174" t="s">
        <v>78</v>
      </c>
      <c r="AB1174" t="s">
        <v>78</v>
      </c>
      <c r="AC1174" t="s">
        <v>537</v>
      </c>
      <c r="AD1174" t="s">
        <v>81</v>
      </c>
      <c r="AG1174">
        <v>1</v>
      </c>
      <c r="AH1174" t="s">
        <v>105</v>
      </c>
      <c r="AI1174" s="2">
        <v>44001</v>
      </c>
      <c r="AJ1174">
        <v>612</v>
      </c>
      <c r="AK1174" t="s">
        <v>173</v>
      </c>
      <c r="AL1174" t="s">
        <v>363</v>
      </c>
      <c r="AR1174" t="s">
        <v>3606</v>
      </c>
      <c r="AS1174">
        <v>606</v>
      </c>
      <c r="AT1174">
        <v>20</v>
      </c>
      <c r="AU1174">
        <v>8</v>
      </c>
      <c r="AV1174">
        <v>751</v>
      </c>
      <c r="AW1174">
        <v>2</v>
      </c>
      <c r="AY1174" t="s">
        <v>78</v>
      </c>
      <c r="AZ1174">
        <v>0</v>
      </c>
      <c r="BB1174">
        <v>6842</v>
      </c>
      <c r="BC1174" s="3">
        <v>6842</v>
      </c>
      <c r="BD1174">
        <v>6842</v>
      </c>
      <c r="BE1174">
        <v>0</v>
      </c>
      <c r="BF1174">
        <v>0</v>
      </c>
      <c r="BG1174">
        <v>0</v>
      </c>
      <c r="BH1174">
        <v>0</v>
      </c>
      <c r="BI1174">
        <v>0</v>
      </c>
      <c r="BJ1174">
        <v>0</v>
      </c>
    </row>
    <row r="1175" spans="1:62" x14ac:dyDescent="0.35">
      <c r="A1175" t="s">
        <v>3771</v>
      </c>
      <c r="B1175">
        <v>1</v>
      </c>
      <c r="E1175" t="s">
        <v>67</v>
      </c>
      <c r="F1175" s="2">
        <f t="shared" ca="1" si="108"/>
        <v>44370</v>
      </c>
      <c r="G1175" s="2">
        <f t="shared" ca="1" si="109"/>
        <v>44347</v>
      </c>
      <c r="H1175" s="2">
        <f t="shared" ca="1" si="110"/>
        <v>44385</v>
      </c>
      <c r="J1175" s="2">
        <f t="shared" ca="1" si="111"/>
        <v>44385</v>
      </c>
      <c r="K1175" s="2">
        <f t="shared" ca="1" si="112"/>
        <v>44308</v>
      </c>
      <c r="L1175" s="2">
        <f t="shared" ca="1" si="113"/>
        <v>44314</v>
      </c>
      <c r="M1175" t="s">
        <v>68</v>
      </c>
      <c r="N1175">
        <v>91</v>
      </c>
      <c r="O1175" t="s">
        <v>69</v>
      </c>
      <c r="P1175" t="s">
        <v>70</v>
      </c>
      <c r="Q1175" t="s">
        <v>1472</v>
      </c>
      <c r="R1175" t="s">
        <v>72</v>
      </c>
      <c r="S1175" t="s">
        <v>3519</v>
      </c>
      <c r="T1175">
        <v>1001</v>
      </c>
      <c r="U1175" t="s">
        <v>1473</v>
      </c>
      <c r="V1175">
        <v>38</v>
      </c>
      <c r="W1175" t="s">
        <v>75</v>
      </c>
      <c r="X1175" t="s">
        <v>167</v>
      </c>
      <c r="Y1175" t="s">
        <v>111</v>
      </c>
      <c r="Z1175" t="s">
        <v>79</v>
      </c>
      <c r="AA1175" t="s">
        <v>78</v>
      </c>
      <c r="AB1175" t="s">
        <v>79</v>
      </c>
      <c r="AC1175" t="s">
        <v>168</v>
      </c>
      <c r="AD1175" t="s">
        <v>104</v>
      </c>
      <c r="AG1175">
        <v>3</v>
      </c>
      <c r="AH1175" t="s">
        <v>105</v>
      </c>
      <c r="AI1175" s="2">
        <v>44004</v>
      </c>
      <c r="AJ1175">
        <v>921</v>
      </c>
      <c r="AK1175" t="s">
        <v>120</v>
      </c>
      <c r="AL1175" t="s">
        <v>266</v>
      </c>
      <c r="AR1175" t="s">
        <v>3772</v>
      </c>
      <c r="AS1175">
        <v>923</v>
      </c>
      <c r="AT1175">
        <v>21</v>
      </c>
      <c r="AU1175" t="s">
        <v>131</v>
      </c>
      <c r="AV1175">
        <v>759</v>
      </c>
      <c r="AW1175">
        <v>5</v>
      </c>
      <c r="AY1175" t="s">
        <v>79</v>
      </c>
      <c r="AZ1175">
        <v>0</v>
      </c>
      <c r="BB1175">
        <v>642</v>
      </c>
      <c r="BC1175" s="3">
        <v>642</v>
      </c>
      <c r="BD1175">
        <v>642</v>
      </c>
      <c r="BE1175">
        <v>0</v>
      </c>
      <c r="BF1175">
        <v>0</v>
      </c>
      <c r="BG1175">
        <v>0</v>
      </c>
      <c r="BH1175">
        <v>0</v>
      </c>
      <c r="BI1175">
        <v>0</v>
      </c>
      <c r="BJ1175">
        <v>0</v>
      </c>
    </row>
    <row r="1176" spans="1:62" x14ac:dyDescent="0.35">
      <c r="A1176" t="s">
        <v>3773</v>
      </c>
      <c r="B1176">
        <v>1</v>
      </c>
      <c r="E1176" t="s">
        <v>67</v>
      </c>
      <c r="F1176" s="2">
        <f t="shared" ca="1" si="108"/>
        <v>44351</v>
      </c>
      <c r="G1176" s="2">
        <f t="shared" ca="1" si="109"/>
        <v>44340</v>
      </c>
      <c r="H1176" s="2">
        <f t="shared" ca="1" si="110"/>
        <v>44366</v>
      </c>
      <c r="J1176" s="2">
        <f t="shared" ca="1" si="111"/>
        <v>44366</v>
      </c>
      <c r="K1176" s="2">
        <f t="shared" ca="1" si="112"/>
        <v>44307</v>
      </c>
      <c r="L1176" s="2">
        <f t="shared" ca="1" si="113"/>
        <v>44312</v>
      </c>
      <c r="M1176" t="s">
        <v>68</v>
      </c>
      <c r="N1176">
        <v>91</v>
      </c>
      <c r="O1176" t="s">
        <v>69</v>
      </c>
      <c r="P1176" t="s">
        <v>70</v>
      </c>
      <c r="Q1176" t="s">
        <v>1476</v>
      </c>
      <c r="R1176" t="s">
        <v>72</v>
      </c>
      <c r="S1176" t="s">
        <v>3519</v>
      </c>
      <c r="T1176">
        <v>1001</v>
      </c>
      <c r="U1176" t="s">
        <v>1477</v>
      </c>
      <c r="V1176">
        <v>46</v>
      </c>
      <c r="W1176" t="s">
        <v>101</v>
      </c>
      <c r="X1176" t="s">
        <v>79</v>
      </c>
      <c r="Y1176" t="s">
        <v>127</v>
      </c>
      <c r="Z1176" t="s">
        <v>78</v>
      </c>
      <c r="AA1176" t="s">
        <v>79</v>
      </c>
      <c r="AB1176" t="s">
        <v>79</v>
      </c>
      <c r="AC1176" t="s">
        <v>219</v>
      </c>
      <c r="AD1176" t="s">
        <v>104</v>
      </c>
      <c r="AG1176">
        <v>3</v>
      </c>
      <c r="AH1176" t="s">
        <v>83</v>
      </c>
      <c r="AI1176" s="2">
        <v>43988</v>
      </c>
      <c r="AJ1176">
        <v>840</v>
      </c>
      <c r="AK1176" t="s">
        <v>325</v>
      </c>
      <c r="AL1176" t="s">
        <v>185</v>
      </c>
      <c r="AR1176" t="s">
        <v>3774</v>
      </c>
      <c r="AS1176">
        <v>371</v>
      </c>
      <c r="AT1176">
        <v>19</v>
      </c>
      <c r="AU1176" t="s">
        <v>101</v>
      </c>
      <c r="AV1176">
        <v>759</v>
      </c>
      <c r="AW1176">
        <v>5</v>
      </c>
      <c r="AY1176" t="s">
        <v>79</v>
      </c>
      <c r="AZ1176">
        <v>0</v>
      </c>
      <c r="BB1176">
        <v>4956</v>
      </c>
      <c r="BC1176" s="3">
        <v>4956</v>
      </c>
      <c r="BD1176">
        <v>4956</v>
      </c>
      <c r="BE1176">
        <v>0</v>
      </c>
      <c r="BF1176">
        <v>0</v>
      </c>
      <c r="BG1176">
        <v>0</v>
      </c>
      <c r="BH1176">
        <v>0</v>
      </c>
      <c r="BI1176">
        <v>0</v>
      </c>
      <c r="BJ1176">
        <v>0</v>
      </c>
    </row>
    <row r="1177" spans="1:62" x14ac:dyDescent="0.35">
      <c r="A1177" t="s">
        <v>3775</v>
      </c>
      <c r="B1177">
        <v>1</v>
      </c>
      <c r="E1177" t="s">
        <v>67</v>
      </c>
      <c r="F1177" s="2">
        <f t="shared" ca="1" si="108"/>
        <v>44359</v>
      </c>
      <c r="G1177" s="2">
        <f t="shared" ca="1" si="109"/>
        <v>44343</v>
      </c>
      <c r="H1177" s="2">
        <f t="shared" ca="1" si="110"/>
        <v>44374</v>
      </c>
      <c r="J1177" s="2">
        <f t="shared" ca="1" si="111"/>
        <v>44374</v>
      </c>
      <c r="K1177" s="2">
        <f t="shared" ca="1" si="112"/>
        <v>44307</v>
      </c>
      <c r="L1177" s="2">
        <f t="shared" ca="1" si="113"/>
        <v>44315</v>
      </c>
      <c r="M1177" t="s">
        <v>68</v>
      </c>
      <c r="N1177">
        <v>91</v>
      </c>
      <c r="O1177" t="s">
        <v>69</v>
      </c>
      <c r="P1177" t="s">
        <v>70</v>
      </c>
      <c r="Q1177" t="s">
        <v>1481</v>
      </c>
      <c r="R1177" t="s">
        <v>72</v>
      </c>
      <c r="S1177" t="s">
        <v>3519</v>
      </c>
      <c r="T1177">
        <v>1001</v>
      </c>
      <c r="U1177" t="s">
        <v>1482</v>
      </c>
      <c r="V1177">
        <v>31</v>
      </c>
      <c r="W1177" t="s">
        <v>75</v>
      </c>
      <c r="X1177" t="s">
        <v>79</v>
      </c>
      <c r="Y1177" t="s">
        <v>197</v>
      </c>
      <c r="Z1177" t="s">
        <v>79</v>
      </c>
      <c r="AA1177" t="s">
        <v>79</v>
      </c>
      <c r="AB1177" t="s">
        <v>78</v>
      </c>
      <c r="AC1177" t="s">
        <v>168</v>
      </c>
      <c r="AD1177" t="s">
        <v>81</v>
      </c>
      <c r="AG1177">
        <v>2</v>
      </c>
      <c r="AH1177" t="s">
        <v>83</v>
      </c>
      <c r="AI1177" s="2">
        <v>43997</v>
      </c>
      <c r="AJ1177">
        <v>421</v>
      </c>
      <c r="AK1177" t="s">
        <v>546</v>
      </c>
      <c r="AL1177" t="s">
        <v>174</v>
      </c>
      <c r="AR1177" t="s">
        <v>3776</v>
      </c>
      <c r="AS1177">
        <v>769</v>
      </c>
      <c r="AT1177">
        <v>19</v>
      </c>
      <c r="AU1177" t="s">
        <v>76</v>
      </c>
      <c r="AV1177">
        <v>757</v>
      </c>
      <c r="AW1177">
        <v>5</v>
      </c>
      <c r="AY1177" t="s">
        <v>78</v>
      </c>
      <c r="AZ1177">
        <v>0</v>
      </c>
      <c r="BB1177">
        <v>7436</v>
      </c>
      <c r="BC1177" s="3">
        <v>7436</v>
      </c>
      <c r="BD1177">
        <v>7436</v>
      </c>
      <c r="BE1177">
        <v>0</v>
      </c>
      <c r="BF1177">
        <v>0</v>
      </c>
      <c r="BG1177">
        <v>0</v>
      </c>
      <c r="BH1177">
        <v>0</v>
      </c>
      <c r="BI1177">
        <v>0</v>
      </c>
      <c r="BJ1177">
        <v>0</v>
      </c>
    </row>
    <row r="1178" spans="1:62" x14ac:dyDescent="0.35">
      <c r="A1178" t="s">
        <v>3777</v>
      </c>
      <c r="B1178">
        <v>1</v>
      </c>
      <c r="E1178" t="s">
        <v>67</v>
      </c>
      <c r="F1178" s="2">
        <f t="shared" ca="1" si="108"/>
        <v>44374</v>
      </c>
      <c r="G1178" s="2">
        <f t="shared" ca="1" si="109"/>
        <v>44338</v>
      </c>
      <c r="H1178" s="2">
        <f t="shared" ca="1" si="110"/>
        <v>44389</v>
      </c>
      <c r="J1178" s="2">
        <f t="shared" ca="1" si="111"/>
        <v>44389</v>
      </c>
      <c r="K1178" s="2">
        <f t="shared" ca="1" si="112"/>
        <v>44292</v>
      </c>
      <c r="L1178" s="2">
        <f t="shared" ca="1" si="113"/>
        <v>44300</v>
      </c>
      <c r="M1178" t="s">
        <v>68</v>
      </c>
      <c r="N1178">
        <v>91</v>
      </c>
      <c r="O1178" t="s">
        <v>69</v>
      </c>
      <c r="P1178" t="s">
        <v>70</v>
      </c>
      <c r="Q1178" t="s">
        <v>653</v>
      </c>
      <c r="R1178" t="s">
        <v>72</v>
      </c>
      <c r="S1178" t="s">
        <v>3519</v>
      </c>
      <c r="T1178">
        <v>1001</v>
      </c>
      <c r="U1178" t="s">
        <v>654</v>
      </c>
      <c r="V1178">
        <v>17</v>
      </c>
      <c r="W1178" t="s">
        <v>75</v>
      </c>
      <c r="X1178" t="s">
        <v>167</v>
      </c>
      <c r="Y1178" t="s">
        <v>111</v>
      </c>
      <c r="Z1178" t="s">
        <v>78</v>
      </c>
      <c r="AA1178" t="s">
        <v>78</v>
      </c>
      <c r="AB1178" t="s">
        <v>79</v>
      </c>
      <c r="AC1178" t="s">
        <v>449</v>
      </c>
      <c r="AD1178" t="s">
        <v>104</v>
      </c>
      <c r="AG1178">
        <v>2</v>
      </c>
      <c r="AH1178" t="s">
        <v>78</v>
      </c>
      <c r="AI1178" s="2">
        <v>43993</v>
      </c>
      <c r="AJ1178">
        <v>739</v>
      </c>
      <c r="AK1178" t="s">
        <v>112</v>
      </c>
      <c r="AL1178" t="s">
        <v>215</v>
      </c>
      <c r="AR1178" t="s">
        <v>3778</v>
      </c>
      <c r="AS1178">
        <v>393</v>
      </c>
      <c r="AT1178">
        <v>20</v>
      </c>
      <c r="AU1178">
        <v>9</v>
      </c>
      <c r="AV1178">
        <v>756</v>
      </c>
      <c r="AW1178">
        <v>3</v>
      </c>
      <c r="AY1178" t="s">
        <v>78</v>
      </c>
      <c r="AZ1178">
        <v>0</v>
      </c>
      <c r="BB1178">
        <v>8897</v>
      </c>
      <c r="BC1178" s="3">
        <v>8897</v>
      </c>
      <c r="BD1178">
        <v>8897</v>
      </c>
      <c r="BE1178">
        <v>0</v>
      </c>
      <c r="BF1178">
        <v>0</v>
      </c>
      <c r="BG1178">
        <v>0</v>
      </c>
      <c r="BH1178">
        <v>0</v>
      </c>
      <c r="BI1178">
        <v>0</v>
      </c>
      <c r="BJ1178">
        <v>0</v>
      </c>
    </row>
    <row r="1179" spans="1:62" x14ac:dyDescent="0.35">
      <c r="A1179" t="s">
        <v>3779</v>
      </c>
      <c r="B1179">
        <v>1</v>
      </c>
      <c r="E1179" t="s">
        <v>67</v>
      </c>
      <c r="F1179" s="2">
        <f t="shared" ca="1" si="108"/>
        <v>44369</v>
      </c>
      <c r="G1179" s="2">
        <f t="shared" ca="1" si="109"/>
        <v>44347</v>
      </c>
      <c r="H1179" s="2">
        <f t="shared" ca="1" si="110"/>
        <v>44384</v>
      </c>
      <c r="J1179" s="2">
        <f t="shared" ca="1" si="111"/>
        <v>44384</v>
      </c>
      <c r="K1179" s="2">
        <f t="shared" ca="1" si="112"/>
        <v>44299</v>
      </c>
      <c r="L1179" s="2">
        <f t="shared" ca="1" si="113"/>
        <v>44307</v>
      </c>
      <c r="M1179" t="s">
        <v>68</v>
      </c>
      <c r="N1179">
        <v>91</v>
      </c>
      <c r="O1179" t="s">
        <v>69</v>
      </c>
      <c r="P1179" t="s">
        <v>70</v>
      </c>
      <c r="Q1179" t="s">
        <v>1485</v>
      </c>
      <c r="R1179" t="s">
        <v>72</v>
      </c>
      <c r="S1179" t="s">
        <v>3519</v>
      </c>
      <c r="T1179">
        <v>1001</v>
      </c>
      <c r="U1179" t="s">
        <v>1486</v>
      </c>
      <c r="V1179">
        <v>38</v>
      </c>
      <c r="W1179" t="s">
        <v>101</v>
      </c>
      <c r="X1179" t="s">
        <v>79</v>
      </c>
      <c r="Y1179" t="s">
        <v>102</v>
      </c>
      <c r="Z1179" t="s">
        <v>79</v>
      </c>
      <c r="AA1179" t="s">
        <v>79</v>
      </c>
      <c r="AB1179" t="s">
        <v>79</v>
      </c>
      <c r="AC1179" t="s">
        <v>168</v>
      </c>
      <c r="AD1179" t="s">
        <v>104</v>
      </c>
      <c r="AG1179">
        <v>3</v>
      </c>
      <c r="AH1179" t="s">
        <v>105</v>
      </c>
      <c r="AI1179" s="2">
        <v>43988</v>
      </c>
      <c r="AJ1179">
        <v>471</v>
      </c>
      <c r="AK1179" t="s">
        <v>597</v>
      </c>
      <c r="AL1179" t="s">
        <v>305</v>
      </c>
      <c r="AR1179" t="s">
        <v>3780</v>
      </c>
      <c r="AS1179">
        <v>385</v>
      </c>
      <c r="AT1179">
        <v>21</v>
      </c>
      <c r="AU1179" t="s">
        <v>78</v>
      </c>
      <c r="AV1179">
        <v>757</v>
      </c>
      <c r="AW1179">
        <v>1</v>
      </c>
      <c r="AY1179" t="s">
        <v>78</v>
      </c>
      <c r="AZ1179">
        <v>0</v>
      </c>
      <c r="BB1179">
        <v>7640</v>
      </c>
      <c r="BC1179" s="3">
        <v>7640</v>
      </c>
      <c r="BD1179">
        <v>7640</v>
      </c>
      <c r="BE1179">
        <v>0</v>
      </c>
      <c r="BF1179">
        <v>0</v>
      </c>
      <c r="BG1179">
        <v>0</v>
      </c>
      <c r="BH1179">
        <v>0</v>
      </c>
      <c r="BI1179">
        <v>0</v>
      </c>
      <c r="BJ1179">
        <v>0</v>
      </c>
    </row>
    <row r="1180" spans="1:62" x14ac:dyDescent="0.35">
      <c r="A1180" t="s">
        <v>3781</v>
      </c>
      <c r="B1180">
        <v>1</v>
      </c>
      <c r="E1180" t="s">
        <v>67</v>
      </c>
      <c r="F1180" s="2">
        <f t="shared" ca="1" si="108"/>
        <v>44349</v>
      </c>
      <c r="G1180" s="2">
        <f t="shared" ca="1" si="109"/>
        <v>44338</v>
      </c>
      <c r="H1180" s="2">
        <f t="shared" ca="1" si="110"/>
        <v>44364</v>
      </c>
      <c r="J1180" s="2">
        <f t="shared" ca="1" si="111"/>
        <v>44364</v>
      </c>
      <c r="K1180" s="2">
        <f t="shared" ca="1" si="112"/>
        <v>44299</v>
      </c>
      <c r="L1180" s="2">
        <f t="shared" ca="1" si="113"/>
        <v>44302</v>
      </c>
      <c r="M1180" t="s">
        <v>68</v>
      </c>
      <c r="N1180">
        <v>91</v>
      </c>
      <c r="O1180" t="s">
        <v>69</v>
      </c>
      <c r="P1180" t="s">
        <v>70</v>
      </c>
      <c r="Q1180" t="s">
        <v>2608</v>
      </c>
      <c r="R1180" t="s">
        <v>72</v>
      </c>
      <c r="S1180" t="s">
        <v>3519</v>
      </c>
      <c r="T1180">
        <v>1001</v>
      </c>
      <c r="U1180" t="s">
        <v>2609</v>
      </c>
      <c r="V1180">
        <v>46</v>
      </c>
      <c r="W1180" t="s">
        <v>75</v>
      </c>
      <c r="X1180" t="s">
        <v>76</v>
      </c>
      <c r="Y1180" t="s">
        <v>197</v>
      </c>
      <c r="Z1180" t="s">
        <v>78</v>
      </c>
      <c r="AA1180" t="s">
        <v>78</v>
      </c>
      <c r="AB1180" t="s">
        <v>79</v>
      </c>
      <c r="AC1180" t="s">
        <v>119</v>
      </c>
      <c r="AD1180" t="s">
        <v>104</v>
      </c>
      <c r="AG1180">
        <v>1</v>
      </c>
      <c r="AH1180" t="s">
        <v>78</v>
      </c>
      <c r="AI1180" s="2">
        <v>43987</v>
      </c>
      <c r="AJ1180">
        <v>409</v>
      </c>
      <c r="AK1180" t="s">
        <v>169</v>
      </c>
      <c r="AL1180" t="s">
        <v>1835</v>
      </c>
      <c r="AR1180" t="s">
        <v>3782</v>
      </c>
      <c r="AS1180">
        <v>312</v>
      </c>
      <c r="AT1180">
        <v>21</v>
      </c>
      <c r="AU1180" t="s">
        <v>81</v>
      </c>
      <c r="AV1180">
        <v>759</v>
      </c>
      <c r="AW1180">
        <v>2</v>
      </c>
      <c r="AY1180" t="s">
        <v>79</v>
      </c>
      <c r="AZ1180">
        <v>0</v>
      </c>
      <c r="BB1180">
        <v>3139</v>
      </c>
      <c r="BC1180" s="3">
        <v>3139</v>
      </c>
      <c r="BD1180">
        <v>3139</v>
      </c>
      <c r="BE1180">
        <v>0</v>
      </c>
      <c r="BF1180">
        <v>0</v>
      </c>
      <c r="BG1180">
        <v>0</v>
      </c>
      <c r="BH1180">
        <v>0</v>
      </c>
      <c r="BI1180">
        <v>0</v>
      </c>
      <c r="BJ1180">
        <v>0</v>
      </c>
    </row>
    <row r="1181" spans="1:62" x14ac:dyDescent="0.35">
      <c r="A1181" t="s">
        <v>3783</v>
      </c>
      <c r="B1181">
        <v>1</v>
      </c>
      <c r="E1181" t="s">
        <v>67</v>
      </c>
      <c r="F1181" s="2">
        <f t="shared" ca="1" si="108"/>
        <v>44373</v>
      </c>
      <c r="G1181" s="2">
        <f t="shared" ca="1" si="109"/>
        <v>44332</v>
      </c>
      <c r="H1181" s="2">
        <f t="shared" ca="1" si="110"/>
        <v>44388</v>
      </c>
      <c r="J1181" s="2">
        <f t="shared" ca="1" si="111"/>
        <v>44388</v>
      </c>
      <c r="K1181" s="2">
        <f t="shared" ca="1" si="112"/>
        <v>44298</v>
      </c>
      <c r="L1181" s="2">
        <f t="shared" ca="1" si="113"/>
        <v>44312</v>
      </c>
      <c r="M1181" t="s">
        <v>68</v>
      </c>
      <c r="N1181">
        <v>91</v>
      </c>
      <c r="O1181" t="s">
        <v>69</v>
      </c>
      <c r="P1181" t="s">
        <v>70</v>
      </c>
      <c r="Q1181" t="s">
        <v>657</v>
      </c>
      <c r="R1181" t="s">
        <v>72</v>
      </c>
      <c r="S1181" t="s">
        <v>3519</v>
      </c>
      <c r="T1181">
        <v>1001</v>
      </c>
      <c r="U1181" t="s">
        <v>658</v>
      </c>
      <c r="V1181">
        <v>35</v>
      </c>
      <c r="W1181" t="s">
        <v>101</v>
      </c>
      <c r="X1181" t="s">
        <v>79</v>
      </c>
      <c r="Y1181" t="s">
        <v>102</v>
      </c>
      <c r="Z1181" t="s">
        <v>79</v>
      </c>
      <c r="AA1181" t="s">
        <v>79</v>
      </c>
      <c r="AB1181" t="s">
        <v>78</v>
      </c>
      <c r="AC1181" t="s">
        <v>168</v>
      </c>
      <c r="AD1181" t="s">
        <v>104</v>
      </c>
      <c r="AG1181">
        <v>3</v>
      </c>
      <c r="AH1181" t="s">
        <v>105</v>
      </c>
      <c r="AI1181" s="2">
        <v>43989</v>
      </c>
      <c r="AJ1181">
        <v>359</v>
      </c>
      <c r="AK1181" t="s">
        <v>561</v>
      </c>
      <c r="AL1181" t="s">
        <v>424</v>
      </c>
      <c r="AR1181" t="s">
        <v>3784</v>
      </c>
      <c r="AS1181">
        <v>82</v>
      </c>
      <c r="AT1181">
        <v>21</v>
      </c>
      <c r="AU1181" t="s">
        <v>167</v>
      </c>
      <c r="AV1181">
        <v>752</v>
      </c>
      <c r="AW1181">
        <v>4</v>
      </c>
      <c r="AY1181" t="s">
        <v>79</v>
      </c>
      <c r="AZ1181">
        <v>0</v>
      </c>
      <c r="BB1181">
        <v>5613</v>
      </c>
      <c r="BC1181" s="3">
        <v>5613</v>
      </c>
      <c r="BD1181">
        <v>5613</v>
      </c>
      <c r="BE1181">
        <v>0</v>
      </c>
      <c r="BF1181">
        <v>0</v>
      </c>
      <c r="BG1181">
        <v>0</v>
      </c>
      <c r="BH1181">
        <v>0</v>
      </c>
      <c r="BI1181">
        <v>0</v>
      </c>
      <c r="BJ1181">
        <v>0</v>
      </c>
    </row>
    <row r="1182" spans="1:62" x14ac:dyDescent="0.35">
      <c r="A1182" t="s">
        <v>3785</v>
      </c>
      <c r="B1182">
        <v>1</v>
      </c>
      <c r="E1182" t="s">
        <v>67</v>
      </c>
      <c r="F1182" s="2">
        <f t="shared" ca="1" si="108"/>
        <v>44351</v>
      </c>
      <c r="G1182" s="2">
        <f t="shared" ca="1" si="109"/>
        <v>44341</v>
      </c>
      <c r="H1182" s="2">
        <f t="shared" ca="1" si="110"/>
        <v>44366</v>
      </c>
      <c r="J1182" s="2">
        <f t="shared" ca="1" si="111"/>
        <v>44366</v>
      </c>
      <c r="K1182" s="2">
        <f t="shared" ca="1" si="112"/>
        <v>44302</v>
      </c>
      <c r="L1182" s="2">
        <f t="shared" ca="1" si="113"/>
        <v>44308</v>
      </c>
      <c r="M1182" t="s">
        <v>68</v>
      </c>
      <c r="N1182">
        <v>91</v>
      </c>
      <c r="O1182" t="s">
        <v>69</v>
      </c>
      <c r="P1182" t="s">
        <v>70</v>
      </c>
      <c r="Q1182" t="s">
        <v>665</v>
      </c>
      <c r="R1182" t="s">
        <v>72</v>
      </c>
      <c r="S1182" t="s">
        <v>3519</v>
      </c>
      <c r="T1182">
        <v>1001</v>
      </c>
      <c r="U1182" t="s">
        <v>666</v>
      </c>
      <c r="V1182">
        <v>51</v>
      </c>
      <c r="W1182" t="s">
        <v>75</v>
      </c>
      <c r="X1182" t="s">
        <v>167</v>
      </c>
      <c r="Y1182" t="s">
        <v>102</v>
      </c>
      <c r="Z1182" t="s">
        <v>79</v>
      </c>
      <c r="AA1182" t="s">
        <v>78</v>
      </c>
      <c r="AB1182" t="s">
        <v>78</v>
      </c>
      <c r="AC1182" t="s">
        <v>634</v>
      </c>
      <c r="AD1182" t="s">
        <v>104</v>
      </c>
      <c r="AG1182">
        <v>2</v>
      </c>
      <c r="AH1182" t="s">
        <v>83</v>
      </c>
      <c r="AI1182" s="2">
        <v>44011</v>
      </c>
      <c r="AJ1182">
        <v>319</v>
      </c>
      <c r="AK1182" t="s">
        <v>133</v>
      </c>
      <c r="AL1182" t="s">
        <v>526</v>
      </c>
      <c r="AR1182" t="s">
        <v>3786</v>
      </c>
      <c r="AS1182">
        <v>918</v>
      </c>
      <c r="AT1182">
        <v>21</v>
      </c>
      <c r="AU1182">
        <v>2</v>
      </c>
      <c r="AV1182">
        <v>751</v>
      </c>
      <c r="AW1182">
        <v>4</v>
      </c>
      <c r="AY1182" t="s">
        <v>79</v>
      </c>
      <c r="AZ1182">
        <v>0</v>
      </c>
      <c r="BB1182">
        <v>7947</v>
      </c>
      <c r="BC1182" s="3">
        <v>7947</v>
      </c>
      <c r="BD1182">
        <v>7947</v>
      </c>
      <c r="BE1182">
        <v>0</v>
      </c>
      <c r="BF1182">
        <v>0</v>
      </c>
      <c r="BG1182">
        <v>0</v>
      </c>
      <c r="BH1182">
        <v>0</v>
      </c>
      <c r="BI1182">
        <v>0</v>
      </c>
      <c r="BJ1182">
        <v>0</v>
      </c>
    </row>
    <row r="1183" spans="1:62" x14ac:dyDescent="0.35">
      <c r="A1183" t="s">
        <v>3787</v>
      </c>
      <c r="B1183">
        <v>1</v>
      </c>
      <c r="E1183" t="s">
        <v>67</v>
      </c>
      <c r="F1183" s="2">
        <f t="shared" ca="1" si="108"/>
        <v>44367</v>
      </c>
      <c r="G1183" s="2">
        <f t="shared" ca="1" si="109"/>
        <v>44338</v>
      </c>
      <c r="H1183" s="2">
        <f t="shared" ca="1" si="110"/>
        <v>44382</v>
      </c>
      <c r="J1183" s="2">
        <f t="shared" ca="1" si="111"/>
        <v>44382</v>
      </c>
      <c r="K1183" s="2">
        <f t="shared" ca="1" si="112"/>
        <v>44292</v>
      </c>
      <c r="L1183" s="2">
        <f t="shared" ca="1" si="113"/>
        <v>44306</v>
      </c>
      <c r="M1183" t="s">
        <v>68</v>
      </c>
      <c r="N1183">
        <v>91</v>
      </c>
      <c r="O1183" t="s">
        <v>69</v>
      </c>
      <c r="P1183" t="s">
        <v>70</v>
      </c>
      <c r="Q1183" t="s">
        <v>3466</v>
      </c>
      <c r="R1183" t="s">
        <v>72</v>
      </c>
      <c r="S1183" t="s">
        <v>3519</v>
      </c>
      <c r="T1183">
        <v>1001</v>
      </c>
      <c r="U1183" t="s">
        <v>3467</v>
      </c>
      <c r="V1183">
        <v>25</v>
      </c>
      <c r="W1183" t="s">
        <v>101</v>
      </c>
      <c r="X1183" t="s">
        <v>79</v>
      </c>
      <c r="Y1183" t="s">
        <v>102</v>
      </c>
      <c r="Z1183" t="s">
        <v>79</v>
      </c>
      <c r="AA1183" t="s">
        <v>79</v>
      </c>
      <c r="AB1183" t="s">
        <v>79</v>
      </c>
      <c r="AC1183" t="s">
        <v>103</v>
      </c>
      <c r="AD1183" t="s">
        <v>104</v>
      </c>
      <c r="AG1183">
        <v>3</v>
      </c>
      <c r="AH1183" t="s">
        <v>105</v>
      </c>
      <c r="AI1183" s="2">
        <v>43991</v>
      </c>
      <c r="AJ1183">
        <v>301</v>
      </c>
      <c r="AK1183" t="s">
        <v>788</v>
      </c>
      <c r="AL1183" t="s">
        <v>872</v>
      </c>
      <c r="AR1183" t="s">
        <v>3788</v>
      </c>
      <c r="AS1183">
        <v>674</v>
      </c>
      <c r="AT1183">
        <v>20</v>
      </c>
      <c r="AU1183">
        <v>1</v>
      </c>
      <c r="AV1183">
        <v>753</v>
      </c>
      <c r="AW1183">
        <v>1</v>
      </c>
      <c r="AY1183" t="s">
        <v>79</v>
      </c>
      <c r="AZ1183">
        <v>0</v>
      </c>
      <c r="BB1183">
        <v>8450</v>
      </c>
      <c r="BC1183" s="3">
        <v>8450</v>
      </c>
      <c r="BD1183">
        <v>8450</v>
      </c>
      <c r="BE1183">
        <v>0</v>
      </c>
      <c r="BF1183">
        <v>0</v>
      </c>
      <c r="BG1183">
        <v>0</v>
      </c>
      <c r="BH1183">
        <v>0</v>
      </c>
      <c r="BI1183">
        <v>0</v>
      </c>
      <c r="BJ1183">
        <v>0</v>
      </c>
    </row>
    <row r="1184" spans="1:62" x14ac:dyDescent="0.35">
      <c r="A1184" t="s">
        <v>3789</v>
      </c>
      <c r="B1184">
        <v>1</v>
      </c>
      <c r="E1184" t="s">
        <v>67</v>
      </c>
      <c r="F1184" s="2">
        <f t="shared" ca="1" si="108"/>
        <v>44371</v>
      </c>
      <c r="G1184" s="2">
        <f t="shared" ca="1" si="109"/>
        <v>44339</v>
      </c>
      <c r="H1184" s="2">
        <f t="shared" ca="1" si="110"/>
        <v>44386</v>
      </c>
      <c r="J1184" s="2">
        <f t="shared" ca="1" si="111"/>
        <v>44386</v>
      </c>
      <c r="K1184" s="2">
        <f t="shared" ca="1" si="112"/>
        <v>44312</v>
      </c>
      <c r="L1184" s="2">
        <f t="shared" ca="1" si="113"/>
        <v>44317</v>
      </c>
      <c r="M1184" t="s">
        <v>68</v>
      </c>
      <c r="N1184">
        <v>91</v>
      </c>
      <c r="O1184" t="s">
        <v>69</v>
      </c>
      <c r="P1184" t="s">
        <v>70</v>
      </c>
      <c r="Q1184" t="s">
        <v>2224</v>
      </c>
      <c r="R1184" t="s">
        <v>72</v>
      </c>
      <c r="S1184" t="s">
        <v>3519</v>
      </c>
      <c r="T1184">
        <v>1001</v>
      </c>
      <c r="U1184" t="s">
        <v>2225</v>
      </c>
      <c r="V1184">
        <v>52</v>
      </c>
      <c r="W1184" t="s">
        <v>75</v>
      </c>
      <c r="X1184" t="s">
        <v>79</v>
      </c>
      <c r="Y1184" t="s">
        <v>111</v>
      </c>
      <c r="Z1184" t="s">
        <v>78</v>
      </c>
      <c r="AA1184" t="s">
        <v>78</v>
      </c>
      <c r="AB1184" t="s">
        <v>78</v>
      </c>
      <c r="AC1184" t="s">
        <v>103</v>
      </c>
      <c r="AD1184" t="s">
        <v>81</v>
      </c>
      <c r="AG1184">
        <v>2</v>
      </c>
      <c r="AH1184" t="s">
        <v>105</v>
      </c>
      <c r="AI1184" s="2">
        <v>44005</v>
      </c>
      <c r="AJ1184">
        <v>450</v>
      </c>
      <c r="AK1184" t="s">
        <v>262</v>
      </c>
      <c r="AL1184" t="s">
        <v>1292</v>
      </c>
      <c r="AR1184" t="s">
        <v>3790</v>
      </c>
      <c r="AS1184">
        <v>658</v>
      </c>
      <c r="AT1184">
        <v>19</v>
      </c>
      <c r="AU1184">
        <v>9</v>
      </c>
      <c r="AV1184">
        <v>753</v>
      </c>
      <c r="AW1184">
        <v>3</v>
      </c>
      <c r="AY1184" t="s">
        <v>78</v>
      </c>
      <c r="AZ1184">
        <v>0</v>
      </c>
      <c r="BB1184">
        <v>8101</v>
      </c>
      <c r="BC1184" s="3">
        <v>8101</v>
      </c>
      <c r="BD1184">
        <v>8101</v>
      </c>
      <c r="BE1184">
        <v>0</v>
      </c>
      <c r="BF1184">
        <v>0</v>
      </c>
      <c r="BG1184">
        <v>0</v>
      </c>
      <c r="BH1184">
        <v>0</v>
      </c>
      <c r="BI1184">
        <v>0</v>
      </c>
      <c r="BJ1184">
        <v>0</v>
      </c>
    </row>
    <row r="1185" spans="1:62" x14ac:dyDescent="0.35">
      <c r="A1185" t="s">
        <v>3791</v>
      </c>
      <c r="B1185">
        <v>1</v>
      </c>
      <c r="E1185" t="s">
        <v>67</v>
      </c>
      <c r="F1185" s="2">
        <f t="shared" ca="1" si="108"/>
        <v>44369</v>
      </c>
      <c r="G1185" s="2">
        <f t="shared" ca="1" si="109"/>
        <v>44343</v>
      </c>
      <c r="H1185" s="2">
        <f t="shared" ca="1" si="110"/>
        <v>44384</v>
      </c>
      <c r="J1185" s="2">
        <f t="shared" ca="1" si="111"/>
        <v>44384</v>
      </c>
      <c r="K1185" s="2">
        <f t="shared" ca="1" si="112"/>
        <v>44317</v>
      </c>
      <c r="L1185" s="2">
        <f t="shared" ca="1" si="113"/>
        <v>44318</v>
      </c>
      <c r="M1185" t="s">
        <v>68</v>
      </c>
      <c r="N1185">
        <v>91</v>
      </c>
      <c r="O1185" t="s">
        <v>69</v>
      </c>
      <c r="P1185" t="s">
        <v>70</v>
      </c>
      <c r="Q1185" t="s">
        <v>1497</v>
      </c>
      <c r="R1185" t="s">
        <v>72</v>
      </c>
      <c r="S1185" t="s">
        <v>3519</v>
      </c>
      <c r="T1185">
        <v>1001</v>
      </c>
      <c r="U1185" t="s">
        <v>1498</v>
      </c>
      <c r="V1185">
        <v>45</v>
      </c>
      <c r="W1185" t="s">
        <v>101</v>
      </c>
      <c r="X1185" t="s">
        <v>76</v>
      </c>
      <c r="Y1185" t="s">
        <v>197</v>
      </c>
      <c r="Z1185" t="s">
        <v>79</v>
      </c>
      <c r="AA1185" t="s">
        <v>78</v>
      </c>
      <c r="AB1185" t="s">
        <v>79</v>
      </c>
      <c r="AC1185" t="s">
        <v>634</v>
      </c>
      <c r="AD1185" t="s">
        <v>104</v>
      </c>
      <c r="AG1185">
        <v>2</v>
      </c>
      <c r="AH1185" t="s">
        <v>105</v>
      </c>
      <c r="AI1185" s="2">
        <v>43984</v>
      </c>
      <c r="AJ1185">
        <v>350</v>
      </c>
      <c r="AK1185" t="s">
        <v>561</v>
      </c>
      <c r="AL1185" t="s">
        <v>139</v>
      </c>
      <c r="AR1185" t="s">
        <v>3792</v>
      </c>
      <c r="AS1185">
        <v>722</v>
      </c>
      <c r="AT1185">
        <v>20</v>
      </c>
      <c r="AU1185" t="s">
        <v>92</v>
      </c>
      <c r="AV1185">
        <v>754</v>
      </c>
      <c r="AW1185">
        <v>2</v>
      </c>
      <c r="AY1185" t="s">
        <v>79</v>
      </c>
      <c r="AZ1185">
        <v>0</v>
      </c>
      <c r="BB1185">
        <v>4202</v>
      </c>
      <c r="BC1185" s="3">
        <v>4202</v>
      </c>
      <c r="BD1185">
        <v>4202</v>
      </c>
      <c r="BE1185">
        <v>0</v>
      </c>
      <c r="BF1185">
        <v>0</v>
      </c>
      <c r="BG1185">
        <v>0</v>
      </c>
      <c r="BH1185">
        <v>0</v>
      </c>
      <c r="BI1185">
        <v>0</v>
      </c>
      <c r="BJ1185">
        <v>0</v>
      </c>
    </row>
    <row r="1186" spans="1:62" x14ac:dyDescent="0.35">
      <c r="A1186" t="s">
        <v>3793</v>
      </c>
      <c r="B1186">
        <v>1</v>
      </c>
      <c r="E1186" t="s">
        <v>67</v>
      </c>
      <c r="F1186" s="2">
        <f t="shared" ca="1" si="108"/>
        <v>44353</v>
      </c>
      <c r="G1186" s="2">
        <f t="shared" ca="1" si="109"/>
        <v>44344</v>
      </c>
      <c r="H1186" s="2">
        <f t="shared" ca="1" si="110"/>
        <v>44368</v>
      </c>
      <c r="J1186" s="2">
        <f t="shared" ca="1" si="111"/>
        <v>44368</v>
      </c>
      <c r="K1186" s="2">
        <f t="shared" ca="1" si="112"/>
        <v>44298</v>
      </c>
      <c r="L1186" s="2">
        <f t="shared" ca="1" si="113"/>
        <v>44306</v>
      </c>
      <c r="M1186" t="s">
        <v>68</v>
      </c>
      <c r="N1186">
        <v>91</v>
      </c>
      <c r="O1186" t="s">
        <v>69</v>
      </c>
      <c r="P1186" t="s">
        <v>70</v>
      </c>
      <c r="Q1186" t="s">
        <v>670</v>
      </c>
      <c r="R1186" t="s">
        <v>72</v>
      </c>
      <c r="S1186" t="s">
        <v>3519</v>
      </c>
      <c r="T1186">
        <v>1001</v>
      </c>
      <c r="U1186" t="s">
        <v>671</v>
      </c>
      <c r="V1186">
        <v>51</v>
      </c>
      <c r="W1186" t="s">
        <v>75</v>
      </c>
      <c r="X1186" t="s">
        <v>76</v>
      </c>
      <c r="Y1186" t="s">
        <v>118</v>
      </c>
      <c r="Z1186" t="s">
        <v>79</v>
      </c>
      <c r="AA1186" t="s">
        <v>79</v>
      </c>
      <c r="AB1186" t="s">
        <v>78</v>
      </c>
      <c r="AC1186" t="s">
        <v>119</v>
      </c>
      <c r="AD1186" t="s">
        <v>104</v>
      </c>
      <c r="AG1186">
        <v>1</v>
      </c>
      <c r="AH1186" t="s">
        <v>83</v>
      </c>
      <c r="AI1186" s="2">
        <v>43986</v>
      </c>
      <c r="AJ1186">
        <v>401</v>
      </c>
      <c r="AK1186" t="s">
        <v>169</v>
      </c>
      <c r="AL1186" t="s">
        <v>1938</v>
      </c>
      <c r="AR1186" t="s">
        <v>3794</v>
      </c>
      <c r="AS1186">
        <v>730</v>
      </c>
      <c r="AT1186">
        <v>21</v>
      </c>
      <c r="AU1186">
        <v>2</v>
      </c>
      <c r="AV1186">
        <v>755</v>
      </c>
      <c r="AW1186">
        <v>2</v>
      </c>
      <c r="AY1186" t="s">
        <v>79</v>
      </c>
      <c r="AZ1186">
        <v>0</v>
      </c>
      <c r="BB1186">
        <v>2284</v>
      </c>
      <c r="BC1186" s="3">
        <v>2284</v>
      </c>
      <c r="BD1186">
        <v>2284</v>
      </c>
      <c r="BE1186">
        <v>0</v>
      </c>
      <c r="BF1186">
        <v>0</v>
      </c>
      <c r="BG1186">
        <v>0</v>
      </c>
      <c r="BH1186">
        <v>0</v>
      </c>
      <c r="BI1186">
        <v>0</v>
      </c>
      <c r="BJ1186">
        <v>0</v>
      </c>
    </row>
    <row r="1187" spans="1:62" x14ac:dyDescent="0.35">
      <c r="A1187" t="s">
        <v>3795</v>
      </c>
      <c r="B1187">
        <v>1</v>
      </c>
      <c r="E1187" t="s">
        <v>67</v>
      </c>
      <c r="F1187" s="2">
        <f t="shared" ca="1" si="108"/>
        <v>44377</v>
      </c>
      <c r="G1187" s="2">
        <f t="shared" ca="1" si="109"/>
        <v>44344</v>
      </c>
      <c r="H1187" s="2">
        <f t="shared" ca="1" si="110"/>
        <v>44392</v>
      </c>
      <c r="J1187" s="2">
        <f t="shared" ca="1" si="111"/>
        <v>44392</v>
      </c>
      <c r="K1187" s="2">
        <f t="shared" ca="1" si="112"/>
        <v>44291</v>
      </c>
      <c r="L1187" s="2">
        <f t="shared" ca="1" si="113"/>
        <v>44304</v>
      </c>
      <c r="M1187" t="s">
        <v>68</v>
      </c>
      <c r="N1187">
        <v>91</v>
      </c>
      <c r="O1187" t="s">
        <v>69</v>
      </c>
      <c r="P1187" t="s">
        <v>70</v>
      </c>
      <c r="Q1187" t="s">
        <v>674</v>
      </c>
      <c r="R1187" t="s">
        <v>72</v>
      </c>
      <c r="S1187" t="s">
        <v>3519</v>
      </c>
      <c r="T1187">
        <v>1001</v>
      </c>
      <c r="U1187" t="s">
        <v>675</v>
      </c>
      <c r="V1187">
        <v>27</v>
      </c>
      <c r="W1187" t="s">
        <v>75</v>
      </c>
      <c r="X1187" t="s">
        <v>167</v>
      </c>
      <c r="Y1187" t="s">
        <v>118</v>
      </c>
      <c r="Z1187" t="s">
        <v>79</v>
      </c>
      <c r="AA1187" t="s">
        <v>79</v>
      </c>
      <c r="AB1187" t="s">
        <v>79</v>
      </c>
      <c r="AC1187" t="s">
        <v>537</v>
      </c>
      <c r="AD1187" t="s">
        <v>104</v>
      </c>
      <c r="AG1187">
        <v>1</v>
      </c>
      <c r="AH1187" t="s">
        <v>78</v>
      </c>
      <c r="AI1187" s="2">
        <v>44007</v>
      </c>
      <c r="AJ1187">
        <v>459</v>
      </c>
      <c r="AK1187" t="s">
        <v>262</v>
      </c>
      <c r="AL1187" t="s">
        <v>220</v>
      </c>
      <c r="AR1187" t="s">
        <v>3796</v>
      </c>
      <c r="AS1187">
        <v>553</v>
      </c>
      <c r="AT1187">
        <v>19</v>
      </c>
      <c r="AU1187" t="s">
        <v>82</v>
      </c>
      <c r="AV1187">
        <v>753</v>
      </c>
      <c r="AW1187">
        <v>5</v>
      </c>
      <c r="AY1187" t="s">
        <v>78</v>
      </c>
      <c r="AZ1187">
        <v>0</v>
      </c>
      <c r="BB1187">
        <v>7624</v>
      </c>
      <c r="BC1187" s="3">
        <v>7624</v>
      </c>
      <c r="BD1187">
        <v>7624</v>
      </c>
      <c r="BE1187">
        <v>0</v>
      </c>
      <c r="BF1187">
        <v>0</v>
      </c>
      <c r="BG1187">
        <v>0</v>
      </c>
      <c r="BH1187">
        <v>0</v>
      </c>
      <c r="BI1187">
        <v>0</v>
      </c>
      <c r="BJ1187">
        <v>0</v>
      </c>
    </row>
    <row r="1188" spans="1:62" x14ac:dyDescent="0.35">
      <c r="A1188" t="s">
        <v>3797</v>
      </c>
      <c r="B1188">
        <v>1</v>
      </c>
      <c r="E1188" t="s">
        <v>67</v>
      </c>
      <c r="F1188" s="2">
        <f t="shared" ca="1" si="108"/>
        <v>44358</v>
      </c>
      <c r="G1188" s="2">
        <f t="shared" ca="1" si="109"/>
        <v>44331</v>
      </c>
      <c r="H1188" s="2">
        <f t="shared" ca="1" si="110"/>
        <v>44373</v>
      </c>
      <c r="J1188" s="2">
        <f t="shared" ca="1" si="111"/>
        <v>44373</v>
      </c>
      <c r="K1188" s="2">
        <f t="shared" ca="1" si="112"/>
        <v>44296</v>
      </c>
      <c r="L1188" s="2">
        <f t="shared" ca="1" si="113"/>
        <v>44303</v>
      </c>
      <c r="M1188" t="s">
        <v>68</v>
      </c>
      <c r="N1188">
        <v>91</v>
      </c>
      <c r="O1188" t="s">
        <v>69</v>
      </c>
      <c r="P1188" t="s">
        <v>70</v>
      </c>
      <c r="Q1188" t="s">
        <v>678</v>
      </c>
      <c r="R1188" t="s">
        <v>72</v>
      </c>
      <c r="S1188" t="s">
        <v>3519</v>
      </c>
      <c r="T1188">
        <v>1001</v>
      </c>
      <c r="U1188" t="s">
        <v>679</v>
      </c>
      <c r="V1188">
        <v>53</v>
      </c>
      <c r="W1188" t="s">
        <v>101</v>
      </c>
      <c r="X1188" t="s">
        <v>167</v>
      </c>
      <c r="Y1188" t="s">
        <v>127</v>
      </c>
      <c r="Z1188" t="s">
        <v>79</v>
      </c>
      <c r="AA1188" t="s">
        <v>79</v>
      </c>
      <c r="AB1188" t="s">
        <v>79</v>
      </c>
      <c r="AC1188" t="s">
        <v>455</v>
      </c>
      <c r="AD1188" t="s">
        <v>104</v>
      </c>
      <c r="AG1188">
        <v>2</v>
      </c>
      <c r="AH1188" t="s">
        <v>78</v>
      </c>
      <c r="AI1188" s="2">
        <v>43984</v>
      </c>
      <c r="AJ1188">
        <v>905</v>
      </c>
      <c r="AK1188" t="s">
        <v>146</v>
      </c>
      <c r="AL1188" t="s">
        <v>889</v>
      </c>
      <c r="AR1188" t="s">
        <v>3798</v>
      </c>
      <c r="AS1188">
        <v>19</v>
      </c>
      <c r="AT1188">
        <v>19</v>
      </c>
      <c r="AU1188" t="s">
        <v>141</v>
      </c>
      <c r="AV1188">
        <v>758</v>
      </c>
      <c r="AW1188">
        <v>1</v>
      </c>
      <c r="AY1188" t="s">
        <v>79</v>
      </c>
      <c r="AZ1188">
        <v>0</v>
      </c>
      <c r="BB1188">
        <v>5759</v>
      </c>
      <c r="BC1188" s="3">
        <v>5759</v>
      </c>
      <c r="BD1188">
        <v>5759</v>
      </c>
      <c r="BE1188">
        <v>0</v>
      </c>
      <c r="BF1188">
        <v>0</v>
      </c>
      <c r="BG1188">
        <v>0</v>
      </c>
      <c r="BH1188">
        <v>0</v>
      </c>
      <c r="BI1188">
        <v>0</v>
      </c>
      <c r="BJ1188">
        <v>0</v>
      </c>
    </row>
    <row r="1189" spans="1:62" x14ac:dyDescent="0.35">
      <c r="A1189" t="s">
        <v>3799</v>
      </c>
      <c r="B1189">
        <v>1</v>
      </c>
      <c r="E1189" t="s">
        <v>67</v>
      </c>
      <c r="F1189" s="2">
        <f t="shared" ca="1" si="108"/>
        <v>44377</v>
      </c>
      <c r="G1189" s="2">
        <f t="shared" ca="1" si="109"/>
        <v>44344</v>
      </c>
      <c r="H1189" s="2">
        <f t="shared" ca="1" si="110"/>
        <v>44392</v>
      </c>
      <c r="J1189" s="2">
        <f t="shared" ca="1" si="111"/>
        <v>44392</v>
      </c>
      <c r="K1189" s="2">
        <f t="shared" ca="1" si="112"/>
        <v>44294</v>
      </c>
      <c r="L1189" s="2">
        <f t="shared" ca="1" si="113"/>
        <v>44296</v>
      </c>
      <c r="M1189" t="s">
        <v>68</v>
      </c>
      <c r="N1189">
        <v>91</v>
      </c>
      <c r="O1189" t="s">
        <v>69</v>
      </c>
      <c r="P1189" t="s">
        <v>70</v>
      </c>
      <c r="Q1189" t="s">
        <v>2121</v>
      </c>
      <c r="R1189" t="s">
        <v>72</v>
      </c>
      <c r="S1189" t="s">
        <v>3519</v>
      </c>
      <c r="T1189">
        <v>1001</v>
      </c>
      <c r="U1189" t="s">
        <v>2122</v>
      </c>
      <c r="V1189">
        <v>40</v>
      </c>
      <c r="W1189" t="s">
        <v>75</v>
      </c>
      <c r="X1189" t="s">
        <v>167</v>
      </c>
      <c r="Y1189" t="s">
        <v>127</v>
      </c>
      <c r="Z1189" t="s">
        <v>79</v>
      </c>
      <c r="AA1189" t="s">
        <v>79</v>
      </c>
      <c r="AB1189" t="s">
        <v>78</v>
      </c>
      <c r="AC1189" t="s">
        <v>183</v>
      </c>
      <c r="AD1189" t="s">
        <v>81</v>
      </c>
      <c r="AG1189">
        <v>2</v>
      </c>
      <c r="AH1189" t="s">
        <v>78</v>
      </c>
      <c r="AI1189" s="2">
        <v>44013</v>
      </c>
      <c r="AJ1189">
        <v>914</v>
      </c>
      <c r="AK1189" t="s">
        <v>146</v>
      </c>
      <c r="AL1189" t="s">
        <v>758</v>
      </c>
      <c r="AR1189" t="s">
        <v>3800</v>
      </c>
      <c r="AS1189">
        <v>376</v>
      </c>
      <c r="AT1189">
        <v>20</v>
      </c>
      <c r="AU1189" t="s">
        <v>78</v>
      </c>
      <c r="AV1189">
        <v>753</v>
      </c>
      <c r="AW1189">
        <v>1</v>
      </c>
      <c r="AY1189" t="s">
        <v>78</v>
      </c>
      <c r="AZ1189">
        <v>0</v>
      </c>
      <c r="BB1189">
        <v>2097</v>
      </c>
      <c r="BC1189" s="3">
        <v>2097</v>
      </c>
      <c r="BD1189">
        <v>2097</v>
      </c>
      <c r="BE1189">
        <v>0</v>
      </c>
      <c r="BF1189">
        <v>0</v>
      </c>
      <c r="BG1189">
        <v>0</v>
      </c>
      <c r="BH1189">
        <v>0</v>
      </c>
      <c r="BI1189">
        <v>0</v>
      </c>
      <c r="BJ1189">
        <v>0</v>
      </c>
    </row>
    <row r="1190" spans="1:62" x14ac:dyDescent="0.35">
      <c r="A1190" t="s">
        <v>3801</v>
      </c>
      <c r="B1190">
        <v>1</v>
      </c>
      <c r="E1190" t="s">
        <v>67</v>
      </c>
      <c r="F1190" s="2">
        <f t="shared" ca="1" si="108"/>
        <v>44369</v>
      </c>
      <c r="G1190" s="2">
        <f t="shared" ca="1" si="109"/>
        <v>44338</v>
      </c>
      <c r="H1190" s="2">
        <f t="shared" ca="1" si="110"/>
        <v>44384</v>
      </c>
      <c r="J1190" s="2">
        <f t="shared" ca="1" si="111"/>
        <v>44384</v>
      </c>
      <c r="K1190" s="2">
        <f t="shared" ca="1" si="112"/>
        <v>44304</v>
      </c>
      <c r="L1190" s="2">
        <f t="shared" ca="1" si="113"/>
        <v>44316</v>
      </c>
      <c r="M1190" t="s">
        <v>68</v>
      </c>
      <c r="N1190">
        <v>91</v>
      </c>
      <c r="O1190" t="s">
        <v>69</v>
      </c>
      <c r="P1190" t="s">
        <v>70</v>
      </c>
      <c r="Q1190" t="s">
        <v>1508</v>
      </c>
      <c r="R1190" t="s">
        <v>72</v>
      </c>
      <c r="S1190" t="s">
        <v>3519</v>
      </c>
      <c r="T1190">
        <v>1001</v>
      </c>
      <c r="U1190" t="s">
        <v>1509</v>
      </c>
      <c r="V1190">
        <v>14</v>
      </c>
      <c r="W1190" t="s">
        <v>101</v>
      </c>
      <c r="X1190" t="s">
        <v>76</v>
      </c>
      <c r="Y1190" t="s">
        <v>127</v>
      </c>
      <c r="Z1190" t="s">
        <v>78</v>
      </c>
      <c r="AA1190" t="s">
        <v>79</v>
      </c>
      <c r="AB1190" t="s">
        <v>79</v>
      </c>
      <c r="AC1190" t="s">
        <v>537</v>
      </c>
      <c r="AD1190" t="s">
        <v>104</v>
      </c>
      <c r="AG1190">
        <v>1</v>
      </c>
      <c r="AH1190" t="s">
        <v>83</v>
      </c>
      <c r="AI1190" s="2">
        <v>43992</v>
      </c>
      <c r="AJ1190">
        <v>942</v>
      </c>
      <c r="AK1190" t="s">
        <v>184</v>
      </c>
      <c r="AL1190" t="s">
        <v>954</v>
      </c>
      <c r="AR1190" t="s">
        <v>3802</v>
      </c>
      <c r="AS1190">
        <v>933</v>
      </c>
      <c r="AT1190">
        <v>22</v>
      </c>
      <c r="AU1190" t="s">
        <v>378</v>
      </c>
      <c r="AV1190">
        <v>759</v>
      </c>
      <c r="AW1190">
        <v>2</v>
      </c>
      <c r="AY1190" t="s">
        <v>79</v>
      </c>
      <c r="AZ1190">
        <v>0</v>
      </c>
      <c r="BB1190">
        <v>7610</v>
      </c>
      <c r="BC1190" s="3">
        <v>7610</v>
      </c>
      <c r="BD1190">
        <v>7610</v>
      </c>
      <c r="BE1190">
        <v>0</v>
      </c>
      <c r="BF1190">
        <v>0</v>
      </c>
      <c r="BG1190">
        <v>0</v>
      </c>
      <c r="BH1190">
        <v>0</v>
      </c>
      <c r="BI1190">
        <v>0</v>
      </c>
      <c r="BJ1190">
        <v>0</v>
      </c>
    </row>
    <row r="1191" spans="1:62" x14ac:dyDescent="0.35">
      <c r="A1191" t="s">
        <v>3803</v>
      </c>
      <c r="B1191">
        <v>1</v>
      </c>
      <c r="E1191" t="s">
        <v>67</v>
      </c>
      <c r="F1191" s="2">
        <f t="shared" ca="1" si="108"/>
        <v>44348</v>
      </c>
      <c r="G1191" s="2">
        <f t="shared" ca="1" si="109"/>
        <v>44333</v>
      </c>
      <c r="H1191" s="2">
        <f t="shared" ca="1" si="110"/>
        <v>44363</v>
      </c>
      <c r="J1191" s="2">
        <f t="shared" ca="1" si="111"/>
        <v>44363</v>
      </c>
      <c r="K1191" s="2">
        <f t="shared" ca="1" si="112"/>
        <v>44312</v>
      </c>
      <c r="L1191" s="2">
        <f t="shared" ca="1" si="113"/>
        <v>44319</v>
      </c>
      <c r="M1191" t="s">
        <v>68</v>
      </c>
      <c r="N1191">
        <v>91</v>
      </c>
      <c r="O1191" t="s">
        <v>69</v>
      </c>
      <c r="P1191" t="s">
        <v>70</v>
      </c>
      <c r="Q1191" t="s">
        <v>682</v>
      </c>
      <c r="R1191" t="s">
        <v>72</v>
      </c>
      <c r="S1191" t="s">
        <v>3519</v>
      </c>
      <c r="T1191">
        <v>1001</v>
      </c>
      <c r="U1191" t="s">
        <v>683</v>
      </c>
      <c r="V1191">
        <v>53</v>
      </c>
      <c r="W1191" t="s">
        <v>75</v>
      </c>
      <c r="X1191" t="s">
        <v>79</v>
      </c>
      <c r="Y1191" t="s">
        <v>127</v>
      </c>
      <c r="Z1191" t="s">
        <v>79</v>
      </c>
      <c r="AA1191" t="s">
        <v>78</v>
      </c>
      <c r="AB1191" t="s">
        <v>78</v>
      </c>
      <c r="AC1191" t="s">
        <v>219</v>
      </c>
      <c r="AD1191" t="s">
        <v>104</v>
      </c>
      <c r="AG1191">
        <v>2</v>
      </c>
      <c r="AH1191" t="s">
        <v>78</v>
      </c>
      <c r="AI1191" s="2">
        <v>44006</v>
      </c>
      <c r="AJ1191">
        <v>449</v>
      </c>
      <c r="AK1191" t="s">
        <v>288</v>
      </c>
      <c r="AL1191" t="s">
        <v>496</v>
      </c>
      <c r="AR1191" t="s">
        <v>3804</v>
      </c>
      <c r="AS1191">
        <v>394</v>
      </c>
      <c r="AT1191">
        <v>20</v>
      </c>
      <c r="AU1191">
        <v>2</v>
      </c>
      <c r="AV1191">
        <v>757</v>
      </c>
      <c r="AW1191">
        <v>5</v>
      </c>
      <c r="AY1191" t="s">
        <v>78</v>
      </c>
      <c r="AZ1191">
        <v>0</v>
      </c>
      <c r="BB1191">
        <v>2459</v>
      </c>
      <c r="BC1191" s="3">
        <v>2459</v>
      </c>
      <c r="BD1191">
        <v>2459</v>
      </c>
      <c r="BE1191">
        <v>0</v>
      </c>
      <c r="BF1191">
        <v>0</v>
      </c>
      <c r="BG1191">
        <v>0</v>
      </c>
      <c r="BH1191">
        <v>0</v>
      </c>
      <c r="BI1191">
        <v>0</v>
      </c>
      <c r="BJ1191">
        <v>0</v>
      </c>
    </row>
    <row r="1192" spans="1:62" x14ac:dyDescent="0.35">
      <c r="A1192" t="s">
        <v>3805</v>
      </c>
      <c r="B1192">
        <v>1</v>
      </c>
      <c r="E1192" t="s">
        <v>67</v>
      </c>
      <c r="F1192" s="2">
        <f t="shared" ca="1" si="108"/>
        <v>44370</v>
      </c>
      <c r="G1192" s="2">
        <f t="shared" ca="1" si="109"/>
        <v>44343</v>
      </c>
      <c r="H1192" s="2">
        <f t="shared" ca="1" si="110"/>
        <v>44385</v>
      </c>
      <c r="J1192" s="2">
        <f t="shared" ca="1" si="111"/>
        <v>44385</v>
      </c>
      <c r="K1192" s="2">
        <f t="shared" ca="1" si="112"/>
        <v>44296</v>
      </c>
      <c r="L1192" s="2">
        <f t="shared" ca="1" si="113"/>
        <v>44308</v>
      </c>
      <c r="M1192" t="s">
        <v>68</v>
      </c>
      <c r="N1192">
        <v>91</v>
      </c>
      <c r="O1192" t="s">
        <v>69</v>
      </c>
      <c r="P1192" t="s">
        <v>70</v>
      </c>
      <c r="Q1192" t="s">
        <v>686</v>
      </c>
      <c r="R1192" t="s">
        <v>72</v>
      </c>
      <c r="S1192" t="s">
        <v>3519</v>
      </c>
      <c r="T1192">
        <v>1001</v>
      </c>
      <c r="U1192" t="s">
        <v>687</v>
      </c>
      <c r="V1192">
        <v>28</v>
      </c>
      <c r="W1192" t="s">
        <v>75</v>
      </c>
      <c r="X1192" t="s">
        <v>79</v>
      </c>
      <c r="Y1192" t="s">
        <v>102</v>
      </c>
      <c r="Z1192" t="s">
        <v>79</v>
      </c>
      <c r="AA1192" t="s">
        <v>79</v>
      </c>
      <c r="AB1192" t="s">
        <v>78</v>
      </c>
      <c r="AC1192" t="s">
        <v>537</v>
      </c>
      <c r="AD1192" t="s">
        <v>81</v>
      </c>
      <c r="AG1192">
        <v>1</v>
      </c>
      <c r="AH1192" t="s">
        <v>83</v>
      </c>
      <c r="AI1192" s="2">
        <v>43989</v>
      </c>
      <c r="AJ1192">
        <v>469</v>
      </c>
      <c r="AK1192" t="s">
        <v>339</v>
      </c>
      <c r="AL1192" t="s">
        <v>579</v>
      </c>
      <c r="AR1192" t="s">
        <v>3806</v>
      </c>
      <c r="AS1192">
        <v>394</v>
      </c>
      <c r="AT1192">
        <v>21</v>
      </c>
      <c r="AU1192" t="s">
        <v>89</v>
      </c>
      <c r="AV1192">
        <v>754</v>
      </c>
      <c r="AW1192">
        <v>5</v>
      </c>
      <c r="AY1192" t="s">
        <v>78</v>
      </c>
      <c r="AZ1192">
        <v>0</v>
      </c>
      <c r="BB1192">
        <v>3185</v>
      </c>
      <c r="BC1192" s="3">
        <v>3185</v>
      </c>
      <c r="BD1192">
        <v>3185</v>
      </c>
      <c r="BE1192">
        <v>0</v>
      </c>
      <c r="BF1192">
        <v>0</v>
      </c>
      <c r="BG1192">
        <v>0</v>
      </c>
      <c r="BH1192">
        <v>0</v>
      </c>
      <c r="BI1192">
        <v>0</v>
      </c>
      <c r="BJ1192">
        <v>0</v>
      </c>
    </row>
    <row r="1193" spans="1:62" x14ac:dyDescent="0.35">
      <c r="A1193" t="s">
        <v>3807</v>
      </c>
      <c r="B1193">
        <v>1</v>
      </c>
      <c r="E1193" t="s">
        <v>67</v>
      </c>
      <c r="F1193" s="2">
        <f t="shared" ca="1" si="108"/>
        <v>44363</v>
      </c>
      <c r="G1193" s="2">
        <f t="shared" ca="1" si="109"/>
        <v>44346</v>
      </c>
      <c r="H1193" s="2">
        <f t="shared" ca="1" si="110"/>
        <v>44378</v>
      </c>
      <c r="J1193" s="2">
        <f t="shared" ca="1" si="111"/>
        <v>44378</v>
      </c>
      <c r="K1193" s="2">
        <f t="shared" ca="1" si="112"/>
        <v>44313</v>
      </c>
      <c r="L1193" s="2">
        <f t="shared" ca="1" si="113"/>
        <v>44322</v>
      </c>
      <c r="M1193" t="s">
        <v>68</v>
      </c>
      <c r="N1193">
        <v>91</v>
      </c>
      <c r="O1193" t="s">
        <v>69</v>
      </c>
      <c r="P1193" t="s">
        <v>70</v>
      </c>
      <c r="Q1193" t="s">
        <v>2131</v>
      </c>
      <c r="R1193" t="s">
        <v>72</v>
      </c>
      <c r="S1193" t="s">
        <v>3519</v>
      </c>
      <c r="T1193">
        <v>1001</v>
      </c>
      <c r="U1193" t="s">
        <v>2132</v>
      </c>
      <c r="V1193">
        <v>22</v>
      </c>
      <c r="W1193" t="s">
        <v>101</v>
      </c>
      <c r="X1193" t="s">
        <v>76</v>
      </c>
      <c r="Y1193" t="s">
        <v>111</v>
      </c>
      <c r="Z1193" t="s">
        <v>78</v>
      </c>
      <c r="AA1193" t="s">
        <v>78</v>
      </c>
      <c r="AB1193" t="s">
        <v>79</v>
      </c>
      <c r="AC1193" t="s">
        <v>119</v>
      </c>
      <c r="AD1193" t="s">
        <v>104</v>
      </c>
      <c r="AG1193">
        <v>3</v>
      </c>
      <c r="AH1193" t="s">
        <v>105</v>
      </c>
      <c r="AI1193" s="2">
        <v>43988</v>
      </c>
      <c r="AJ1193">
        <v>943</v>
      </c>
      <c r="AK1193" t="s">
        <v>184</v>
      </c>
      <c r="AL1193" t="s">
        <v>309</v>
      </c>
      <c r="AR1193" t="s">
        <v>3808</v>
      </c>
      <c r="AS1193">
        <v>545</v>
      </c>
      <c r="AT1193">
        <v>20</v>
      </c>
      <c r="AU1193" t="s">
        <v>528</v>
      </c>
      <c r="AV1193">
        <v>756</v>
      </c>
      <c r="AW1193">
        <v>4</v>
      </c>
      <c r="AY1193" t="s">
        <v>79</v>
      </c>
      <c r="AZ1193">
        <v>0</v>
      </c>
      <c r="BB1193">
        <v>5213</v>
      </c>
      <c r="BC1193" s="3">
        <v>5213</v>
      </c>
      <c r="BD1193">
        <v>5213</v>
      </c>
      <c r="BE1193">
        <v>0</v>
      </c>
      <c r="BF1193">
        <v>0</v>
      </c>
      <c r="BG1193">
        <v>0</v>
      </c>
      <c r="BH1193">
        <v>0</v>
      </c>
      <c r="BI1193">
        <v>0</v>
      </c>
      <c r="BJ1193">
        <v>0</v>
      </c>
    </row>
    <row r="1194" spans="1:62" x14ac:dyDescent="0.35">
      <c r="A1194" t="s">
        <v>3809</v>
      </c>
      <c r="B1194">
        <v>1</v>
      </c>
      <c r="E1194" t="s">
        <v>67</v>
      </c>
      <c r="F1194" s="2">
        <f t="shared" ca="1" si="108"/>
        <v>44357</v>
      </c>
      <c r="G1194" s="2">
        <f t="shared" ca="1" si="109"/>
        <v>44347</v>
      </c>
      <c r="H1194" s="2">
        <f t="shared" ca="1" si="110"/>
        <v>44372</v>
      </c>
      <c r="J1194" s="2">
        <f t="shared" ca="1" si="111"/>
        <v>44372</v>
      </c>
      <c r="K1194" s="2">
        <f t="shared" ca="1" si="112"/>
        <v>44304</v>
      </c>
      <c r="L1194" s="2">
        <f t="shared" ca="1" si="113"/>
        <v>44311</v>
      </c>
      <c r="M1194" t="s">
        <v>68</v>
      </c>
      <c r="N1194">
        <v>91</v>
      </c>
      <c r="O1194" t="s">
        <v>69</v>
      </c>
      <c r="P1194" t="s">
        <v>70</v>
      </c>
      <c r="Q1194" t="s">
        <v>2242</v>
      </c>
      <c r="R1194" t="s">
        <v>72</v>
      </c>
      <c r="S1194" t="s">
        <v>3519</v>
      </c>
      <c r="T1194">
        <v>1001</v>
      </c>
      <c r="U1194" t="s">
        <v>2243</v>
      </c>
      <c r="V1194">
        <v>22</v>
      </c>
      <c r="W1194" t="s">
        <v>75</v>
      </c>
      <c r="X1194" t="s">
        <v>167</v>
      </c>
      <c r="Y1194" t="s">
        <v>111</v>
      </c>
      <c r="Z1194" t="s">
        <v>78</v>
      </c>
      <c r="AA1194" t="s">
        <v>79</v>
      </c>
      <c r="AB1194" t="s">
        <v>78</v>
      </c>
      <c r="AC1194" t="s">
        <v>634</v>
      </c>
      <c r="AD1194" t="s">
        <v>104</v>
      </c>
      <c r="AG1194">
        <v>3</v>
      </c>
      <c r="AH1194" t="s">
        <v>83</v>
      </c>
      <c r="AI1194" s="2">
        <v>43994</v>
      </c>
      <c r="AJ1194">
        <v>821</v>
      </c>
      <c r="AK1194" t="s">
        <v>330</v>
      </c>
      <c r="AL1194" t="s">
        <v>95</v>
      </c>
      <c r="AR1194" t="s">
        <v>3810</v>
      </c>
      <c r="AS1194">
        <v>842</v>
      </c>
      <c r="AT1194">
        <v>20</v>
      </c>
      <c r="AU1194" t="s">
        <v>76</v>
      </c>
      <c r="AV1194">
        <v>756</v>
      </c>
      <c r="AW1194">
        <v>3</v>
      </c>
      <c r="AY1194" t="s">
        <v>78</v>
      </c>
      <c r="AZ1194">
        <v>0</v>
      </c>
      <c r="BB1194">
        <v>5735</v>
      </c>
      <c r="BC1194" s="3">
        <v>5735</v>
      </c>
      <c r="BD1194">
        <v>5735</v>
      </c>
      <c r="BE1194">
        <v>0</v>
      </c>
      <c r="BF1194">
        <v>0</v>
      </c>
      <c r="BG1194">
        <v>0</v>
      </c>
      <c r="BH1194">
        <v>0</v>
      </c>
      <c r="BI1194">
        <v>0</v>
      </c>
      <c r="BJ1194">
        <v>0</v>
      </c>
    </row>
    <row r="1195" spans="1:62" x14ac:dyDescent="0.35">
      <c r="A1195" t="s">
        <v>3811</v>
      </c>
      <c r="B1195">
        <v>1</v>
      </c>
      <c r="E1195" t="s">
        <v>67</v>
      </c>
      <c r="F1195" s="2">
        <f t="shared" ca="1" si="108"/>
        <v>44359</v>
      </c>
      <c r="G1195" s="2">
        <f t="shared" ca="1" si="109"/>
        <v>44331</v>
      </c>
      <c r="H1195" s="2">
        <f t="shared" ca="1" si="110"/>
        <v>44374</v>
      </c>
      <c r="J1195" s="2">
        <f t="shared" ca="1" si="111"/>
        <v>44374</v>
      </c>
      <c r="K1195" s="2">
        <f t="shared" ca="1" si="112"/>
        <v>44300</v>
      </c>
      <c r="L1195" s="2">
        <f t="shared" ca="1" si="113"/>
        <v>44304</v>
      </c>
      <c r="M1195" t="s">
        <v>68</v>
      </c>
      <c r="N1195">
        <v>91</v>
      </c>
      <c r="O1195" t="s">
        <v>69</v>
      </c>
      <c r="P1195" t="s">
        <v>70</v>
      </c>
      <c r="Q1195" t="s">
        <v>1514</v>
      </c>
      <c r="R1195" t="s">
        <v>72</v>
      </c>
      <c r="S1195" t="s">
        <v>3519</v>
      </c>
      <c r="T1195">
        <v>1001</v>
      </c>
      <c r="U1195" t="s">
        <v>1515</v>
      </c>
      <c r="V1195">
        <v>17</v>
      </c>
      <c r="W1195" t="s">
        <v>101</v>
      </c>
      <c r="X1195" t="s">
        <v>79</v>
      </c>
      <c r="Y1195" t="s">
        <v>102</v>
      </c>
      <c r="Z1195" t="s">
        <v>79</v>
      </c>
      <c r="AA1195" t="s">
        <v>79</v>
      </c>
      <c r="AB1195" t="s">
        <v>79</v>
      </c>
      <c r="AC1195" t="s">
        <v>145</v>
      </c>
      <c r="AD1195" t="s">
        <v>104</v>
      </c>
      <c r="AG1195">
        <v>1</v>
      </c>
      <c r="AH1195" t="s">
        <v>78</v>
      </c>
      <c r="AI1195" s="2">
        <v>43989</v>
      </c>
      <c r="AJ1195">
        <v>514</v>
      </c>
      <c r="AK1195" t="s">
        <v>177</v>
      </c>
      <c r="AL1195" t="s">
        <v>271</v>
      </c>
      <c r="AR1195" t="s">
        <v>3812</v>
      </c>
      <c r="AS1195">
        <v>192</v>
      </c>
      <c r="AT1195">
        <v>21</v>
      </c>
      <c r="AU1195" t="s">
        <v>131</v>
      </c>
      <c r="AV1195">
        <v>750</v>
      </c>
      <c r="AW1195">
        <v>2</v>
      </c>
      <c r="AY1195" t="s">
        <v>79</v>
      </c>
      <c r="AZ1195">
        <v>0</v>
      </c>
      <c r="BB1195">
        <v>8779</v>
      </c>
      <c r="BC1195" s="3">
        <v>8779</v>
      </c>
      <c r="BD1195">
        <v>8779</v>
      </c>
      <c r="BE1195">
        <v>0</v>
      </c>
      <c r="BF1195">
        <v>0</v>
      </c>
      <c r="BG1195">
        <v>0</v>
      </c>
      <c r="BH1195">
        <v>0</v>
      </c>
      <c r="BI1195">
        <v>0</v>
      </c>
      <c r="BJ1195">
        <v>0</v>
      </c>
    </row>
    <row r="1196" spans="1:62" x14ac:dyDescent="0.35">
      <c r="A1196" t="s">
        <v>3813</v>
      </c>
      <c r="B1196">
        <v>1</v>
      </c>
      <c r="E1196" t="s">
        <v>67</v>
      </c>
      <c r="F1196" s="2">
        <f t="shared" ca="1" si="108"/>
        <v>44357</v>
      </c>
      <c r="G1196" s="2">
        <f t="shared" ca="1" si="109"/>
        <v>44346</v>
      </c>
      <c r="H1196" s="2">
        <f t="shared" ca="1" si="110"/>
        <v>44372</v>
      </c>
      <c r="J1196" s="2">
        <f t="shared" ca="1" si="111"/>
        <v>44372</v>
      </c>
      <c r="K1196" s="2">
        <f t="shared" ca="1" si="112"/>
        <v>44302</v>
      </c>
      <c r="L1196" s="2">
        <f t="shared" ca="1" si="113"/>
        <v>44310</v>
      </c>
      <c r="M1196" t="s">
        <v>68</v>
      </c>
      <c r="N1196">
        <v>91</v>
      </c>
      <c r="O1196" t="s">
        <v>69</v>
      </c>
      <c r="P1196" t="s">
        <v>70</v>
      </c>
      <c r="Q1196" t="s">
        <v>690</v>
      </c>
      <c r="R1196" t="s">
        <v>72</v>
      </c>
      <c r="S1196" t="s">
        <v>3519</v>
      </c>
      <c r="T1196">
        <v>1001</v>
      </c>
      <c r="U1196" t="s">
        <v>691</v>
      </c>
      <c r="V1196">
        <v>31</v>
      </c>
      <c r="W1196" t="s">
        <v>101</v>
      </c>
      <c r="X1196" t="s">
        <v>79</v>
      </c>
      <c r="Y1196" t="s">
        <v>127</v>
      </c>
      <c r="Z1196" t="s">
        <v>78</v>
      </c>
      <c r="AA1196" t="s">
        <v>79</v>
      </c>
      <c r="AB1196" t="s">
        <v>79</v>
      </c>
      <c r="AC1196" t="s">
        <v>466</v>
      </c>
      <c r="AD1196" t="s">
        <v>81</v>
      </c>
      <c r="AG1196">
        <v>3</v>
      </c>
      <c r="AH1196" t="s">
        <v>78</v>
      </c>
      <c r="AI1196" s="2">
        <v>43997</v>
      </c>
      <c r="AJ1196">
        <v>294</v>
      </c>
      <c r="AK1196" t="s">
        <v>355</v>
      </c>
      <c r="AL1196" t="s">
        <v>273</v>
      </c>
      <c r="AR1196" t="s">
        <v>3814</v>
      </c>
      <c r="AS1196">
        <v>63</v>
      </c>
      <c r="AT1196">
        <v>21</v>
      </c>
      <c r="AU1196" t="s">
        <v>131</v>
      </c>
      <c r="AV1196">
        <v>759</v>
      </c>
      <c r="AW1196">
        <v>3</v>
      </c>
      <c r="AY1196" t="s">
        <v>78</v>
      </c>
      <c r="AZ1196">
        <v>0</v>
      </c>
      <c r="BB1196">
        <v>7891</v>
      </c>
      <c r="BC1196" s="3">
        <v>7891</v>
      </c>
      <c r="BD1196">
        <v>7891</v>
      </c>
      <c r="BE1196">
        <v>0</v>
      </c>
      <c r="BF1196">
        <v>0</v>
      </c>
      <c r="BG1196">
        <v>0</v>
      </c>
      <c r="BH1196">
        <v>0</v>
      </c>
      <c r="BI1196">
        <v>0</v>
      </c>
      <c r="BJ1196">
        <v>0</v>
      </c>
    </row>
    <row r="1197" spans="1:62" x14ac:dyDescent="0.35">
      <c r="A1197" t="s">
        <v>3815</v>
      </c>
      <c r="B1197">
        <v>1</v>
      </c>
      <c r="E1197" t="s">
        <v>67</v>
      </c>
      <c r="F1197" s="2">
        <f t="shared" ca="1" si="108"/>
        <v>44353</v>
      </c>
      <c r="G1197" s="2">
        <f t="shared" ca="1" si="109"/>
        <v>44342</v>
      </c>
      <c r="H1197" s="2">
        <f t="shared" ca="1" si="110"/>
        <v>44368</v>
      </c>
      <c r="J1197" s="2">
        <f t="shared" ca="1" si="111"/>
        <v>44368</v>
      </c>
      <c r="K1197" s="2">
        <f t="shared" ca="1" si="112"/>
        <v>44289</v>
      </c>
      <c r="L1197" s="2">
        <f t="shared" ca="1" si="113"/>
        <v>44291</v>
      </c>
      <c r="M1197" t="s">
        <v>68</v>
      </c>
      <c r="N1197">
        <v>91</v>
      </c>
      <c r="O1197" t="s">
        <v>69</v>
      </c>
      <c r="P1197" t="s">
        <v>70</v>
      </c>
      <c r="Q1197" t="s">
        <v>2628</v>
      </c>
      <c r="R1197" t="s">
        <v>72</v>
      </c>
      <c r="S1197" t="s">
        <v>3519</v>
      </c>
      <c r="T1197">
        <v>1001</v>
      </c>
      <c r="U1197" t="s">
        <v>2629</v>
      </c>
      <c r="V1197">
        <v>33</v>
      </c>
      <c r="W1197" t="s">
        <v>101</v>
      </c>
      <c r="X1197" t="s">
        <v>79</v>
      </c>
      <c r="Y1197" t="s">
        <v>197</v>
      </c>
      <c r="Z1197" t="s">
        <v>78</v>
      </c>
      <c r="AA1197" t="s">
        <v>79</v>
      </c>
      <c r="AB1197" t="s">
        <v>79</v>
      </c>
      <c r="AC1197" t="s">
        <v>80</v>
      </c>
      <c r="AD1197" t="s">
        <v>81</v>
      </c>
      <c r="AG1197">
        <v>1</v>
      </c>
      <c r="AH1197" t="s">
        <v>78</v>
      </c>
      <c r="AI1197" s="2">
        <v>43997</v>
      </c>
      <c r="AJ1197">
        <v>490</v>
      </c>
      <c r="AK1197" t="s">
        <v>362</v>
      </c>
      <c r="AL1197" t="s">
        <v>351</v>
      </c>
      <c r="AR1197" t="s">
        <v>3816</v>
      </c>
      <c r="AS1197">
        <v>285</v>
      </c>
      <c r="AT1197">
        <v>20</v>
      </c>
      <c r="AU1197" t="s">
        <v>378</v>
      </c>
      <c r="AV1197">
        <v>752</v>
      </c>
      <c r="AW1197">
        <v>4</v>
      </c>
      <c r="AY1197" t="s">
        <v>79</v>
      </c>
      <c r="AZ1197">
        <v>0</v>
      </c>
      <c r="BB1197">
        <v>8076</v>
      </c>
      <c r="BC1197" s="3">
        <v>8076</v>
      </c>
      <c r="BD1197">
        <v>8076</v>
      </c>
      <c r="BE1197">
        <v>0</v>
      </c>
      <c r="BF1197">
        <v>0</v>
      </c>
      <c r="BG1197">
        <v>0</v>
      </c>
      <c r="BH1197">
        <v>0</v>
      </c>
      <c r="BI1197">
        <v>0</v>
      </c>
      <c r="BJ1197">
        <v>0</v>
      </c>
    </row>
    <row r="1198" spans="1:62" x14ac:dyDescent="0.35">
      <c r="A1198" t="s">
        <v>3817</v>
      </c>
      <c r="B1198">
        <v>1</v>
      </c>
      <c r="E1198" t="s">
        <v>67</v>
      </c>
      <c r="F1198" s="2">
        <f t="shared" ca="1" si="108"/>
        <v>44357</v>
      </c>
      <c r="G1198" s="2">
        <f t="shared" ca="1" si="109"/>
        <v>44335</v>
      </c>
      <c r="H1198" s="2">
        <f t="shared" ca="1" si="110"/>
        <v>44372</v>
      </c>
      <c r="J1198" s="2">
        <f t="shared" ca="1" si="111"/>
        <v>44372</v>
      </c>
      <c r="K1198" s="2">
        <f t="shared" ca="1" si="112"/>
        <v>44315</v>
      </c>
      <c r="L1198" s="2">
        <f t="shared" ca="1" si="113"/>
        <v>44328</v>
      </c>
      <c r="M1198" t="s">
        <v>68</v>
      </c>
      <c r="N1198">
        <v>91</v>
      </c>
      <c r="O1198" t="s">
        <v>69</v>
      </c>
      <c r="P1198" t="s">
        <v>70</v>
      </c>
      <c r="Q1198" t="s">
        <v>700</v>
      </c>
      <c r="R1198" t="s">
        <v>72</v>
      </c>
      <c r="S1198" t="s">
        <v>3519</v>
      </c>
      <c r="T1198">
        <v>1001</v>
      </c>
      <c r="U1198" t="s">
        <v>701</v>
      </c>
      <c r="V1198">
        <v>43</v>
      </c>
      <c r="W1198" t="s">
        <v>75</v>
      </c>
      <c r="X1198" t="s">
        <v>76</v>
      </c>
      <c r="Y1198" t="s">
        <v>118</v>
      </c>
      <c r="Z1198" t="s">
        <v>79</v>
      </c>
      <c r="AA1198" t="s">
        <v>78</v>
      </c>
      <c r="AB1198" t="s">
        <v>79</v>
      </c>
      <c r="AC1198" t="s">
        <v>183</v>
      </c>
      <c r="AD1198" t="s">
        <v>81</v>
      </c>
      <c r="AG1198">
        <v>1</v>
      </c>
      <c r="AH1198" t="s">
        <v>105</v>
      </c>
      <c r="AI1198" s="2">
        <v>43990</v>
      </c>
      <c r="AJ1198">
        <v>831</v>
      </c>
      <c r="AK1198" t="s">
        <v>516</v>
      </c>
      <c r="AL1198" t="s">
        <v>532</v>
      </c>
      <c r="AR1198" t="s">
        <v>3818</v>
      </c>
      <c r="AS1198">
        <v>59</v>
      </c>
      <c r="AT1198">
        <v>19</v>
      </c>
      <c r="AU1198">
        <v>5</v>
      </c>
      <c r="AV1198">
        <v>755</v>
      </c>
      <c r="AW1198">
        <v>5</v>
      </c>
      <c r="AY1198" t="s">
        <v>79</v>
      </c>
      <c r="AZ1198">
        <v>0</v>
      </c>
      <c r="BB1198">
        <v>8032</v>
      </c>
      <c r="BC1198" s="3">
        <v>8032</v>
      </c>
      <c r="BD1198">
        <v>8032</v>
      </c>
      <c r="BE1198">
        <v>0</v>
      </c>
      <c r="BF1198">
        <v>0</v>
      </c>
      <c r="BG1198">
        <v>0</v>
      </c>
      <c r="BH1198">
        <v>0</v>
      </c>
      <c r="BI1198">
        <v>0</v>
      </c>
      <c r="BJ1198">
        <v>0</v>
      </c>
    </row>
    <row r="1199" spans="1:62" x14ac:dyDescent="0.35">
      <c r="A1199" t="s">
        <v>3819</v>
      </c>
      <c r="B1199">
        <v>1</v>
      </c>
      <c r="E1199" t="s">
        <v>67</v>
      </c>
      <c r="F1199" s="2">
        <f t="shared" ca="1" si="108"/>
        <v>44367</v>
      </c>
      <c r="G1199" s="2">
        <f t="shared" ca="1" si="109"/>
        <v>44347</v>
      </c>
      <c r="H1199" s="2">
        <f t="shared" ca="1" si="110"/>
        <v>44382</v>
      </c>
      <c r="J1199" s="2">
        <f t="shared" ca="1" si="111"/>
        <v>44382</v>
      </c>
      <c r="K1199" s="2">
        <f t="shared" ca="1" si="112"/>
        <v>44302</v>
      </c>
      <c r="L1199" s="2">
        <f t="shared" ca="1" si="113"/>
        <v>44306</v>
      </c>
      <c r="M1199" t="s">
        <v>68</v>
      </c>
      <c r="N1199">
        <v>91</v>
      </c>
      <c r="O1199" t="s">
        <v>69</v>
      </c>
      <c r="P1199" t="s">
        <v>70</v>
      </c>
      <c r="Q1199" t="s">
        <v>705</v>
      </c>
      <c r="R1199" t="s">
        <v>72</v>
      </c>
      <c r="S1199" t="s">
        <v>3519</v>
      </c>
      <c r="T1199">
        <v>1001</v>
      </c>
      <c r="U1199" t="s">
        <v>706</v>
      </c>
      <c r="V1199">
        <v>55</v>
      </c>
      <c r="W1199" t="s">
        <v>101</v>
      </c>
      <c r="X1199" t="s">
        <v>76</v>
      </c>
      <c r="Y1199" t="s">
        <v>118</v>
      </c>
      <c r="Z1199" t="s">
        <v>78</v>
      </c>
      <c r="AA1199" t="s">
        <v>79</v>
      </c>
      <c r="AB1199" t="s">
        <v>78</v>
      </c>
      <c r="AC1199" t="s">
        <v>128</v>
      </c>
      <c r="AD1199" t="s">
        <v>104</v>
      </c>
      <c r="AG1199">
        <v>1</v>
      </c>
      <c r="AH1199" t="s">
        <v>83</v>
      </c>
      <c r="AI1199" s="2">
        <v>43983</v>
      </c>
      <c r="AJ1199">
        <v>449</v>
      </c>
      <c r="AK1199" t="s">
        <v>288</v>
      </c>
      <c r="AL1199" t="s">
        <v>204</v>
      </c>
      <c r="AR1199" t="s">
        <v>3820</v>
      </c>
      <c r="AS1199">
        <v>179</v>
      </c>
      <c r="AT1199">
        <v>20</v>
      </c>
      <c r="AU1199">
        <v>9</v>
      </c>
      <c r="AV1199">
        <v>752</v>
      </c>
      <c r="AW1199">
        <v>5</v>
      </c>
      <c r="AY1199" t="s">
        <v>78</v>
      </c>
      <c r="AZ1199">
        <v>0</v>
      </c>
      <c r="BB1199">
        <v>4649</v>
      </c>
      <c r="BC1199" s="3">
        <v>4649</v>
      </c>
      <c r="BD1199">
        <v>4649</v>
      </c>
      <c r="BE1199">
        <v>0</v>
      </c>
      <c r="BF1199">
        <v>0</v>
      </c>
      <c r="BG1199">
        <v>0</v>
      </c>
      <c r="BH1199">
        <v>0</v>
      </c>
      <c r="BI1199">
        <v>0</v>
      </c>
      <c r="BJ1199">
        <v>0</v>
      </c>
    </row>
    <row r="1200" spans="1:62" x14ac:dyDescent="0.35">
      <c r="A1200" t="s">
        <v>3821</v>
      </c>
      <c r="B1200">
        <v>1</v>
      </c>
      <c r="E1200" t="s">
        <v>67</v>
      </c>
      <c r="F1200" s="2">
        <f t="shared" ca="1" si="108"/>
        <v>44365</v>
      </c>
      <c r="G1200" s="2">
        <f t="shared" ca="1" si="109"/>
        <v>44344</v>
      </c>
      <c r="H1200" s="2">
        <f t="shared" ca="1" si="110"/>
        <v>44380</v>
      </c>
      <c r="J1200" s="2">
        <f t="shared" ca="1" si="111"/>
        <v>44380</v>
      </c>
      <c r="K1200" s="2">
        <f t="shared" ca="1" si="112"/>
        <v>44315</v>
      </c>
      <c r="L1200" s="2">
        <f t="shared" ca="1" si="113"/>
        <v>44330</v>
      </c>
      <c r="M1200" t="s">
        <v>68</v>
      </c>
      <c r="N1200">
        <v>91</v>
      </c>
      <c r="O1200" t="s">
        <v>69</v>
      </c>
      <c r="P1200" t="s">
        <v>70</v>
      </c>
      <c r="Q1200" t="s">
        <v>709</v>
      </c>
      <c r="R1200" t="s">
        <v>72</v>
      </c>
      <c r="S1200" t="s">
        <v>3519</v>
      </c>
      <c r="T1200">
        <v>1001</v>
      </c>
      <c r="U1200" t="s">
        <v>710</v>
      </c>
      <c r="V1200">
        <v>55</v>
      </c>
      <c r="W1200" t="s">
        <v>75</v>
      </c>
      <c r="X1200" t="s">
        <v>76</v>
      </c>
      <c r="Y1200" t="s">
        <v>102</v>
      </c>
      <c r="Z1200" t="s">
        <v>79</v>
      </c>
      <c r="AA1200" t="s">
        <v>78</v>
      </c>
      <c r="AB1200" t="s">
        <v>79</v>
      </c>
      <c r="AC1200" t="s">
        <v>119</v>
      </c>
      <c r="AD1200" t="s">
        <v>104</v>
      </c>
      <c r="AG1200">
        <v>3</v>
      </c>
      <c r="AH1200" t="s">
        <v>105</v>
      </c>
      <c r="AI1200" s="2">
        <v>44007</v>
      </c>
      <c r="AJ1200">
        <v>390</v>
      </c>
      <c r="AK1200" t="s">
        <v>402</v>
      </c>
      <c r="AL1200" t="s">
        <v>899</v>
      </c>
      <c r="AR1200" t="s">
        <v>3822</v>
      </c>
      <c r="AS1200">
        <v>551</v>
      </c>
      <c r="AT1200">
        <v>22</v>
      </c>
      <c r="AU1200" t="s">
        <v>75</v>
      </c>
      <c r="AV1200">
        <v>758</v>
      </c>
      <c r="AW1200">
        <v>1</v>
      </c>
      <c r="AY1200" t="s">
        <v>78</v>
      </c>
      <c r="AZ1200">
        <v>0</v>
      </c>
      <c r="BB1200">
        <v>196</v>
      </c>
      <c r="BC1200" s="3">
        <v>196</v>
      </c>
      <c r="BD1200">
        <v>196</v>
      </c>
      <c r="BE1200">
        <v>0</v>
      </c>
      <c r="BF1200">
        <v>0</v>
      </c>
      <c r="BG1200">
        <v>0</v>
      </c>
      <c r="BH1200">
        <v>0</v>
      </c>
      <c r="BI1200">
        <v>0</v>
      </c>
      <c r="BJ1200">
        <v>0</v>
      </c>
    </row>
    <row r="1201" spans="1:62" x14ac:dyDescent="0.35">
      <c r="A1201" t="s">
        <v>3823</v>
      </c>
      <c r="B1201">
        <v>1</v>
      </c>
      <c r="E1201" t="s">
        <v>67</v>
      </c>
      <c r="F1201" s="2">
        <f t="shared" ca="1" si="108"/>
        <v>44368</v>
      </c>
      <c r="G1201" s="2">
        <f t="shared" ca="1" si="109"/>
        <v>44339</v>
      </c>
      <c r="H1201" s="2">
        <f t="shared" ca="1" si="110"/>
        <v>44383</v>
      </c>
      <c r="J1201" s="2">
        <f t="shared" ca="1" si="111"/>
        <v>44383</v>
      </c>
      <c r="K1201" s="2">
        <f t="shared" ca="1" si="112"/>
        <v>44297</v>
      </c>
      <c r="L1201" s="2">
        <f t="shared" ca="1" si="113"/>
        <v>44309</v>
      </c>
      <c r="M1201" t="s">
        <v>68</v>
      </c>
      <c r="N1201">
        <v>91</v>
      </c>
      <c r="O1201" t="s">
        <v>69</v>
      </c>
      <c r="P1201" t="s">
        <v>70</v>
      </c>
      <c r="Q1201" t="s">
        <v>717</v>
      </c>
      <c r="R1201" t="s">
        <v>72</v>
      </c>
      <c r="S1201" t="s">
        <v>3519</v>
      </c>
      <c r="T1201">
        <v>1001</v>
      </c>
      <c r="U1201" t="s">
        <v>718</v>
      </c>
      <c r="V1201">
        <v>11</v>
      </c>
      <c r="W1201" t="s">
        <v>75</v>
      </c>
      <c r="X1201" t="s">
        <v>79</v>
      </c>
      <c r="Y1201" t="s">
        <v>118</v>
      </c>
      <c r="Z1201" t="s">
        <v>78</v>
      </c>
      <c r="AA1201" t="s">
        <v>79</v>
      </c>
      <c r="AB1201" t="s">
        <v>78</v>
      </c>
      <c r="AC1201" t="s">
        <v>145</v>
      </c>
      <c r="AD1201" t="s">
        <v>104</v>
      </c>
      <c r="AG1201">
        <v>3</v>
      </c>
      <c r="AH1201" t="s">
        <v>78</v>
      </c>
      <c r="AI1201" s="2">
        <v>44001</v>
      </c>
      <c r="AJ1201">
        <v>635</v>
      </c>
      <c r="AK1201" t="s">
        <v>106</v>
      </c>
      <c r="AL1201" t="s">
        <v>220</v>
      </c>
      <c r="AR1201" t="s">
        <v>3824</v>
      </c>
      <c r="AS1201">
        <v>894</v>
      </c>
      <c r="AT1201">
        <v>21</v>
      </c>
      <c r="AU1201" t="s">
        <v>528</v>
      </c>
      <c r="AV1201">
        <v>757</v>
      </c>
      <c r="AW1201">
        <v>3</v>
      </c>
      <c r="AY1201" t="s">
        <v>79</v>
      </c>
      <c r="AZ1201">
        <v>0</v>
      </c>
      <c r="BB1201">
        <v>2159</v>
      </c>
      <c r="BC1201" s="3">
        <v>2159</v>
      </c>
      <c r="BD1201">
        <v>2159</v>
      </c>
      <c r="BE1201">
        <v>0</v>
      </c>
      <c r="BF1201">
        <v>0</v>
      </c>
      <c r="BG1201">
        <v>0</v>
      </c>
      <c r="BH1201">
        <v>0</v>
      </c>
      <c r="BI1201">
        <v>0</v>
      </c>
      <c r="BJ1201">
        <v>0</v>
      </c>
    </row>
    <row r="1202" spans="1:62" x14ac:dyDescent="0.35">
      <c r="A1202" t="s">
        <v>3825</v>
      </c>
      <c r="B1202">
        <v>1</v>
      </c>
      <c r="E1202" t="s">
        <v>67</v>
      </c>
      <c r="F1202" s="2">
        <f t="shared" ca="1" si="108"/>
        <v>44362</v>
      </c>
      <c r="G1202" s="2">
        <f t="shared" ca="1" si="109"/>
        <v>44341</v>
      </c>
      <c r="H1202" s="2">
        <f t="shared" ca="1" si="110"/>
        <v>44377</v>
      </c>
      <c r="J1202" s="2">
        <f t="shared" ca="1" si="111"/>
        <v>44377</v>
      </c>
      <c r="K1202" s="2">
        <f t="shared" ca="1" si="112"/>
        <v>44317</v>
      </c>
      <c r="L1202" s="2">
        <f t="shared" ca="1" si="113"/>
        <v>44324</v>
      </c>
      <c r="M1202" t="s">
        <v>68</v>
      </c>
      <c r="N1202">
        <v>91</v>
      </c>
      <c r="O1202" t="s">
        <v>69</v>
      </c>
      <c r="P1202" t="s">
        <v>70</v>
      </c>
      <c r="Q1202" t="s">
        <v>721</v>
      </c>
      <c r="R1202" t="s">
        <v>72</v>
      </c>
      <c r="S1202" t="s">
        <v>3519</v>
      </c>
      <c r="T1202">
        <v>1001</v>
      </c>
      <c r="U1202" t="s">
        <v>722</v>
      </c>
      <c r="V1202">
        <v>60</v>
      </c>
      <c r="W1202" t="s">
        <v>101</v>
      </c>
      <c r="X1202" t="s">
        <v>79</v>
      </c>
      <c r="Y1202" t="s">
        <v>118</v>
      </c>
      <c r="Z1202" t="s">
        <v>78</v>
      </c>
      <c r="AA1202" t="s">
        <v>78</v>
      </c>
      <c r="AB1202" t="s">
        <v>79</v>
      </c>
      <c r="AC1202" t="s">
        <v>155</v>
      </c>
      <c r="AD1202" t="s">
        <v>104</v>
      </c>
      <c r="AG1202">
        <v>3</v>
      </c>
      <c r="AH1202" t="s">
        <v>78</v>
      </c>
      <c r="AI1202" s="2">
        <v>43993</v>
      </c>
      <c r="AJ1202">
        <v>634</v>
      </c>
      <c r="AK1202" t="s">
        <v>106</v>
      </c>
      <c r="AL1202" t="s">
        <v>1049</v>
      </c>
      <c r="AR1202" t="s">
        <v>3826</v>
      </c>
      <c r="AS1202">
        <v>283</v>
      </c>
      <c r="AT1202">
        <v>22</v>
      </c>
      <c r="AU1202" t="s">
        <v>92</v>
      </c>
      <c r="AV1202">
        <v>751</v>
      </c>
      <c r="AW1202">
        <v>4</v>
      </c>
      <c r="AY1202" t="s">
        <v>78</v>
      </c>
      <c r="AZ1202">
        <v>0</v>
      </c>
      <c r="BB1202">
        <v>6261</v>
      </c>
      <c r="BC1202" s="3">
        <v>6261</v>
      </c>
      <c r="BD1202">
        <v>6261</v>
      </c>
      <c r="BE1202">
        <v>0</v>
      </c>
      <c r="BF1202">
        <v>0</v>
      </c>
      <c r="BG1202">
        <v>0</v>
      </c>
      <c r="BH1202">
        <v>0</v>
      </c>
      <c r="BI1202">
        <v>0</v>
      </c>
      <c r="BJ1202">
        <v>0</v>
      </c>
    </row>
    <row r="1203" spans="1:62" x14ac:dyDescent="0.35">
      <c r="A1203" t="s">
        <v>3827</v>
      </c>
      <c r="B1203">
        <v>1</v>
      </c>
      <c r="E1203" t="s">
        <v>67</v>
      </c>
      <c r="F1203" s="2">
        <f t="shared" ca="1" si="108"/>
        <v>44360</v>
      </c>
      <c r="G1203" s="2">
        <f t="shared" ca="1" si="109"/>
        <v>44342</v>
      </c>
      <c r="H1203" s="2">
        <f t="shared" ca="1" si="110"/>
        <v>44375</v>
      </c>
      <c r="J1203" s="2">
        <f t="shared" ca="1" si="111"/>
        <v>44375</v>
      </c>
      <c r="K1203" s="2">
        <f t="shared" ca="1" si="112"/>
        <v>44305</v>
      </c>
      <c r="L1203" s="2">
        <f t="shared" ca="1" si="113"/>
        <v>44313</v>
      </c>
      <c r="M1203" t="s">
        <v>68</v>
      </c>
      <c r="N1203">
        <v>91</v>
      </c>
      <c r="O1203" t="s">
        <v>69</v>
      </c>
      <c r="P1203" t="s">
        <v>70</v>
      </c>
      <c r="Q1203" t="s">
        <v>726</v>
      </c>
      <c r="R1203" t="s">
        <v>72</v>
      </c>
      <c r="S1203" t="s">
        <v>3519</v>
      </c>
      <c r="T1203">
        <v>1001</v>
      </c>
      <c r="U1203" t="s">
        <v>727</v>
      </c>
      <c r="V1203">
        <v>57</v>
      </c>
      <c r="W1203" t="s">
        <v>101</v>
      </c>
      <c r="X1203" t="s">
        <v>167</v>
      </c>
      <c r="Y1203" t="s">
        <v>118</v>
      </c>
      <c r="Z1203" t="s">
        <v>79</v>
      </c>
      <c r="AA1203" t="s">
        <v>78</v>
      </c>
      <c r="AB1203" t="s">
        <v>79</v>
      </c>
      <c r="AC1203" t="s">
        <v>168</v>
      </c>
      <c r="AD1203" t="s">
        <v>81</v>
      </c>
      <c r="AG1203">
        <v>3</v>
      </c>
      <c r="AH1203" t="s">
        <v>83</v>
      </c>
      <c r="AI1203" s="2">
        <v>44001</v>
      </c>
      <c r="AJ1203">
        <v>523</v>
      </c>
      <c r="AK1203" t="s">
        <v>198</v>
      </c>
      <c r="AL1203" t="s">
        <v>222</v>
      </c>
      <c r="AR1203" t="s">
        <v>3828</v>
      </c>
      <c r="AS1203">
        <v>847</v>
      </c>
      <c r="AT1203">
        <v>20</v>
      </c>
      <c r="AU1203">
        <v>8</v>
      </c>
      <c r="AV1203">
        <v>758</v>
      </c>
      <c r="AW1203">
        <v>1</v>
      </c>
      <c r="AY1203" t="s">
        <v>78</v>
      </c>
      <c r="AZ1203">
        <v>0</v>
      </c>
      <c r="BB1203">
        <v>3312</v>
      </c>
      <c r="BC1203" s="3">
        <v>3312</v>
      </c>
      <c r="BD1203">
        <v>3312</v>
      </c>
      <c r="BE1203">
        <v>0</v>
      </c>
      <c r="BF1203">
        <v>0</v>
      </c>
      <c r="BG1203">
        <v>0</v>
      </c>
      <c r="BH1203">
        <v>0</v>
      </c>
      <c r="BI1203">
        <v>0</v>
      </c>
      <c r="BJ1203">
        <v>0</v>
      </c>
    </row>
    <row r="1204" spans="1:62" x14ac:dyDescent="0.35">
      <c r="A1204" t="s">
        <v>3829</v>
      </c>
      <c r="B1204">
        <v>1</v>
      </c>
      <c r="E1204" t="s">
        <v>67</v>
      </c>
      <c r="F1204" s="2">
        <f t="shared" ca="1" si="108"/>
        <v>44349</v>
      </c>
      <c r="G1204" s="2">
        <f t="shared" ca="1" si="109"/>
        <v>44337</v>
      </c>
      <c r="H1204" s="2">
        <f t="shared" ca="1" si="110"/>
        <v>44364</v>
      </c>
      <c r="J1204" s="2">
        <f t="shared" ca="1" si="111"/>
        <v>44364</v>
      </c>
      <c r="K1204" s="2">
        <f t="shared" ca="1" si="112"/>
        <v>44288</v>
      </c>
      <c r="L1204" s="2">
        <f t="shared" ca="1" si="113"/>
        <v>44296</v>
      </c>
      <c r="M1204" t="s">
        <v>68</v>
      </c>
      <c r="N1204">
        <v>91</v>
      </c>
      <c r="O1204" t="s">
        <v>69</v>
      </c>
      <c r="P1204" t="s">
        <v>70</v>
      </c>
      <c r="Q1204" t="s">
        <v>2151</v>
      </c>
      <c r="R1204" t="s">
        <v>72</v>
      </c>
      <c r="S1204" t="s">
        <v>3519</v>
      </c>
      <c r="T1204">
        <v>1001</v>
      </c>
      <c r="U1204" t="s">
        <v>2152</v>
      </c>
      <c r="V1204">
        <v>30</v>
      </c>
      <c r="W1204" t="s">
        <v>75</v>
      </c>
      <c r="X1204" t="s">
        <v>167</v>
      </c>
      <c r="Y1204" t="s">
        <v>111</v>
      </c>
      <c r="Z1204" t="s">
        <v>79</v>
      </c>
      <c r="AA1204" t="s">
        <v>78</v>
      </c>
      <c r="AB1204" t="s">
        <v>78</v>
      </c>
      <c r="AC1204" t="s">
        <v>510</v>
      </c>
      <c r="AD1204" t="s">
        <v>81</v>
      </c>
      <c r="AG1204">
        <v>1</v>
      </c>
      <c r="AH1204" t="s">
        <v>83</v>
      </c>
      <c r="AI1204" s="2">
        <v>43999</v>
      </c>
      <c r="AJ1204">
        <v>312</v>
      </c>
      <c r="AK1204" t="s">
        <v>133</v>
      </c>
      <c r="AL1204" t="s">
        <v>343</v>
      </c>
      <c r="AR1204" t="s">
        <v>3830</v>
      </c>
      <c r="AS1204">
        <v>816</v>
      </c>
      <c r="AT1204">
        <v>19</v>
      </c>
      <c r="AU1204" t="s">
        <v>109</v>
      </c>
      <c r="AV1204">
        <v>759</v>
      </c>
      <c r="AW1204">
        <v>2</v>
      </c>
      <c r="AY1204" t="s">
        <v>78</v>
      </c>
      <c r="AZ1204">
        <v>0</v>
      </c>
      <c r="BB1204">
        <v>6501</v>
      </c>
      <c r="BC1204" s="3">
        <v>6501</v>
      </c>
      <c r="BD1204">
        <v>6501</v>
      </c>
      <c r="BE1204">
        <v>0</v>
      </c>
      <c r="BF1204">
        <v>0</v>
      </c>
      <c r="BG1204">
        <v>0</v>
      </c>
      <c r="BH1204">
        <v>0</v>
      </c>
      <c r="BI1204">
        <v>0</v>
      </c>
      <c r="BJ1204">
        <v>0</v>
      </c>
    </row>
    <row r="1205" spans="1:62" x14ac:dyDescent="0.35">
      <c r="A1205" t="s">
        <v>3831</v>
      </c>
      <c r="B1205">
        <v>1</v>
      </c>
      <c r="E1205" t="s">
        <v>67</v>
      </c>
      <c r="F1205" s="2">
        <f t="shared" ca="1" si="108"/>
        <v>44371</v>
      </c>
      <c r="G1205" s="2">
        <f t="shared" ca="1" si="109"/>
        <v>44334</v>
      </c>
      <c r="H1205" s="2">
        <f t="shared" ca="1" si="110"/>
        <v>44386</v>
      </c>
      <c r="J1205" s="2">
        <f t="shared" ca="1" si="111"/>
        <v>44386</v>
      </c>
      <c r="K1205" s="2">
        <f t="shared" ca="1" si="112"/>
        <v>44302</v>
      </c>
      <c r="L1205" s="2">
        <f t="shared" ca="1" si="113"/>
        <v>44308</v>
      </c>
      <c r="M1205" t="s">
        <v>68</v>
      </c>
      <c r="N1205">
        <v>91</v>
      </c>
      <c r="O1205" t="s">
        <v>69</v>
      </c>
      <c r="P1205" t="s">
        <v>70</v>
      </c>
      <c r="Q1205" t="s">
        <v>1525</v>
      </c>
      <c r="R1205" t="s">
        <v>72</v>
      </c>
      <c r="S1205" t="s">
        <v>3519</v>
      </c>
      <c r="T1205">
        <v>1001</v>
      </c>
      <c r="U1205" t="s">
        <v>1526</v>
      </c>
      <c r="V1205">
        <v>42</v>
      </c>
      <c r="W1205" t="s">
        <v>101</v>
      </c>
      <c r="X1205" t="s">
        <v>79</v>
      </c>
      <c r="Y1205" t="s">
        <v>111</v>
      </c>
      <c r="Z1205" t="s">
        <v>79</v>
      </c>
      <c r="AA1205" t="s">
        <v>78</v>
      </c>
      <c r="AB1205" t="s">
        <v>79</v>
      </c>
      <c r="AC1205" t="s">
        <v>145</v>
      </c>
      <c r="AD1205" t="s">
        <v>81</v>
      </c>
      <c r="AG1205">
        <v>1</v>
      </c>
      <c r="AH1205" t="s">
        <v>105</v>
      </c>
      <c r="AI1205" s="2">
        <v>43994</v>
      </c>
      <c r="AJ1205">
        <v>452</v>
      </c>
      <c r="AK1205" t="s">
        <v>262</v>
      </c>
      <c r="AL1205" t="s">
        <v>1049</v>
      </c>
      <c r="AR1205" t="s">
        <v>3832</v>
      </c>
      <c r="AS1205">
        <v>742</v>
      </c>
      <c r="AT1205">
        <v>20</v>
      </c>
      <c r="AU1205" t="s">
        <v>528</v>
      </c>
      <c r="AV1205">
        <v>756</v>
      </c>
      <c r="AW1205">
        <v>5</v>
      </c>
      <c r="AY1205" t="s">
        <v>79</v>
      </c>
      <c r="AZ1205">
        <v>0</v>
      </c>
      <c r="BB1205">
        <v>7898</v>
      </c>
      <c r="BC1205" s="3">
        <v>7898</v>
      </c>
      <c r="BD1205">
        <v>7898</v>
      </c>
      <c r="BE1205">
        <v>0</v>
      </c>
      <c r="BF1205">
        <v>0</v>
      </c>
      <c r="BG1205">
        <v>0</v>
      </c>
      <c r="BH1205">
        <v>0</v>
      </c>
      <c r="BI1205">
        <v>0</v>
      </c>
      <c r="BJ1205">
        <v>0</v>
      </c>
    </row>
    <row r="1206" spans="1:62" x14ac:dyDescent="0.35">
      <c r="A1206" t="s">
        <v>3833</v>
      </c>
      <c r="B1206">
        <v>1</v>
      </c>
      <c r="E1206" t="s">
        <v>67</v>
      </c>
      <c r="F1206" s="2">
        <f t="shared" ca="1" si="108"/>
        <v>44352</v>
      </c>
      <c r="G1206" s="2">
        <f t="shared" ca="1" si="109"/>
        <v>44340</v>
      </c>
      <c r="H1206" s="2">
        <f t="shared" ca="1" si="110"/>
        <v>44367</v>
      </c>
      <c r="J1206" s="2">
        <f t="shared" ca="1" si="111"/>
        <v>44367</v>
      </c>
      <c r="K1206" s="2">
        <f t="shared" ca="1" si="112"/>
        <v>44301</v>
      </c>
      <c r="L1206" s="2">
        <f t="shared" ca="1" si="113"/>
        <v>44304</v>
      </c>
      <c r="M1206" t="s">
        <v>68</v>
      </c>
      <c r="N1206">
        <v>91</v>
      </c>
      <c r="O1206" t="s">
        <v>69</v>
      </c>
      <c r="P1206" t="s">
        <v>70</v>
      </c>
      <c r="Q1206" t="s">
        <v>731</v>
      </c>
      <c r="R1206" t="s">
        <v>72</v>
      </c>
      <c r="S1206" t="s">
        <v>3519</v>
      </c>
      <c r="T1206">
        <v>1001</v>
      </c>
      <c r="U1206" t="s">
        <v>732</v>
      </c>
      <c r="V1206">
        <v>47</v>
      </c>
      <c r="W1206" t="s">
        <v>75</v>
      </c>
      <c r="X1206" t="s">
        <v>79</v>
      </c>
      <c r="Y1206" t="s">
        <v>197</v>
      </c>
      <c r="Z1206" t="s">
        <v>79</v>
      </c>
      <c r="AA1206" t="s">
        <v>79</v>
      </c>
      <c r="AB1206" t="s">
        <v>79</v>
      </c>
      <c r="AC1206" t="s">
        <v>510</v>
      </c>
      <c r="AD1206" t="s">
        <v>104</v>
      </c>
      <c r="AG1206">
        <v>3</v>
      </c>
      <c r="AH1206" t="s">
        <v>78</v>
      </c>
      <c r="AI1206" s="2">
        <v>44002</v>
      </c>
      <c r="AJ1206">
        <v>254</v>
      </c>
      <c r="AK1206" t="s">
        <v>106</v>
      </c>
      <c r="AL1206" t="s">
        <v>209</v>
      </c>
      <c r="AR1206" t="s">
        <v>3834</v>
      </c>
      <c r="AS1206">
        <v>300</v>
      </c>
      <c r="AT1206">
        <v>22</v>
      </c>
      <c r="AU1206" t="s">
        <v>81</v>
      </c>
      <c r="AV1206">
        <v>758</v>
      </c>
      <c r="AW1206">
        <v>1</v>
      </c>
      <c r="AY1206" t="s">
        <v>78</v>
      </c>
      <c r="AZ1206">
        <v>0</v>
      </c>
      <c r="BB1206">
        <v>3204</v>
      </c>
      <c r="BC1206" s="3">
        <v>3204</v>
      </c>
      <c r="BD1206">
        <v>3204</v>
      </c>
      <c r="BE1206">
        <v>0</v>
      </c>
      <c r="BF1206">
        <v>0</v>
      </c>
      <c r="BG1206">
        <v>0</v>
      </c>
      <c r="BH1206">
        <v>0</v>
      </c>
      <c r="BI1206">
        <v>0</v>
      </c>
      <c r="BJ1206">
        <v>0</v>
      </c>
    </row>
    <row r="1207" spans="1:62" x14ac:dyDescent="0.35">
      <c r="A1207" t="s">
        <v>3835</v>
      </c>
      <c r="B1207">
        <v>1</v>
      </c>
      <c r="E1207" t="s">
        <v>67</v>
      </c>
      <c r="F1207" s="2">
        <f t="shared" ca="1" si="108"/>
        <v>44368</v>
      </c>
      <c r="G1207" s="2">
        <f t="shared" ca="1" si="109"/>
        <v>44337</v>
      </c>
      <c r="H1207" s="2">
        <f t="shared" ca="1" si="110"/>
        <v>44383</v>
      </c>
      <c r="J1207" s="2">
        <f t="shared" ca="1" si="111"/>
        <v>44383</v>
      </c>
      <c r="K1207" s="2">
        <f t="shared" ca="1" si="112"/>
        <v>44293</v>
      </c>
      <c r="L1207" s="2">
        <f t="shared" ca="1" si="113"/>
        <v>44303</v>
      </c>
      <c r="M1207" t="s">
        <v>68</v>
      </c>
      <c r="N1207">
        <v>91</v>
      </c>
      <c r="O1207" t="s">
        <v>69</v>
      </c>
      <c r="P1207" t="s">
        <v>70</v>
      </c>
      <c r="Q1207" t="s">
        <v>735</v>
      </c>
      <c r="R1207" t="s">
        <v>72</v>
      </c>
      <c r="S1207" t="s">
        <v>3519</v>
      </c>
      <c r="T1207">
        <v>1001</v>
      </c>
      <c r="U1207" t="s">
        <v>736</v>
      </c>
      <c r="V1207">
        <v>46</v>
      </c>
      <c r="W1207" t="s">
        <v>101</v>
      </c>
      <c r="X1207" t="s">
        <v>76</v>
      </c>
      <c r="Y1207" t="s">
        <v>111</v>
      </c>
      <c r="Z1207" t="s">
        <v>79</v>
      </c>
      <c r="AA1207" t="s">
        <v>79</v>
      </c>
      <c r="AB1207" t="s">
        <v>78</v>
      </c>
      <c r="AC1207" t="s">
        <v>219</v>
      </c>
      <c r="AD1207" t="s">
        <v>104</v>
      </c>
      <c r="AG1207">
        <v>2</v>
      </c>
      <c r="AH1207" t="s">
        <v>78</v>
      </c>
      <c r="AI1207" s="2">
        <v>44004</v>
      </c>
      <c r="AJ1207">
        <v>312</v>
      </c>
      <c r="AK1207" t="s">
        <v>133</v>
      </c>
      <c r="AL1207" t="s">
        <v>412</v>
      </c>
      <c r="AR1207" t="s">
        <v>3836</v>
      </c>
      <c r="AS1207">
        <v>179</v>
      </c>
      <c r="AT1207">
        <v>21</v>
      </c>
      <c r="AU1207">
        <v>0</v>
      </c>
      <c r="AV1207">
        <v>755</v>
      </c>
      <c r="AW1207">
        <v>4</v>
      </c>
      <c r="AY1207" t="s">
        <v>78</v>
      </c>
      <c r="AZ1207">
        <v>0</v>
      </c>
      <c r="BB1207">
        <v>6728</v>
      </c>
      <c r="BC1207" s="3">
        <v>6728</v>
      </c>
      <c r="BD1207">
        <v>6728</v>
      </c>
      <c r="BE1207">
        <v>0</v>
      </c>
      <c r="BF1207">
        <v>0</v>
      </c>
      <c r="BG1207">
        <v>0</v>
      </c>
      <c r="BH1207">
        <v>0</v>
      </c>
      <c r="BI1207">
        <v>0</v>
      </c>
      <c r="BJ1207">
        <v>0</v>
      </c>
    </row>
    <row r="1208" spans="1:62" x14ac:dyDescent="0.35">
      <c r="A1208" t="s">
        <v>3837</v>
      </c>
      <c r="B1208">
        <v>1</v>
      </c>
      <c r="E1208" t="s">
        <v>67</v>
      </c>
      <c r="F1208" s="2">
        <f t="shared" ca="1" si="108"/>
        <v>44362</v>
      </c>
      <c r="G1208" s="2">
        <f t="shared" ca="1" si="109"/>
        <v>44346</v>
      </c>
      <c r="H1208" s="2">
        <f t="shared" ca="1" si="110"/>
        <v>44377</v>
      </c>
      <c r="J1208" s="2">
        <f t="shared" ca="1" si="111"/>
        <v>44377</v>
      </c>
      <c r="K1208" s="2">
        <f t="shared" ca="1" si="112"/>
        <v>44300</v>
      </c>
      <c r="L1208" s="2">
        <f t="shared" ca="1" si="113"/>
        <v>44301</v>
      </c>
      <c r="M1208" t="s">
        <v>68</v>
      </c>
      <c r="N1208">
        <v>91</v>
      </c>
      <c r="O1208" t="s">
        <v>69</v>
      </c>
      <c r="P1208" t="s">
        <v>70</v>
      </c>
      <c r="Q1208" t="s">
        <v>1531</v>
      </c>
      <c r="R1208" t="s">
        <v>72</v>
      </c>
      <c r="S1208" t="s">
        <v>3519</v>
      </c>
      <c r="T1208">
        <v>1001</v>
      </c>
      <c r="U1208" t="s">
        <v>1532</v>
      </c>
      <c r="V1208">
        <v>15</v>
      </c>
      <c r="W1208" t="s">
        <v>75</v>
      </c>
      <c r="X1208" t="s">
        <v>79</v>
      </c>
      <c r="Y1208" t="s">
        <v>111</v>
      </c>
      <c r="Z1208" t="s">
        <v>79</v>
      </c>
      <c r="AA1208" t="s">
        <v>78</v>
      </c>
      <c r="AB1208" t="s">
        <v>79</v>
      </c>
      <c r="AC1208" t="s">
        <v>455</v>
      </c>
      <c r="AD1208" t="s">
        <v>81</v>
      </c>
      <c r="AG1208">
        <v>1</v>
      </c>
      <c r="AH1208" t="s">
        <v>83</v>
      </c>
      <c r="AI1208" s="2">
        <v>43989</v>
      </c>
      <c r="AJ1208">
        <v>274</v>
      </c>
      <c r="AK1208" t="s">
        <v>936</v>
      </c>
      <c r="AL1208" t="s">
        <v>309</v>
      </c>
      <c r="AR1208" t="s">
        <v>3838</v>
      </c>
      <c r="AS1208">
        <v>607</v>
      </c>
      <c r="AT1208">
        <v>21</v>
      </c>
      <c r="AU1208">
        <v>1</v>
      </c>
      <c r="AV1208">
        <v>757</v>
      </c>
      <c r="AW1208">
        <v>1</v>
      </c>
      <c r="AY1208" t="s">
        <v>78</v>
      </c>
      <c r="AZ1208">
        <v>0</v>
      </c>
      <c r="BB1208">
        <v>9781</v>
      </c>
      <c r="BC1208" s="3">
        <v>9781</v>
      </c>
      <c r="BD1208">
        <v>9781</v>
      </c>
      <c r="BE1208">
        <v>0</v>
      </c>
      <c r="BF1208">
        <v>0</v>
      </c>
      <c r="BG1208">
        <v>0</v>
      </c>
      <c r="BH1208">
        <v>0</v>
      </c>
      <c r="BI1208">
        <v>0</v>
      </c>
      <c r="BJ1208">
        <v>0</v>
      </c>
    </row>
    <row r="1209" spans="1:62" x14ac:dyDescent="0.35">
      <c r="A1209" t="s">
        <v>3839</v>
      </c>
      <c r="B1209">
        <v>1</v>
      </c>
      <c r="E1209" t="s">
        <v>67</v>
      </c>
      <c r="F1209" s="2">
        <f t="shared" ca="1" si="108"/>
        <v>44373</v>
      </c>
      <c r="G1209" s="2">
        <f t="shared" ca="1" si="109"/>
        <v>44334</v>
      </c>
      <c r="H1209" s="2">
        <f t="shared" ca="1" si="110"/>
        <v>44388</v>
      </c>
      <c r="J1209" s="2">
        <f t="shared" ca="1" si="111"/>
        <v>44388</v>
      </c>
      <c r="K1209" s="2">
        <f t="shared" ca="1" si="112"/>
        <v>44313</v>
      </c>
      <c r="L1209" s="2">
        <f t="shared" ca="1" si="113"/>
        <v>44317</v>
      </c>
      <c r="M1209" t="s">
        <v>68</v>
      </c>
      <c r="N1209">
        <v>91</v>
      </c>
      <c r="O1209" t="s">
        <v>69</v>
      </c>
      <c r="P1209" t="s">
        <v>70</v>
      </c>
      <c r="Q1209" t="s">
        <v>739</v>
      </c>
      <c r="R1209" t="s">
        <v>72</v>
      </c>
      <c r="S1209" t="s">
        <v>3519</v>
      </c>
      <c r="T1209">
        <v>1001</v>
      </c>
      <c r="U1209" t="s">
        <v>740</v>
      </c>
      <c r="V1209">
        <v>60</v>
      </c>
      <c r="W1209" t="s">
        <v>101</v>
      </c>
      <c r="X1209" t="s">
        <v>167</v>
      </c>
      <c r="Y1209" t="s">
        <v>102</v>
      </c>
      <c r="Z1209" t="s">
        <v>79</v>
      </c>
      <c r="AA1209" t="s">
        <v>78</v>
      </c>
      <c r="AB1209" t="s">
        <v>79</v>
      </c>
      <c r="AC1209" t="s">
        <v>634</v>
      </c>
      <c r="AD1209" t="s">
        <v>81</v>
      </c>
      <c r="AG1209">
        <v>2</v>
      </c>
      <c r="AH1209" t="s">
        <v>78</v>
      </c>
      <c r="AI1209" s="2">
        <v>43984</v>
      </c>
      <c r="AJ1209">
        <v>330</v>
      </c>
      <c r="AK1209" t="s">
        <v>467</v>
      </c>
      <c r="AL1209" t="s">
        <v>233</v>
      </c>
      <c r="AR1209" t="s">
        <v>3840</v>
      </c>
      <c r="AS1209">
        <v>807</v>
      </c>
      <c r="AT1209">
        <v>22</v>
      </c>
      <c r="AU1209">
        <v>3</v>
      </c>
      <c r="AV1209">
        <v>759</v>
      </c>
      <c r="AW1209">
        <v>3</v>
      </c>
      <c r="AY1209" t="s">
        <v>79</v>
      </c>
      <c r="AZ1209">
        <v>0</v>
      </c>
      <c r="BB1209">
        <v>3388</v>
      </c>
      <c r="BC1209" s="3">
        <v>3388</v>
      </c>
      <c r="BD1209">
        <v>3388</v>
      </c>
      <c r="BE1209">
        <v>0</v>
      </c>
      <c r="BF1209">
        <v>0</v>
      </c>
      <c r="BG1209">
        <v>0</v>
      </c>
      <c r="BH1209">
        <v>0</v>
      </c>
      <c r="BI1209">
        <v>0</v>
      </c>
      <c r="BJ1209">
        <v>0</v>
      </c>
    </row>
    <row r="1210" spans="1:62" x14ac:dyDescent="0.35">
      <c r="A1210" t="s">
        <v>3841</v>
      </c>
      <c r="B1210">
        <v>1</v>
      </c>
      <c r="E1210" t="s">
        <v>67</v>
      </c>
      <c r="F1210" s="2">
        <f t="shared" ca="1" si="108"/>
        <v>44357</v>
      </c>
      <c r="G1210" s="2">
        <f t="shared" ca="1" si="109"/>
        <v>44332</v>
      </c>
      <c r="H1210" s="2">
        <f t="shared" ca="1" si="110"/>
        <v>44372</v>
      </c>
      <c r="J1210" s="2">
        <f t="shared" ca="1" si="111"/>
        <v>44372</v>
      </c>
      <c r="K1210" s="2">
        <f t="shared" ca="1" si="112"/>
        <v>44298</v>
      </c>
      <c r="L1210" s="2">
        <f t="shared" ca="1" si="113"/>
        <v>44307</v>
      </c>
      <c r="M1210" t="s">
        <v>68</v>
      </c>
      <c r="N1210">
        <v>91</v>
      </c>
      <c r="O1210" t="s">
        <v>69</v>
      </c>
      <c r="P1210" t="s">
        <v>70</v>
      </c>
      <c r="Q1210" t="s">
        <v>3181</v>
      </c>
      <c r="R1210" t="s">
        <v>72</v>
      </c>
      <c r="S1210" t="s">
        <v>3519</v>
      </c>
      <c r="T1210">
        <v>1001</v>
      </c>
      <c r="U1210" t="s">
        <v>3182</v>
      </c>
      <c r="V1210">
        <v>43</v>
      </c>
      <c r="W1210" t="s">
        <v>101</v>
      </c>
      <c r="X1210" t="s">
        <v>76</v>
      </c>
      <c r="Y1210" t="s">
        <v>102</v>
      </c>
      <c r="Z1210" t="s">
        <v>79</v>
      </c>
      <c r="AA1210" t="s">
        <v>78</v>
      </c>
      <c r="AB1210" t="s">
        <v>78</v>
      </c>
      <c r="AC1210" t="s">
        <v>449</v>
      </c>
      <c r="AD1210" t="s">
        <v>104</v>
      </c>
      <c r="AG1210">
        <v>3</v>
      </c>
      <c r="AH1210" t="s">
        <v>83</v>
      </c>
      <c r="AI1210" s="2">
        <v>44007</v>
      </c>
      <c r="AJ1210">
        <v>404</v>
      </c>
      <c r="AK1210" t="s">
        <v>169</v>
      </c>
      <c r="AL1210" t="s">
        <v>412</v>
      </c>
      <c r="AR1210" t="s">
        <v>3842</v>
      </c>
      <c r="AS1210">
        <v>758</v>
      </c>
      <c r="AT1210">
        <v>21</v>
      </c>
      <c r="AU1210" t="s">
        <v>78</v>
      </c>
      <c r="AV1210">
        <v>751</v>
      </c>
      <c r="AW1210">
        <v>3</v>
      </c>
      <c r="AY1210" t="s">
        <v>78</v>
      </c>
      <c r="AZ1210">
        <v>0</v>
      </c>
      <c r="BB1210">
        <v>4260</v>
      </c>
      <c r="BC1210" s="3">
        <v>4260</v>
      </c>
      <c r="BD1210">
        <v>4260</v>
      </c>
      <c r="BE1210">
        <v>0</v>
      </c>
      <c r="BF1210">
        <v>0</v>
      </c>
      <c r="BG1210">
        <v>0</v>
      </c>
      <c r="BH1210">
        <v>0</v>
      </c>
      <c r="BI1210">
        <v>0</v>
      </c>
      <c r="BJ1210">
        <v>0</v>
      </c>
    </row>
    <row r="1211" spans="1:62" x14ac:dyDescent="0.35">
      <c r="A1211" t="s">
        <v>3843</v>
      </c>
      <c r="B1211">
        <v>1</v>
      </c>
      <c r="E1211" t="s">
        <v>67</v>
      </c>
      <c r="F1211" s="2">
        <f t="shared" ca="1" si="108"/>
        <v>44351</v>
      </c>
      <c r="G1211" s="2">
        <f t="shared" ca="1" si="109"/>
        <v>44334</v>
      </c>
      <c r="H1211" s="2">
        <f t="shared" ca="1" si="110"/>
        <v>44366</v>
      </c>
      <c r="J1211" s="2">
        <f t="shared" ca="1" si="111"/>
        <v>44366</v>
      </c>
      <c r="K1211" s="2">
        <f t="shared" ca="1" si="112"/>
        <v>44295</v>
      </c>
      <c r="L1211" s="2">
        <f t="shared" ca="1" si="113"/>
        <v>44306</v>
      </c>
      <c r="M1211" t="s">
        <v>68</v>
      </c>
      <c r="N1211">
        <v>91</v>
      </c>
      <c r="O1211" t="s">
        <v>69</v>
      </c>
      <c r="P1211" t="s">
        <v>70</v>
      </c>
      <c r="Q1211" t="s">
        <v>2155</v>
      </c>
      <c r="R1211" t="s">
        <v>72</v>
      </c>
      <c r="S1211" t="s">
        <v>3519</v>
      </c>
      <c r="T1211">
        <v>1001</v>
      </c>
      <c r="U1211" t="s">
        <v>2156</v>
      </c>
      <c r="V1211">
        <v>13</v>
      </c>
      <c r="W1211" t="s">
        <v>101</v>
      </c>
      <c r="X1211" t="s">
        <v>167</v>
      </c>
      <c r="Y1211" t="s">
        <v>102</v>
      </c>
      <c r="Z1211" t="s">
        <v>78</v>
      </c>
      <c r="AA1211" t="s">
        <v>79</v>
      </c>
      <c r="AB1211" t="s">
        <v>79</v>
      </c>
      <c r="AC1211" t="s">
        <v>128</v>
      </c>
      <c r="AD1211" t="s">
        <v>104</v>
      </c>
      <c r="AG1211">
        <v>3</v>
      </c>
      <c r="AH1211" t="s">
        <v>83</v>
      </c>
      <c r="AI1211" s="2">
        <v>43993</v>
      </c>
      <c r="AJ1211">
        <v>940</v>
      </c>
      <c r="AK1211" t="s">
        <v>184</v>
      </c>
      <c r="AL1211" t="s">
        <v>2526</v>
      </c>
      <c r="AR1211" t="s">
        <v>3844</v>
      </c>
      <c r="AS1211">
        <v>675</v>
      </c>
      <c r="AT1211">
        <v>22</v>
      </c>
      <c r="AU1211" t="s">
        <v>358</v>
      </c>
      <c r="AV1211">
        <v>751</v>
      </c>
      <c r="AW1211">
        <v>2</v>
      </c>
      <c r="AY1211" t="s">
        <v>79</v>
      </c>
      <c r="AZ1211">
        <v>0</v>
      </c>
      <c r="BB1211">
        <v>2507</v>
      </c>
      <c r="BC1211" s="3">
        <v>2507</v>
      </c>
      <c r="BD1211">
        <v>2507</v>
      </c>
      <c r="BE1211">
        <v>0</v>
      </c>
      <c r="BF1211">
        <v>0</v>
      </c>
      <c r="BG1211">
        <v>0</v>
      </c>
      <c r="BH1211">
        <v>0</v>
      </c>
      <c r="BI1211">
        <v>0</v>
      </c>
      <c r="BJ1211">
        <v>0</v>
      </c>
    </row>
    <row r="1212" spans="1:62" x14ac:dyDescent="0.35">
      <c r="A1212" t="s">
        <v>3845</v>
      </c>
      <c r="B1212">
        <v>1</v>
      </c>
      <c r="E1212" t="s">
        <v>67</v>
      </c>
      <c r="F1212" s="2">
        <f t="shared" ca="1" si="108"/>
        <v>44376</v>
      </c>
      <c r="G1212" s="2">
        <f t="shared" ca="1" si="109"/>
        <v>44338</v>
      </c>
      <c r="H1212" s="2">
        <f t="shared" ca="1" si="110"/>
        <v>44391</v>
      </c>
      <c r="J1212" s="2">
        <f t="shared" ca="1" si="111"/>
        <v>44391</v>
      </c>
      <c r="K1212" s="2">
        <f t="shared" ca="1" si="112"/>
        <v>44312</v>
      </c>
      <c r="L1212" s="2">
        <f t="shared" ca="1" si="113"/>
        <v>44326</v>
      </c>
      <c r="M1212" t="s">
        <v>68</v>
      </c>
      <c r="N1212">
        <v>91</v>
      </c>
      <c r="O1212" t="s">
        <v>69</v>
      </c>
      <c r="P1212" t="s">
        <v>70</v>
      </c>
      <c r="Q1212" t="s">
        <v>743</v>
      </c>
      <c r="R1212" t="s">
        <v>72</v>
      </c>
      <c r="S1212" t="s">
        <v>3519</v>
      </c>
      <c r="T1212">
        <v>1001</v>
      </c>
      <c r="U1212" t="s">
        <v>744</v>
      </c>
      <c r="V1212">
        <v>16</v>
      </c>
      <c r="W1212" t="s">
        <v>75</v>
      </c>
      <c r="X1212" t="s">
        <v>76</v>
      </c>
      <c r="Y1212" t="s">
        <v>127</v>
      </c>
      <c r="Z1212" t="s">
        <v>79</v>
      </c>
      <c r="AA1212" t="s">
        <v>79</v>
      </c>
      <c r="AB1212" t="s">
        <v>79</v>
      </c>
      <c r="AC1212" t="s">
        <v>634</v>
      </c>
      <c r="AD1212" t="s">
        <v>104</v>
      </c>
      <c r="AG1212">
        <v>1</v>
      </c>
      <c r="AH1212" t="s">
        <v>83</v>
      </c>
      <c r="AI1212" s="2">
        <v>44006</v>
      </c>
      <c r="AJ1212">
        <v>255</v>
      </c>
      <c r="AK1212" t="s">
        <v>106</v>
      </c>
      <c r="AL1212" t="s">
        <v>268</v>
      </c>
      <c r="AR1212" t="s">
        <v>3846</v>
      </c>
      <c r="AS1212">
        <v>73</v>
      </c>
      <c r="AT1212">
        <v>21</v>
      </c>
      <c r="AU1212" t="s">
        <v>109</v>
      </c>
      <c r="AV1212">
        <v>751</v>
      </c>
      <c r="AW1212">
        <v>4</v>
      </c>
      <c r="AY1212" t="s">
        <v>78</v>
      </c>
      <c r="AZ1212">
        <v>0</v>
      </c>
      <c r="BB1212">
        <v>5918</v>
      </c>
      <c r="BC1212" s="3">
        <v>5918</v>
      </c>
      <c r="BD1212">
        <v>5918</v>
      </c>
      <c r="BE1212">
        <v>0</v>
      </c>
      <c r="BF1212">
        <v>0</v>
      </c>
      <c r="BG1212">
        <v>0</v>
      </c>
      <c r="BH1212">
        <v>0</v>
      </c>
      <c r="BI1212">
        <v>0</v>
      </c>
      <c r="BJ1212">
        <v>0</v>
      </c>
    </row>
    <row r="1213" spans="1:62" x14ac:dyDescent="0.35">
      <c r="A1213" t="s">
        <v>3847</v>
      </c>
      <c r="B1213">
        <v>1</v>
      </c>
      <c r="E1213" t="s">
        <v>67</v>
      </c>
      <c r="F1213" s="2">
        <f t="shared" ca="1" si="108"/>
        <v>44362</v>
      </c>
      <c r="G1213" s="2">
        <f t="shared" ca="1" si="109"/>
        <v>44336</v>
      </c>
      <c r="H1213" s="2">
        <f t="shared" ca="1" si="110"/>
        <v>44377</v>
      </c>
      <c r="J1213" s="2">
        <f t="shared" ca="1" si="111"/>
        <v>44377</v>
      </c>
      <c r="K1213" s="2">
        <f t="shared" ca="1" si="112"/>
        <v>44298</v>
      </c>
      <c r="L1213" s="2">
        <f t="shared" ca="1" si="113"/>
        <v>44301</v>
      </c>
      <c r="M1213" t="s">
        <v>68</v>
      </c>
      <c r="N1213">
        <v>91</v>
      </c>
      <c r="O1213" t="s">
        <v>69</v>
      </c>
      <c r="P1213" t="s">
        <v>70</v>
      </c>
      <c r="Q1213" t="s">
        <v>2159</v>
      </c>
      <c r="R1213" t="s">
        <v>72</v>
      </c>
      <c r="S1213" t="s">
        <v>3519</v>
      </c>
      <c r="T1213">
        <v>1001</v>
      </c>
      <c r="U1213" t="s">
        <v>2160</v>
      </c>
      <c r="V1213">
        <v>10</v>
      </c>
      <c r="W1213" t="s">
        <v>75</v>
      </c>
      <c r="X1213" t="s">
        <v>167</v>
      </c>
      <c r="Y1213" t="s">
        <v>127</v>
      </c>
      <c r="Z1213" t="s">
        <v>78</v>
      </c>
      <c r="AA1213" t="s">
        <v>79</v>
      </c>
      <c r="AB1213" t="s">
        <v>78</v>
      </c>
      <c r="AC1213" t="s">
        <v>219</v>
      </c>
      <c r="AD1213" t="s">
        <v>104</v>
      </c>
      <c r="AG1213">
        <v>3</v>
      </c>
      <c r="AH1213" t="s">
        <v>105</v>
      </c>
      <c r="AI1213" s="2">
        <v>44013</v>
      </c>
      <c r="AJ1213">
        <v>319</v>
      </c>
      <c r="AK1213" t="s">
        <v>133</v>
      </c>
      <c r="AL1213" t="s">
        <v>268</v>
      </c>
      <c r="AR1213" t="s">
        <v>3848</v>
      </c>
      <c r="AS1213">
        <v>575</v>
      </c>
      <c r="AT1213">
        <v>21</v>
      </c>
      <c r="AU1213" t="s">
        <v>528</v>
      </c>
      <c r="AV1213">
        <v>756</v>
      </c>
      <c r="AW1213">
        <v>5</v>
      </c>
      <c r="AY1213" t="s">
        <v>79</v>
      </c>
      <c r="AZ1213">
        <v>0</v>
      </c>
      <c r="BB1213">
        <v>1581</v>
      </c>
      <c r="BC1213" s="3">
        <v>1581</v>
      </c>
      <c r="BD1213">
        <v>1581</v>
      </c>
      <c r="BE1213">
        <v>0</v>
      </c>
      <c r="BF1213">
        <v>0</v>
      </c>
      <c r="BG1213">
        <v>0</v>
      </c>
      <c r="BH1213">
        <v>0</v>
      </c>
      <c r="BI1213">
        <v>0</v>
      </c>
      <c r="BJ1213">
        <v>0</v>
      </c>
    </row>
    <row r="1214" spans="1:62" x14ac:dyDescent="0.35">
      <c r="A1214" t="s">
        <v>3849</v>
      </c>
      <c r="B1214">
        <v>1</v>
      </c>
      <c r="E1214" t="s">
        <v>67</v>
      </c>
      <c r="F1214" s="2">
        <f t="shared" ca="1" si="108"/>
        <v>44375</v>
      </c>
      <c r="G1214" s="2">
        <f t="shared" ca="1" si="109"/>
        <v>44340</v>
      </c>
      <c r="H1214" s="2">
        <f t="shared" ca="1" si="110"/>
        <v>44390</v>
      </c>
      <c r="J1214" s="2">
        <f t="shared" ca="1" si="111"/>
        <v>44390</v>
      </c>
      <c r="K1214" s="2">
        <f t="shared" ca="1" si="112"/>
        <v>44316</v>
      </c>
      <c r="L1214" s="2">
        <f t="shared" ca="1" si="113"/>
        <v>44321</v>
      </c>
      <c r="M1214" t="s">
        <v>68</v>
      </c>
      <c r="N1214">
        <v>91</v>
      </c>
      <c r="O1214" t="s">
        <v>69</v>
      </c>
      <c r="P1214" t="s">
        <v>70</v>
      </c>
      <c r="Q1214" t="s">
        <v>747</v>
      </c>
      <c r="R1214" t="s">
        <v>72</v>
      </c>
      <c r="S1214" t="s">
        <v>3519</v>
      </c>
      <c r="T1214">
        <v>1001</v>
      </c>
      <c r="U1214" t="s">
        <v>748</v>
      </c>
      <c r="V1214">
        <v>31</v>
      </c>
      <c r="W1214" t="s">
        <v>75</v>
      </c>
      <c r="X1214" t="s">
        <v>79</v>
      </c>
      <c r="Y1214" t="s">
        <v>197</v>
      </c>
      <c r="Z1214" t="s">
        <v>79</v>
      </c>
      <c r="AA1214" t="s">
        <v>78</v>
      </c>
      <c r="AB1214" t="s">
        <v>78</v>
      </c>
      <c r="AC1214" t="s">
        <v>155</v>
      </c>
      <c r="AD1214" t="s">
        <v>81</v>
      </c>
      <c r="AG1214">
        <v>1</v>
      </c>
      <c r="AH1214" t="s">
        <v>78</v>
      </c>
      <c r="AI1214" s="2">
        <v>43992</v>
      </c>
      <c r="AJ1214">
        <v>889</v>
      </c>
      <c r="AK1214" t="s">
        <v>280</v>
      </c>
      <c r="AL1214" t="s">
        <v>178</v>
      </c>
      <c r="AR1214" t="s">
        <v>3850</v>
      </c>
      <c r="AS1214">
        <v>857</v>
      </c>
      <c r="AT1214">
        <v>20</v>
      </c>
      <c r="AU1214">
        <v>3</v>
      </c>
      <c r="AV1214">
        <v>755</v>
      </c>
      <c r="AW1214">
        <v>2</v>
      </c>
      <c r="AY1214" t="s">
        <v>78</v>
      </c>
      <c r="AZ1214">
        <v>0</v>
      </c>
      <c r="BB1214">
        <v>9587</v>
      </c>
      <c r="BC1214" s="3">
        <v>9587</v>
      </c>
      <c r="BD1214">
        <v>9587</v>
      </c>
      <c r="BE1214">
        <v>0</v>
      </c>
      <c r="BF1214">
        <v>0</v>
      </c>
      <c r="BG1214">
        <v>0</v>
      </c>
      <c r="BH1214">
        <v>0</v>
      </c>
      <c r="BI1214">
        <v>0</v>
      </c>
      <c r="BJ1214">
        <v>0</v>
      </c>
    </row>
    <row r="1215" spans="1:62" x14ac:dyDescent="0.35">
      <c r="A1215" t="s">
        <v>3851</v>
      </c>
      <c r="B1215">
        <v>1</v>
      </c>
      <c r="E1215" t="s">
        <v>67</v>
      </c>
      <c r="F1215" s="2">
        <f t="shared" ca="1" si="108"/>
        <v>44366</v>
      </c>
      <c r="G1215" s="2">
        <f t="shared" ca="1" si="109"/>
        <v>44341</v>
      </c>
      <c r="H1215" s="2">
        <f t="shared" ca="1" si="110"/>
        <v>44381</v>
      </c>
      <c r="J1215" s="2">
        <f t="shared" ca="1" si="111"/>
        <v>44381</v>
      </c>
      <c r="K1215" s="2">
        <f t="shared" ca="1" si="112"/>
        <v>44293</v>
      </c>
      <c r="L1215" s="2">
        <f t="shared" ca="1" si="113"/>
        <v>44307</v>
      </c>
      <c r="M1215" t="s">
        <v>68</v>
      </c>
      <c r="N1215">
        <v>91</v>
      </c>
      <c r="O1215" t="s">
        <v>69</v>
      </c>
      <c r="P1215" t="s">
        <v>70</v>
      </c>
      <c r="Q1215" t="s">
        <v>1540</v>
      </c>
      <c r="R1215" t="s">
        <v>72</v>
      </c>
      <c r="S1215" t="s">
        <v>3519</v>
      </c>
      <c r="T1215">
        <v>1001</v>
      </c>
      <c r="U1215" t="s">
        <v>1541</v>
      </c>
      <c r="V1215">
        <v>37</v>
      </c>
      <c r="W1215" t="s">
        <v>75</v>
      </c>
      <c r="X1215" t="s">
        <v>76</v>
      </c>
      <c r="Y1215" t="s">
        <v>111</v>
      </c>
      <c r="Z1215" t="s">
        <v>79</v>
      </c>
      <c r="AA1215" t="s">
        <v>78</v>
      </c>
      <c r="AB1215" t="s">
        <v>78</v>
      </c>
      <c r="AC1215" t="s">
        <v>155</v>
      </c>
      <c r="AD1215" t="s">
        <v>81</v>
      </c>
      <c r="AG1215">
        <v>3</v>
      </c>
      <c r="AH1215" t="s">
        <v>78</v>
      </c>
      <c r="AI1215" s="2">
        <v>43994</v>
      </c>
      <c r="AJ1215">
        <v>299</v>
      </c>
      <c r="AK1215" t="s">
        <v>1309</v>
      </c>
      <c r="AL1215" t="s">
        <v>121</v>
      </c>
      <c r="AR1215" t="s">
        <v>3852</v>
      </c>
      <c r="AS1215">
        <v>79</v>
      </c>
      <c r="AT1215">
        <v>19</v>
      </c>
      <c r="AU1215" t="s">
        <v>78</v>
      </c>
      <c r="AV1215">
        <v>751</v>
      </c>
      <c r="AW1215">
        <v>4</v>
      </c>
      <c r="AY1215" t="s">
        <v>79</v>
      </c>
      <c r="AZ1215">
        <v>0</v>
      </c>
      <c r="BB1215">
        <v>2326</v>
      </c>
      <c r="BC1215" s="3">
        <v>2326</v>
      </c>
      <c r="BD1215">
        <v>2326</v>
      </c>
      <c r="BE1215">
        <v>0</v>
      </c>
      <c r="BF1215">
        <v>0</v>
      </c>
      <c r="BG1215">
        <v>0</v>
      </c>
      <c r="BH1215">
        <v>0</v>
      </c>
      <c r="BI1215">
        <v>0</v>
      </c>
      <c r="BJ1215">
        <v>0</v>
      </c>
    </row>
    <row r="1216" spans="1:62" x14ac:dyDescent="0.35">
      <c r="A1216" t="s">
        <v>3853</v>
      </c>
      <c r="B1216">
        <v>1</v>
      </c>
      <c r="E1216" t="s">
        <v>67</v>
      </c>
      <c r="F1216" s="2">
        <f t="shared" ca="1" si="108"/>
        <v>44364</v>
      </c>
      <c r="G1216" s="2">
        <f t="shared" ca="1" si="109"/>
        <v>44340</v>
      </c>
      <c r="H1216" s="2">
        <f t="shared" ca="1" si="110"/>
        <v>44379</v>
      </c>
      <c r="J1216" s="2">
        <f t="shared" ca="1" si="111"/>
        <v>44379</v>
      </c>
      <c r="K1216" s="2">
        <f t="shared" ca="1" si="112"/>
        <v>44291</v>
      </c>
      <c r="L1216" s="2">
        <f t="shared" ca="1" si="113"/>
        <v>44304</v>
      </c>
      <c r="M1216" t="s">
        <v>68</v>
      </c>
      <c r="N1216">
        <v>91</v>
      </c>
      <c r="O1216" t="s">
        <v>69</v>
      </c>
      <c r="P1216" t="s">
        <v>70</v>
      </c>
      <c r="Q1216" t="s">
        <v>2163</v>
      </c>
      <c r="R1216" t="s">
        <v>72</v>
      </c>
      <c r="S1216" t="s">
        <v>3519</v>
      </c>
      <c r="T1216">
        <v>1001</v>
      </c>
      <c r="U1216" t="s">
        <v>2164</v>
      </c>
      <c r="V1216">
        <v>54</v>
      </c>
      <c r="W1216" t="s">
        <v>75</v>
      </c>
      <c r="X1216" t="s">
        <v>79</v>
      </c>
      <c r="Y1216" t="s">
        <v>127</v>
      </c>
      <c r="Z1216" t="s">
        <v>78</v>
      </c>
      <c r="AA1216" t="s">
        <v>78</v>
      </c>
      <c r="AB1216" t="s">
        <v>79</v>
      </c>
      <c r="AC1216" t="s">
        <v>80</v>
      </c>
      <c r="AD1216" t="s">
        <v>104</v>
      </c>
      <c r="AG1216">
        <v>2</v>
      </c>
      <c r="AH1216" t="s">
        <v>78</v>
      </c>
      <c r="AI1216" s="2">
        <v>43991</v>
      </c>
      <c r="AJ1216">
        <v>431</v>
      </c>
      <c r="AK1216" t="s">
        <v>350</v>
      </c>
      <c r="AL1216" t="s">
        <v>1067</v>
      </c>
      <c r="AR1216" t="s">
        <v>3854</v>
      </c>
      <c r="AS1216">
        <v>769</v>
      </c>
      <c r="AT1216">
        <v>20</v>
      </c>
      <c r="AU1216" t="s">
        <v>78</v>
      </c>
      <c r="AV1216">
        <v>753</v>
      </c>
      <c r="AW1216">
        <v>3</v>
      </c>
      <c r="AY1216" t="s">
        <v>79</v>
      </c>
      <c r="AZ1216">
        <v>0</v>
      </c>
      <c r="BB1216">
        <v>7301</v>
      </c>
      <c r="BC1216" s="3">
        <v>7301</v>
      </c>
      <c r="BD1216">
        <v>7301</v>
      </c>
      <c r="BE1216">
        <v>0</v>
      </c>
      <c r="BF1216">
        <v>0</v>
      </c>
      <c r="BG1216">
        <v>0</v>
      </c>
      <c r="BH1216">
        <v>0</v>
      </c>
      <c r="BI1216">
        <v>0</v>
      </c>
      <c r="BJ1216">
        <v>0</v>
      </c>
    </row>
    <row r="1217" spans="1:62" x14ac:dyDescent="0.35">
      <c r="A1217" t="s">
        <v>3855</v>
      </c>
      <c r="B1217">
        <v>1</v>
      </c>
      <c r="E1217" t="s">
        <v>67</v>
      </c>
      <c r="F1217" s="2">
        <f t="shared" ca="1" si="108"/>
        <v>44378</v>
      </c>
      <c r="G1217" s="2">
        <f t="shared" ca="1" si="109"/>
        <v>44331</v>
      </c>
      <c r="H1217" s="2">
        <f t="shared" ca="1" si="110"/>
        <v>44393</v>
      </c>
      <c r="J1217" s="2">
        <f t="shared" ca="1" si="111"/>
        <v>44393</v>
      </c>
      <c r="K1217" s="2">
        <f t="shared" ca="1" si="112"/>
        <v>44300</v>
      </c>
      <c r="L1217" s="2">
        <f t="shared" ca="1" si="113"/>
        <v>44307</v>
      </c>
      <c r="M1217" t="s">
        <v>68</v>
      </c>
      <c r="N1217">
        <v>91</v>
      </c>
      <c r="O1217" t="s">
        <v>69</v>
      </c>
      <c r="P1217" t="s">
        <v>70</v>
      </c>
      <c r="Q1217" t="s">
        <v>751</v>
      </c>
      <c r="R1217" t="s">
        <v>72</v>
      </c>
      <c r="S1217" t="s">
        <v>3519</v>
      </c>
      <c r="T1217">
        <v>1001</v>
      </c>
      <c r="U1217" t="s">
        <v>752</v>
      </c>
      <c r="V1217">
        <v>48</v>
      </c>
      <c r="W1217" t="s">
        <v>101</v>
      </c>
      <c r="X1217" t="s">
        <v>79</v>
      </c>
      <c r="Y1217" t="s">
        <v>127</v>
      </c>
      <c r="Z1217" t="s">
        <v>79</v>
      </c>
      <c r="AA1217" t="s">
        <v>78</v>
      </c>
      <c r="AB1217" t="s">
        <v>79</v>
      </c>
      <c r="AC1217" t="s">
        <v>168</v>
      </c>
      <c r="AD1217" t="s">
        <v>104</v>
      </c>
      <c r="AG1217">
        <v>2</v>
      </c>
      <c r="AH1217" t="s">
        <v>105</v>
      </c>
      <c r="AI1217" s="2">
        <v>43990</v>
      </c>
      <c r="AJ1217">
        <v>820</v>
      </c>
      <c r="AK1217" t="s">
        <v>330</v>
      </c>
      <c r="AL1217" t="s">
        <v>312</v>
      </c>
      <c r="AR1217" t="s">
        <v>3856</v>
      </c>
      <c r="AS1217">
        <v>828</v>
      </c>
      <c r="AT1217">
        <v>22</v>
      </c>
      <c r="AU1217">
        <v>3</v>
      </c>
      <c r="AV1217">
        <v>755</v>
      </c>
      <c r="AW1217">
        <v>5</v>
      </c>
      <c r="AY1217" t="s">
        <v>78</v>
      </c>
      <c r="AZ1217">
        <v>0</v>
      </c>
      <c r="BB1217">
        <v>5447</v>
      </c>
      <c r="BC1217" s="3">
        <v>5447</v>
      </c>
      <c r="BD1217">
        <v>5447</v>
      </c>
      <c r="BE1217">
        <v>0</v>
      </c>
      <c r="BF1217">
        <v>0</v>
      </c>
      <c r="BG1217">
        <v>0</v>
      </c>
      <c r="BH1217">
        <v>0</v>
      </c>
      <c r="BI1217">
        <v>0</v>
      </c>
      <c r="BJ1217">
        <v>0</v>
      </c>
    </row>
    <row r="1218" spans="1:62" x14ac:dyDescent="0.35">
      <c r="A1218" t="s">
        <v>3857</v>
      </c>
      <c r="B1218">
        <v>1</v>
      </c>
      <c r="E1218" t="s">
        <v>67</v>
      </c>
      <c r="F1218" s="2">
        <f t="shared" ca="1" si="108"/>
        <v>44373</v>
      </c>
      <c r="G1218" s="2">
        <f t="shared" ca="1" si="109"/>
        <v>44342</v>
      </c>
      <c r="H1218" s="2">
        <f t="shared" ca="1" si="110"/>
        <v>44388</v>
      </c>
      <c r="J1218" s="2">
        <f t="shared" ca="1" si="111"/>
        <v>44388</v>
      </c>
      <c r="K1218" s="2">
        <f t="shared" ca="1" si="112"/>
        <v>44313</v>
      </c>
      <c r="L1218" s="2">
        <f t="shared" ca="1" si="113"/>
        <v>44323</v>
      </c>
      <c r="M1218" t="s">
        <v>68</v>
      </c>
      <c r="N1218">
        <v>91</v>
      </c>
      <c r="O1218" t="s">
        <v>69</v>
      </c>
      <c r="P1218" t="s">
        <v>70</v>
      </c>
      <c r="Q1218" t="s">
        <v>1544</v>
      </c>
      <c r="R1218" t="s">
        <v>72</v>
      </c>
      <c r="S1218" t="s">
        <v>3519</v>
      </c>
      <c r="T1218">
        <v>1001</v>
      </c>
      <c r="U1218" t="s">
        <v>1545</v>
      </c>
      <c r="V1218">
        <v>60</v>
      </c>
      <c r="W1218" t="s">
        <v>101</v>
      </c>
      <c r="X1218" t="s">
        <v>79</v>
      </c>
      <c r="Y1218" t="s">
        <v>127</v>
      </c>
      <c r="Z1218" t="s">
        <v>79</v>
      </c>
      <c r="AA1218" t="s">
        <v>78</v>
      </c>
      <c r="AB1218" t="s">
        <v>79</v>
      </c>
      <c r="AC1218" t="s">
        <v>219</v>
      </c>
      <c r="AD1218" t="s">
        <v>104</v>
      </c>
      <c r="AG1218">
        <v>1</v>
      </c>
      <c r="AH1218" t="s">
        <v>105</v>
      </c>
      <c r="AI1218" s="2">
        <v>44011</v>
      </c>
      <c r="AJ1218">
        <v>296</v>
      </c>
      <c r="AK1218" t="s">
        <v>386</v>
      </c>
      <c r="AL1218" t="s">
        <v>547</v>
      </c>
      <c r="AR1218" t="s">
        <v>3858</v>
      </c>
      <c r="AS1218">
        <v>951</v>
      </c>
      <c r="AT1218">
        <v>21</v>
      </c>
      <c r="AU1218">
        <v>1</v>
      </c>
      <c r="AV1218">
        <v>751</v>
      </c>
      <c r="AW1218">
        <v>3</v>
      </c>
      <c r="AY1218" t="s">
        <v>79</v>
      </c>
      <c r="AZ1218">
        <v>0</v>
      </c>
      <c r="BB1218">
        <v>9427</v>
      </c>
      <c r="BC1218" s="3">
        <v>9427</v>
      </c>
      <c r="BD1218">
        <v>9427</v>
      </c>
      <c r="BE1218">
        <v>0</v>
      </c>
      <c r="BF1218">
        <v>0</v>
      </c>
      <c r="BG1218">
        <v>0</v>
      </c>
      <c r="BH1218">
        <v>0</v>
      </c>
      <c r="BI1218">
        <v>0</v>
      </c>
      <c r="BJ1218">
        <v>0</v>
      </c>
    </row>
    <row r="1219" spans="1:62" x14ac:dyDescent="0.35">
      <c r="A1219" t="s">
        <v>3859</v>
      </c>
      <c r="B1219">
        <v>1</v>
      </c>
      <c r="E1219" t="s">
        <v>67</v>
      </c>
      <c r="F1219" s="2">
        <f t="shared" ref="F1219:F1282" ca="1" si="114">RANDBETWEEN(DATE(2021,6,1),DATE(2021,6,31))</f>
        <v>44367</v>
      </c>
      <c r="G1219" s="2">
        <f t="shared" ref="G1219:G1282" ca="1" si="115">RANDBETWEEN(DATE(2021,5,15),DATE(2021,5,31))</f>
        <v>44344</v>
      </c>
      <c r="H1219" s="2">
        <f t="shared" ref="H1219:H1282" ca="1" si="116">F1219+15</f>
        <v>44382</v>
      </c>
      <c r="J1219" s="2">
        <f t="shared" ref="J1219:J1282" ca="1" si="117">H1219</f>
        <v>44382</v>
      </c>
      <c r="K1219" s="2">
        <f t="shared" ref="K1219:K1282" ca="1" si="118">RANDBETWEEN(DATE(2021,4,1),DATE(2021,4,31))</f>
        <v>44316</v>
      </c>
      <c r="L1219" s="2">
        <f t="shared" ref="L1219:L1282" ca="1" si="119">K1219+RANDBETWEEN(1,15)</f>
        <v>44327</v>
      </c>
      <c r="M1219" t="s">
        <v>68</v>
      </c>
      <c r="N1219">
        <v>91</v>
      </c>
      <c r="O1219" t="s">
        <v>69</v>
      </c>
      <c r="P1219" t="s">
        <v>70</v>
      </c>
      <c r="Q1219" t="s">
        <v>1548</v>
      </c>
      <c r="R1219" t="s">
        <v>72</v>
      </c>
      <c r="S1219" t="s">
        <v>3519</v>
      </c>
      <c r="T1219">
        <v>1001</v>
      </c>
      <c r="U1219" t="s">
        <v>1549</v>
      </c>
      <c r="V1219">
        <v>46</v>
      </c>
      <c r="W1219" t="s">
        <v>75</v>
      </c>
      <c r="X1219" t="s">
        <v>76</v>
      </c>
      <c r="Y1219" t="s">
        <v>111</v>
      </c>
      <c r="Z1219" t="s">
        <v>78</v>
      </c>
      <c r="AA1219" t="s">
        <v>78</v>
      </c>
      <c r="AB1219" t="s">
        <v>79</v>
      </c>
      <c r="AC1219" t="s">
        <v>440</v>
      </c>
      <c r="AD1219" t="s">
        <v>104</v>
      </c>
      <c r="AG1219">
        <v>2</v>
      </c>
      <c r="AH1219" t="s">
        <v>105</v>
      </c>
      <c r="AI1219" s="2">
        <v>43991</v>
      </c>
      <c r="AJ1219">
        <v>422</v>
      </c>
      <c r="AK1219" t="s">
        <v>546</v>
      </c>
      <c r="AL1219" t="s">
        <v>235</v>
      </c>
      <c r="AR1219" t="s">
        <v>3860</v>
      </c>
      <c r="AS1219">
        <v>673</v>
      </c>
      <c r="AT1219">
        <v>22</v>
      </c>
      <c r="AU1219" t="s">
        <v>141</v>
      </c>
      <c r="AV1219">
        <v>755</v>
      </c>
      <c r="AW1219">
        <v>5</v>
      </c>
      <c r="AY1219" t="s">
        <v>79</v>
      </c>
      <c r="AZ1219">
        <v>0</v>
      </c>
      <c r="BB1219">
        <v>9739</v>
      </c>
      <c r="BC1219" s="3">
        <v>9739</v>
      </c>
      <c r="BD1219">
        <v>9739</v>
      </c>
      <c r="BE1219">
        <v>0</v>
      </c>
      <c r="BF1219">
        <v>0</v>
      </c>
      <c r="BG1219">
        <v>0</v>
      </c>
      <c r="BH1219">
        <v>0</v>
      </c>
      <c r="BI1219">
        <v>0</v>
      </c>
      <c r="BJ1219">
        <v>0</v>
      </c>
    </row>
    <row r="1220" spans="1:62" x14ac:dyDescent="0.35">
      <c r="A1220" t="s">
        <v>3861</v>
      </c>
      <c r="B1220">
        <v>1</v>
      </c>
      <c r="E1220" t="s">
        <v>67</v>
      </c>
      <c r="F1220" s="2">
        <f t="shared" ca="1" si="114"/>
        <v>44366</v>
      </c>
      <c r="G1220" s="2">
        <f t="shared" ca="1" si="115"/>
        <v>44333</v>
      </c>
      <c r="H1220" s="2">
        <f t="shared" ca="1" si="116"/>
        <v>44381</v>
      </c>
      <c r="J1220" s="2">
        <f t="shared" ca="1" si="117"/>
        <v>44381</v>
      </c>
      <c r="K1220" s="2">
        <f t="shared" ca="1" si="118"/>
        <v>44291</v>
      </c>
      <c r="L1220" s="2">
        <f t="shared" ca="1" si="119"/>
        <v>44304</v>
      </c>
      <c r="M1220" t="s">
        <v>68</v>
      </c>
      <c r="N1220">
        <v>91</v>
      </c>
      <c r="O1220" t="s">
        <v>69</v>
      </c>
      <c r="P1220" t="s">
        <v>70</v>
      </c>
      <c r="Q1220" t="s">
        <v>2169</v>
      </c>
      <c r="R1220" t="s">
        <v>72</v>
      </c>
      <c r="S1220" t="s">
        <v>3519</v>
      </c>
      <c r="T1220">
        <v>1001</v>
      </c>
      <c r="U1220" t="s">
        <v>2170</v>
      </c>
      <c r="V1220">
        <v>42</v>
      </c>
      <c r="W1220" t="s">
        <v>75</v>
      </c>
      <c r="X1220" t="s">
        <v>79</v>
      </c>
      <c r="Y1220" t="s">
        <v>111</v>
      </c>
      <c r="Z1220" t="s">
        <v>79</v>
      </c>
      <c r="AA1220" t="s">
        <v>78</v>
      </c>
      <c r="AB1220" t="s">
        <v>79</v>
      </c>
      <c r="AC1220" t="s">
        <v>155</v>
      </c>
      <c r="AD1220" t="s">
        <v>81</v>
      </c>
      <c r="AG1220">
        <v>2</v>
      </c>
      <c r="AH1220" t="s">
        <v>83</v>
      </c>
      <c r="AI1220" s="2">
        <v>44003</v>
      </c>
      <c r="AJ1220">
        <v>840</v>
      </c>
      <c r="AK1220" t="s">
        <v>325</v>
      </c>
      <c r="AL1220" t="s">
        <v>1866</v>
      </c>
      <c r="AR1220" t="s">
        <v>3862</v>
      </c>
      <c r="AS1220">
        <v>818</v>
      </c>
      <c r="AT1220">
        <v>19</v>
      </c>
      <c r="AU1220">
        <v>7</v>
      </c>
      <c r="AV1220">
        <v>755</v>
      </c>
      <c r="AW1220">
        <v>3</v>
      </c>
      <c r="AY1220" t="s">
        <v>79</v>
      </c>
      <c r="AZ1220">
        <v>0</v>
      </c>
      <c r="BB1220">
        <v>9205</v>
      </c>
      <c r="BC1220" s="3">
        <v>9205</v>
      </c>
      <c r="BD1220">
        <v>9205</v>
      </c>
      <c r="BE1220">
        <v>0</v>
      </c>
      <c r="BF1220">
        <v>0</v>
      </c>
      <c r="BG1220">
        <v>0</v>
      </c>
      <c r="BH1220">
        <v>0</v>
      </c>
      <c r="BI1220">
        <v>0</v>
      </c>
      <c r="BJ1220">
        <v>0</v>
      </c>
    </row>
    <row r="1221" spans="1:62" x14ac:dyDescent="0.35">
      <c r="A1221" t="s">
        <v>3863</v>
      </c>
      <c r="B1221">
        <v>1</v>
      </c>
      <c r="E1221" t="s">
        <v>67</v>
      </c>
      <c r="F1221" s="2">
        <f t="shared" ca="1" si="114"/>
        <v>44356</v>
      </c>
      <c r="G1221" s="2">
        <f t="shared" ca="1" si="115"/>
        <v>44337</v>
      </c>
      <c r="H1221" s="2">
        <f t="shared" ca="1" si="116"/>
        <v>44371</v>
      </c>
      <c r="J1221" s="2">
        <f t="shared" ca="1" si="117"/>
        <v>44371</v>
      </c>
      <c r="K1221" s="2">
        <f t="shared" ca="1" si="118"/>
        <v>44292</v>
      </c>
      <c r="L1221" s="2">
        <f t="shared" ca="1" si="119"/>
        <v>44293</v>
      </c>
      <c r="M1221" t="s">
        <v>68</v>
      </c>
      <c r="N1221">
        <v>91</v>
      </c>
      <c r="O1221" t="s">
        <v>69</v>
      </c>
      <c r="P1221" t="s">
        <v>70</v>
      </c>
      <c r="Q1221" t="s">
        <v>755</v>
      </c>
      <c r="R1221" t="s">
        <v>72</v>
      </c>
      <c r="S1221" t="s">
        <v>3519</v>
      </c>
      <c r="T1221">
        <v>1001</v>
      </c>
      <c r="U1221" t="s">
        <v>756</v>
      </c>
      <c r="V1221">
        <v>28</v>
      </c>
      <c r="W1221" t="s">
        <v>101</v>
      </c>
      <c r="X1221" t="s">
        <v>79</v>
      </c>
      <c r="Y1221" t="s">
        <v>127</v>
      </c>
      <c r="Z1221" t="s">
        <v>79</v>
      </c>
      <c r="AA1221" t="s">
        <v>78</v>
      </c>
      <c r="AB1221" t="s">
        <v>78</v>
      </c>
      <c r="AC1221" t="s">
        <v>128</v>
      </c>
      <c r="AD1221" t="s">
        <v>81</v>
      </c>
      <c r="AG1221">
        <v>1</v>
      </c>
      <c r="AH1221" t="s">
        <v>78</v>
      </c>
      <c r="AI1221" s="2">
        <v>43998</v>
      </c>
      <c r="AJ1221">
        <v>291</v>
      </c>
      <c r="AK1221" t="s">
        <v>757</v>
      </c>
      <c r="AL1221" t="s">
        <v>487</v>
      </c>
      <c r="AR1221" t="s">
        <v>3446</v>
      </c>
      <c r="AS1221">
        <v>533</v>
      </c>
      <c r="AT1221">
        <v>19</v>
      </c>
      <c r="AU1221">
        <v>6</v>
      </c>
      <c r="AV1221">
        <v>753</v>
      </c>
      <c r="AW1221">
        <v>3</v>
      </c>
      <c r="AY1221" t="s">
        <v>79</v>
      </c>
      <c r="AZ1221">
        <v>0</v>
      </c>
      <c r="BB1221">
        <v>3403</v>
      </c>
      <c r="BC1221" s="3">
        <v>3403</v>
      </c>
      <c r="BD1221">
        <v>3403</v>
      </c>
      <c r="BE1221">
        <v>0</v>
      </c>
      <c r="BF1221">
        <v>0</v>
      </c>
      <c r="BG1221">
        <v>0</v>
      </c>
      <c r="BH1221">
        <v>0</v>
      </c>
      <c r="BI1221">
        <v>0</v>
      </c>
      <c r="BJ1221">
        <v>0</v>
      </c>
    </row>
    <row r="1222" spans="1:62" x14ac:dyDescent="0.35">
      <c r="A1222" t="s">
        <v>3864</v>
      </c>
      <c r="B1222">
        <v>1</v>
      </c>
      <c r="E1222" t="s">
        <v>67</v>
      </c>
      <c r="F1222" s="2">
        <f t="shared" ca="1" si="114"/>
        <v>44360</v>
      </c>
      <c r="G1222" s="2">
        <f t="shared" ca="1" si="115"/>
        <v>44346</v>
      </c>
      <c r="H1222" s="2">
        <f t="shared" ca="1" si="116"/>
        <v>44375</v>
      </c>
      <c r="J1222" s="2">
        <f t="shared" ca="1" si="117"/>
        <v>44375</v>
      </c>
      <c r="K1222" s="2">
        <f t="shared" ca="1" si="118"/>
        <v>44310</v>
      </c>
      <c r="L1222" s="2">
        <f t="shared" ca="1" si="119"/>
        <v>44321</v>
      </c>
      <c r="M1222" t="s">
        <v>68</v>
      </c>
      <c r="N1222">
        <v>91</v>
      </c>
      <c r="O1222" t="s">
        <v>69</v>
      </c>
      <c r="P1222" t="s">
        <v>70</v>
      </c>
      <c r="Q1222" t="s">
        <v>1552</v>
      </c>
      <c r="R1222" t="s">
        <v>72</v>
      </c>
      <c r="S1222" t="s">
        <v>3519</v>
      </c>
      <c r="T1222">
        <v>1001</v>
      </c>
      <c r="U1222" t="s">
        <v>1553</v>
      </c>
      <c r="V1222">
        <v>44</v>
      </c>
      <c r="W1222" t="s">
        <v>101</v>
      </c>
      <c r="X1222" t="s">
        <v>167</v>
      </c>
      <c r="Y1222" t="s">
        <v>127</v>
      </c>
      <c r="Z1222" t="s">
        <v>79</v>
      </c>
      <c r="AA1222" t="s">
        <v>79</v>
      </c>
      <c r="AB1222" t="s">
        <v>78</v>
      </c>
      <c r="AC1222" t="s">
        <v>455</v>
      </c>
      <c r="AD1222" t="s">
        <v>81</v>
      </c>
      <c r="AG1222">
        <v>1</v>
      </c>
      <c r="AH1222" t="s">
        <v>78</v>
      </c>
      <c r="AI1222" s="2">
        <v>44012</v>
      </c>
      <c r="AJ1222">
        <v>906</v>
      </c>
      <c r="AK1222" t="s">
        <v>146</v>
      </c>
      <c r="AL1222" t="s">
        <v>302</v>
      </c>
      <c r="AR1222" t="s">
        <v>3865</v>
      </c>
      <c r="AS1222">
        <v>922</v>
      </c>
      <c r="AT1222">
        <v>22</v>
      </c>
      <c r="AU1222" t="s">
        <v>358</v>
      </c>
      <c r="AV1222">
        <v>750</v>
      </c>
      <c r="AW1222">
        <v>4</v>
      </c>
      <c r="AY1222" t="s">
        <v>79</v>
      </c>
      <c r="AZ1222">
        <v>0</v>
      </c>
      <c r="BB1222">
        <v>6712</v>
      </c>
      <c r="BC1222" s="3">
        <v>6712</v>
      </c>
      <c r="BD1222">
        <v>6712</v>
      </c>
      <c r="BE1222">
        <v>0</v>
      </c>
      <c r="BF1222">
        <v>0</v>
      </c>
      <c r="BG1222">
        <v>0</v>
      </c>
      <c r="BH1222">
        <v>0</v>
      </c>
      <c r="BI1222">
        <v>0</v>
      </c>
      <c r="BJ1222">
        <v>0</v>
      </c>
    </row>
    <row r="1223" spans="1:62" x14ac:dyDescent="0.35">
      <c r="A1223" t="s">
        <v>3866</v>
      </c>
      <c r="B1223">
        <v>1</v>
      </c>
      <c r="E1223" t="s">
        <v>67</v>
      </c>
      <c r="F1223" s="2">
        <f t="shared" ca="1" si="114"/>
        <v>44348</v>
      </c>
      <c r="G1223" s="2">
        <f t="shared" ca="1" si="115"/>
        <v>44335</v>
      </c>
      <c r="H1223" s="2">
        <f t="shared" ca="1" si="116"/>
        <v>44363</v>
      </c>
      <c r="J1223" s="2">
        <f t="shared" ca="1" si="117"/>
        <v>44363</v>
      </c>
      <c r="K1223" s="2">
        <f t="shared" ca="1" si="118"/>
        <v>44300</v>
      </c>
      <c r="L1223" s="2">
        <f t="shared" ca="1" si="119"/>
        <v>44309</v>
      </c>
      <c r="M1223" t="s">
        <v>68</v>
      </c>
      <c r="N1223">
        <v>91</v>
      </c>
      <c r="O1223" t="s">
        <v>69</v>
      </c>
      <c r="P1223" t="s">
        <v>70</v>
      </c>
      <c r="Q1223" t="s">
        <v>1557</v>
      </c>
      <c r="R1223" t="s">
        <v>72</v>
      </c>
      <c r="S1223" t="s">
        <v>3519</v>
      </c>
      <c r="T1223">
        <v>1001</v>
      </c>
      <c r="U1223" t="s">
        <v>1558</v>
      </c>
      <c r="V1223">
        <v>48</v>
      </c>
      <c r="W1223" t="s">
        <v>75</v>
      </c>
      <c r="X1223" t="s">
        <v>79</v>
      </c>
      <c r="Y1223" t="s">
        <v>127</v>
      </c>
      <c r="Z1223" t="s">
        <v>78</v>
      </c>
      <c r="AA1223" t="s">
        <v>78</v>
      </c>
      <c r="AB1223" t="s">
        <v>78</v>
      </c>
      <c r="AC1223" t="s">
        <v>145</v>
      </c>
      <c r="AD1223" t="s">
        <v>104</v>
      </c>
      <c r="AG1223">
        <v>3</v>
      </c>
      <c r="AH1223" t="s">
        <v>105</v>
      </c>
      <c r="AI1223" s="2">
        <v>43984</v>
      </c>
      <c r="AJ1223">
        <v>914</v>
      </c>
      <c r="AK1223" t="s">
        <v>146</v>
      </c>
      <c r="AL1223" t="s">
        <v>408</v>
      </c>
      <c r="AR1223" t="s">
        <v>3867</v>
      </c>
      <c r="AS1223">
        <v>205</v>
      </c>
      <c r="AT1223">
        <v>21</v>
      </c>
      <c r="AU1223">
        <v>6</v>
      </c>
      <c r="AV1223">
        <v>759</v>
      </c>
      <c r="AW1223">
        <v>1</v>
      </c>
      <c r="AY1223" t="s">
        <v>78</v>
      </c>
      <c r="AZ1223">
        <v>0</v>
      </c>
      <c r="BB1223">
        <v>3568</v>
      </c>
      <c r="BC1223" s="3">
        <v>3568</v>
      </c>
      <c r="BD1223">
        <v>3568</v>
      </c>
      <c r="BE1223">
        <v>0</v>
      </c>
      <c r="BF1223">
        <v>0</v>
      </c>
      <c r="BG1223">
        <v>0</v>
      </c>
      <c r="BH1223">
        <v>0</v>
      </c>
      <c r="BI1223">
        <v>0</v>
      </c>
      <c r="BJ1223">
        <v>0</v>
      </c>
    </row>
    <row r="1224" spans="1:62" x14ac:dyDescent="0.35">
      <c r="A1224" t="s">
        <v>3868</v>
      </c>
      <c r="B1224">
        <v>1</v>
      </c>
      <c r="E1224" t="s">
        <v>67</v>
      </c>
      <c r="F1224" s="2">
        <f t="shared" ca="1" si="114"/>
        <v>44371</v>
      </c>
      <c r="G1224" s="2">
        <f t="shared" ca="1" si="115"/>
        <v>44337</v>
      </c>
      <c r="H1224" s="2">
        <f t="shared" ca="1" si="116"/>
        <v>44386</v>
      </c>
      <c r="J1224" s="2">
        <f t="shared" ca="1" si="117"/>
        <v>44386</v>
      </c>
      <c r="K1224" s="2">
        <f t="shared" ca="1" si="118"/>
        <v>44299</v>
      </c>
      <c r="L1224" s="2">
        <f t="shared" ca="1" si="119"/>
        <v>44303</v>
      </c>
      <c r="M1224" t="s">
        <v>68</v>
      </c>
      <c r="N1224">
        <v>91</v>
      </c>
      <c r="O1224" t="s">
        <v>69</v>
      </c>
      <c r="P1224" t="s">
        <v>70</v>
      </c>
      <c r="Q1224" t="s">
        <v>761</v>
      </c>
      <c r="R1224" t="s">
        <v>72</v>
      </c>
      <c r="S1224" t="s">
        <v>3519</v>
      </c>
      <c r="T1224">
        <v>1001</v>
      </c>
      <c r="U1224" t="s">
        <v>762</v>
      </c>
      <c r="V1224">
        <v>17</v>
      </c>
      <c r="W1224" t="s">
        <v>75</v>
      </c>
      <c r="X1224" t="s">
        <v>167</v>
      </c>
      <c r="Y1224" t="s">
        <v>111</v>
      </c>
      <c r="Z1224" t="s">
        <v>78</v>
      </c>
      <c r="AA1224" t="s">
        <v>79</v>
      </c>
      <c r="AB1224" t="s">
        <v>79</v>
      </c>
      <c r="AC1224" t="s">
        <v>634</v>
      </c>
      <c r="AD1224" t="s">
        <v>104</v>
      </c>
      <c r="AG1224">
        <v>2</v>
      </c>
      <c r="AH1224" t="s">
        <v>78</v>
      </c>
      <c r="AI1224" s="2">
        <v>43990</v>
      </c>
      <c r="AJ1224">
        <v>452</v>
      </c>
      <c r="AK1224" t="s">
        <v>262</v>
      </c>
      <c r="AL1224" t="s">
        <v>241</v>
      </c>
      <c r="AR1224" t="s">
        <v>3869</v>
      </c>
      <c r="AS1224">
        <v>442</v>
      </c>
      <c r="AT1224">
        <v>21</v>
      </c>
      <c r="AU1224">
        <v>9</v>
      </c>
      <c r="AV1224">
        <v>758</v>
      </c>
      <c r="AW1224">
        <v>1</v>
      </c>
      <c r="AY1224" t="s">
        <v>79</v>
      </c>
      <c r="AZ1224">
        <v>0</v>
      </c>
      <c r="BB1224">
        <v>2738</v>
      </c>
      <c r="BC1224" s="3">
        <v>2738</v>
      </c>
      <c r="BD1224">
        <v>2738</v>
      </c>
      <c r="BE1224">
        <v>0</v>
      </c>
      <c r="BF1224">
        <v>0</v>
      </c>
      <c r="BG1224">
        <v>0</v>
      </c>
      <c r="BH1224">
        <v>0</v>
      </c>
      <c r="BI1224">
        <v>0</v>
      </c>
      <c r="BJ1224">
        <v>0</v>
      </c>
    </row>
    <row r="1225" spans="1:62" x14ac:dyDescent="0.35">
      <c r="A1225" t="s">
        <v>3870</v>
      </c>
      <c r="B1225">
        <v>1</v>
      </c>
      <c r="E1225" t="s">
        <v>67</v>
      </c>
      <c r="F1225" s="2">
        <f t="shared" ca="1" si="114"/>
        <v>44355</v>
      </c>
      <c r="G1225" s="2">
        <f t="shared" ca="1" si="115"/>
        <v>44343</v>
      </c>
      <c r="H1225" s="2">
        <f t="shared" ca="1" si="116"/>
        <v>44370</v>
      </c>
      <c r="J1225" s="2">
        <f t="shared" ca="1" si="117"/>
        <v>44370</v>
      </c>
      <c r="K1225" s="2">
        <f t="shared" ca="1" si="118"/>
        <v>44290</v>
      </c>
      <c r="L1225" s="2">
        <f t="shared" ca="1" si="119"/>
        <v>44300</v>
      </c>
      <c r="M1225" t="s">
        <v>68</v>
      </c>
      <c r="N1225">
        <v>91</v>
      </c>
      <c r="O1225" t="s">
        <v>69</v>
      </c>
      <c r="P1225" t="s">
        <v>70</v>
      </c>
      <c r="Q1225" t="s">
        <v>1564</v>
      </c>
      <c r="R1225" t="s">
        <v>72</v>
      </c>
      <c r="S1225" t="s">
        <v>3519</v>
      </c>
      <c r="T1225">
        <v>1001</v>
      </c>
      <c r="U1225" t="s">
        <v>1565</v>
      </c>
      <c r="V1225">
        <v>46</v>
      </c>
      <c r="W1225" t="s">
        <v>101</v>
      </c>
      <c r="X1225" t="s">
        <v>79</v>
      </c>
      <c r="Y1225" t="s">
        <v>118</v>
      </c>
      <c r="Z1225" t="s">
        <v>78</v>
      </c>
      <c r="AA1225" t="s">
        <v>79</v>
      </c>
      <c r="AB1225" t="s">
        <v>78</v>
      </c>
      <c r="AC1225" t="s">
        <v>183</v>
      </c>
      <c r="AD1225" t="s">
        <v>81</v>
      </c>
      <c r="AG1225">
        <v>3</v>
      </c>
      <c r="AH1225" t="s">
        <v>78</v>
      </c>
      <c r="AI1225" s="2">
        <v>43999</v>
      </c>
      <c r="AJ1225">
        <v>634</v>
      </c>
      <c r="AK1225" t="s">
        <v>106</v>
      </c>
      <c r="AL1225" t="s">
        <v>209</v>
      </c>
      <c r="AR1225" t="s">
        <v>3871</v>
      </c>
      <c r="AS1225">
        <v>146</v>
      </c>
      <c r="AT1225">
        <v>22</v>
      </c>
      <c r="AU1225">
        <v>9</v>
      </c>
      <c r="AV1225">
        <v>758</v>
      </c>
      <c r="AW1225">
        <v>3</v>
      </c>
      <c r="AY1225" t="s">
        <v>79</v>
      </c>
      <c r="AZ1225">
        <v>0</v>
      </c>
      <c r="BB1225">
        <v>5947</v>
      </c>
      <c r="BC1225" s="3">
        <v>5947</v>
      </c>
      <c r="BD1225">
        <v>5947</v>
      </c>
      <c r="BE1225">
        <v>0</v>
      </c>
      <c r="BF1225">
        <v>0</v>
      </c>
      <c r="BG1225">
        <v>0</v>
      </c>
      <c r="BH1225">
        <v>0</v>
      </c>
      <c r="BI1225">
        <v>0</v>
      </c>
      <c r="BJ1225">
        <v>0</v>
      </c>
    </row>
    <row r="1226" spans="1:62" x14ac:dyDescent="0.35">
      <c r="A1226" t="s">
        <v>3872</v>
      </c>
      <c r="B1226">
        <v>1</v>
      </c>
      <c r="E1226" t="s">
        <v>67</v>
      </c>
      <c r="F1226" s="2">
        <f t="shared" ca="1" si="114"/>
        <v>44359</v>
      </c>
      <c r="G1226" s="2">
        <f t="shared" ca="1" si="115"/>
        <v>44339</v>
      </c>
      <c r="H1226" s="2">
        <f t="shared" ca="1" si="116"/>
        <v>44374</v>
      </c>
      <c r="J1226" s="2">
        <f t="shared" ca="1" si="117"/>
        <v>44374</v>
      </c>
      <c r="K1226" s="2">
        <f t="shared" ca="1" si="118"/>
        <v>44297</v>
      </c>
      <c r="L1226" s="2">
        <f t="shared" ca="1" si="119"/>
        <v>44303</v>
      </c>
      <c r="M1226" t="s">
        <v>68</v>
      </c>
      <c r="N1226">
        <v>91</v>
      </c>
      <c r="O1226" t="s">
        <v>69</v>
      </c>
      <c r="P1226" t="s">
        <v>70</v>
      </c>
      <c r="Q1226" t="s">
        <v>765</v>
      </c>
      <c r="R1226" t="s">
        <v>72</v>
      </c>
      <c r="S1226" t="s">
        <v>3519</v>
      </c>
      <c r="T1226">
        <v>1001</v>
      </c>
      <c r="U1226" t="s">
        <v>766</v>
      </c>
      <c r="V1226">
        <v>32</v>
      </c>
      <c r="W1226" t="s">
        <v>101</v>
      </c>
      <c r="X1226" t="s">
        <v>167</v>
      </c>
      <c r="Y1226" t="s">
        <v>102</v>
      </c>
      <c r="Z1226" t="s">
        <v>78</v>
      </c>
      <c r="AA1226" t="s">
        <v>78</v>
      </c>
      <c r="AB1226" t="s">
        <v>78</v>
      </c>
      <c r="AC1226" t="s">
        <v>510</v>
      </c>
      <c r="AD1226" t="s">
        <v>81</v>
      </c>
      <c r="AG1226">
        <v>3</v>
      </c>
      <c r="AH1226" t="s">
        <v>83</v>
      </c>
      <c r="AI1226" s="2">
        <v>44010</v>
      </c>
      <c r="AJ1226">
        <v>831</v>
      </c>
      <c r="AK1226" t="s">
        <v>516</v>
      </c>
      <c r="AL1226" t="s">
        <v>367</v>
      </c>
      <c r="AR1226" t="s">
        <v>3873</v>
      </c>
      <c r="AS1226">
        <v>951</v>
      </c>
      <c r="AT1226">
        <v>22</v>
      </c>
      <c r="AU1226" t="s">
        <v>159</v>
      </c>
      <c r="AV1226">
        <v>754</v>
      </c>
      <c r="AW1226">
        <v>1</v>
      </c>
      <c r="AY1226" t="s">
        <v>78</v>
      </c>
      <c r="AZ1226">
        <v>0</v>
      </c>
      <c r="BB1226">
        <v>483</v>
      </c>
      <c r="BC1226" s="3">
        <v>483</v>
      </c>
      <c r="BD1226">
        <v>483</v>
      </c>
      <c r="BE1226">
        <v>0</v>
      </c>
      <c r="BF1226">
        <v>0</v>
      </c>
      <c r="BG1226">
        <v>0</v>
      </c>
      <c r="BH1226">
        <v>0</v>
      </c>
      <c r="BI1226">
        <v>0</v>
      </c>
      <c r="BJ1226">
        <v>0</v>
      </c>
    </row>
    <row r="1227" spans="1:62" x14ac:dyDescent="0.35">
      <c r="A1227" t="s">
        <v>3874</v>
      </c>
      <c r="B1227">
        <v>1</v>
      </c>
      <c r="E1227" t="s">
        <v>67</v>
      </c>
      <c r="F1227" s="2">
        <f t="shared" ca="1" si="114"/>
        <v>44378</v>
      </c>
      <c r="G1227" s="2">
        <f t="shared" ca="1" si="115"/>
        <v>44334</v>
      </c>
      <c r="H1227" s="2">
        <f t="shared" ca="1" si="116"/>
        <v>44393</v>
      </c>
      <c r="J1227" s="2">
        <f t="shared" ca="1" si="117"/>
        <v>44393</v>
      </c>
      <c r="K1227" s="2">
        <f t="shared" ca="1" si="118"/>
        <v>44309</v>
      </c>
      <c r="L1227" s="2">
        <f t="shared" ca="1" si="119"/>
        <v>44323</v>
      </c>
      <c r="M1227" t="s">
        <v>68</v>
      </c>
      <c r="N1227">
        <v>91</v>
      </c>
      <c r="O1227" t="s">
        <v>69</v>
      </c>
      <c r="P1227" t="s">
        <v>70</v>
      </c>
      <c r="Q1227" t="s">
        <v>769</v>
      </c>
      <c r="R1227" t="s">
        <v>72</v>
      </c>
      <c r="S1227" t="s">
        <v>3519</v>
      </c>
      <c r="T1227">
        <v>1001</v>
      </c>
      <c r="U1227" t="s">
        <v>770</v>
      </c>
      <c r="V1227">
        <v>52</v>
      </c>
      <c r="W1227" t="s">
        <v>75</v>
      </c>
      <c r="X1227" t="s">
        <v>79</v>
      </c>
      <c r="Y1227" t="s">
        <v>127</v>
      </c>
      <c r="Z1227" t="s">
        <v>79</v>
      </c>
      <c r="AA1227" t="s">
        <v>78</v>
      </c>
      <c r="AB1227" t="s">
        <v>78</v>
      </c>
      <c r="AC1227" t="s">
        <v>168</v>
      </c>
      <c r="AD1227" t="s">
        <v>104</v>
      </c>
      <c r="AG1227">
        <v>3</v>
      </c>
      <c r="AH1227" t="s">
        <v>83</v>
      </c>
      <c r="AI1227" s="2">
        <v>43989</v>
      </c>
      <c r="AJ1227">
        <v>940</v>
      </c>
      <c r="AK1227" t="s">
        <v>184</v>
      </c>
      <c r="AL1227" t="s">
        <v>517</v>
      </c>
      <c r="AR1227" t="s">
        <v>3875</v>
      </c>
      <c r="AS1227">
        <v>743</v>
      </c>
      <c r="AT1227">
        <v>22</v>
      </c>
      <c r="AU1227">
        <v>9</v>
      </c>
      <c r="AV1227">
        <v>759</v>
      </c>
      <c r="AW1227">
        <v>4</v>
      </c>
      <c r="AY1227" t="s">
        <v>78</v>
      </c>
      <c r="AZ1227">
        <v>0</v>
      </c>
      <c r="BB1227">
        <v>5298</v>
      </c>
      <c r="BC1227" s="3">
        <v>5298</v>
      </c>
      <c r="BD1227">
        <v>5298</v>
      </c>
      <c r="BE1227">
        <v>0</v>
      </c>
      <c r="BF1227">
        <v>0</v>
      </c>
      <c r="BG1227">
        <v>0</v>
      </c>
      <c r="BH1227">
        <v>0</v>
      </c>
      <c r="BI1227">
        <v>0</v>
      </c>
      <c r="BJ1227">
        <v>0</v>
      </c>
    </row>
    <row r="1228" spans="1:62" x14ac:dyDescent="0.35">
      <c r="A1228" t="s">
        <v>3876</v>
      </c>
      <c r="B1228">
        <v>1</v>
      </c>
      <c r="E1228" t="s">
        <v>67</v>
      </c>
      <c r="F1228" s="2">
        <f t="shared" ca="1" si="114"/>
        <v>44365</v>
      </c>
      <c r="G1228" s="2">
        <f t="shared" ca="1" si="115"/>
        <v>44338</v>
      </c>
      <c r="H1228" s="2">
        <f t="shared" ca="1" si="116"/>
        <v>44380</v>
      </c>
      <c r="J1228" s="2">
        <f t="shared" ca="1" si="117"/>
        <v>44380</v>
      </c>
      <c r="K1228" s="2">
        <f t="shared" ca="1" si="118"/>
        <v>44300</v>
      </c>
      <c r="L1228" s="2">
        <f t="shared" ca="1" si="119"/>
        <v>44302</v>
      </c>
      <c r="M1228" t="s">
        <v>68</v>
      </c>
      <c r="N1228">
        <v>91</v>
      </c>
      <c r="O1228" t="s">
        <v>69</v>
      </c>
      <c r="P1228" t="s">
        <v>70</v>
      </c>
      <c r="Q1228" t="s">
        <v>2177</v>
      </c>
      <c r="R1228" t="s">
        <v>72</v>
      </c>
      <c r="S1228" t="s">
        <v>3519</v>
      </c>
      <c r="T1228">
        <v>1001</v>
      </c>
      <c r="U1228" t="s">
        <v>2178</v>
      </c>
      <c r="V1228">
        <v>58</v>
      </c>
      <c r="W1228" t="s">
        <v>75</v>
      </c>
      <c r="X1228" t="s">
        <v>79</v>
      </c>
      <c r="Y1228" t="s">
        <v>102</v>
      </c>
      <c r="Z1228" t="s">
        <v>78</v>
      </c>
      <c r="AA1228" t="s">
        <v>78</v>
      </c>
      <c r="AB1228" t="s">
        <v>78</v>
      </c>
      <c r="AC1228" t="s">
        <v>537</v>
      </c>
      <c r="AD1228" t="s">
        <v>104</v>
      </c>
      <c r="AG1228">
        <v>1</v>
      </c>
      <c r="AH1228" t="s">
        <v>105</v>
      </c>
      <c r="AI1228" s="2">
        <v>44012</v>
      </c>
      <c r="AJ1228">
        <v>820</v>
      </c>
      <c r="AK1228" t="s">
        <v>330</v>
      </c>
      <c r="AL1228" t="s">
        <v>1197</v>
      </c>
      <c r="AR1228" t="s">
        <v>3877</v>
      </c>
      <c r="AS1228">
        <v>976</v>
      </c>
      <c r="AT1228">
        <v>21</v>
      </c>
      <c r="AU1228" t="s">
        <v>82</v>
      </c>
      <c r="AV1228">
        <v>751</v>
      </c>
      <c r="AW1228">
        <v>2</v>
      </c>
      <c r="AY1228" t="s">
        <v>78</v>
      </c>
      <c r="AZ1228">
        <v>0</v>
      </c>
      <c r="BB1228">
        <v>3006</v>
      </c>
      <c r="BC1228" s="3">
        <v>3006</v>
      </c>
      <c r="BD1228">
        <v>3006</v>
      </c>
      <c r="BE1228">
        <v>0</v>
      </c>
      <c r="BF1228">
        <v>0</v>
      </c>
      <c r="BG1228">
        <v>0</v>
      </c>
      <c r="BH1228">
        <v>0</v>
      </c>
      <c r="BI1228">
        <v>0</v>
      </c>
      <c r="BJ1228">
        <v>0</v>
      </c>
    </row>
    <row r="1229" spans="1:62" x14ac:dyDescent="0.35">
      <c r="A1229" t="s">
        <v>3878</v>
      </c>
      <c r="B1229">
        <v>1</v>
      </c>
      <c r="E1229" t="s">
        <v>67</v>
      </c>
      <c r="F1229" s="2">
        <f t="shared" ca="1" si="114"/>
        <v>44350</v>
      </c>
      <c r="G1229" s="2">
        <f t="shared" ca="1" si="115"/>
        <v>44340</v>
      </c>
      <c r="H1229" s="2">
        <f t="shared" ca="1" si="116"/>
        <v>44365</v>
      </c>
      <c r="J1229" s="2">
        <f t="shared" ca="1" si="117"/>
        <v>44365</v>
      </c>
      <c r="K1229" s="2">
        <f t="shared" ca="1" si="118"/>
        <v>44294</v>
      </c>
      <c r="L1229" s="2">
        <f t="shared" ca="1" si="119"/>
        <v>44297</v>
      </c>
      <c r="M1229" t="s">
        <v>68</v>
      </c>
      <c r="N1229">
        <v>91</v>
      </c>
      <c r="O1229" t="s">
        <v>69</v>
      </c>
      <c r="P1229" t="s">
        <v>70</v>
      </c>
      <c r="Q1229" t="s">
        <v>774</v>
      </c>
      <c r="R1229" t="s">
        <v>72</v>
      </c>
      <c r="S1229" t="s">
        <v>3519</v>
      </c>
      <c r="T1229">
        <v>1001</v>
      </c>
      <c r="U1229" t="s">
        <v>775</v>
      </c>
      <c r="V1229">
        <v>40</v>
      </c>
      <c r="W1229" t="s">
        <v>101</v>
      </c>
      <c r="X1229" t="s">
        <v>76</v>
      </c>
      <c r="Y1229" t="s">
        <v>127</v>
      </c>
      <c r="Z1229" t="s">
        <v>78</v>
      </c>
      <c r="AA1229" t="s">
        <v>79</v>
      </c>
      <c r="AB1229" t="s">
        <v>78</v>
      </c>
      <c r="AC1229" t="s">
        <v>634</v>
      </c>
      <c r="AD1229" t="s">
        <v>81</v>
      </c>
      <c r="AG1229">
        <v>2</v>
      </c>
      <c r="AH1229" t="s">
        <v>83</v>
      </c>
      <c r="AI1229" s="2">
        <v>43996</v>
      </c>
      <c r="AJ1229">
        <v>881</v>
      </c>
      <c r="AK1229" t="s">
        <v>280</v>
      </c>
      <c r="AL1229" t="s">
        <v>547</v>
      </c>
      <c r="AR1229" t="s">
        <v>3879</v>
      </c>
      <c r="AS1229">
        <v>843</v>
      </c>
      <c r="AT1229">
        <v>20</v>
      </c>
      <c r="AU1229">
        <v>5</v>
      </c>
      <c r="AV1229">
        <v>759</v>
      </c>
      <c r="AW1229">
        <v>3</v>
      </c>
      <c r="AY1229" t="s">
        <v>79</v>
      </c>
      <c r="AZ1229">
        <v>0</v>
      </c>
      <c r="BB1229">
        <v>7487</v>
      </c>
      <c r="BC1229" s="3">
        <v>7487</v>
      </c>
      <c r="BD1229">
        <v>7487</v>
      </c>
      <c r="BE1229">
        <v>0</v>
      </c>
      <c r="BF1229">
        <v>0</v>
      </c>
      <c r="BG1229">
        <v>0</v>
      </c>
      <c r="BH1229">
        <v>0</v>
      </c>
      <c r="BI1229">
        <v>0</v>
      </c>
      <c r="BJ1229">
        <v>0</v>
      </c>
    </row>
    <row r="1230" spans="1:62" x14ac:dyDescent="0.35">
      <c r="A1230" t="s">
        <v>3880</v>
      </c>
      <c r="B1230">
        <v>1</v>
      </c>
      <c r="E1230" t="s">
        <v>67</v>
      </c>
      <c r="F1230" s="2">
        <f t="shared" ca="1" si="114"/>
        <v>44358</v>
      </c>
      <c r="G1230" s="2">
        <f t="shared" ca="1" si="115"/>
        <v>44335</v>
      </c>
      <c r="H1230" s="2">
        <f t="shared" ca="1" si="116"/>
        <v>44373</v>
      </c>
      <c r="J1230" s="2">
        <f t="shared" ca="1" si="117"/>
        <v>44373</v>
      </c>
      <c r="K1230" s="2">
        <f t="shared" ca="1" si="118"/>
        <v>44296</v>
      </c>
      <c r="L1230" s="2">
        <f t="shared" ca="1" si="119"/>
        <v>44303</v>
      </c>
      <c r="M1230" t="s">
        <v>68</v>
      </c>
      <c r="N1230">
        <v>91</v>
      </c>
      <c r="O1230" t="s">
        <v>69</v>
      </c>
      <c r="P1230" t="s">
        <v>70</v>
      </c>
      <c r="Q1230" t="s">
        <v>778</v>
      </c>
      <c r="R1230" t="s">
        <v>72</v>
      </c>
      <c r="S1230" t="s">
        <v>3519</v>
      </c>
      <c r="T1230">
        <v>1001</v>
      </c>
      <c r="U1230" t="s">
        <v>779</v>
      </c>
      <c r="V1230">
        <v>24</v>
      </c>
      <c r="W1230" t="s">
        <v>101</v>
      </c>
      <c r="X1230" t="s">
        <v>76</v>
      </c>
      <c r="Y1230" t="s">
        <v>118</v>
      </c>
      <c r="Z1230" t="s">
        <v>78</v>
      </c>
      <c r="AA1230" t="s">
        <v>78</v>
      </c>
      <c r="AB1230" t="s">
        <v>79</v>
      </c>
      <c r="AC1230" t="s">
        <v>119</v>
      </c>
      <c r="AD1230" t="s">
        <v>81</v>
      </c>
      <c r="AG1230">
        <v>1</v>
      </c>
      <c r="AH1230" t="s">
        <v>78</v>
      </c>
      <c r="AI1230" s="2">
        <v>43992</v>
      </c>
      <c r="AJ1230">
        <v>389</v>
      </c>
      <c r="AK1230" t="s">
        <v>203</v>
      </c>
      <c r="AL1230" t="s">
        <v>1315</v>
      </c>
      <c r="AR1230" t="s">
        <v>3881</v>
      </c>
      <c r="AS1230">
        <v>374</v>
      </c>
      <c r="AT1230">
        <v>22</v>
      </c>
      <c r="AU1230" t="s">
        <v>123</v>
      </c>
      <c r="AV1230">
        <v>751</v>
      </c>
      <c r="AW1230">
        <v>2</v>
      </c>
      <c r="AY1230" t="s">
        <v>79</v>
      </c>
      <c r="AZ1230">
        <v>0</v>
      </c>
      <c r="BB1230">
        <v>6697</v>
      </c>
      <c r="BC1230" s="3">
        <v>6697</v>
      </c>
      <c r="BD1230">
        <v>6697</v>
      </c>
      <c r="BE1230">
        <v>0</v>
      </c>
      <c r="BF1230">
        <v>0</v>
      </c>
      <c r="BG1230">
        <v>0</v>
      </c>
      <c r="BH1230">
        <v>0</v>
      </c>
      <c r="BI1230">
        <v>0</v>
      </c>
      <c r="BJ1230">
        <v>0</v>
      </c>
    </row>
    <row r="1231" spans="1:62" x14ac:dyDescent="0.35">
      <c r="A1231" t="s">
        <v>3882</v>
      </c>
      <c r="B1231">
        <v>1</v>
      </c>
      <c r="E1231" t="s">
        <v>67</v>
      </c>
      <c r="F1231" s="2">
        <f t="shared" ca="1" si="114"/>
        <v>44371</v>
      </c>
      <c r="G1231" s="2">
        <f t="shared" ca="1" si="115"/>
        <v>44337</v>
      </c>
      <c r="H1231" s="2">
        <f t="shared" ca="1" si="116"/>
        <v>44386</v>
      </c>
      <c r="J1231" s="2">
        <f t="shared" ca="1" si="117"/>
        <v>44386</v>
      </c>
      <c r="K1231" s="2">
        <f t="shared" ca="1" si="118"/>
        <v>44301</v>
      </c>
      <c r="L1231" s="2">
        <f t="shared" ca="1" si="119"/>
        <v>44313</v>
      </c>
      <c r="M1231" t="s">
        <v>68</v>
      </c>
      <c r="N1231">
        <v>91</v>
      </c>
      <c r="O1231" t="s">
        <v>69</v>
      </c>
      <c r="P1231" t="s">
        <v>70</v>
      </c>
      <c r="Q1231" t="s">
        <v>782</v>
      </c>
      <c r="R1231" t="s">
        <v>72</v>
      </c>
      <c r="S1231" t="s">
        <v>3519</v>
      </c>
      <c r="T1231">
        <v>1001</v>
      </c>
      <c r="U1231" t="s">
        <v>783</v>
      </c>
      <c r="V1231">
        <v>17</v>
      </c>
      <c r="W1231" t="s">
        <v>101</v>
      </c>
      <c r="X1231" t="s">
        <v>76</v>
      </c>
      <c r="Y1231" t="s">
        <v>102</v>
      </c>
      <c r="Z1231" t="s">
        <v>79</v>
      </c>
      <c r="AA1231" t="s">
        <v>79</v>
      </c>
      <c r="AB1231" t="s">
        <v>78</v>
      </c>
      <c r="AC1231" t="s">
        <v>80</v>
      </c>
      <c r="AD1231" t="s">
        <v>104</v>
      </c>
      <c r="AG1231">
        <v>3</v>
      </c>
      <c r="AH1231" t="s">
        <v>78</v>
      </c>
      <c r="AI1231" s="2">
        <v>44001</v>
      </c>
      <c r="AJ1231">
        <v>914</v>
      </c>
      <c r="AK1231" t="s">
        <v>146</v>
      </c>
      <c r="AL1231" t="s">
        <v>3160</v>
      </c>
      <c r="AR1231" t="s">
        <v>3883</v>
      </c>
      <c r="AS1231">
        <v>187</v>
      </c>
      <c r="AT1231">
        <v>20</v>
      </c>
      <c r="AU1231" t="s">
        <v>89</v>
      </c>
      <c r="AV1231">
        <v>755</v>
      </c>
      <c r="AW1231">
        <v>5</v>
      </c>
      <c r="AY1231" t="s">
        <v>78</v>
      </c>
      <c r="AZ1231">
        <v>0</v>
      </c>
      <c r="BB1231">
        <v>8418</v>
      </c>
      <c r="BC1231" s="3">
        <v>8418</v>
      </c>
      <c r="BD1231">
        <v>8418</v>
      </c>
      <c r="BE1231">
        <v>0</v>
      </c>
      <c r="BF1231">
        <v>0</v>
      </c>
      <c r="BG1231">
        <v>0</v>
      </c>
      <c r="BH1231">
        <v>0</v>
      </c>
      <c r="BI1231">
        <v>0</v>
      </c>
      <c r="BJ1231">
        <v>0</v>
      </c>
    </row>
    <row r="1232" spans="1:62" x14ac:dyDescent="0.35">
      <c r="A1232" t="s">
        <v>3884</v>
      </c>
      <c r="B1232">
        <v>1</v>
      </c>
      <c r="E1232" t="s">
        <v>67</v>
      </c>
      <c r="F1232" s="2">
        <f t="shared" ca="1" si="114"/>
        <v>44375</v>
      </c>
      <c r="G1232" s="2">
        <f t="shared" ca="1" si="115"/>
        <v>44331</v>
      </c>
      <c r="H1232" s="2">
        <f t="shared" ca="1" si="116"/>
        <v>44390</v>
      </c>
      <c r="J1232" s="2">
        <f t="shared" ca="1" si="117"/>
        <v>44390</v>
      </c>
      <c r="K1232" s="2">
        <f t="shared" ca="1" si="118"/>
        <v>44314</v>
      </c>
      <c r="L1232" s="2">
        <f t="shared" ca="1" si="119"/>
        <v>44316</v>
      </c>
      <c r="M1232" t="s">
        <v>68</v>
      </c>
      <c r="N1232">
        <v>91</v>
      </c>
      <c r="O1232" t="s">
        <v>69</v>
      </c>
      <c r="P1232" t="s">
        <v>70</v>
      </c>
      <c r="Q1232" t="s">
        <v>786</v>
      </c>
      <c r="R1232" t="s">
        <v>72</v>
      </c>
      <c r="S1232" t="s">
        <v>3519</v>
      </c>
      <c r="T1232">
        <v>1001</v>
      </c>
      <c r="U1232" t="s">
        <v>787</v>
      </c>
      <c r="V1232">
        <v>22</v>
      </c>
      <c r="W1232" t="s">
        <v>75</v>
      </c>
      <c r="X1232" t="s">
        <v>167</v>
      </c>
      <c r="Y1232" t="s">
        <v>118</v>
      </c>
      <c r="Z1232" t="s">
        <v>79</v>
      </c>
      <c r="AA1232" t="s">
        <v>79</v>
      </c>
      <c r="AB1232" t="s">
        <v>78</v>
      </c>
      <c r="AC1232" t="s">
        <v>449</v>
      </c>
      <c r="AD1232" t="s">
        <v>104</v>
      </c>
      <c r="AG1232">
        <v>1</v>
      </c>
      <c r="AH1232" t="s">
        <v>78</v>
      </c>
      <c r="AI1232" s="2">
        <v>43987</v>
      </c>
      <c r="AJ1232">
        <v>305</v>
      </c>
      <c r="AK1232" t="s">
        <v>788</v>
      </c>
      <c r="AL1232" t="s">
        <v>326</v>
      </c>
      <c r="AR1232" t="s">
        <v>3885</v>
      </c>
      <c r="AS1232">
        <v>844</v>
      </c>
      <c r="AT1232">
        <v>21</v>
      </c>
      <c r="AU1232">
        <v>0</v>
      </c>
      <c r="AV1232">
        <v>756</v>
      </c>
      <c r="AW1232">
        <v>3</v>
      </c>
      <c r="AY1232" t="s">
        <v>78</v>
      </c>
      <c r="AZ1232">
        <v>0</v>
      </c>
      <c r="BB1232">
        <v>5403</v>
      </c>
      <c r="BC1232" s="3">
        <v>5403</v>
      </c>
      <c r="BD1232">
        <v>5403</v>
      </c>
      <c r="BE1232">
        <v>0</v>
      </c>
      <c r="BF1232">
        <v>0</v>
      </c>
      <c r="BG1232">
        <v>0</v>
      </c>
      <c r="BH1232">
        <v>0</v>
      </c>
      <c r="BI1232">
        <v>0</v>
      </c>
      <c r="BJ1232">
        <v>0</v>
      </c>
    </row>
    <row r="1233" spans="1:62" x14ac:dyDescent="0.35">
      <c r="A1233" t="s">
        <v>3886</v>
      </c>
      <c r="B1233">
        <v>1</v>
      </c>
      <c r="E1233" t="s">
        <v>67</v>
      </c>
      <c r="F1233" s="2">
        <f t="shared" ca="1" si="114"/>
        <v>44352</v>
      </c>
      <c r="G1233" s="2">
        <f t="shared" ca="1" si="115"/>
        <v>44336</v>
      </c>
      <c r="H1233" s="2">
        <f t="shared" ca="1" si="116"/>
        <v>44367</v>
      </c>
      <c r="J1233" s="2">
        <f t="shared" ca="1" si="117"/>
        <v>44367</v>
      </c>
      <c r="K1233" s="2">
        <f t="shared" ca="1" si="118"/>
        <v>44316</v>
      </c>
      <c r="L1233" s="2">
        <f t="shared" ca="1" si="119"/>
        <v>44323</v>
      </c>
      <c r="M1233" t="s">
        <v>68</v>
      </c>
      <c r="N1233">
        <v>91</v>
      </c>
      <c r="O1233" t="s">
        <v>69</v>
      </c>
      <c r="P1233" t="s">
        <v>70</v>
      </c>
      <c r="Q1233" t="s">
        <v>792</v>
      </c>
      <c r="R1233" t="s">
        <v>72</v>
      </c>
      <c r="S1233" t="s">
        <v>3519</v>
      </c>
      <c r="T1233">
        <v>1001</v>
      </c>
      <c r="U1233" t="s">
        <v>793</v>
      </c>
      <c r="V1233">
        <v>29</v>
      </c>
      <c r="W1233" t="s">
        <v>101</v>
      </c>
      <c r="X1233" t="s">
        <v>167</v>
      </c>
      <c r="Y1233" t="s">
        <v>127</v>
      </c>
      <c r="Z1233" t="s">
        <v>78</v>
      </c>
      <c r="AA1233" t="s">
        <v>79</v>
      </c>
      <c r="AB1233" t="s">
        <v>79</v>
      </c>
      <c r="AC1233" t="s">
        <v>449</v>
      </c>
      <c r="AD1233" t="s">
        <v>104</v>
      </c>
      <c r="AG1233">
        <v>1</v>
      </c>
      <c r="AH1233" t="s">
        <v>83</v>
      </c>
      <c r="AI1233" s="2">
        <v>44004</v>
      </c>
      <c r="AJ1233">
        <v>392</v>
      </c>
      <c r="AK1233" t="s">
        <v>402</v>
      </c>
      <c r="AL1233" t="s">
        <v>532</v>
      </c>
      <c r="AR1233" t="s">
        <v>3438</v>
      </c>
      <c r="AS1233">
        <v>846</v>
      </c>
      <c r="AT1233">
        <v>19</v>
      </c>
      <c r="AU1233" t="s">
        <v>141</v>
      </c>
      <c r="AV1233">
        <v>751</v>
      </c>
      <c r="AW1233">
        <v>5</v>
      </c>
      <c r="AY1233" t="s">
        <v>78</v>
      </c>
      <c r="AZ1233">
        <v>0</v>
      </c>
      <c r="BB1233">
        <v>9832</v>
      </c>
      <c r="BC1233" s="3">
        <v>9832</v>
      </c>
      <c r="BD1233">
        <v>9832</v>
      </c>
      <c r="BE1233">
        <v>0</v>
      </c>
      <c r="BF1233">
        <v>0</v>
      </c>
      <c r="BG1233">
        <v>0</v>
      </c>
      <c r="BH1233">
        <v>0</v>
      </c>
      <c r="BI1233">
        <v>0</v>
      </c>
      <c r="BJ1233">
        <v>0</v>
      </c>
    </row>
    <row r="1234" spans="1:62" x14ac:dyDescent="0.35">
      <c r="A1234" t="s">
        <v>3887</v>
      </c>
      <c r="B1234">
        <v>1</v>
      </c>
      <c r="E1234" t="s">
        <v>67</v>
      </c>
      <c r="F1234" s="2">
        <f t="shared" ca="1" si="114"/>
        <v>44348</v>
      </c>
      <c r="G1234" s="2">
        <f t="shared" ca="1" si="115"/>
        <v>44339</v>
      </c>
      <c r="H1234" s="2">
        <f t="shared" ca="1" si="116"/>
        <v>44363</v>
      </c>
      <c r="J1234" s="2">
        <f t="shared" ca="1" si="117"/>
        <v>44363</v>
      </c>
      <c r="K1234" s="2">
        <f t="shared" ca="1" si="118"/>
        <v>44303</v>
      </c>
      <c r="L1234" s="2">
        <f t="shared" ca="1" si="119"/>
        <v>44307</v>
      </c>
      <c r="M1234" t="s">
        <v>68</v>
      </c>
      <c r="N1234">
        <v>91</v>
      </c>
      <c r="O1234" t="s">
        <v>69</v>
      </c>
      <c r="P1234" t="s">
        <v>70</v>
      </c>
      <c r="Q1234" t="s">
        <v>3196</v>
      </c>
      <c r="R1234" t="s">
        <v>72</v>
      </c>
      <c r="S1234" t="s">
        <v>3519</v>
      </c>
      <c r="T1234">
        <v>1001</v>
      </c>
      <c r="U1234" t="s">
        <v>3197</v>
      </c>
      <c r="V1234">
        <v>11</v>
      </c>
      <c r="W1234" t="s">
        <v>75</v>
      </c>
      <c r="X1234" t="s">
        <v>79</v>
      </c>
      <c r="Y1234" t="s">
        <v>197</v>
      </c>
      <c r="Z1234" t="s">
        <v>79</v>
      </c>
      <c r="AA1234" t="s">
        <v>78</v>
      </c>
      <c r="AB1234" t="s">
        <v>79</v>
      </c>
      <c r="AC1234" t="s">
        <v>168</v>
      </c>
      <c r="AD1234" t="s">
        <v>81</v>
      </c>
      <c r="AG1234">
        <v>1</v>
      </c>
      <c r="AH1234" t="s">
        <v>83</v>
      </c>
      <c r="AI1234" s="2">
        <v>44012</v>
      </c>
      <c r="AJ1234">
        <v>905</v>
      </c>
      <c r="AK1234" t="s">
        <v>146</v>
      </c>
      <c r="AL1234" t="s">
        <v>220</v>
      </c>
      <c r="AR1234" t="s">
        <v>3888</v>
      </c>
      <c r="AS1234">
        <v>307</v>
      </c>
      <c r="AT1234">
        <v>20</v>
      </c>
      <c r="AU1234" t="s">
        <v>78</v>
      </c>
      <c r="AV1234">
        <v>752</v>
      </c>
      <c r="AW1234">
        <v>1</v>
      </c>
      <c r="AY1234" t="s">
        <v>79</v>
      </c>
      <c r="AZ1234">
        <v>0</v>
      </c>
      <c r="BB1234">
        <v>190</v>
      </c>
      <c r="BC1234" s="3">
        <v>190</v>
      </c>
      <c r="BD1234">
        <v>190</v>
      </c>
      <c r="BE1234">
        <v>0</v>
      </c>
      <c r="BF1234">
        <v>0</v>
      </c>
      <c r="BG1234">
        <v>0</v>
      </c>
      <c r="BH1234">
        <v>0</v>
      </c>
      <c r="BI1234">
        <v>0</v>
      </c>
      <c r="BJ1234">
        <v>0</v>
      </c>
    </row>
    <row r="1235" spans="1:62" x14ac:dyDescent="0.35">
      <c r="A1235" t="s">
        <v>3889</v>
      </c>
      <c r="B1235">
        <v>1</v>
      </c>
      <c r="E1235" t="s">
        <v>67</v>
      </c>
      <c r="F1235" s="2">
        <f t="shared" ca="1" si="114"/>
        <v>44377</v>
      </c>
      <c r="G1235" s="2">
        <f t="shared" ca="1" si="115"/>
        <v>44342</v>
      </c>
      <c r="H1235" s="2">
        <f t="shared" ca="1" si="116"/>
        <v>44392</v>
      </c>
      <c r="J1235" s="2">
        <f t="shared" ca="1" si="117"/>
        <v>44392</v>
      </c>
      <c r="K1235" s="2">
        <f t="shared" ca="1" si="118"/>
        <v>44306</v>
      </c>
      <c r="L1235" s="2">
        <f t="shared" ca="1" si="119"/>
        <v>44314</v>
      </c>
      <c r="M1235" t="s">
        <v>68</v>
      </c>
      <c r="N1235">
        <v>91</v>
      </c>
      <c r="O1235" t="s">
        <v>69</v>
      </c>
      <c r="P1235" t="s">
        <v>70</v>
      </c>
      <c r="Q1235" t="s">
        <v>796</v>
      </c>
      <c r="R1235" t="s">
        <v>72</v>
      </c>
      <c r="S1235" t="s">
        <v>3519</v>
      </c>
      <c r="T1235">
        <v>1001</v>
      </c>
      <c r="U1235" t="s">
        <v>797</v>
      </c>
      <c r="V1235">
        <v>58</v>
      </c>
      <c r="W1235" t="s">
        <v>101</v>
      </c>
      <c r="X1235" t="s">
        <v>79</v>
      </c>
      <c r="Y1235" t="s">
        <v>102</v>
      </c>
      <c r="Z1235" t="s">
        <v>78</v>
      </c>
      <c r="AA1235" t="s">
        <v>78</v>
      </c>
      <c r="AB1235" t="s">
        <v>78</v>
      </c>
      <c r="AC1235" t="s">
        <v>168</v>
      </c>
      <c r="AD1235" t="s">
        <v>81</v>
      </c>
      <c r="AG1235">
        <v>3</v>
      </c>
      <c r="AH1235" t="s">
        <v>78</v>
      </c>
      <c r="AI1235" s="2">
        <v>43992</v>
      </c>
      <c r="AJ1235">
        <v>432</v>
      </c>
      <c r="AK1235" t="s">
        <v>350</v>
      </c>
      <c r="AL1235" t="s">
        <v>320</v>
      </c>
      <c r="AR1235" t="s">
        <v>3890</v>
      </c>
      <c r="AS1235">
        <v>846</v>
      </c>
      <c r="AT1235">
        <v>21</v>
      </c>
      <c r="AU1235" t="s">
        <v>201</v>
      </c>
      <c r="AV1235">
        <v>754</v>
      </c>
      <c r="AW1235">
        <v>4</v>
      </c>
      <c r="AY1235" t="s">
        <v>78</v>
      </c>
      <c r="AZ1235">
        <v>0</v>
      </c>
      <c r="BB1235">
        <v>6342</v>
      </c>
      <c r="BC1235" s="3">
        <v>6342</v>
      </c>
      <c r="BD1235">
        <v>6342</v>
      </c>
      <c r="BE1235">
        <v>0</v>
      </c>
      <c r="BF1235">
        <v>0</v>
      </c>
      <c r="BG1235">
        <v>0</v>
      </c>
      <c r="BH1235">
        <v>0</v>
      </c>
      <c r="BI1235">
        <v>0</v>
      </c>
      <c r="BJ1235">
        <v>0</v>
      </c>
    </row>
    <row r="1236" spans="1:62" x14ac:dyDescent="0.35">
      <c r="A1236" t="s">
        <v>3891</v>
      </c>
      <c r="B1236">
        <v>1</v>
      </c>
      <c r="E1236" t="s">
        <v>67</v>
      </c>
      <c r="F1236" s="2">
        <f t="shared" ca="1" si="114"/>
        <v>44360</v>
      </c>
      <c r="G1236" s="2">
        <f t="shared" ca="1" si="115"/>
        <v>44338</v>
      </c>
      <c r="H1236" s="2">
        <f t="shared" ca="1" si="116"/>
        <v>44375</v>
      </c>
      <c r="J1236" s="2">
        <f t="shared" ca="1" si="117"/>
        <v>44375</v>
      </c>
      <c r="K1236" s="2">
        <f t="shared" ca="1" si="118"/>
        <v>44309</v>
      </c>
      <c r="L1236" s="2">
        <f t="shared" ca="1" si="119"/>
        <v>44324</v>
      </c>
      <c r="M1236" t="s">
        <v>68</v>
      </c>
      <c r="N1236">
        <v>91</v>
      </c>
      <c r="O1236" t="s">
        <v>69</v>
      </c>
      <c r="P1236" t="s">
        <v>70</v>
      </c>
      <c r="Q1236" t="s">
        <v>800</v>
      </c>
      <c r="R1236" t="s">
        <v>72</v>
      </c>
      <c r="S1236" t="s">
        <v>3519</v>
      </c>
      <c r="T1236">
        <v>1001</v>
      </c>
      <c r="U1236" t="s">
        <v>801</v>
      </c>
      <c r="V1236">
        <v>33</v>
      </c>
      <c r="W1236" t="s">
        <v>75</v>
      </c>
      <c r="X1236" t="s">
        <v>167</v>
      </c>
      <c r="Y1236" t="s">
        <v>111</v>
      </c>
      <c r="Z1236" t="s">
        <v>79</v>
      </c>
      <c r="AA1236" t="s">
        <v>79</v>
      </c>
      <c r="AB1236" t="s">
        <v>79</v>
      </c>
      <c r="AC1236" t="s">
        <v>634</v>
      </c>
      <c r="AD1236" t="s">
        <v>104</v>
      </c>
      <c r="AG1236">
        <v>3</v>
      </c>
      <c r="AH1236" t="s">
        <v>83</v>
      </c>
      <c r="AI1236" s="2">
        <v>44000</v>
      </c>
      <c r="AJ1236">
        <v>324</v>
      </c>
      <c r="AK1236" t="s">
        <v>592</v>
      </c>
      <c r="AL1236" t="s">
        <v>295</v>
      </c>
      <c r="AR1236" t="s">
        <v>3892</v>
      </c>
      <c r="AS1236">
        <v>539</v>
      </c>
      <c r="AT1236">
        <v>21</v>
      </c>
      <c r="AU1236" t="s">
        <v>81</v>
      </c>
      <c r="AV1236">
        <v>756</v>
      </c>
      <c r="AW1236">
        <v>4</v>
      </c>
      <c r="AY1236" t="s">
        <v>78</v>
      </c>
      <c r="AZ1236">
        <v>0</v>
      </c>
      <c r="BB1236">
        <v>5583</v>
      </c>
      <c r="BC1236" s="3">
        <v>5583</v>
      </c>
      <c r="BD1236">
        <v>5583</v>
      </c>
      <c r="BE1236">
        <v>0</v>
      </c>
      <c r="BF1236">
        <v>0</v>
      </c>
      <c r="BG1236">
        <v>0</v>
      </c>
      <c r="BH1236">
        <v>0</v>
      </c>
      <c r="BI1236">
        <v>0</v>
      </c>
      <c r="BJ1236">
        <v>0</v>
      </c>
    </row>
    <row r="1237" spans="1:62" x14ac:dyDescent="0.35">
      <c r="A1237" t="s">
        <v>3893</v>
      </c>
      <c r="B1237">
        <v>1</v>
      </c>
      <c r="E1237" t="s">
        <v>67</v>
      </c>
      <c r="F1237" s="2">
        <f t="shared" ca="1" si="114"/>
        <v>44369</v>
      </c>
      <c r="G1237" s="2">
        <f t="shared" ca="1" si="115"/>
        <v>44332</v>
      </c>
      <c r="H1237" s="2">
        <f t="shared" ca="1" si="116"/>
        <v>44384</v>
      </c>
      <c r="J1237" s="2">
        <f t="shared" ca="1" si="117"/>
        <v>44384</v>
      </c>
      <c r="K1237" s="2">
        <f t="shared" ca="1" si="118"/>
        <v>44313</v>
      </c>
      <c r="L1237" s="2">
        <f t="shared" ca="1" si="119"/>
        <v>44319</v>
      </c>
      <c r="M1237" t="s">
        <v>68</v>
      </c>
      <c r="N1237">
        <v>91</v>
      </c>
      <c r="O1237" t="s">
        <v>69</v>
      </c>
      <c r="P1237" t="s">
        <v>70</v>
      </c>
      <c r="Q1237" t="s">
        <v>804</v>
      </c>
      <c r="R1237" t="s">
        <v>72</v>
      </c>
      <c r="S1237" t="s">
        <v>3519</v>
      </c>
      <c r="T1237">
        <v>1001</v>
      </c>
      <c r="U1237" t="s">
        <v>805</v>
      </c>
      <c r="V1237">
        <v>29</v>
      </c>
      <c r="W1237" t="s">
        <v>75</v>
      </c>
      <c r="X1237" t="s">
        <v>167</v>
      </c>
      <c r="Y1237" t="s">
        <v>127</v>
      </c>
      <c r="Z1237" t="s">
        <v>79</v>
      </c>
      <c r="AA1237" t="s">
        <v>78</v>
      </c>
      <c r="AB1237" t="s">
        <v>78</v>
      </c>
      <c r="AC1237" t="s">
        <v>466</v>
      </c>
      <c r="AD1237" t="s">
        <v>81</v>
      </c>
      <c r="AG1237">
        <v>3</v>
      </c>
      <c r="AH1237" t="s">
        <v>83</v>
      </c>
      <c r="AI1237" s="2">
        <v>43989</v>
      </c>
      <c r="AJ1237">
        <v>300</v>
      </c>
      <c r="AK1237" t="s">
        <v>788</v>
      </c>
      <c r="AL1237" t="s">
        <v>697</v>
      </c>
      <c r="AR1237" t="s">
        <v>3894</v>
      </c>
      <c r="AS1237">
        <v>371</v>
      </c>
      <c r="AT1237">
        <v>21</v>
      </c>
      <c r="AU1237" t="s">
        <v>334</v>
      </c>
      <c r="AV1237">
        <v>752</v>
      </c>
      <c r="AW1237">
        <v>4</v>
      </c>
      <c r="AY1237" t="s">
        <v>79</v>
      </c>
      <c r="AZ1237">
        <v>0</v>
      </c>
      <c r="BB1237">
        <v>670</v>
      </c>
      <c r="BC1237" s="3">
        <v>670</v>
      </c>
      <c r="BD1237">
        <v>670</v>
      </c>
      <c r="BE1237">
        <v>0</v>
      </c>
      <c r="BF1237">
        <v>0</v>
      </c>
      <c r="BG1237">
        <v>0</v>
      </c>
      <c r="BH1237">
        <v>0</v>
      </c>
      <c r="BI1237">
        <v>0</v>
      </c>
      <c r="BJ1237">
        <v>0</v>
      </c>
    </row>
    <row r="1238" spans="1:62" x14ac:dyDescent="0.35">
      <c r="A1238" t="s">
        <v>3895</v>
      </c>
      <c r="B1238">
        <v>1</v>
      </c>
      <c r="E1238" t="s">
        <v>67</v>
      </c>
      <c r="F1238" s="2">
        <f t="shared" ca="1" si="114"/>
        <v>44373</v>
      </c>
      <c r="G1238" s="2">
        <f t="shared" ca="1" si="115"/>
        <v>44335</v>
      </c>
      <c r="H1238" s="2">
        <f t="shared" ca="1" si="116"/>
        <v>44388</v>
      </c>
      <c r="J1238" s="2">
        <f t="shared" ca="1" si="117"/>
        <v>44388</v>
      </c>
      <c r="K1238" s="2">
        <f t="shared" ca="1" si="118"/>
        <v>44303</v>
      </c>
      <c r="L1238" s="2">
        <f t="shared" ca="1" si="119"/>
        <v>44307</v>
      </c>
      <c r="M1238" t="s">
        <v>68</v>
      </c>
      <c r="N1238">
        <v>91</v>
      </c>
      <c r="O1238" t="s">
        <v>69</v>
      </c>
      <c r="P1238" t="s">
        <v>70</v>
      </c>
      <c r="Q1238" t="s">
        <v>809</v>
      </c>
      <c r="R1238" t="s">
        <v>72</v>
      </c>
      <c r="S1238" t="s">
        <v>3519</v>
      </c>
      <c r="T1238">
        <v>1001</v>
      </c>
      <c r="U1238" t="s">
        <v>810</v>
      </c>
      <c r="V1238">
        <v>51</v>
      </c>
      <c r="W1238" t="s">
        <v>75</v>
      </c>
      <c r="X1238" t="s">
        <v>79</v>
      </c>
      <c r="Y1238" t="s">
        <v>118</v>
      </c>
      <c r="Z1238" t="s">
        <v>78</v>
      </c>
      <c r="AA1238" t="s">
        <v>78</v>
      </c>
      <c r="AB1238" t="s">
        <v>78</v>
      </c>
      <c r="AC1238" t="s">
        <v>183</v>
      </c>
      <c r="AD1238" t="s">
        <v>81</v>
      </c>
      <c r="AG1238">
        <v>2</v>
      </c>
      <c r="AH1238" t="s">
        <v>83</v>
      </c>
      <c r="AI1238" s="2">
        <v>44010</v>
      </c>
      <c r="AJ1238">
        <v>323</v>
      </c>
      <c r="AK1238" t="s">
        <v>592</v>
      </c>
      <c r="AL1238" t="s">
        <v>1184</v>
      </c>
      <c r="AR1238" t="s">
        <v>3896</v>
      </c>
      <c r="AS1238">
        <v>542</v>
      </c>
      <c r="AT1238">
        <v>20</v>
      </c>
      <c r="AU1238">
        <v>1</v>
      </c>
      <c r="AV1238">
        <v>751</v>
      </c>
      <c r="AW1238">
        <v>1</v>
      </c>
      <c r="AY1238" t="s">
        <v>79</v>
      </c>
      <c r="AZ1238">
        <v>0</v>
      </c>
      <c r="BB1238">
        <v>2330</v>
      </c>
      <c r="BC1238" s="3">
        <v>2330</v>
      </c>
      <c r="BD1238">
        <v>2330</v>
      </c>
      <c r="BE1238">
        <v>0</v>
      </c>
      <c r="BF1238">
        <v>0</v>
      </c>
      <c r="BG1238">
        <v>0</v>
      </c>
      <c r="BH1238">
        <v>0</v>
      </c>
      <c r="BI1238">
        <v>0</v>
      </c>
      <c r="BJ1238">
        <v>0</v>
      </c>
    </row>
    <row r="1239" spans="1:62" x14ac:dyDescent="0.35">
      <c r="A1239" t="s">
        <v>3897</v>
      </c>
      <c r="B1239">
        <v>1</v>
      </c>
      <c r="E1239" t="s">
        <v>67</v>
      </c>
      <c r="F1239" s="2">
        <f t="shared" ca="1" si="114"/>
        <v>44366</v>
      </c>
      <c r="G1239" s="2">
        <f t="shared" ca="1" si="115"/>
        <v>44342</v>
      </c>
      <c r="H1239" s="2">
        <f t="shared" ca="1" si="116"/>
        <v>44381</v>
      </c>
      <c r="J1239" s="2">
        <f t="shared" ca="1" si="117"/>
        <v>44381</v>
      </c>
      <c r="K1239" s="2">
        <f t="shared" ca="1" si="118"/>
        <v>44296</v>
      </c>
      <c r="L1239" s="2">
        <f t="shared" ca="1" si="119"/>
        <v>44301</v>
      </c>
      <c r="M1239" t="s">
        <v>68</v>
      </c>
      <c r="N1239">
        <v>91</v>
      </c>
      <c r="O1239" t="s">
        <v>69</v>
      </c>
      <c r="P1239" t="s">
        <v>70</v>
      </c>
      <c r="Q1239" t="s">
        <v>2280</v>
      </c>
      <c r="R1239" t="s">
        <v>72</v>
      </c>
      <c r="S1239" t="s">
        <v>3519</v>
      </c>
      <c r="T1239">
        <v>1001</v>
      </c>
      <c r="U1239" t="s">
        <v>2281</v>
      </c>
      <c r="V1239">
        <v>11</v>
      </c>
      <c r="W1239" t="s">
        <v>75</v>
      </c>
      <c r="X1239" t="s">
        <v>76</v>
      </c>
      <c r="Y1239" t="s">
        <v>197</v>
      </c>
      <c r="Z1239" t="s">
        <v>78</v>
      </c>
      <c r="AA1239" t="s">
        <v>79</v>
      </c>
      <c r="AB1239" t="s">
        <v>78</v>
      </c>
      <c r="AC1239" t="s">
        <v>634</v>
      </c>
      <c r="AD1239" t="s">
        <v>104</v>
      </c>
      <c r="AG1239">
        <v>2</v>
      </c>
      <c r="AH1239" t="s">
        <v>83</v>
      </c>
      <c r="AI1239" s="2">
        <v>43993</v>
      </c>
      <c r="AJ1239">
        <v>489</v>
      </c>
      <c r="AK1239" t="s">
        <v>161</v>
      </c>
      <c r="AL1239" t="s">
        <v>412</v>
      </c>
      <c r="AR1239" t="s">
        <v>3898</v>
      </c>
      <c r="AS1239">
        <v>673</v>
      </c>
      <c r="AT1239">
        <v>21</v>
      </c>
      <c r="AU1239" t="s">
        <v>101</v>
      </c>
      <c r="AV1239">
        <v>750</v>
      </c>
      <c r="AW1239">
        <v>5</v>
      </c>
      <c r="AY1239" t="s">
        <v>79</v>
      </c>
      <c r="AZ1239">
        <v>0</v>
      </c>
      <c r="BB1239">
        <v>2784</v>
      </c>
      <c r="BC1239" s="3">
        <v>2784</v>
      </c>
      <c r="BD1239">
        <v>2784</v>
      </c>
      <c r="BE1239">
        <v>0</v>
      </c>
      <c r="BF1239">
        <v>0</v>
      </c>
      <c r="BG1239">
        <v>0</v>
      </c>
      <c r="BH1239">
        <v>0</v>
      </c>
      <c r="BI1239">
        <v>0</v>
      </c>
      <c r="BJ1239">
        <v>0</v>
      </c>
    </row>
    <row r="1240" spans="1:62" x14ac:dyDescent="0.35">
      <c r="A1240" t="s">
        <v>3899</v>
      </c>
      <c r="B1240">
        <v>1</v>
      </c>
      <c r="E1240" t="s">
        <v>67</v>
      </c>
      <c r="F1240" s="2">
        <f t="shared" ca="1" si="114"/>
        <v>44349</v>
      </c>
      <c r="G1240" s="2">
        <f t="shared" ca="1" si="115"/>
        <v>44333</v>
      </c>
      <c r="H1240" s="2">
        <f t="shared" ca="1" si="116"/>
        <v>44364</v>
      </c>
      <c r="J1240" s="2">
        <f t="shared" ca="1" si="117"/>
        <v>44364</v>
      </c>
      <c r="K1240" s="2">
        <f t="shared" ca="1" si="118"/>
        <v>44306</v>
      </c>
      <c r="L1240" s="2">
        <f t="shared" ca="1" si="119"/>
        <v>44311</v>
      </c>
      <c r="M1240" t="s">
        <v>68</v>
      </c>
      <c r="N1240">
        <v>91</v>
      </c>
      <c r="O1240" t="s">
        <v>69</v>
      </c>
      <c r="P1240" t="s">
        <v>70</v>
      </c>
      <c r="Q1240" t="s">
        <v>2284</v>
      </c>
      <c r="R1240" t="s">
        <v>72</v>
      </c>
      <c r="S1240" t="s">
        <v>3519</v>
      </c>
      <c r="T1240">
        <v>1001</v>
      </c>
      <c r="U1240" t="s">
        <v>2285</v>
      </c>
      <c r="V1240">
        <v>37</v>
      </c>
      <c r="W1240" t="s">
        <v>75</v>
      </c>
      <c r="X1240" t="s">
        <v>79</v>
      </c>
      <c r="Y1240" t="s">
        <v>197</v>
      </c>
      <c r="Z1240" t="s">
        <v>79</v>
      </c>
      <c r="AA1240" t="s">
        <v>79</v>
      </c>
      <c r="AB1240" t="s">
        <v>78</v>
      </c>
      <c r="AC1240" t="s">
        <v>145</v>
      </c>
      <c r="AD1240" t="s">
        <v>81</v>
      </c>
      <c r="AG1240">
        <v>1</v>
      </c>
      <c r="AH1240" t="s">
        <v>78</v>
      </c>
      <c r="AI1240" s="2">
        <v>44012</v>
      </c>
      <c r="AJ1240">
        <v>292</v>
      </c>
      <c r="AK1240" t="s">
        <v>1987</v>
      </c>
      <c r="AL1240" t="s">
        <v>1023</v>
      </c>
      <c r="AR1240" t="s">
        <v>3900</v>
      </c>
      <c r="AS1240">
        <v>699</v>
      </c>
      <c r="AT1240">
        <v>21</v>
      </c>
      <c r="AU1240">
        <v>5</v>
      </c>
      <c r="AV1240">
        <v>751</v>
      </c>
      <c r="AW1240">
        <v>3</v>
      </c>
      <c r="AY1240" t="s">
        <v>79</v>
      </c>
      <c r="AZ1240">
        <v>0</v>
      </c>
      <c r="BB1240">
        <v>2864</v>
      </c>
      <c r="BC1240" s="3">
        <v>2864</v>
      </c>
      <c r="BD1240">
        <v>2864</v>
      </c>
      <c r="BE1240">
        <v>0</v>
      </c>
      <c r="BF1240">
        <v>0</v>
      </c>
      <c r="BG1240">
        <v>0</v>
      </c>
      <c r="BH1240">
        <v>0</v>
      </c>
      <c r="BI1240">
        <v>0</v>
      </c>
      <c r="BJ1240">
        <v>0</v>
      </c>
    </row>
    <row r="1241" spans="1:62" x14ac:dyDescent="0.35">
      <c r="A1241" t="s">
        <v>3901</v>
      </c>
      <c r="B1241">
        <v>1</v>
      </c>
      <c r="E1241" t="s">
        <v>67</v>
      </c>
      <c r="F1241" s="2">
        <f t="shared" ca="1" si="114"/>
        <v>44370</v>
      </c>
      <c r="G1241" s="2">
        <f t="shared" ca="1" si="115"/>
        <v>44338</v>
      </c>
      <c r="H1241" s="2">
        <f t="shared" ca="1" si="116"/>
        <v>44385</v>
      </c>
      <c r="J1241" s="2">
        <f t="shared" ca="1" si="117"/>
        <v>44385</v>
      </c>
      <c r="K1241" s="2">
        <f t="shared" ca="1" si="118"/>
        <v>44291</v>
      </c>
      <c r="L1241" s="2">
        <f t="shared" ca="1" si="119"/>
        <v>44296</v>
      </c>
      <c r="M1241" t="s">
        <v>68</v>
      </c>
      <c r="N1241">
        <v>91</v>
      </c>
      <c r="O1241" t="s">
        <v>69</v>
      </c>
      <c r="P1241" t="s">
        <v>70</v>
      </c>
      <c r="Q1241" t="s">
        <v>1580</v>
      </c>
      <c r="R1241" t="s">
        <v>72</v>
      </c>
      <c r="S1241" t="s">
        <v>3519</v>
      </c>
      <c r="T1241">
        <v>1001</v>
      </c>
      <c r="U1241" t="s">
        <v>1581</v>
      </c>
      <c r="V1241">
        <v>19</v>
      </c>
      <c r="W1241" t="s">
        <v>101</v>
      </c>
      <c r="X1241" t="s">
        <v>76</v>
      </c>
      <c r="Y1241" t="s">
        <v>102</v>
      </c>
      <c r="Z1241" t="s">
        <v>79</v>
      </c>
      <c r="AA1241" t="s">
        <v>79</v>
      </c>
      <c r="AB1241" t="s">
        <v>78</v>
      </c>
      <c r="AC1241" t="s">
        <v>466</v>
      </c>
      <c r="AD1241" t="s">
        <v>81</v>
      </c>
      <c r="AG1241">
        <v>3</v>
      </c>
      <c r="AH1241" t="s">
        <v>83</v>
      </c>
      <c r="AI1241" s="2">
        <v>44010</v>
      </c>
      <c r="AJ1241">
        <v>312</v>
      </c>
      <c r="AK1241" t="s">
        <v>133</v>
      </c>
      <c r="AL1241" t="s">
        <v>629</v>
      </c>
      <c r="AR1241" t="s">
        <v>3902</v>
      </c>
      <c r="AS1241">
        <v>85</v>
      </c>
      <c r="AT1241">
        <v>19</v>
      </c>
      <c r="AU1241" t="s">
        <v>101</v>
      </c>
      <c r="AV1241">
        <v>752</v>
      </c>
      <c r="AW1241">
        <v>1</v>
      </c>
      <c r="AY1241" t="s">
        <v>79</v>
      </c>
      <c r="AZ1241">
        <v>0</v>
      </c>
      <c r="BB1241">
        <v>9843</v>
      </c>
      <c r="BC1241" s="3">
        <v>9843</v>
      </c>
      <c r="BD1241">
        <v>9843</v>
      </c>
      <c r="BE1241">
        <v>0</v>
      </c>
      <c r="BF1241">
        <v>0</v>
      </c>
      <c r="BG1241">
        <v>0</v>
      </c>
      <c r="BH1241">
        <v>0</v>
      </c>
      <c r="BI1241">
        <v>0</v>
      </c>
      <c r="BJ1241">
        <v>0</v>
      </c>
    </row>
    <row r="1242" spans="1:62" x14ac:dyDescent="0.35">
      <c r="A1242" t="s">
        <v>3903</v>
      </c>
      <c r="B1242">
        <v>1</v>
      </c>
      <c r="E1242" t="s">
        <v>67</v>
      </c>
      <c r="F1242" s="2">
        <f t="shared" ca="1" si="114"/>
        <v>44365</v>
      </c>
      <c r="G1242" s="2">
        <f t="shared" ca="1" si="115"/>
        <v>44342</v>
      </c>
      <c r="H1242" s="2">
        <f t="shared" ca="1" si="116"/>
        <v>44380</v>
      </c>
      <c r="J1242" s="2">
        <f t="shared" ca="1" si="117"/>
        <v>44380</v>
      </c>
      <c r="K1242" s="2">
        <f t="shared" ca="1" si="118"/>
        <v>44299</v>
      </c>
      <c r="L1242" s="2">
        <f t="shared" ca="1" si="119"/>
        <v>44301</v>
      </c>
      <c r="M1242" t="s">
        <v>68</v>
      </c>
      <c r="N1242">
        <v>91</v>
      </c>
      <c r="O1242" t="s">
        <v>69</v>
      </c>
      <c r="P1242" t="s">
        <v>70</v>
      </c>
      <c r="Q1242" t="s">
        <v>2184</v>
      </c>
      <c r="R1242" t="s">
        <v>72</v>
      </c>
      <c r="S1242" t="s">
        <v>3519</v>
      </c>
      <c r="T1242">
        <v>1001</v>
      </c>
      <c r="U1242" t="s">
        <v>2185</v>
      </c>
      <c r="V1242">
        <v>19</v>
      </c>
      <c r="W1242" t="s">
        <v>101</v>
      </c>
      <c r="X1242" t="s">
        <v>76</v>
      </c>
      <c r="Y1242" t="s">
        <v>102</v>
      </c>
      <c r="Z1242" t="s">
        <v>78</v>
      </c>
      <c r="AA1242" t="s">
        <v>79</v>
      </c>
      <c r="AB1242" t="s">
        <v>79</v>
      </c>
      <c r="AC1242" t="s">
        <v>183</v>
      </c>
      <c r="AD1242" t="s">
        <v>81</v>
      </c>
      <c r="AG1242">
        <v>2</v>
      </c>
      <c r="AH1242" t="s">
        <v>78</v>
      </c>
      <c r="AI1242" s="2">
        <v>44008</v>
      </c>
      <c r="AJ1242">
        <v>324</v>
      </c>
      <c r="AK1242" t="s">
        <v>592</v>
      </c>
      <c r="AL1242" t="s">
        <v>414</v>
      </c>
      <c r="AR1242" t="s">
        <v>3904</v>
      </c>
      <c r="AS1242">
        <v>60</v>
      </c>
      <c r="AT1242">
        <v>20</v>
      </c>
      <c r="AU1242" t="s">
        <v>101</v>
      </c>
      <c r="AV1242">
        <v>755</v>
      </c>
      <c r="AW1242">
        <v>1</v>
      </c>
      <c r="AY1242" t="s">
        <v>79</v>
      </c>
      <c r="AZ1242">
        <v>0</v>
      </c>
      <c r="BB1242">
        <v>6646</v>
      </c>
      <c r="BC1242" s="3">
        <v>6646</v>
      </c>
      <c r="BD1242">
        <v>6646</v>
      </c>
      <c r="BE1242">
        <v>0</v>
      </c>
      <c r="BF1242">
        <v>0</v>
      </c>
      <c r="BG1242">
        <v>0</v>
      </c>
      <c r="BH1242">
        <v>0</v>
      </c>
      <c r="BI1242">
        <v>0</v>
      </c>
      <c r="BJ1242">
        <v>0</v>
      </c>
    </row>
    <row r="1243" spans="1:62" x14ac:dyDescent="0.35">
      <c r="A1243" t="s">
        <v>3905</v>
      </c>
      <c r="B1243">
        <v>1</v>
      </c>
      <c r="E1243" t="s">
        <v>67</v>
      </c>
      <c r="F1243" s="2">
        <f t="shared" ca="1" si="114"/>
        <v>44356</v>
      </c>
      <c r="G1243" s="2">
        <f t="shared" ca="1" si="115"/>
        <v>44340</v>
      </c>
      <c r="H1243" s="2">
        <f t="shared" ca="1" si="116"/>
        <v>44371</v>
      </c>
      <c r="J1243" s="2">
        <f t="shared" ca="1" si="117"/>
        <v>44371</v>
      </c>
      <c r="K1243" s="2">
        <f t="shared" ca="1" si="118"/>
        <v>44289</v>
      </c>
      <c r="L1243" s="2">
        <f t="shared" ca="1" si="119"/>
        <v>44292</v>
      </c>
      <c r="M1243" t="s">
        <v>68</v>
      </c>
      <c r="N1243">
        <v>91</v>
      </c>
      <c r="O1243" t="s">
        <v>69</v>
      </c>
      <c r="P1243" t="s">
        <v>70</v>
      </c>
      <c r="Q1243" t="s">
        <v>817</v>
      </c>
      <c r="R1243" t="s">
        <v>72</v>
      </c>
      <c r="S1243" t="s">
        <v>3519</v>
      </c>
      <c r="T1243">
        <v>1001</v>
      </c>
      <c r="U1243" t="s">
        <v>818</v>
      </c>
      <c r="V1243">
        <v>16</v>
      </c>
      <c r="W1243" t="s">
        <v>75</v>
      </c>
      <c r="X1243" t="s">
        <v>79</v>
      </c>
      <c r="Y1243" t="s">
        <v>127</v>
      </c>
      <c r="Z1243" t="s">
        <v>78</v>
      </c>
      <c r="AA1243" t="s">
        <v>79</v>
      </c>
      <c r="AB1243" t="s">
        <v>78</v>
      </c>
      <c r="AC1243" t="s">
        <v>449</v>
      </c>
      <c r="AD1243" t="s">
        <v>104</v>
      </c>
      <c r="AG1243">
        <v>1</v>
      </c>
      <c r="AH1243" t="s">
        <v>83</v>
      </c>
      <c r="AI1243" s="2">
        <v>44008</v>
      </c>
      <c r="AJ1243">
        <v>881</v>
      </c>
      <c r="AK1243" t="s">
        <v>280</v>
      </c>
      <c r="AL1243" t="s">
        <v>1310</v>
      </c>
      <c r="AR1243" t="s">
        <v>3906</v>
      </c>
      <c r="AS1243">
        <v>394</v>
      </c>
      <c r="AT1243">
        <v>19</v>
      </c>
      <c r="AU1243" t="s">
        <v>75</v>
      </c>
      <c r="AV1243">
        <v>756</v>
      </c>
      <c r="AW1243">
        <v>3</v>
      </c>
      <c r="AY1243" t="s">
        <v>78</v>
      </c>
      <c r="AZ1243">
        <v>0</v>
      </c>
      <c r="BB1243">
        <v>9896</v>
      </c>
      <c r="BC1243" s="3">
        <v>9896</v>
      </c>
      <c r="BD1243">
        <v>9896</v>
      </c>
      <c r="BE1243">
        <v>0</v>
      </c>
      <c r="BF1243">
        <v>0</v>
      </c>
      <c r="BG1243">
        <v>0</v>
      </c>
      <c r="BH1243">
        <v>0</v>
      </c>
      <c r="BI1243">
        <v>0</v>
      </c>
      <c r="BJ1243">
        <v>0</v>
      </c>
    </row>
    <row r="1244" spans="1:62" x14ac:dyDescent="0.35">
      <c r="A1244" t="s">
        <v>3907</v>
      </c>
      <c r="B1244">
        <v>1</v>
      </c>
      <c r="E1244" t="s">
        <v>67</v>
      </c>
      <c r="F1244" s="2">
        <f t="shared" ca="1" si="114"/>
        <v>44357</v>
      </c>
      <c r="G1244" s="2">
        <f t="shared" ca="1" si="115"/>
        <v>44332</v>
      </c>
      <c r="H1244" s="2">
        <f t="shared" ca="1" si="116"/>
        <v>44372</v>
      </c>
      <c r="J1244" s="2">
        <f t="shared" ca="1" si="117"/>
        <v>44372</v>
      </c>
      <c r="K1244" s="2">
        <f t="shared" ca="1" si="118"/>
        <v>44311</v>
      </c>
      <c r="L1244" s="2">
        <f t="shared" ca="1" si="119"/>
        <v>44313</v>
      </c>
      <c r="M1244" t="s">
        <v>68</v>
      </c>
      <c r="N1244">
        <v>91</v>
      </c>
      <c r="O1244" t="s">
        <v>69</v>
      </c>
      <c r="P1244" t="s">
        <v>70</v>
      </c>
      <c r="Q1244" t="s">
        <v>821</v>
      </c>
      <c r="R1244" t="s">
        <v>72</v>
      </c>
      <c r="S1244" t="s">
        <v>3519</v>
      </c>
      <c r="T1244">
        <v>1001</v>
      </c>
      <c r="U1244" t="s">
        <v>822</v>
      </c>
      <c r="V1244">
        <v>58</v>
      </c>
      <c r="W1244" t="s">
        <v>75</v>
      </c>
      <c r="X1244" t="s">
        <v>76</v>
      </c>
      <c r="Y1244" t="s">
        <v>111</v>
      </c>
      <c r="Z1244" t="s">
        <v>78</v>
      </c>
      <c r="AA1244" t="s">
        <v>78</v>
      </c>
      <c r="AB1244" t="s">
        <v>78</v>
      </c>
      <c r="AC1244" t="s">
        <v>103</v>
      </c>
      <c r="AD1244" t="s">
        <v>81</v>
      </c>
      <c r="AG1244">
        <v>2</v>
      </c>
      <c r="AH1244" t="s">
        <v>83</v>
      </c>
      <c r="AI1244" s="2">
        <v>44005</v>
      </c>
      <c r="AJ1244">
        <v>342</v>
      </c>
      <c r="AK1244" t="s">
        <v>370</v>
      </c>
      <c r="AL1244" t="s">
        <v>954</v>
      </c>
      <c r="AR1244" t="s">
        <v>3908</v>
      </c>
      <c r="AS1244">
        <v>56</v>
      </c>
      <c r="AT1244">
        <v>21</v>
      </c>
      <c r="AU1244">
        <v>6</v>
      </c>
      <c r="AV1244">
        <v>751</v>
      </c>
      <c r="AW1244">
        <v>4</v>
      </c>
      <c r="AY1244" t="s">
        <v>79</v>
      </c>
      <c r="AZ1244">
        <v>0</v>
      </c>
      <c r="BB1244">
        <v>7608</v>
      </c>
      <c r="BC1244" s="3">
        <v>7608</v>
      </c>
      <c r="BD1244">
        <v>7608</v>
      </c>
      <c r="BE1244">
        <v>0</v>
      </c>
      <c r="BF1244">
        <v>0</v>
      </c>
      <c r="BG1244">
        <v>0</v>
      </c>
      <c r="BH1244">
        <v>0</v>
      </c>
      <c r="BI1244">
        <v>0</v>
      </c>
      <c r="BJ1244">
        <v>0</v>
      </c>
    </row>
    <row r="1245" spans="1:62" x14ac:dyDescent="0.35">
      <c r="A1245" t="s">
        <v>3909</v>
      </c>
      <c r="B1245">
        <v>1</v>
      </c>
      <c r="E1245" t="s">
        <v>67</v>
      </c>
      <c r="F1245" s="2">
        <f t="shared" ca="1" si="114"/>
        <v>44365</v>
      </c>
      <c r="G1245" s="2">
        <f t="shared" ca="1" si="115"/>
        <v>44337</v>
      </c>
      <c r="H1245" s="2">
        <f t="shared" ca="1" si="116"/>
        <v>44380</v>
      </c>
      <c r="J1245" s="2">
        <f t="shared" ca="1" si="117"/>
        <v>44380</v>
      </c>
      <c r="K1245" s="2">
        <f t="shared" ca="1" si="118"/>
        <v>44290</v>
      </c>
      <c r="L1245" s="2">
        <f t="shared" ca="1" si="119"/>
        <v>44291</v>
      </c>
      <c r="M1245" t="s">
        <v>68</v>
      </c>
      <c r="N1245">
        <v>91</v>
      </c>
      <c r="O1245" t="s">
        <v>69</v>
      </c>
      <c r="P1245" t="s">
        <v>70</v>
      </c>
      <c r="Q1245" t="s">
        <v>825</v>
      </c>
      <c r="R1245" t="s">
        <v>72</v>
      </c>
      <c r="S1245" t="s">
        <v>3519</v>
      </c>
      <c r="T1245">
        <v>1001</v>
      </c>
      <c r="U1245" t="s">
        <v>826</v>
      </c>
      <c r="V1245">
        <v>13</v>
      </c>
      <c r="W1245" t="s">
        <v>101</v>
      </c>
      <c r="X1245" t="s">
        <v>167</v>
      </c>
      <c r="Y1245" t="s">
        <v>118</v>
      </c>
      <c r="Z1245" t="s">
        <v>78</v>
      </c>
      <c r="AA1245" t="s">
        <v>78</v>
      </c>
      <c r="AB1245" t="s">
        <v>79</v>
      </c>
      <c r="AC1245" t="s">
        <v>455</v>
      </c>
      <c r="AD1245" t="s">
        <v>104</v>
      </c>
      <c r="AG1245">
        <v>2</v>
      </c>
      <c r="AH1245" t="s">
        <v>83</v>
      </c>
      <c r="AI1245" s="2">
        <v>44008</v>
      </c>
      <c r="AJ1245">
        <v>423</v>
      </c>
      <c r="AK1245" t="s">
        <v>546</v>
      </c>
      <c r="AL1245" t="s">
        <v>728</v>
      </c>
      <c r="AR1245" t="s">
        <v>3910</v>
      </c>
      <c r="AS1245">
        <v>599</v>
      </c>
      <c r="AT1245">
        <v>21</v>
      </c>
      <c r="AU1245" t="s">
        <v>167</v>
      </c>
      <c r="AV1245">
        <v>750</v>
      </c>
      <c r="AW1245">
        <v>3</v>
      </c>
      <c r="AY1245" t="s">
        <v>78</v>
      </c>
      <c r="AZ1245">
        <v>0</v>
      </c>
      <c r="BB1245">
        <v>4601</v>
      </c>
      <c r="BC1245" s="3">
        <v>4601</v>
      </c>
      <c r="BD1245">
        <v>4601</v>
      </c>
      <c r="BE1245">
        <v>0</v>
      </c>
      <c r="BF1245">
        <v>0</v>
      </c>
      <c r="BG1245">
        <v>0</v>
      </c>
      <c r="BH1245">
        <v>0</v>
      </c>
      <c r="BI1245">
        <v>0</v>
      </c>
      <c r="BJ1245">
        <v>0</v>
      </c>
    </row>
    <row r="1246" spans="1:62" x14ac:dyDescent="0.35">
      <c r="A1246" t="s">
        <v>3911</v>
      </c>
      <c r="B1246">
        <v>1</v>
      </c>
      <c r="E1246" t="s">
        <v>67</v>
      </c>
      <c r="F1246" s="2">
        <f t="shared" ca="1" si="114"/>
        <v>44354</v>
      </c>
      <c r="G1246" s="2">
        <f t="shared" ca="1" si="115"/>
        <v>44345</v>
      </c>
      <c r="H1246" s="2">
        <f t="shared" ca="1" si="116"/>
        <v>44369</v>
      </c>
      <c r="J1246" s="2">
        <f t="shared" ca="1" si="117"/>
        <v>44369</v>
      </c>
      <c r="K1246" s="2">
        <f t="shared" ca="1" si="118"/>
        <v>44291</v>
      </c>
      <c r="L1246" s="2">
        <f t="shared" ca="1" si="119"/>
        <v>44306</v>
      </c>
      <c r="M1246" t="s">
        <v>68</v>
      </c>
      <c r="N1246">
        <v>91</v>
      </c>
      <c r="O1246" t="s">
        <v>69</v>
      </c>
      <c r="P1246" t="s">
        <v>70</v>
      </c>
      <c r="Q1246" t="s">
        <v>1590</v>
      </c>
      <c r="R1246" t="s">
        <v>72</v>
      </c>
      <c r="S1246" t="s">
        <v>3519</v>
      </c>
      <c r="T1246">
        <v>1001</v>
      </c>
      <c r="U1246" t="s">
        <v>1591</v>
      </c>
      <c r="V1246">
        <v>30</v>
      </c>
      <c r="W1246" t="s">
        <v>101</v>
      </c>
      <c r="X1246" t="s">
        <v>167</v>
      </c>
      <c r="Y1246" t="s">
        <v>102</v>
      </c>
      <c r="Z1246" t="s">
        <v>78</v>
      </c>
      <c r="AA1246" t="s">
        <v>78</v>
      </c>
      <c r="AB1246" t="s">
        <v>78</v>
      </c>
      <c r="AC1246" t="s">
        <v>168</v>
      </c>
      <c r="AD1246" t="s">
        <v>104</v>
      </c>
      <c r="AG1246">
        <v>3</v>
      </c>
      <c r="AH1246" t="s">
        <v>83</v>
      </c>
      <c r="AI1246" s="2">
        <v>43998</v>
      </c>
      <c r="AJ1246">
        <v>399</v>
      </c>
      <c r="AK1246" t="s">
        <v>402</v>
      </c>
      <c r="AL1246" t="s">
        <v>889</v>
      </c>
      <c r="AR1246" t="s">
        <v>3912</v>
      </c>
      <c r="AS1246">
        <v>599</v>
      </c>
      <c r="AT1246">
        <v>20</v>
      </c>
      <c r="AU1246" t="s">
        <v>283</v>
      </c>
      <c r="AV1246">
        <v>759</v>
      </c>
      <c r="AW1246">
        <v>1</v>
      </c>
      <c r="AY1246" t="s">
        <v>79</v>
      </c>
      <c r="AZ1246">
        <v>0</v>
      </c>
      <c r="BB1246">
        <v>8119</v>
      </c>
      <c r="BC1246" s="3">
        <v>8119</v>
      </c>
      <c r="BD1246">
        <v>8119</v>
      </c>
      <c r="BE1246">
        <v>0</v>
      </c>
      <c r="BF1246">
        <v>0</v>
      </c>
      <c r="BG1246">
        <v>0</v>
      </c>
      <c r="BH1246">
        <v>0</v>
      </c>
      <c r="BI1246">
        <v>0</v>
      </c>
      <c r="BJ1246">
        <v>0</v>
      </c>
    </row>
    <row r="1247" spans="1:62" x14ac:dyDescent="0.35">
      <c r="A1247" t="s">
        <v>3913</v>
      </c>
      <c r="B1247">
        <v>1</v>
      </c>
      <c r="E1247" t="s">
        <v>67</v>
      </c>
      <c r="F1247" s="2">
        <f t="shared" ca="1" si="114"/>
        <v>44373</v>
      </c>
      <c r="G1247" s="2">
        <f t="shared" ca="1" si="115"/>
        <v>44338</v>
      </c>
      <c r="H1247" s="2">
        <f t="shared" ca="1" si="116"/>
        <v>44388</v>
      </c>
      <c r="J1247" s="2">
        <f t="shared" ca="1" si="117"/>
        <v>44388</v>
      </c>
      <c r="K1247" s="2">
        <f t="shared" ca="1" si="118"/>
        <v>44295</v>
      </c>
      <c r="L1247" s="2">
        <f t="shared" ca="1" si="119"/>
        <v>44301</v>
      </c>
      <c r="M1247" t="s">
        <v>68</v>
      </c>
      <c r="N1247">
        <v>91</v>
      </c>
      <c r="O1247" t="s">
        <v>69</v>
      </c>
      <c r="P1247" t="s">
        <v>70</v>
      </c>
      <c r="Q1247" t="s">
        <v>1594</v>
      </c>
      <c r="R1247" t="s">
        <v>72</v>
      </c>
      <c r="S1247" t="s">
        <v>3519</v>
      </c>
      <c r="T1247">
        <v>1001</v>
      </c>
      <c r="U1247" t="s">
        <v>1595</v>
      </c>
      <c r="V1247">
        <v>34</v>
      </c>
      <c r="W1247" t="s">
        <v>75</v>
      </c>
      <c r="X1247" t="s">
        <v>76</v>
      </c>
      <c r="Y1247" t="s">
        <v>111</v>
      </c>
      <c r="Z1247" t="s">
        <v>79</v>
      </c>
      <c r="AA1247" t="s">
        <v>78</v>
      </c>
      <c r="AB1247" t="s">
        <v>78</v>
      </c>
      <c r="AC1247" t="s">
        <v>80</v>
      </c>
      <c r="AD1247" t="s">
        <v>104</v>
      </c>
      <c r="AG1247">
        <v>2</v>
      </c>
      <c r="AH1247" t="s">
        <v>83</v>
      </c>
      <c r="AI1247" s="2">
        <v>44005</v>
      </c>
      <c r="AJ1247">
        <v>831</v>
      </c>
      <c r="AK1247" t="s">
        <v>516</v>
      </c>
      <c r="AL1247" t="s">
        <v>532</v>
      </c>
      <c r="AR1247" t="s">
        <v>3914</v>
      </c>
      <c r="AS1247">
        <v>697</v>
      </c>
      <c r="AT1247">
        <v>20</v>
      </c>
      <c r="AU1247" t="s">
        <v>97</v>
      </c>
      <c r="AV1247">
        <v>759</v>
      </c>
      <c r="AW1247">
        <v>3</v>
      </c>
      <c r="AY1247" t="s">
        <v>78</v>
      </c>
      <c r="AZ1247">
        <v>0</v>
      </c>
      <c r="BB1247">
        <v>6883</v>
      </c>
      <c r="BC1247" s="3">
        <v>6883</v>
      </c>
      <c r="BD1247">
        <v>6883</v>
      </c>
      <c r="BE1247">
        <v>0</v>
      </c>
      <c r="BF1247">
        <v>0</v>
      </c>
      <c r="BG1247">
        <v>0</v>
      </c>
      <c r="BH1247">
        <v>0</v>
      </c>
      <c r="BI1247">
        <v>0</v>
      </c>
      <c r="BJ1247">
        <v>0</v>
      </c>
    </row>
    <row r="1248" spans="1:62" x14ac:dyDescent="0.35">
      <c r="A1248" t="s">
        <v>3915</v>
      </c>
      <c r="B1248">
        <v>1</v>
      </c>
      <c r="E1248" t="s">
        <v>67</v>
      </c>
      <c r="F1248" s="2">
        <f t="shared" ca="1" si="114"/>
        <v>44349</v>
      </c>
      <c r="G1248" s="2">
        <f t="shared" ca="1" si="115"/>
        <v>44338</v>
      </c>
      <c r="H1248" s="2">
        <f t="shared" ca="1" si="116"/>
        <v>44364</v>
      </c>
      <c r="J1248" s="2">
        <f t="shared" ca="1" si="117"/>
        <v>44364</v>
      </c>
      <c r="K1248" s="2">
        <f t="shared" ca="1" si="118"/>
        <v>44308</v>
      </c>
      <c r="L1248" s="2">
        <f t="shared" ca="1" si="119"/>
        <v>44319</v>
      </c>
      <c r="M1248" t="s">
        <v>68</v>
      </c>
      <c r="N1248">
        <v>91</v>
      </c>
      <c r="O1248" t="s">
        <v>69</v>
      </c>
      <c r="P1248" t="s">
        <v>70</v>
      </c>
      <c r="Q1248" t="s">
        <v>833</v>
      </c>
      <c r="R1248" t="s">
        <v>72</v>
      </c>
      <c r="S1248" t="s">
        <v>3519</v>
      </c>
      <c r="T1248">
        <v>1001</v>
      </c>
      <c r="U1248" t="s">
        <v>834</v>
      </c>
      <c r="V1248">
        <v>58</v>
      </c>
      <c r="W1248" t="s">
        <v>101</v>
      </c>
      <c r="X1248" t="s">
        <v>167</v>
      </c>
      <c r="Y1248" t="s">
        <v>197</v>
      </c>
      <c r="Z1248" t="s">
        <v>78</v>
      </c>
      <c r="AA1248" t="s">
        <v>78</v>
      </c>
      <c r="AB1248" t="s">
        <v>79</v>
      </c>
      <c r="AC1248" t="s">
        <v>168</v>
      </c>
      <c r="AD1248" t="s">
        <v>104</v>
      </c>
      <c r="AG1248">
        <v>2</v>
      </c>
      <c r="AH1248" t="s">
        <v>83</v>
      </c>
      <c r="AI1248" s="2">
        <v>43994</v>
      </c>
      <c r="AJ1248">
        <v>381</v>
      </c>
      <c r="AK1248" t="s">
        <v>203</v>
      </c>
      <c r="AL1248" t="s">
        <v>954</v>
      </c>
      <c r="AR1248" t="s">
        <v>3916</v>
      </c>
      <c r="AS1248">
        <v>919</v>
      </c>
      <c r="AT1248">
        <v>21</v>
      </c>
      <c r="AU1248">
        <v>6</v>
      </c>
      <c r="AV1248">
        <v>759</v>
      </c>
      <c r="AW1248">
        <v>4</v>
      </c>
      <c r="AY1248" t="s">
        <v>79</v>
      </c>
      <c r="AZ1248">
        <v>0</v>
      </c>
      <c r="BB1248">
        <v>1365</v>
      </c>
      <c r="BC1248" s="3">
        <v>1365</v>
      </c>
      <c r="BD1248">
        <v>1365</v>
      </c>
      <c r="BE1248">
        <v>0</v>
      </c>
      <c r="BF1248">
        <v>0</v>
      </c>
      <c r="BG1248">
        <v>0</v>
      </c>
      <c r="BH1248">
        <v>0</v>
      </c>
      <c r="BI1248">
        <v>0</v>
      </c>
      <c r="BJ1248">
        <v>0</v>
      </c>
    </row>
    <row r="1249" spans="1:62" x14ac:dyDescent="0.35">
      <c r="A1249" t="s">
        <v>3917</v>
      </c>
      <c r="B1249">
        <v>1</v>
      </c>
      <c r="E1249" t="s">
        <v>67</v>
      </c>
      <c r="F1249" s="2">
        <f t="shared" ca="1" si="114"/>
        <v>44377</v>
      </c>
      <c r="G1249" s="2">
        <f t="shared" ca="1" si="115"/>
        <v>44336</v>
      </c>
      <c r="H1249" s="2">
        <f t="shared" ca="1" si="116"/>
        <v>44392</v>
      </c>
      <c r="J1249" s="2">
        <f t="shared" ca="1" si="117"/>
        <v>44392</v>
      </c>
      <c r="K1249" s="2">
        <f t="shared" ca="1" si="118"/>
        <v>44300</v>
      </c>
      <c r="L1249" s="2">
        <f t="shared" ca="1" si="119"/>
        <v>44314</v>
      </c>
      <c r="M1249" t="s">
        <v>68</v>
      </c>
      <c r="N1249">
        <v>91</v>
      </c>
      <c r="O1249" t="s">
        <v>69</v>
      </c>
      <c r="P1249" t="s">
        <v>70</v>
      </c>
      <c r="Q1249" t="s">
        <v>837</v>
      </c>
      <c r="R1249" t="s">
        <v>72</v>
      </c>
      <c r="S1249" t="s">
        <v>3519</v>
      </c>
      <c r="T1249">
        <v>1001</v>
      </c>
      <c r="U1249" t="s">
        <v>838</v>
      </c>
      <c r="V1249">
        <v>30</v>
      </c>
      <c r="W1249" t="s">
        <v>101</v>
      </c>
      <c r="X1249" t="s">
        <v>79</v>
      </c>
      <c r="Y1249" t="s">
        <v>102</v>
      </c>
      <c r="Z1249" t="s">
        <v>78</v>
      </c>
      <c r="AA1249" t="s">
        <v>79</v>
      </c>
      <c r="AB1249" t="s">
        <v>79</v>
      </c>
      <c r="AC1249" t="s">
        <v>440</v>
      </c>
      <c r="AD1249" t="s">
        <v>81</v>
      </c>
      <c r="AG1249">
        <v>2</v>
      </c>
      <c r="AH1249" t="s">
        <v>83</v>
      </c>
      <c r="AI1249" s="2">
        <v>43997</v>
      </c>
      <c r="AJ1249">
        <v>829</v>
      </c>
      <c r="AK1249" t="s">
        <v>330</v>
      </c>
      <c r="AL1249" t="s">
        <v>317</v>
      </c>
      <c r="AR1249" t="s">
        <v>3918</v>
      </c>
      <c r="AS1249">
        <v>547</v>
      </c>
      <c r="AT1249">
        <v>22</v>
      </c>
      <c r="AU1249" t="s">
        <v>82</v>
      </c>
      <c r="AV1249">
        <v>755</v>
      </c>
      <c r="AW1249">
        <v>3</v>
      </c>
      <c r="AY1249" t="s">
        <v>78</v>
      </c>
      <c r="AZ1249">
        <v>0</v>
      </c>
      <c r="BB1249">
        <v>8020</v>
      </c>
      <c r="BC1249" s="3">
        <v>8020</v>
      </c>
      <c r="BD1249">
        <v>8020</v>
      </c>
      <c r="BE1249">
        <v>0</v>
      </c>
      <c r="BF1249">
        <v>0</v>
      </c>
      <c r="BG1249">
        <v>0</v>
      </c>
      <c r="BH1249">
        <v>0</v>
      </c>
      <c r="BI1249">
        <v>0</v>
      </c>
      <c r="BJ1249">
        <v>0</v>
      </c>
    </row>
    <row r="1250" spans="1:62" x14ac:dyDescent="0.35">
      <c r="A1250" t="s">
        <v>3919</v>
      </c>
      <c r="B1250">
        <v>1</v>
      </c>
      <c r="E1250" t="s">
        <v>67</v>
      </c>
      <c r="F1250" s="2">
        <f t="shared" ca="1" si="114"/>
        <v>44352</v>
      </c>
      <c r="G1250" s="2">
        <f t="shared" ca="1" si="115"/>
        <v>44334</v>
      </c>
      <c r="H1250" s="2">
        <f t="shared" ca="1" si="116"/>
        <v>44367</v>
      </c>
      <c r="J1250" s="2">
        <f t="shared" ca="1" si="117"/>
        <v>44367</v>
      </c>
      <c r="K1250" s="2">
        <f t="shared" ca="1" si="118"/>
        <v>44312</v>
      </c>
      <c r="L1250" s="2">
        <f t="shared" ca="1" si="119"/>
        <v>44319</v>
      </c>
      <c r="M1250" t="s">
        <v>68</v>
      </c>
      <c r="N1250">
        <v>91</v>
      </c>
      <c r="O1250" t="s">
        <v>69</v>
      </c>
      <c r="P1250" t="s">
        <v>70</v>
      </c>
      <c r="Q1250" t="s">
        <v>842</v>
      </c>
      <c r="R1250" t="s">
        <v>72</v>
      </c>
      <c r="S1250" t="s">
        <v>3519</v>
      </c>
      <c r="T1250">
        <v>1001</v>
      </c>
      <c r="U1250" t="s">
        <v>843</v>
      </c>
      <c r="V1250">
        <v>13</v>
      </c>
      <c r="W1250" t="s">
        <v>75</v>
      </c>
      <c r="X1250" t="s">
        <v>167</v>
      </c>
      <c r="Y1250" t="s">
        <v>127</v>
      </c>
      <c r="Z1250" t="s">
        <v>79</v>
      </c>
      <c r="AA1250" t="s">
        <v>78</v>
      </c>
      <c r="AB1250" t="s">
        <v>78</v>
      </c>
      <c r="AC1250" t="s">
        <v>455</v>
      </c>
      <c r="AD1250" t="s">
        <v>81</v>
      </c>
      <c r="AG1250">
        <v>2</v>
      </c>
      <c r="AH1250" t="s">
        <v>83</v>
      </c>
      <c r="AI1250" s="2">
        <v>43991</v>
      </c>
      <c r="AJ1250">
        <v>432</v>
      </c>
      <c r="AK1250" t="s">
        <v>350</v>
      </c>
      <c r="AL1250" t="s">
        <v>266</v>
      </c>
      <c r="AR1250" t="s">
        <v>3920</v>
      </c>
      <c r="AS1250">
        <v>645</v>
      </c>
      <c r="AT1250">
        <v>21</v>
      </c>
      <c r="AU1250">
        <v>5</v>
      </c>
      <c r="AV1250">
        <v>755</v>
      </c>
      <c r="AW1250">
        <v>4</v>
      </c>
      <c r="AY1250" t="s">
        <v>78</v>
      </c>
      <c r="AZ1250">
        <v>0</v>
      </c>
      <c r="BB1250">
        <v>6872</v>
      </c>
      <c r="BC1250" s="3">
        <v>6872</v>
      </c>
      <c r="BD1250">
        <v>6872</v>
      </c>
      <c r="BE1250">
        <v>0</v>
      </c>
      <c r="BF1250">
        <v>0</v>
      </c>
      <c r="BG1250">
        <v>0</v>
      </c>
      <c r="BH1250">
        <v>0</v>
      </c>
      <c r="BI1250">
        <v>0</v>
      </c>
      <c r="BJ1250">
        <v>0</v>
      </c>
    </row>
    <row r="1251" spans="1:62" x14ac:dyDescent="0.35">
      <c r="A1251" t="s">
        <v>3921</v>
      </c>
      <c r="B1251">
        <v>1</v>
      </c>
      <c r="E1251" t="s">
        <v>67</v>
      </c>
      <c r="F1251" s="2">
        <f t="shared" ca="1" si="114"/>
        <v>44365</v>
      </c>
      <c r="G1251" s="2">
        <f t="shared" ca="1" si="115"/>
        <v>44337</v>
      </c>
      <c r="H1251" s="2">
        <f t="shared" ca="1" si="116"/>
        <v>44380</v>
      </c>
      <c r="J1251" s="2">
        <f t="shared" ca="1" si="117"/>
        <v>44380</v>
      </c>
      <c r="K1251" s="2">
        <f t="shared" ca="1" si="118"/>
        <v>44298</v>
      </c>
      <c r="L1251" s="2">
        <f t="shared" ca="1" si="119"/>
        <v>44302</v>
      </c>
      <c r="M1251" t="s">
        <v>68</v>
      </c>
      <c r="N1251">
        <v>91</v>
      </c>
      <c r="O1251" t="s">
        <v>69</v>
      </c>
      <c r="P1251" t="s">
        <v>70</v>
      </c>
      <c r="Q1251" t="s">
        <v>846</v>
      </c>
      <c r="R1251" t="s">
        <v>72</v>
      </c>
      <c r="S1251" t="s">
        <v>3519</v>
      </c>
      <c r="T1251">
        <v>1001</v>
      </c>
      <c r="U1251" t="s">
        <v>847</v>
      </c>
      <c r="V1251">
        <v>25</v>
      </c>
      <c r="W1251" t="s">
        <v>101</v>
      </c>
      <c r="X1251" t="s">
        <v>76</v>
      </c>
      <c r="Y1251" t="s">
        <v>197</v>
      </c>
      <c r="Z1251" t="s">
        <v>79</v>
      </c>
      <c r="AA1251" t="s">
        <v>78</v>
      </c>
      <c r="AB1251" t="s">
        <v>79</v>
      </c>
      <c r="AC1251" t="s">
        <v>155</v>
      </c>
      <c r="AD1251" t="s">
        <v>104</v>
      </c>
      <c r="AG1251">
        <v>3</v>
      </c>
      <c r="AH1251" t="s">
        <v>78</v>
      </c>
      <c r="AI1251" s="2">
        <v>43993</v>
      </c>
      <c r="AJ1251">
        <v>434</v>
      </c>
      <c r="AK1251" t="s">
        <v>350</v>
      </c>
      <c r="AL1251" t="s">
        <v>1049</v>
      </c>
      <c r="AR1251" t="s">
        <v>3922</v>
      </c>
      <c r="AS1251">
        <v>823</v>
      </c>
      <c r="AT1251">
        <v>19</v>
      </c>
      <c r="AU1251">
        <v>8</v>
      </c>
      <c r="AV1251">
        <v>758</v>
      </c>
      <c r="AW1251">
        <v>1</v>
      </c>
      <c r="AY1251" t="s">
        <v>78</v>
      </c>
      <c r="AZ1251">
        <v>0</v>
      </c>
      <c r="BB1251">
        <v>610</v>
      </c>
      <c r="BC1251" s="3">
        <v>610</v>
      </c>
      <c r="BD1251">
        <v>610</v>
      </c>
      <c r="BE1251">
        <v>0</v>
      </c>
      <c r="BF1251">
        <v>0</v>
      </c>
      <c r="BG1251">
        <v>0</v>
      </c>
      <c r="BH1251">
        <v>0</v>
      </c>
      <c r="BI1251">
        <v>0</v>
      </c>
      <c r="BJ1251">
        <v>0</v>
      </c>
    </row>
    <row r="1252" spans="1:62" x14ac:dyDescent="0.35">
      <c r="A1252" t="s">
        <v>3923</v>
      </c>
      <c r="B1252">
        <v>1</v>
      </c>
      <c r="E1252" t="s">
        <v>67</v>
      </c>
      <c r="F1252" s="2">
        <f t="shared" ca="1" si="114"/>
        <v>44368</v>
      </c>
      <c r="G1252" s="2">
        <f t="shared" ca="1" si="115"/>
        <v>44343</v>
      </c>
      <c r="H1252" s="2">
        <f t="shared" ca="1" si="116"/>
        <v>44383</v>
      </c>
      <c r="J1252" s="2">
        <f t="shared" ca="1" si="117"/>
        <v>44383</v>
      </c>
      <c r="K1252" s="2">
        <f t="shared" ca="1" si="118"/>
        <v>44311</v>
      </c>
      <c r="L1252" s="2">
        <f t="shared" ca="1" si="119"/>
        <v>44313</v>
      </c>
      <c r="M1252" t="s">
        <v>68</v>
      </c>
      <c r="N1252">
        <v>91</v>
      </c>
      <c r="O1252" t="s">
        <v>69</v>
      </c>
      <c r="P1252" t="s">
        <v>70</v>
      </c>
      <c r="Q1252" t="s">
        <v>2302</v>
      </c>
      <c r="R1252" t="s">
        <v>72</v>
      </c>
      <c r="S1252" t="s">
        <v>3519</v>
      </c>
      <c r="T1252">
        <v>1001</v>
      </c>
      <c r="U1252" t="s">
        <v>2303</v>
      </c>
      <c r="V1252">
        <v>41</v>
      </c>
      <c r="W1252" t="s">
        <v>101</v>
      </c>
      <c r="X1252" t="s">
        <v>79</v>
      </c>
      <c r="Y1252" t="s">
        <v>102</v>
      </c>
      <c r="Z1252" t="s">
        <v>78</v>
      </c>
      <c r="AA1252" t="s">
        <v>79</v>
      </c>
      <c r="AB1252" t="s">
        <v>79</v>
      </c>
      <c r="AC1252" t="s">
        <v>455</v>
      </c>
      <c r="AD1252" t="s">
        <v>104</v>
      </c>
      <c r="AG1252">
        <v>2</v>
      </c>
      <c r="AH1252" t="s">
        <v>105</v>
      </c>
      <c r="AI1252" s="2">
        <v>43992</v>
      </c>
      <c r="AJ1252">
        <v>516</v>
      </c>
      <c r="AK1252" t="s">
        <v>177</v>
      </c>
      <c r="AL1252" t="s">
        <v>424</v>
      </c>
      <c r="AR1252" t="s">
        <v>3924</v>
      </c>
      <c r="AS1252">
        <v>79</v>
      </c>
      <c r="AT1252">
        <v>20</v>
      </c>
      <c r="AU1252" t="s">
        <v>283</v>
      </c>
      <c r="AV1252">
        <v>754</v>
      </c>
      <c r="AW1252">
        <v>3</v>
      </c>
      <c r="AY1252" t="s">
        <v>78</v>
      </c>
      <c r="AZ1252">
        <v>0</v>
      </c>
      <c r="BB1252">
        <v>3253</v>
      </c>
      <c r="BC1252" s="3">
        <v>3253</v>
      </c>
      <c r="BD1252">
        <v>3253</v>
      </c>
      <c r="BE1252">
        <v>0</v>
      </c>
      <c r="BF1252">
        <v>0</v>
      </c>
      <c r="BG1252">
        <v>0</v>
      </c>
      <c r="BH1252">
        <v>0</v>
      </c>
      <c r="BI1252">
        <v>0</v>
      </c>
      <c r="BJ1252">
        <v>0</v>
      </c>
    </row>
    <row r="1253" spans="1:62" x14ac:dyDescent="0.35">
      <c r="A1253" t="s">
        <v>3925</v>
      </c>
      <c r="B1253">
        <v>1</v>
      </c>
      <c r="E1253" t="s">
        <v>67</v>
      </c>
      <c r="F1253" s="2">
        <f t="shared" ca="1" si="114"/>
        <v>44377</v>
      </c>
      <c r="G1253" s="2">
        <f t="shared" ca="1" si="115"/>
        <v>44341</v>
      </c>
      <c r="H1253" s="2">
        <f t="shared" ca="1" si="116"/>
        <v>44392</v>
      </c>
      <c r="J1253" s="2">
        <f t="shared" ca="1" si="117"/>
        <v>44392</v>
      </c>
      <c r="K1253" s="2">
        <f t="shared" ca="1" si="118"/>
        <v>44313</v>
      </c>
      <c r="L1253" s="2">
        <f t="shared" ca="1" si="119"/>
        <v>44323</v>
      </c>
      <c r="M1253" t="s">
        <v>68</v>
      </c>
      <c r="N1253">
        <v>91</v>
      </c>
      <c r="O1253" t="s">
        <v>69</v>
      </c>
      <c r="P1253" t="s">
        <v>70</v>
      </c>
      <c r="Q1253" t="s">
        <v>850</v>
      </c>
      <c r="R1253" t="s">
        <v>72</v>
      </c>
      <c r="S1253" t="s">
        <v>3519</v>
      </c>
      <c r="T1253">
        <v>1001</v>
      </c>
      <c r="U1253" t="s">
        <v>851</v>
      </c>
      <c r="V1253">
        <v>15</v>
      </c>
      <c r="W1253" t="s">
        <v>101</v>
      </c>
      <c r="X1253" t="s">
        <v>167</v>
      </c>
      <c r="Y1253" t="s">
        <v>111</v>
      </c>
      <c r="Z1253" t="s">
        <v>79</v>
      </c>
      <c r="AA1253" t="s">
        <v>78</v>
      </c>
      <c r="AB1253" t="s">
        <v>79</v>
      </c>
      <c r="AC1253" t="s">
        <v>155</v>
      </c>
      <c r="AD1253" t="s">
        <v>104</v>
      </c>
      <c r="AG1253">
        <v>1</v>
      </c>
      <c r="AH1253" t="s">
        <v>78</v>
      </c>
      <c r="AI1253" s="2">
        <v>43983</v>
      </c>
      <c r="AJ1253">
        <v>311</v>
      </c>
      <c r="AK1253" t="s">
        <v>133</v>
      </c>
      <c r="AL1253" t="s">
        <v>1067</v>
      </c>
      <c r="AR1253" t="s">
        <v>3926</v>
      </c>
      <c r="AS1253">
        <v>542</v>
      </c>
      <c r="AT1253">
        <v>20</v>
      </c>
      <c r="AU1253" t="s">
        <v>159</v>
      </c>
      <c r="AV1253">
        <v>757</v>
      </c>
      <c r="AW1253">
        <v>5</v>
      </c>
      <c r="AY1253" t="s">
        <v>78</v>
      </c>
      <c r="AZ1253">
        <v>0</v>
      </c>
      <c r="BB1253">
        <v>8946</v>
      </c>
      <c r="BC1253" s="3">
        <v>8946</v>
      </c>
      <c r="BD1253">
        <v>8946</v>
      </c>
      <c r="BE1253">
        <v>0</v>
      </c>
      <c r="BF1253">
        <v>0</v>
      </c>
      <c r="BG1253">
        <v>0</v>
      </c>
      <c r="BH1253">
        <v>0</v>
      </c>
      <c r="BI1253">
        <v>0</v>
      </c>
      <c r="BJ1253">
        <v>0</v>
      </c>
    </row>
    <row r="1254" spans="1:62" x14ac:dyDescent="0.35">
      <c r="A1254" t="s">
        <v>3927</v>
      </c>
      <c r="B1254">
        <v>1</v>
      </c>
      <c r="E1254" t="s">
        <v>67</v>
      </c>
      <c r="F1254" s="2">
        <f t="shared" ca="1" si="114"/>
        <v>44364</v>
      </c>
      <c r="G1254" s="2">
        <f t="shared" ca="1" si="115"/>
        <v>44335</v>
      </c>
      <c r="H1254" s="2">
        <f t="shared" ca="1" si="116"/>
        <v>44379</v>
      </c>
      <c r="J1254" s="2">
        <f t="shared" ca="1" si="117"/>
        <v>44379</v>
      </c>
      <c r="K1254" s="2">
        <f t="shared" ca="1" si="118"/>
        <v>44297</v>
      </c>
      <c r="L1254" s="2">
        <f t="shared" ca="1" si="119"/>
        <v>44311</v>
      </c>
      <c r="M1254" t="s">
        <v>68</v>
      </c>
      <c r="N1254">
        <v>91</v>
      </c>
      <c r="O1254" t="s">
        <v>69</v>
      </c>
      <c r="P1254" t="s">
        <v>70</v>
      </c>
      <c r="Q1254" t="s">
        <v>1614</v>
      </c>
      <c r="R1254" t="s">
        <v>72</v>
      </c>
      <c r="S1254" t="s">
        <v>3519</v>
      </c>
      <c r="T1254">
        <v>1001</v>
      </c>
      <c r="U1254" t="s">
        <v>1615</v>
      </c>
      <c r="V1254">
        <v>25</v>
      </c>
      <c r="W1254" t="s">
        <v>101</v>
      </c>
      <c r="X1254" t="s">
        <v>79</v>
      </c>
      <c r="Y1254" t="s">
        <v>111</v>
      </c>
      <c r="Z1254" t="s">
        <v>79</v>
      </c>
      <c r="AA1254" t="s">
        <v>78</v>
      </c>
      <c r="AB1254" t="s">
        <v>78</v>
      </c>
      <c r="AC1254" t="s">
        <v>155</v>
      </c>
      <c r="AD1254" t="s">
        <v>104</v>
      </c>
      <c r="AG1254">
        <v>2</v>
      </c>
      <c r="AH1254" t="s">
        <v>78</v>
      </c>
      <c r="AI1254" s="2">
        <v>43984</v>
      </c>
      <c r="AJ1254">
        <v>335</v>
      </c>
      <c r="AK1254" t="s">
        <v>467</v>
      </c>
      <c r="AL1254" t="s">
        <v>1533</v>
      </c>
      <c r="AR1254" t="s">
        <v>3928</v>
      </c>
      <c r="AS1254">
        <v>882</v>
      </c>
      <c r="AT1254">
        <v>21</v>
      </c>
      <c r="AU1254" t="s">
        <v>92</v>
      </c>
      <c r="AV1254">
        <v>752</v>
      </c>
      <c r="AW1254">
        <v>4</v>
      </c>
      <c r="AY1254" t="s">
        <v>78</v>
      </c>
      <c r="AZ1254">
        <v>0</v>
      </c>
      <c r="BB1254">
        <v>1815</v>
      </c>
      <c r="BC1254" s="3">
        <v>1815</v>
      </c>
      <c r="BD1254">
        <v>1815</v>
      </c>
      <c r="BE1254">
        <v>0</v>
      </c>
      <c r="BF1254">
        <v>0</v>
      </c>
      <c r="BG1254">
        <v>0</v>
      </c>
      <c r="BH1254">
        <v>0</v>
      </c>
      <c r="BI1254">
        <v>0</v>
      </c>
      <c r="BJ1254">
        <v>0</v>
      </c>
    </row>
    <row r="1255" spans="1:62" x14ac:dyDescent="0.35">
      <c r="A1255" t="s">
        <v>3929</v>
      </c>
      <c r="B1255">
        <v>1</v>
      </c>
      <c r="E1255" t="s">
        <v>67</v>
      </c>
      <c r="F1255" s="2">
        <f t="shared" ca="1" si="114"/>
        <v>44370</v>
      </c>
      <c r="G1255" s="2">
        <f t="shared" ca="1" si="115"/>
        <v>44345</v>
      </c>
      <c r="H1255" s="2">
        <f t="shared" ca="1" si="116"/>
        <v>44385</v>
      </c>
      <c r="J1255" s="2">
        <f t="shared" ca="1" si="117"/>
        <v>44385</v>
      </c>
      <c r="K1255" s="2">
        <f t="shared" ca="1" si="118"/>
        <v>44305</v>
      </c>
      <c r="L1255" s="2">
        <f t="shared" ca="1" si="119"/>
        <v>44307</v>
      </c>
      <c r="M1255" t="s">
        <v>68</v>
      </c>
      <c r="N1255">
        <v>91</v>
      </c>
      <c r="O1255" t="s">
        <v>69</v>
      </c>
      <c r="P1255" t="s">
        <v>70</v>
      </c>
      <c r="Q1255" t="s">
        <v>858</v>
      </c>
      <c r="R1255" t="s">
        <v>72</v>
      </c>
      <c r="S1255" t="s">
        <v>3519</v>
      </c>
      <c r="T1255">
        <v>1001</v>
      </c>
      <c r="U1255" t="s">
        <v>859</v>
      </c>
      <c r="V1255">
        <v>48</v>
      </c>
      <c r="W1255" t="s">
        <v>101</v>
      </c>
      <c r="X1255" t="s">
        <v>76</v>
      </c>
      <c r="Y1255" t="s">
        <v>197</v>
      </c>
      <c r="Z1255" t="s">
        <v>79</v>
      </c>
      <c r="AA1255" t="s">
        <v>78</v>
      </c>
      <c r="AB1255" t="s">
        <v>79</v>
      </c>
      <c r="AC1255" t="s">
        <v>183</v>
      </c>
      <c r="AD1255" t="s">
        <v>81</v>
      </c>
      <c r="AG1255">
        <v>1</v>
      </c>
      <c r="AH1255" t="s">
        <v>83</v>
      </c>
      <c r="AI1255" s="2">
        <v>43994</v>
      </c>
      <c r="AJ1255">
        <v>310</v>
      </c>
      <c r="AK1255" t="s">
        <v>133</v>
      </c>
      <c r="AL1255" t="s">
        <v>356</v>
      </c>
      <c r="AR1255" t="s">
        <v>3930</v>
      </c>
      <c r="AS1255">
        <v>683</v>
      </c>
      <c r="AT1255">
        <v>21</v>
      </c>
      <c r="AU1255">
        <v>6</v>
      </c>
      <c r="AV1255">
        <v>752</v>
      </c>
      <c r="AW1255">
        <v>4</v>
      </c>
      <c r="AY1255" t="s">
        <v>79</v>
      </c>
      <c r="AZ1255">
        <v>0</v>
      </c>
      <c r="BB1255">
        <v>8830</v>
      </c>
      <c r="BC1255" s="3">
        <v>8830</v>
      </c>
      <c r="BD1255">
        <v>8830</v>
      </c>
      <c r="BE1255">
        <v>0</v>
      </c>
      <c r="BF1255">
        <v>0</v>
      </c>
      <c r="BG1255">
        <v>0</v>
      </c>
      <c r="BH1255">
        <v>0</v>
      </c>
      <c r="BI1255">
        <v>0</v>
      </c>
      <c r="BJ1255">
        <v>0</v>
      </c>
    </row>
    <row r="1256" spans="1:62" x14ac:dyDescent="0.35">
      <c r="A1256" t="s">
        <v>3931</v>
      </c>
      <c r="B1256">
        <v>1</v>
      </c>
      <c r="E1256" t="s">
        <v>67</v>
      </c>
      <c r="F1256" s="2">
        <f t="shared" ca="1" si="114"/>
        <v>44377</v>
      </c>
      <c r="G1256" s="2">
        <f t="shared" ca="1" si="115"/>
        <v>44332</v>
      </c>
      <c r="H1256" s="2">
        <f t="shared" ca="1" si="116"/>
        <v>44392</v>
      </c>
      <c r="J1256" s="2">
        <f t="shared" ca="1" si="117"/>
        <v>44392</v>
      </c>
      <c r="K1256" s="2">
        <f t="shared" ca="1" si="118"/>
        <v>44310</v>
      </c>
      <c r="L1256" s="2">
        <f t="shared" ca="1" si="119"/>
        <v>44323</v>
      </c>
      <c r="M1256" t="s">
        <v>68</v>
      </c>
      <c r="N1256">
        <v>91</v>
      </c>
      <c r="O1256" t="s">
        <v>69</v>
      </c>
      <c r="P1256" t="s">
        <v>70</v>
      </c>
      <c r="Q1256" t="s">
        <v>2672</v>
      </c>
      <c r="R1256" t="s">
        <v>72</v>
      </c>
      <c r="S1256" t="s">
        <v>3519</v>
      </c>
      <c r="T1256">
        <v>1001</v>
      </c>
      <c r="U1256" t="s">
        <v>2673</v>
      </c>
      <c r="V1256">
        <v>49</v>
      </c>
      <c r="W1256" t="s">
        <v>75</v>
      </c>
      <c r="X1256" t="s">
        <v>76</v>
      </c>
      <c r="Y1256" t="s">
        <v>102</v>
      </c>
      <c r="Z1256" t="s">
        <v>79</v>
      </c>
      <c r="AA1256" t="s">
        <v>78</v>
      </c>
      <c r="AB1256" t="s">
        <v>79</v>
      </c>
      <c r="AC1256" t="s">
        <v>440</v>
      </c>
      <c r="AD1256" t="s">
        <v>104</v>
      </c>
      <c r="AG1256">
        <v>1</v>
      </c>
      <c r="AH1256" t="s">
        <v>105</v>
      </c>
      <c r="AI1256" s="2">
        <v>43989</v>
      </c>
      <c r="AJ1256">
        <v>383</v>
      </c>
      <c r="AK1256" t="s">
        <v>203</v>
      </c>
      <c r="AL1256" t="s">
        <v>616</v>
      </c>
      <c r="AR1256" t="s">
        <v>3932</v>
      </c>
      <c r="AS1256">
        <v>148</v>
      </c>
      <c r="AT1256">
        <v>19</v>
      </c>
      <c r="AU1256" t="s">
        <v>109</v>
      </c>
      <c r="AV1256">
        <v>759</v>
      </c>
      <c r="AW1256">
        <v>3</v>
      </c>
      <c r="AY1256" t="s">
        <v>78</v>
      </c>
      <c r="AZ1256">
        <v>0</v>
      </c>
      <c r="BB1256">
        <v>6127</v>
      </c>
      <c r="BC1256" s="3">
        <v>6127</v>
      </c>
      <c r="BD1256">
        <v>6127</v>
      </c>
      <c r="BE1256">
        <v>0</v>
      </c>
      <c r="BF1256">
        <v>0</v>
      </c>
      <c r="BG1256">
        <v>0</v>
      </c>
      <c r="BH1256">
        <v>0</v>
      </c>
      <c r="BI1256">
        <v>0</v>
      </c>
      <c r="BJ1256">
        <v>0</v>
      </c>
    </row>
    <row r="1257" spans="1:62" x14ac:dyDescent="0.35">
      <c r="A1257" t="s">
        <v>3933</v>
      </c>
      <c r="B1257">
        <v>1</v>
      </c>
      <c r="E1257" t="s">
        <v>67</v>
      </c>
      <c r="F1257" s="2">
        <f t="shared" ca="1" si="114"/>
        <v>44349</v>
      </c>
      <c r="G1257" s="2">
        <f t="shared" ca="1" si="115"/>
        <v>44337</v>
      </c>
      <c r="H1257" s="2">
        <f t="shared" ca="1" si="116"/>
        <v>44364</v>
      </c>
      <c r="J1257" s="2">
        <f t="shared" ca="1" si="117"/>
        <v>44364</v>
      </c>
      <c r="K1257" s="2">
        <f t="shared" ca="1" si="118"/>
        <v>44287</v>
      </c>
      <c r="L1257" s="2">
        <f t="shared" ca="1" si="119"/>
        <v>44290</v>
      </c>
      <c r="M1257" t="s">
        <v>68</v>
      </c>
      <c r="N1257">
        <v>91</v>
      </c>
      <c r="O1257" t="s">
        <v>69</v>
      </c>
      <c r="P1257" t="s">
        <v>70</v>
      </c>
      <c r="Q1257" t="s">
        <v>862</v>
      </c>
      <c r="R1257" t="s">
        <v>72</v>
      </c>
      <c r="S1257" t="s">
        <v>3519</v>
      </c>
      <c r="T1257">
        <v>1001</v>
      </c>
      <c r="U1257" t="s">
        <v>863</v>
      </c>
      <c r="V1257">
        <v>44</v>
      </c>
      <c r="W1257" t="s">
        <v>75</v>
      </c>
      <c r="X1257" t="s">
        <v>167</v>
      </c>
      <c r="Y1257" t="s">
        <v>127</v>
      </c>
      <c r="Z1257" t="s">
        <v>78</v>
      </c>
      <c r="AA1257" t="s">
        <v>78</v>
      </c>
      <c r="AB1257" t="s">
        <v>78</v>
      </c>
      <c r="AC1257" t="s">
        <v>219</v>
      </c>
      <c r="AD1257" t="s">
        <v>104</v>
      </c>
      <c r="AG1257">
        <v>2</v>
      </c>
      <c r="AH1257" t="s">
        <v>105</v>
      </c>
      <c r="AI1257" s="2">
        <v>44007</v>
      </c>
      <c r="AJ1257">
        <v>360</v>
      </c>
      <c r="AK1257" t="s">
        <v>304</v>
      </c>
      <c r="AL1257" t="s">
        <v>1023</v>
      </c>
      <c r="AR1257" t="s">
        <v>3934</v>
      </c>
      <c r="AS1257">
        <v>94</v>
      </c>
      <c r="AT1257">
        <v>19</v>
      </c>
      <c r="AU1257" t="s">
        <v>78</v>
      </c>
      <c r="AV1257">
        <v>752</v>
      </c>
      <c r="AW1257">
        <v>3</v>
      </c>
      <c r="AY1257" t="s">
        <v>79</v>
      </c>
      <c r="AZ1257">
        <v>0</v>
      </c>
      <c r="BB1257">
        <v>9264</v>
      </c>
      <c r="BC1257" s="3">
        <v>9264</v>
      </c>
      <c r="BD1257">
        <v>9264</v>
      </c>
      <c r="BE1257">
        <v>0</v>
      </c>
      <c r="BF1257">
        <v>0</v>
      </c>
      <c r="BG1257">
        <v>0</v>
      </c>
      <c r="BH1257">
        <v>0</v>
      </c>
      <c r="BI1257">
        <v>0</v>
      </c>
      <c r="BJ1257">
        <v>0</v>
      </c>
    </row>
    <row r="1258" spans="1:62" x14ac:dyDescent="0.35">
      <c r="A1258" t="s">
        <v>3935</v>
      </c>
      <c r="B1258">
        <v>1</v>
      </c>
      <c r="E1258" t="s">
        <v>67</v>
      </c>
      <c r="F1258" s="2">
        <f t="shared" ca="1" si="114"/>
        <v>44351</v>
      </c>
      <c r="G1258" s="2">
        <f t="shared" ca="1" si="115"/>
        <v>44342</v>
      </c>
      <c r="H1258" s="2">
        <f t="shared" ca="1" si="116"/>
        <v>44366</v>
      </c>
      <c r="J1258" s="2">
        <f t="shared" ca="1" si="117"/>
        <v>44366</v>
      </c>
      <c r="K1258" s="2">
        <f t="shared" ca="1" si="118"/>
        <v>44311</v>
      </c>
      <c r="L1258" s="2">
        <f t="shared" ca="1" si="119"/>
        <v>44314</v>
      </c>
      <c r="M1258" t="s">
        <v>68</v>
      </c>
      <c r="N1258">
        <v>91</v>
      </c>
      <c r="O1258" t="s">
        <v>69</v>
      </c>
      <c r="P1258" t="s">
        <v>70</v>
      </c>
      <c r="Q1258" t="s">
        <v>3214</v>
      </c>
      <c r="R1258" t="s">
        <v>72</v>
      </c>
      <c r="S1258" t="s">
        <v>3519</v>
      </c>
      <c r="T1258">
        <v>1001</v>
      </c>
      <c r="U1258" t="s">
        <v>3215</v>
      </c>
      <c r="V1258">
        <v>34</v>
      </c>
      <c r="W1258" t="s">
        <v>101</v>
      </c>
      <c r="X1258" t="s">
        <v>167</v>
      </c>
      <c r="Y1258" t="s">
        <v>127</v>
      </c>
      <c r="Z1258" t="s">
        <v>78</v>
      </c>
      <c r="AA1258" t="s">
        <v>79</v>
      </c>
      <c r="AB1258" t="s">
        <v>78</v>
      </c>
      <c r="AC1258" t="s">
        <v>119</v>
      </c>
      <c r="AD1258" t="s">
        <v>81</v>
      </c>
      <c r="AG1258">
        <v>2</v>
      </c>
      <c r="AH1258" t="s">
        <v>78</v>
      </c>
      <c r="AI1258" s="2">
        <v>44011</v>
      </c>
      <c r="AJ1258">
        <v>929</v>
      </c>
      <c r="AK1258" t="s">
        <v>120</v>
      </c>
      <c r="AL1258" t="s">
        <v>1380</v>
      </c>
      <c r="AR1258" t="s">
        <v>3936</v>
      </c>
      <c r="AS1258">
        <v>151</v>
      </c>
      <c r="AT1258">
        <v>20</v>
      </c>
      <c r="AU1258" t="s">
        <v>123</v>
      </c>
      <c r="AV1258">
        <v>752</v>
      </c>
      <c r="AW1258">
        <v>3</v>
      </c>
      <c r="AY1258" t="s">
        <v>78</v>
      </c>
      <c r="AZ1258">
        <v>0</v>
      </c>
      <c r="BB1258">
        <v>4111</v>
      </c>
      <c r="BC1258" s="3">
        <v>4111</v>
      </c>
      <c r="BD1258">
        <v>4111</v>
      </c>
      <c r="BE1258">
        <v>0</v>
      </c>
      <c r="BF1258">
        <v>0</v>
      </c>
      <c r="BG1258">
        <v>0</v>
      </c>
      <c r="BH1258">
        <v>0</v>
      </c>
      <c r="BI1258">
        <v>0</v>
      </c>
      <c r="BJ1258">
        <v>0</v>
      </c>
    </row>
    <row r="1259" spans="1:62" x14ac:dyDescent="0.35">
      <c r="A1259" t="s">
        <v>3937</v>
      </c>
      <c r="B1259">
        <v>1</v>
      </c>
      <c r="E1259" t="s">
        <v>67</v>
      </c>
      <c r="F1259" s="2">
        <f t="shared" ca="1" si="114"/>
        <v>44373</v>
      </c>
      <c r="G1259" s="2">
        <f t="shared" ca="1" si="115"/>
        <v>44343</v>
      </c>
      <c r="H1259" s="2">
        <f t="shared" ca="1" si="116"/>
        <v>44388</v>
      </c>
      <c r="J1259" s="2">
        <f t="shared" ca="1" si="117"/>
        <v>44388</v>
      </c>
      <c r="K1259" s="2">
        <f t="shared" ca="1" si="118"/>
        <v>44299</v>
      </c>
      <c r="L1259" s="2">
        <f t="shared" ca="1" si="119"/>
        <v>44306</v>
      </c>
      <c r="M1259" t="s">
        <v>68</v>
      </c>
      <c r="N1259">
        <v>91</v>
      </c>
      <c r="O1259" t="s">
        <v>69</v>
      </c>
      <c r="P1259" t="s">
        <v>70</v>
      </c>
      <c r="Q1259" t="s">
        <v>1620</v>
      </c>
      <c r="R1259" t="s">
        <v>72</v>
      </c>
      <c r="S1259" t="s">
        <v>3519</v>
      </c>
      <c r="T1259">
        <v>1001</v>
      </c>
      <c r="U1259" t="s">
        <v>1621</v>
      </c>
      <c r="V1259">
        <v>42</v>
      </c>
      <c r="W1259" t="s">
        <v>101</v>
      </c>
      <c r="X1259" t="s">
        <v>76</v>
      </c>
      <c r="Y1259" t="s">
        <v>127</v>
      </c>
      <c r="Z1259" t="s">
        <v>78</v>
      </c>
      <c r="AA1259" t="s">
        <v>79</v>
      </c>
      <c r="AB1259" t="s">
        <v>79</v>
      </c>
      <c r="AC1259" t="s">
        <v>440</v>
      </c>
      <c r="AD1259" t="s">
        <v>104</v>
      </c>
      <c r="AG1259">
        <v>3</v>
      </c>
      <c r="AH1259" t="s">
        <v>83</v>
      </c>
      <c r="AI1259" s="2">
        <v>43987</v>
      </c>
      <c r="AJ1259">
        <v>293</v>
      </c>
      <c r="AK1259" t="s">
        <v>996</v>
      </c>
      <c r="AL1259" t="s">
        <v>241</v>
      </c>
      <c r="AR1259" t="s">
        <v>3938</v>
      </c>
      <c r="AS1259">
        <v>824</v>
      </c>
      <c r="AT1259">
        <v>22</v>
      </c>
      <c r="AU1259" t="s">
        <v>283</v>
      </c>
      <c r="AV1259">
        <v>752</v>
      </c>
      <c r="AW1259">
        <v>5</v>
      </c>
      <c r="AY1259" t="s">
        <v>79</v>
      </c>
      <c r="AZ1259">
        <v>0</v>
      </c>
      <c r="BB1259">
        <v>9319</v>
      </c>
      <c r="BC1259" s="3">
        <v>9319</v>
      </c>
      <c r="BD1259">
        <v>9319</v>
      </c>
      <c r="BE1259">
        <v>0</v>
      </c>
      <c r="BF1259">
        <v>0</v>
      </c>
      <c r="BG1259">
        <v>0</v>
      </c>
      <c r="BH1259">
        <v>0</v>
      </c>
      <c r="BI1259">
        <v>0</v>
      </c>
      <c r="BJ1259">
        <v>0</v>
      </c>
    </row>
    <row r="1260" spans="1:62" x14ac:dyDescent="0.35">
      <c r="A1260" t="s">
        <v>3939</v>
      </c>
      <c r="B1260">
        <v>1</v>
      </c>
      <c r="E1260" t="s">
        <v>67</v>
      </c>
      <c r="F1260" s="2">
        <f t="shared" ca="1" si="114"/>
        <v>44363</v>
      </c>
      <c r="G1260" s="2">
        <f t="shared" ca="1" si="115"/>
        <v>44338</v>
      </c>
      <c r="H1260" s="2">
        <f t="shared" ca="1" si="116"/>
        <v>44378</v>
      </c>
      <c r="J1260" s="2">
        <f t="shared" ca="1" si="117"/>
        <v>44378</v>
      </c>
      <c r="K1260" s="2">
        <f t="shared" ca="1" si="118"/>
        <v>44304</v>
      </c>
      <c r="L1260" s="2">
        <f t="shared" ca="1" si="119"/>
        <v>44314</v>
      </c>
      <c r="M1260" t="s">
        <v>68</v>
      </c>
      <c r="N1260">
        <v>91</v>
      </c>
      <c r="O1260" t="s">
        <v>69</v>
      </c>
      <c r="P1260" t="s">
        <v>70</v>
      </c>
      <c r="Q1260" t="s">
        <v>866</v>
      </c>
      <c r="R1260" t="s">
        <v>72</v>
      </c>
      <c r="S1260" t="s">
        <v>3519</v>
      </c>
      <c r="T1260">
        <v>1001</v>
      </c>
      <c r="U1260" t="s">
        <v>867</v>
      </c>
      <c r="V1260">
        <v>54</v>
      </c>
      <c r="W1260" t="s">
        <v>101</v>
      </c>
      <c r="X1260" t="s">
        <v>79</v>
      </c>
      <c r="Y1260" t="s">
        <v>118</v>
      </c>
      <c r="Z1260" t="s">
        <v>79</v>
      </c>
      <c r="AA1260" t="s">
        <v>79</v>
      </c>
      <c r="AB1260" t="s">
        <v>79</v>
      </c>
      <c r="AC1260" t="s">
        <v>119</v>
      </c>
      <c r="AD1260" t="s">
        <v>81</v>
      </c>
      <c r="AG1260">
        <v>1</v>
      </c>
      <c r="AH1260" t="s">
        <v>78</v>
      </c>
      <c r="AI1260" s="2">
        <v>44011</v>
      </c>
      <c r="AJ1260">
        <v>616</v>
      </c>
      <c r="AK1260" t="s">
        <v>173</v>
      </c>
      <c r="AL1260" t="s">
        <v>422</v>
      </c>
      <c r="AR1260" t="s">
        <v>3912</v>
      </c>
      <c r="AS1260">
        <v>69</v>
      </c>
      <c r="AT1260">
        <v>20</v>
      </c>
      <c r="AU1260" t="s">
        <v>201</v>
      </c>
      <c r="AV1260">
        <v>757</v>
      </c>
      <c r="AW1260">
        <v>2</v>
      </c>
      <c r="AY1260" t="s">
        <v>79</v>
      </c>
      <c r="AZ1260">
        <v>0</v>
      </c>
      <c r="BB1260">
        <v>6957</v>
      </c>
      <c r="BC1260" s="3">
        <v>6957</v>
      </c>
      <c r="BD1260">
        <v>6957</v>
      </c>
      <c r="BE1260">
        <v>0</v>
      </c>
      <c r="BF1260">
        <v>0</v>
      </c>
      <c r="BG1260">
        <v>0</v>
      </c>
      <c r="BH1260">
        <v>0</v>
      </c>
      <c r="BI1260">
        <v>0</v>
      </c>
      <c r="BJ1260">
        <v>0</v>
      </c>
    </row>
    <row r="1261" spans="1:62" x14ac:dyDescent="0.35">
      <c r="A1261" t="s">
        <v>3940</v>
      </c>
      <c r="B1261">
        <v>1</v>
      </c>
      <c r="E1261" t="s">
        <v>67</v>
      </c>
      <c r="F1261" s="2">
        <f t="shared" ca="1" si="114"/>
        <v>44351</v>
      </c>
      <c r="G1261" s="2">
        <f t="shared" ca="1" si="115"/>
        <v>44344</v>
      </c>
      <c r="H1261" s="2">
        <f t="shared" ca="1" si="116"/>
        <v>44366</v>
      </c>
      <c r="J1261" s="2">
        <f t="shared" ca="1" si="117"/>
        <v>44366</v>
      </c>
      <c r="K1261" s="2">
        <f t="shared" ca="1" si="118"/>
        <v>44297</v>
      </c>
      <c r="L1261" s="2">
        <f t="shared" ca="1" si="119"/>
        <v>44304</v>
      </c>
      <c r="M1261" t="s">
        <v>68</v>
      </c>
      <c r="N1261">
        <v>91</v>
      </c>
      <c r="O1261" t="s">
        <v>69</v>
      </c>
      <c r="P1261" t="s">
        <v>70</v>
      </c>
      <c r="Q1261" t="s">
        <v>870</v>
      </c>
      <c r="R1261" t="s">
        <v>72</v>
      </c>
      <c r="S1261" t="s">
        <v>3519</v>
      </c>
      <c r="T1261">
        <v>1001</v>
      </c>
      <c r="U1261" t="s">
        <v>871</v>
      </c>
      <c r="V1261">
        <v>48</v>
      </c>
      <c r="W1261" t="s">
        <v>75</v>
      </c>
      <c r="X1261" t="s">
        <v>167</v>
      </c>
      <c r="Y1261" t="s">
        <v>118</v>
      </c>
      <c r="Z1261" t="s">
        <v>79</v>
      </c>
      <c r="AA1261" t="s">
        <v>78</v>
      </c>
      <c r="AB1261" t="s">
        <v>78</v>
      </c>
      <c r="AC1261" t="s">
        <v>183</v>
      </c>
      <c r="AD1261" t="s">
        <v>104</v>
      </c>
      <c r="AG1261">
        <v>2</v>
      </c>
      <c r="AH1261" t="s">
        <v>105</v>
      </c>
      <c r="AI1261" s="2">
        <v>43996</v>
      </c>
      <c r="AJ1261">
        <v>634</v>
      </c>
      <c r="AK1261" t="s">
        <v>106</v>
      </c>
      <c r="AL1261" t="s">
        <v>273</v>
      </c>
      <c r="AR1261" t="s">
        <v>3941</v>
      </c>
      <c r="AS1261">
        <v>12</v>
      </c>
      <c r="AT1261">
        <v>22</v>
      </c>
      <c r="AU1261" t="s">
        <v>109</v>
      </c>
      <c r="AV1261">
        <v>759</v>
      </c>
      <c r="AW1261">
        <v>1</v>
      </c>
      <c r="AY1261" t="s">
        <v>78</v>
      </c>
      <c r="AZ1261">
        <v>0</v>
      </c>
      <c r="BB1261">
        <v>7006</v>
      </c>
      <c r="BC1261" s="3">
        <v>7006</v>
      </c>
      <c r="BD1261">
        <v>7006</v>
      </c>
      <c r="BE1261">
        <v>0</v>
      </c>
      <c r="BF1261">
        <v>0</v>
      </c>
      <c r="BG1261">
        <v>0</v>
      </c>
      <c r="BH1261">
        <v>0</v>
      </c>
      <c r="BI1261">
        <v>0</v>
      </c>
      <c r="BJ1261">
        <v>0</v>
      </c>
    </row>
    <row r="1262" spans="1:62" x14ac:dyDescent="0.35">
      <c r="A1262" t="s">
        <v>3942</v>
      </c>
      <c r="B1262">
        <v>1</v>
      </c>
      <c r="E1262" t="s">
        <v>67</v>
      </c>
      <c r="F1262" s="2">
        <f t="shared" ca="1" si="114"/>
        <v>44371</v>
      </c>
      <c r="G1262" s="2">
        <f t="shared" ca="1" si="115"/>
        <v>44339</v>
      </c>
      <c r="H1262" s="2">
        <f t="shared" ca="1" si="116"/>
        <v>44386</v>
      </c>
      <c r="J1262" s="2">
        <f t="shared" ca="1" si="117"/>
        <v>44386</v>
      </c>
      <c r="K1262" s="2">
        <f t="shared" ca="1" si="118"/>
        <v>44301</v>
      </c>
      <c r="L1262" s="2">
        <f t="shared" ca="1" si="119"/>
        <v>44316</v>
      </c>
      <c r="M1262" t="s">
        <v>68</v>
      </c>
      <c r="N1262">
        <v>91</v>
      </c>
      <c r="O1262" t="s">
        <v>69</v>
      </c>
      <c r="P1262" t="s">
        <v>70</v>
      </c>
      <c r="Q1262" t="s">
        <v>875</v>
      </c>
      <c r="R1262" t="s">
        <v>72</v>
      </c>
      <c r="S1262" t="s">
        <v>3519</v>
      </c>
      <c r="T1262">
        <v>1001</v>
      </c>
      <c r="U1262" t="s">
        <v>876</v>
      </c>
      <c r="V1262">
        <v>24</v>
      </c>
      <c r="W1262" t="s">
        <v>101</v>
      </c>
      <c r="X1262" t="s">
        <v>167</v>
      </c>
      <c r="Y1262" t="s">
        <v>197</v>
      </c>
      <c r="Z1262" t="s">
        <v>79</v>
      </c>
      <c r="AA1262" t="s">
        <v>79</v>
      </c>
      <c r="AB1262" t="s">
        <v>78</v>
      </c>
      <c r="AC1262" t="s">
        <v>145</v>
      </c>
      <c r="AD1262" t="s">
        <v>81</v>
      </c>
      <c r="AG1262">
        <v>2</v>
      </c>
      <c r="AH1262" t="s">
        <v>78</v>
      </c>
      <c r="AI1262" s="2">
        <v>43993</v>
      </c>
      <c r="AJ1262">
        <v>611</v>
      </c>
      <c r="AK1262" t="s">
        <v>173</v>
      </c>
      <c r="AL1262" t="s">
        <v>3241</v>
      </c>
      <c r="AR1262" t="s">
        <v>3493</v>
      </c>
      <c r="AS1262">
        <v>302</v>
      </c>
      <c r="AT1262">
        <v>19</v>
      </c>
      <c r="AU1262" t="s">
        <v>283</v>
      </c>
      <c r="AV1262">
        <v>752</v>
      </c>
      <c r="AW1262">
        <v>1</v>
      </c>
      <c r="AY1262" t="s">
        <v>78</v>
      </c>
      <c r="AZ1262">
        <v>0</v>
      </c>
      <c r="BB1262">
        <v>1199</v>
      </c>
      <c r="BC1262" s="3">
        <v>1199</v>
      </c>
      <c r="BD1262">
        <v>1199</v>
      </c>
      <c r="BE1262">
        <v>0</v>
      </c>
      <c r="BF1262">
        <v>0</v>
      </c>
      <c r="BG1262">
        <v>0</v>
      </c>
      <c r="BH1262">
        <v>0</v>
      </c>
      <c r="BI1262">
        <v>0</v>
      </c>
      <c r="BJ1262">
        <v>0</v>
      </c>
    </row>
    <row r="1263" spans="1:62" x14ac:dyDescent="0.35">
      <c r="A1263" t="s">
        <v>3943</v>
      </c>
      <c r="B1263">
        <v>1</v>
      </c>
      <c r="E1263" t="s">
        <v>67</v>
      </c>
      <c r="F1263" s="2">
        <f t="shared" ca="1" si="114"/>
        <v>44373</v>
      </c>
      <c r="G1263" s="2">
        <f t="shared" ca="1" si="115"/>
        <v>44336</v>
      </c>
      <c r="H1263" s="2">
        <f t="shared" ca="1" si="116"/>
        <v>44388</v>
      </c>
      <c r="J1263" s="2">
        <f t="shared" ca="1" si="117"/>
        <v>44388</v>
      </c>
      <c r="K1263" s="2">
        <f t="shared" ca="1" si="118"/>
        <v>44302</v>
      </c>
      <c r="L1263" s="2">
        <f t="shared" ca="1" si="119"/>
        <v>44304</v>
      </c>
      <c r="M1263" t="s">
        <v>68</v>
      </c>
      <c r="N1263">
        <v>91</v>
      </c>
      <c r="O1263" t="s">
        <v>69</v>
      </c>
      <c r="P1263" t="s">
        <v>70</v>
      </c>
      <c r="Q1263" t="s">
        <v>879</v>
      </c>
      <c r="R1263" t="s">
        <v>72</v>
      </c>
      <c r="S1263" t="s">
        <v>3519</v>
      </c>
      <c r="T1263">
        <v>1001</v>
      </c>
      <c r="U1263" t="s">
        <v>880</v>
      </c>
      <c r="V1263">
        <v>20</v>
      </c>
      <c r="W1263" t="s">
        <v>101</v>
      </c>
      <c r="X1263" t="s">
        <v>79</v>
      </c>
      <c r="Y1263" t="s">
        <v>118</v>
      </c>
      <c r="Z1263" t="s">
        <v>78</v>
      </c>
      <c r="AA1263" t="s">
        <v>79</v>
      </c>
      <c r="AB1263" t="s">
        <v>78</v>
      </c>
      <c r="AC1263" t="s">
        <v>103</v>
      </c>
      <c r="AD1263" t="s">
        <v>104</v>
      </c>
      <c r="AG1263">
        <v>3</v>
      </c>
      <c r="AH1263" t="s">
        <v>105</v>
      </c>
      <c r="AI1263" s="2">
        <v>44002</v>
      </c>
      <c r="AJ1263">
        <v>514</v>
      </c>
      <c r="AK1263" t="s">
        <v>177</v>
      </c>
      <c r="AL1263" t="s">
        <v>373</v>
      </c>
      <c r="AR1263" t="s">
        <v>3944</v>
      </c>
      <c r="AS1263">
        <v>824</v>
      </c>
      <c r="AT1263">
        <v>21</v>
      </c>
      <c r="AU1263" t="s">
        <v>167</v>
      </c>
      <c r="AV1263">
        <v>753</v>
      </c>
      <c r="AW1263">
        <v>5</v>
      </c>
      <c r="AY1263" t="s">
        <v>78</v>
      </c>
      <c r="AZ1263">
        <v>0</v>
      </c>
      <c r="BB1263">
        <v>3962</v>
      </c>
      <c r="BC1263" s="3">
        <v>3962</v>
      </c>
      <c r="BD1263">
        <v>3962</v>
      </c>
      <c r="BE1263">
        <v>0</v>
      </c>
      <c r="BF1263">
        <v>0</v>
      </c>
      <c r="BG1263">
        <v>0</v>
      </c>
      <c r="BH1263">
        <v>0</v>
      </c>
      <c r="BI1263">
        <v>0</v>
      </c>
      <c r="BJ1263">
        <v>0</v>
      </c>
    </row>
    <row r="1264" spans="1:62" x14ac:dyDescent="0.35">
      <c r="A1264" t="s">
        <v>3945</v>
      </c>
      <c r="B1264">
        <v>1</v>
      </c>
      <c r="E1264" t="s">
        <v>67</v>
      </c>
      <c r="F1264" s="2">
        <f t="shared" ca="1" si="114"/>
        <v>44348</v>
      </c>
      <c r="G1264" s="2">
        <f t="shared" ca="1" si="115"/>
        <v>44341</v>
      </c>
      <c r="H1264" s="2">
        <f t="shared" ca="1" si="116"/>
        <v>44363</v>
      </c>
      <c r="J1264" s="2">
        <f t="shared" ca="1" si="117"/>
        <v>44363</v>
      </c>
      <c r="K1264" s="2">
        <f t="shared" ca="1" si="118"/>
        <v>44293</v>
      </c>
      <c r="L1264" s="2">
        <f t="shared" ca="1" si="119"/>
        <v>44306</v>
      </c>
      <c r="M1264" t="s">
        <v>68</v>
      </c>
      <c r="N1264">
        <v>91</v>
      </c>
      <c r="O1264" t="s">
        <v>69</v>
      </c>
      <c r="P1264" t="s">
        <v>70</v>
      </c>
      <c r="Q1264" t="s">
        <v>3488</v>
      </c>
      <c r="R1264" t="s">
        <v>72</v>
      </c>
      <c r="S1264" t="s">
        <v>3519</v>
      </c>
      <c r="T1264">
        <v>1001</v>
      </c>
      <c r="U1264" t="s">
        <v>3489</v>
      </c>
      <c r="V1264">
        <v>29</v>
      </c>
      <c r="W1264" t="s">
        <v>101</v>
      </c>
      <c r="X1264" t="s">
        <v>79</v>
      </c>
      <c r="Y1264" t="s">
        <v>197</v>
      </c>
      <c r="Z1264" t="s">
        <v>78</v>
      </c>
      <c r="AA1264" t="s">
        <v>78</v>
      </c>
      <c r="AB1264" t="s">
        <v>79</v>
      </c>
      <c r="AC1264" t="s">
        <v>449</v>
      </c>
      <c r="AD1264" t="s">
        <v>81</v>
      </c>
      <c r="AG1264">
        <v>1</v>
      </c>
      <c r="AH1264" t="s">
        <v>78</v>
      </c>
      <c r="AI1264" s="2">
        <v>43988</v>
      </c>
      <c r="AJ1264">
        <v>420</v>
      </c>
      <c r="AK1264" t="s">
        <v>546</v>
      </c>
      <c r="AL1264" t="s">
        <v>611</v>
      </c>
      <c r="AR1264" t="s">
        <v>3946</v>
      </c>
      <c r="AS1264">
        <v>192</v>
      </c>
      <c r="AT1264">
        <v>19</v>
      </c>
      <c r="AU1264">
        <v>9</v>
      </c>
      <c r="AV1264">
        <v>753</v>
      </c>
      <c r="AW1264">
        <v>4</v>
      </c>
      <c r="AY1264" t="s">
        <v>78</v>
      </c>
      <c r="AZ1264">
        <v>0</v>
      </c>
      <c r="BB1264">
        <v>8879</v>
      </c>
      <c r="BC1264" s="3">
        <v>8879</v>
      </c>
      <c r="BD1264">
        <v>8879</v>
      </c>
      <c r="BE1264">
        <v>0</v>
      </c>
      <c r="BF1264">
        <v>0</v>
      </c>
      <c r="BG1264">
        <v>0</v>
      </c>
      <c r="BH1264">
        <v>0</v>
      </c>
      <c r="BI1264">
        <v>0</v>
      </c>
      <c r="BJ1264">
        <v>0</v>
      </c>
    </row>
    <row r="1265" spans="1:62" x14ac:dyDescent="0.35">
      <c r="A1265" t="s">
        <v>3947</v>
      </c>
      <c r="B1265">
        <v>1</v>
      </c>
      <c r="E1265" t="s">
        <v>67</v>
      </c>
      <c r="F1265" s="2">
        <f t="shared" ca="1" si="114"/>
        <v>44355</v>
      </c>
      <c r="G1265" s="2">
        <f t="shared" ca="1" si="115"/>
        <v>44335</v>
      </c>
      <c r="H1265" s="2">
        <f t="shared" ca="1" si="116"/>
        <v>44370</v>
      </c>
      <c r="J1265" s="2">
        <f t="shared" ca="1" si="117"/>
        <v>44370</v>
      </c>
      <c r="K1265" s="2">
        <f t="shared" ca="1" si="118"/>
        <v>44288</v>
      </c>
      <c r="L1265" s="2">
        <f t="shared" ca="1" si="119"/>
        <v>44300</v>
      </c>
      <c r="M1265" t="s">
        <v>68</v>
      </c>
      <c r="N1265">
        <v>91</v>
      </c>
      <c r="O1265" t="s">
        <v>69</v>
      </c>
      <c r="P1265" t="s">
        <v>70</v>
      </c>
      <c r="Q1265" t="s">
        <v>2320</v>
      </c>
      <c r="R1265" t="s">
        <v>72</v>
      </c>
      <c r="S1265" t="s">
        <v>3519</v>
      </c>
      <c r="T1265">
        <v>1001</v>
      </c>
      <c r="U1265" t="s">
        <v>2321</v>
      </c>
      <c r="V1265">
        <v>51</v>
      </c>
      <c r="W1265" t="s">
        <v>75</v>
      </c>
      <c r="X1265" t="s">
        <v>79</v>
      </c>
      <c r="Y1265" t="s">
        <v>127</v>
      </c>
      <c r="Z1265" t="s">
        <v>78</v>
      </c>
      <c r="AA1265" t="s">
        <v>78</v>
      </c>
      <c r="AB1265" t="s">
        <v>79</v>
      </c>
      <c r="AC1265" t="s">
        <v>168</v>
      </c>
      <c r="AD1265" t="s">
        <v>81</v>
      </c>
      <c r="AG1265">
        <v>1</v>
      </c>
      <c r="AH1265" t="s">
        <v>78</v>
      </c>
      <c r="AI1265" s="2">
        <v>44007</v>
      </c>
      <c r="AJ1265">
        <v>906</v>
      </c>
      <c r="AK1265" t="s">
        <v>146</v>
      </c>
      <c r="AL1265" t="s">
        <v>235</v>
      </c>
      <c r="AR1265" t="s">
        <v>3948</v>
      </c>
      <c r="AS1265">
        <v>193</v>
      </c>
      <c r="AT1265">
        <v>19</v>
      </c>
      <c r="AU1265">
        <v>6</v>
      </c>
      <c r="AV1265">
        <v>757</v>
      </c>
      <c r="AW1265">
        <v>5</v>
      </c>
      <c r="AY1265" t="s">
        <v>79</v>
      </c>
      <c r="AZ1265">
        <v>0</v>
      </c>
      <c r="BB1265">
        <v>9326</v>
      </c>
      <c r="BC1265" s="3">
        <v>9326</v>
      </c>
      <c r="BD1265">
        <v>9326</v>
      </c>
      <c r="BE1265">
        <v>0</v>
      </c>
      <c r="BF1265">
        <v>0</v>
      </c>
      <c r="BG1265">
        <v>0</v>
      </c>
      <c r="BH1265">
        <v>0</v>
      </c>
      <c r="BI1265">
        <v>0</v>
      </c>
      <c r="BJ1265">
        <v>0</v>
      </c>
    </row>
    <row r="1266" spans="1:62" x14ac:dyDescent="0.35">
      <c r="A1266" t="s">
        <v>3949</v>
      </c>
      <c r="B1266">
        <v>1</v>
      </c>
      <c r="E1266" t="s">
        <v>67</v>
      </c>
      <c r="F1266" s="2">
        <f t="shared" ca="1" si="114"/>
        <v>44370</v>
      </c>
      <c r="G1266" s="2">
        <f t="shared" ca="1" si="115"/>
        <v>44345</v>
      </c>
      <c r="H1266" s="2">
        <f t="shared" ca="1" si="116"/>
        <v>44385</v>
      </c>
      <c r="J1266" s="2">
        <f t="shared" ca="1" si="117"/>
        <v>44385</v>
      </c>
      <c r="K1266" s="2">
        <f t="shared" ca="1" si="118"/>
        <v>44317</v>
      </c>
      <c r="L1266" s="2">
        <f t="shared" ca="1" si="119"/>
        <v>44328</v>
      </c>
      <c r="M1266" t="s">
        <v>68</v>
      </c>
      <c r="N1266">
        <v>91</v>
      </c>
      <c r="O1266" t="s">
        <v>69</v>
      </c>
      <c r="P1266" t="s">
        <v>70</v>
      </c>
      <c r="Q1266" t="s">
        <v>1632</v>
      </c>
      <c r="R1266" t="s">
        <v>72</v>
      </c>
      <c r="S1266" t="s">
        <v>3519</v>
      </c>
      <c r="T1266">
        <v>1001</v>
      </c>
      <c r="U1266" t="s">
        <v>1633</v>
      </c>
      <c r="V1266">
        <v>20</v>
      </c>
      <c r="W1266" t="s">
        <v>101</v>
      </c>
      <c r="X1266" t="s">
        <v>167</v>
      </c>
      <c r="Y1266" t="s">
        <v>127</v>
      </c>
      <c r="Z1266" t="s">
        <v>78</v>
      </c>
      <c r="AA1266" t="s">
        <v>79</v>
      </c>
      <c r="AB1266" t="s">
        <v>78</v>
      </c>
      <c r="AC1266" t="s">
        <v>449</v>
      </c>
      <c r="AD1266" t="s">
        <v>81</v>
      </c>
      <c r="AG1266">
        <v>2</v>
      </c>
      <c r="AH1266" t="s">
        <v>83</v>
      </c>
      <c r="AI1266" s="2">
        <v>43987</v>
      </c>
      <c r="AJ1266">
        <v>519</v>
      </c>
      <c r="AK1266" t="s">
        <v>177</v>
      </c>
      <c r="AL1266" t="s">
        <v>723</v>
      </c>
      <c r="AR1266" t="s">
        <v>3950</v>
      </c>
      <c r="AS1266">
        <v>834</v>
      </c>
      <c r="AT1266">
        <v>22</v>
      </c>
      <c r="AU1266" t="s">
        <v>141</v>
      </c>
      <c r="AV1266">
        <v>755</v>
      </c>
      <c r="AW1266">
        <v>2</v>
      </c>
      <c r="AY1266" t="s">
        <v>78</v>
      </c>
      <c r="AZ1266">
        <v>0</v>
      </c>
      <c r="BB1266">
        <v>1044</v>
      </c>
      <c r="BC1266" s="3">
        <v>1044</v>
      </c>
      <c r="BD1266">
        <v>1044</v>
      </c>
      <c r="BE1266">
        <v>0</v>
      </c>
      <c r="BF1266">
        <v>0</v>
      </c>
      <c r="BG1266">
        <v>0</v>
      </c>
      <c r="BH1266">
        <v>0</v>
      </c>
      <c r="BI1266">
        <v>0</v>
      </c>
      <c r="BJ1266">
        <v>0</v>
      </c>
    </row>
    <row r="1267" spans="1:62" x14ac:dyDescent="0.35">
      <c r="A1267" t="s">
        <v>3951</v>
      </c>
      <c r="B1267">
        <v>1</v>
      </c>
      <c r="E1267" t="s">
        <v>67</v>
      </c>
      <c r="F1267" s="2">
        <f t="shared" ca="1" si="114"/>
        <v>44376</v>
      </c>
      <c r="G1267" s="2">
        <f t="shared" ca="1" si="115"/>
        <v>44337</v>
      </c>
      <c r="H1267" s="2">
        <f t="shared" ca="1" si="116"/>
        <v>44391</v>
      </c>
      <c r="J1267" s="2">
        <f t="shared" ca="1" si="117"/>
        <v>44391</v>
      </c>
      <c r="K1267" s="2">
        <f t="shared" ca="1" si="118"/>
        <v>44307</v>
      </c>
      <c r="L1267" s="2">
        <f t="shared" ca="1" si="119"/>
        <v>44322</v>
      </c>
      <c r="M1267" t="s">
        <v>68</v>
      </c>
      <c r="N1267">
        <v>91</v>
      </c>
      <c r="O1267" t="s">
        <v>69</v>
      </c>
      <c r="P1267" t="s">
        <v>70</v>
      </c>
      <c r="Q1267" t="s">
        <v>3430</v>
      </c>
      <c r="R1267" t="s">
        <v>72</v>
      </c>
      <c r="S1267" t="s">
        <v>3519</v>
      </c>
      <c r="T1267">
        <v>1001</v>
      </c>
      <c r="U1267" t="s">
        <v>3431</v>
      </c>
      <c r="V1267">
        <v>16</v>
      </c>
      <c r="W1267" t="s">
        <v>75</v>
      </c>
      <c r="X1267" t="s">
        <v>76</v>
      </c>
      <c r="Y1267" t="s">
        <v>111</v>
      </c>
      <c r="Z1267" t="s">
        <v>79</v>
      </c>
      <c r="AA1267" t="s">
        <v>78</v>
      </c>
      <c r="AB1267" t="s">
        <v>78</v>
      </c>
      <c r="AC1267" t="s">
        <v>455</v>
      </c>
      <c r="AD1267" t="s">
        <v>104</v>
      </c>
      <c r="AG1267">
        <v>2</v>
      </c>
      <c r="AH1267" t="s">
        <v>78</v>
      </c>
      <c r="AI1267" s="2">
        <v>43993</v>
      </c>
      <c r="AJ1267">
        <v>360</v>
      </c>
      <c r="AK1267" t="s">
        <v>304</v>
      </c>
      <c r="AL1267" t="s">
        <v>253</v>
      </c>
      <c r="AR1267" t="s">
        <v>3952</v>
      </c>
      <c r="AS1267">
        <v>897</v>
      </c>
      <c r="AT1267">
        <v>19</v>
      </c>
      <c r="AU1267">
        <v>6</v>
      </c>
      <c r="AV1267">
        <v>751</v>
      </c>
      <c r="AW1267">
        <v>5</v>
      </c>
      <c r="AY1267" t="s">
        <v>79</v>
      </c>
      <c r="AZ1267">
        <v>0</v>
      </c>
      <c r="BB1267">
        <v>6959</v>
      </c>
      <c r="BC1267" s="3">
        <v>6959</v>
      </c>
      <c r="BD1267">
        <v>6959</v>
      </c>
      <c r="BE1267">
        <v>0</v>
      </c>
      <c r="BF1267">
        <v>0</v>
      </c>
      <c r="BG1267">
        <v>0</v>
      </c>
      <c r="BH1267">
        <v>0</v>
      </c>
      <c r="BI1267">
        <v>0</v>
      </c>
      <c r="BJ1267">
        <v>0</v>
      </c>
    </row>
    <row r="1268" spans="1:62" x14ac:dyDescent="0.35">
      <c r="A1268" t="s">
        <v>3953</v>
      </c>
      <c r="B1268">
        <v>1</v>
      </c>
      <c r="E1268" t="s">
        <v>67</v>
      </c>
      <c r="F1268" s="2">
        <f t="shared" ca="1" si="114"/>
        <v>44374</v>
      </c>
      <c r="G1268" s="2">
        <f t="shared" ca="1" si="115"/>
        <v>44336</v>
      </c>
      <c r="H1268" s="2">
        <f t="shared" ca="1" si="116"/>
        <v>44389</v>
      </c>
      <c r="J1268" s="2">
        <f t="shared" ca="1" si="117"/>
        <v>44389</v>
      </c>
      <c r="K1268" s="2">
        <f t="shared" ca="1" si="118"/>
        <v>44313</v>
      </c>
      <c r="L1268" s="2">
        <f t="shared" ca="1" si="119"/>
        <v>44324</v>
      </c>
      <c r="M1268" t="s">
        <v>68</v>
      </c>
      <c r="N1268">
        <v>91</v>
      </c>
      <c r="O1268" t="s">
        <v>69</v>
      </c>
      <c r="P1268" t="s">
        <v>70</v>
      </c>
      <c r="Q1268" t="s">
        <v>887</v>
      </c>
      <c r="R1268" t="s">
        <v>72</v>
      </c>
      <c r="S1268" t="s">
        <v>3519</v>
      </c>
      <c r="T1268">
        <v>1001</v>
      </c>
      <c r="U1268" t="s">
        <v>888</v>
      </c>
      <c r="V1268">
        <v>22</v>
      </c>
      <c r="W1268" t="s">
        <v>101</v>
      </c>
      <c r="X1268" t="s">
        <v>76</v>
      </c>
      <c r="Y1268" t="s">
        <v>118</v>
      </c>
      <c r="Z1268" t="s">
        <v>78</v>
      </c>
      <c r="AA1268" t="s">
        <v>79</v>
      </c>
      <c r="AB1268" t="s">
        <v>78</v>
      </c>
      <c r="AC1268" t="s">
        <v>155</v>
      </c>
      <c r="AD1268" t="s">
        <v>104</v>
      </c>
      <c r="AG1268">
        <v>2</v>
      </c>
      <c r="AH1268" t="s">
        <v>105</v>
      </c>
      <c r="AI1268" s="2">
        <v>43994</v>
      </c>
      <c r="AJ1268">
        <v>54</v>
      </c>
      <c r="AK1268" t="s">
        <v>375</v>
      </c>
      <c r="AL1268" t="s">
        <v>2526</v>
      </c>
      <c r="AR1268" t="s">
        <v>3954</v>
      </c>
      <c r="AS1268">
        <v>582</v>
      </c>
      <c r="AT1268">
        <v>22</v>
      </c>
      <c r="AU1268" t="s">
        <v>528</v>
      </c>
      <c r="AV1268">
        <v>752</v>
      </c>
      <c r="AW1268">
        <v>5</v>
      </c>
      <c r="AY1268" t="s">
        <v>78</v>
      </c>
      <c r="AZ1268">
        <v>0</v>
      </c>
      <c r="BB1268">
        <v>5827</v>
      </c>
      <c r="BC1268" s="3">
        <v>5827</v>
      </c>
      <c r="BD1268">
        <v>5827</v>
      </c>
      <c r="BE1268">
        <v>0</v>
      </c>
      <c r="BF1268">
        <v>0</v>
      </c>
      <c r="BG1268">
        <v>0</v>
      </c>
      <c r="BH1268">
        <v>0</v>
      </c>
      <c r="BI1268">
        <v>0</v>
      </c>
      <c r="BJ1268">
        <v>0</v>
      </c>
    </row>
    <row r="1269" spans="1:62" x14ac:dyDescent="0.35">
      <c r="A1269" t="s">
        <v>3955</v>
      </c>
      <c r="B1269">
        <v>1</v>
      </c>
      <c r="E1269" t="s">
        <v>67</v>
      </c>
      <c r="F1269" s="2">
        <f t="shared" ca="1" si="114"/>
        <v>44374</v>
      </c>
      <c r="G1269" s="2">
        <f t="shared" ca="1" si="115"/>
        <v>44340</v>
      </c>
      <c r="H1269" s="2">
        <f t="shared" ca="1" si="116"/>
        <v>44389</v>
      </c>
      <c r="J1269" s="2">
        <f t="shared" ca="1" si="117"/>
        <v>44389</v>
      </c>
      <c r="K1269" s="2">
        <f t="shared" ca="1" si="118"/>
        <v>44290</v>
      </c>
      <c r="L1269" s="2">
        <f t="shared" ca="1" si="119"/>
        <v>44302</v>
      </c>
      <c r="M1269" t="s">
        <v>68</v>
      </c>
      <c r="N1269">
        <v>91</v>
      </c>
      <c r="O1269" t="s">
        <v>69</v>
      </c>
      <c r="P1269" t="s">
        <v>70</v>
      </c>
      <c r="Q1269" t="s">
        <v>3224</v>
      </c>
      <c r="R1269" t="s">
        <v>72</v>
      </c>
      <c r="S1269" t="s">
        <v>3519</v>
      </c>
      <c r="T1269">
        <v>1001</v>
      </c>
      <c r="U1269" t="s">
        <v>3225</v>
      </c>
      <c r="V1269">
        <v>16</v>
      </c>
      <c r="W1269" t="s">
        <v>101</v>
      </c>
      <c r="X1269" t="s">
        <v>79</v>
      </c>
      <c r="Y1269" t="s">
        <v>118</v>
      </c>
      <c r="Z1269" t="s">
        <v>78</v>
      </c>
      <c r="AA1269" t="s">
        <v>78</v>
      </c>
      <c r="AB1269" t="s">
        <v>78</v>
      </c>
      <c r="AC1269" t="s">
        <v>440</v>
      </c>
      <c r="AD1269" t="s">
        <v>81</v>
      </c>
      <c r="AG1269">
        <v>2</v>
      </c>
      <c r="AH1269" t="s">
        <v>83</v>
      </c>
      <c r="AI1269" s="2">
        <v>43997</v>
      </c>
      <c r="AJ1269">
        <v>821</v>
      </c>
      <c r="AK1269" t="s">
        <v>330</v>
      </c>
      <c r="AL1269" t="s">
        <v>547</v>
      </c>
      <c r="AR1269" t="s">
        <v>3956</v>
      </c>
      <c r="AS1269">
        <v>486</v>
      </c>
      <c r="AT1269">
        <v>21</v>
      </c>
      <c r="AU1269">
        <v>7</v>
      </c>
      <c r="AV1269">
        <v>759</v>
      </c>
      <c r="AW1269">
        <v>5</v>
      </c>
      <c r="AY1269" t="s">
        <v>78</v>
      </c>
      <c r="AZ1269">
        <v>0</v>
      </c>
      <c r="BB1269">
        <v>3304</v>
      </c>
      <c r="BC1269" s="3">
        <v>3304</v>
      </c>
      <c r="BD1269">
        <v>3304</v>
      </c>
      <c r="BE1269">
        <v>0</v>
      </c>
      <c r="BF1269">
        <v>0</v>
      </c>
      <c r="BG1269">
        <v>0</v>
      </c>
      <c r="BH1269">
        <v>0</v>
      </c>
      <c r="BI1269">
        <v>0</v>
      </c>
      <c r="BJ1269">
        <v>0</v>
      </c>
    </row>
    <row r="1270" spans="1:62" x14ac:dyDescent="0.35">
      <c r="A1270" t="s">
        <v>3957</v>
      </c>
      <c r="B1270">
        <v>1</v>
      </c>
      <c r="E1270" t="s">
        <v>67</v>
      </c>
      <c r="F1270" s="2">
        <f t="shared" ca="1" si="114"/>
        <v>44352</v>
      </c>
      <c r="G1270" s="2">
        <f t="shared" ca="1" si="115"/>
        <v>44333</v>
      </c>
      <c r="H1270" s="2">
        <f t="shared" ca="1" si="116"/>
        <v>44367</v>
      </c>
      <c r="J1270" s="2">
        <f t="shared" ca="1" si="117"/>
        <v>44367</v>
      </c>
      <c r="K1270" s="2">
        <f t="shared" ca="1" si="118"/>
        <v>44305</v>
      </c>
      <c r="L1270" s="2">
        <f t="shared" ca="1" si="119"/>
        <v>44306</v>
      </c>
      <c r="M1270" t="s">
        <v>68</v>
      </c>
      <c r="N1270">
        <v>91</v>
      </c>
      <c r="O1270" t="s">
        <v>69</v>
      </c>
      <c r="P1270" t="s">
        <v>70</v>
      </c>
      <c r="Q1270" t="s">
        <v>1638</v>
      </c>
      <c r="R1270" t="s">
        <v>72</v>
      </c>
      <c r="S1270" t="s">
        <v>3519</v>
      </c>
      <c r="T1270">
        <v>1001</v>
      </c>
      <c r="U1270" t="s">
        <v>1639</v>
      </c>
      <c r="V1270">
        <v>31</v>
      </c>
      <c r="W1270" t="s">
        <v>75</v>
      </c>
      <c r="X1270" t="s">
        <v>167</v>
      </c>
      <c r="Y1270" t="s">
        <v>111</v>
      </c>
      <c r="Z1270" t="s">
        <v>78</v>
      </c>
      <c r="AA1270" t="s">
        <v>78</v>
      </c>
      <c r="AB1270" t="s">
        <v>79</v>
      </c>
      <c r="AC1270" t="s">
        <v>145</v>
      </c>
      <c r="AD1270" t="s">
        <v>104</v>
      </c>
      <c r="AG1270">
        <v>2</v>
      </c>
      <c r="AH1270" t="s">
        <v>83</v>
      </c>
      <c r="AI1270" s="2">
        <v>44000</v>
      </c>
      <c r="AJ1270">
        <v>519</v>
      </c>
      <c r="AK1270" t="s">
        <v>177</v>
      </c>
      <c r="AL1270" t="s">
        <v>340</v>
      </c>
      <c r="AR1270" t="s">
        <v>3958</v>
      </c>
      <c r="AS1270">
        <v>176</v>
      </c>
      <c r="AT1270">
        <v>19</v>
      </c>
      <c r="AU1270" t="s">
        <v>159</v>
      </c>
      <c r="AV1270">
        <v>750</v>
      </c>
      <c r="AW1270">
        <v>4</v>
      </c>
      <c r="AY1270" t="s">
        <v>79</v>
      </c>
      <c r="AZ1270">
        <v>0</v>
      </c>
      <c r="BB1270">
        <v>1605</v>
      </c>
      <c r="BC1270" s="3">
        <v>1605</v>
      </c>
      <c r="BD1270">
        <v>1605</v>
      </c>
      <c r="BE1270">
        <v>0</v>
      </c>
      <c r="BF1270">
        <v>0</v>
      </c>
      <c r="BG1270">
        <v>0</v>
      </c>
      <c r="BH1270">
        <v>0</v>
      </c>
      <c r="BI1270">
        <v>0</v>
      </c>
      <c r="BJ1270">
        <v>0</v>
      </c>
    </row>
    <row r="1271" spans="1:62" x14ac:dyDescent="0.35">
      <c r="A1271" t="s">
        <v>3959</v>
      </c>
      <c r="B1271">
        <v>1</v>
      </c>
      <c r="E1271" t="s">
        <v>67</v>
      </c>
      <c r="F1271" s="2">
        <f t="shared" ca="1" si="114"/>
        <v>44374</v>
      </c>
      <c r="G1271" s="2">
        <f t="shared" ca="1" si="115"/>
        <v>44342</v>
      </c>
      <c r="H1271" s="2">
        <f t="shared" ca="1" si="116"/>
        <v>44389</v>
      </c>
      <c r="J1271" s="2">
        <f t="shared" ca="1" si="117"/>
        <v>44389</v>
      </c>
      <c r="K1271" s="2">
        <f t="shared" ca="1" si="118"/>
        <v>44295</v>
      </c>
      <c r="L1271" s="2">
        <f t="shared" ca="1" si="119"/>
        <v>44301</v>
      </c>
      <c r="M1271" t="s">
        <v>68</v>
      </c>
      <c r="N1271">
        <v>91</v>
      </c>
      <c r="O1271" t="s">
        <v>69</v>
      </c>
      <c r="P1271" t="s">
        <v>70</v>
      </c>
      <c r="Q1271" t="s">
        <v>892</v>
      </c>
      <c r="R1271" t="s">
        <v>72</v>
      </c>
      <c r="S1271" t="s">
        <v>3519</v>
      </c>
      <c r="T1271">
        <v>1001</v>
      </c>
      <c r="U1271" t="s">
        <v>893</v>
      </c>
      <c r="V1271">
        <v>57</v>
      </c>
      <c r="W1271" t="s">
        <v>75</v>
      </c>
      <c r="X1271" t="s">
        <v>79</v>
      </c>
      <c r="Y1271" t="s">
        <v>197</v>
      </c>
      <c r="Z1271" t="s">
        <v>79</v>
      </c>
      <c r="AA1271" t="s">
        <v>79</v>
      </c>
      <c r="AB1271" t="s">
        <v>78</v>
      </c>
      <c r="AC1271" t="s">
        <v>145</v>
      </c>
      <c r="AD1271" t="s">
        <v>104</v>
      </c>
      <c r="AG1271">
        <v>2</v>
      </c>
      <c r="AH1271" t="s">
        <v>83</v>
      </c>
      <c r="AI1271" s="2">
        <v>43985</v>
      </c>
      <c r="AJ1271">
        <v>517</v>
      </c>
      <c r="AK1271" t="s">
        <v>177</v>
      </c>
      <c r="AL1271" t="s">
        <v>511</v>
      </c>
      <c r="AR1271" t="s">
        <v>3960</v>
      </c>
      <c r="AS1271">
        <v>315</v>
      </c>
      <c r="AT1271">
        <v>20</v>
      </c>
      <c r="AU1271" t="s">
        <v>76</v>
      </c>
      <c r="AV1271">
        <v>757</v>
      </c>
      <c r="AW1271">
        <v>3</v>
      </c>
      <c r="AY1271" t="s">
        <v>79</v>
      </c>
      <c r="AZ1271">
        <v>0</v>
      </c>
      <c r="BB1271">
        <v>9177</v>
      </c>
      <c r="BC1271" s="3">
        <v>9177</v>
      </c>
      <c r="BD1271">
        <v>9177</v>
      </c>
      <c r="BE1271">
        <v>0</v>
      </c>
      <c r="BF1271">
        <v>0</v>
      </c>
      <c r="BG1271">
        <v>0</v>
      </c>
      <c r="BH1271">
        <v>0</v>
      </c>
      <c r="BI1271">
        <v>0</v>
      </c>
      <c r="BJ1271">
        <v>0</v>
      </c>
    </row>
    <row r="1272" spans="1:62" x14ac:dyDescent="0.35">
      <c r="A1272" t="s">
        <v>3961</v>
      </c>
      <c r="B1272">
        <v>1</v>
      </c>
      <c r="E1272" t="s">
        <v>67</v>
      </c>
      <c r="F1272" s="2">
        <f t="shared" ca="1" si="114"/>
        <v>44376</v>
      </c>
      <c r="G1272" s="2">
        <f t="shared" ca="1" si="115"/>
        <v>44345</v>
      </c>
      <c r="H1272" s="2">
        <f t="shared" ca="1" si="116"/>
        <v>44391</v>
      </c>
      <c r="J1272" s="2">
        <f t="shared" ca="1" si="117"/>
        <v>44391</v>
      </c>
      <c r="K1272" s="2">
        <f t="shared" ca="1" si="118"/>
        <v>44297</v>
      </c>
      <c r="L1272" s="2">
        <f t="shared" ca="1" si="119"/>
        <v>44302</v>
      </c>
      <c r="M1272" t="s">
        <v>68</v>
      </c>
      <c r="N1272">
        <v>91</v>
      </c>
      <c r="O1272" t="s">
        <v>69</v>
      </c>
      <c r="P1272" t="s">
        <v>70</v>
      </c>
      <c r="Q1272" t="s">
        <v>897</v>
      </c>
      <c r="R1272" t="s">
        <v>72</v>
      </c>
      <c r="S1272" t="s">
        <v>3519</v>
      </c>
      <c r="T1272">
        <v>1001</v>
      </c>
      <c r="U1272" t="s">
        <v>898</v>
      </c>
      <c r="V1272">
        <v>45</v>
      </c>
      <c r="W1272" t="s">
        <v>75</v>
      </c>
      <c r="X1272" t="s">
        <v>167</v>
      </c>
      <c r="Y1272" t="s">
        <v>102</v>
      </c>
      <c r="Z1272" t="s">
        <v>79</v>
      </c>
      <c r="AA1272" t="s">
        <v>79</v>
      </c>
      <c r="AB1272" t="s">
        <v>78</v>
      </c>
      <c r="AC1272" t="s">
        <v>449</v>
      </c>
      <c r="AD1272" t="s">
        <v>81</v>
      </c>
      <c r="AG1272">
        <v>2</v>
      </c>
      <c r="AH1272" t="s">
        <v>105</v>
      </c>
      <c r="AI1272" s="2">
        <v>44010</v>
      </c>
      <c r="AJ1272">
        <v>420</v>
      </c>
      <c r="AK1272" t="s">
        <v>546</v>
      </c>
      <c r="AL1272" t="s">
        <v>456</v>
      </c>
      <c r="AR1272" t="s">
        <v>3962</v>
      </c>
      <c r="AS1272">
        <v>188</v>
      </c>
      <c r="AT1272">
        <v>21</v>
      </c>
      <c r="AU1272" t="s">
        <v>101</v>
      </c>
      <c r="AV1272">
        <v>752</v>
      </c>
      <c r="AW1272">
        <v>4</v>
      </c>
      <c r="AY1272" t="s">
        <v>79</v>
      </c>
      <c r="AZ1272">
        <v>0</v>
      </c>
      <c r="BB1272">
        <v>984</v>
      </c>
      <c r="BC1272" s="3">
        <v>984</v>
      </c>
      <c r="BD1272">
        <v>984</v>
      </c>
      <c r="BE1272">
        <v>0</v>
      </c>
      <c r="BF1272">
        <v>0</v>
      </c>
      <c r="BG1272">
        <v>0</v>
      </c>
      <c r="BH1272">
        <v>0</v>
      </c>
      <c r="BI1272">
        <v>0</v>
      </c>
      <c r="BJ1272">
        <v>0</v>
      </c>
    </row>
    <row r="1273" spans="1:62" x14ac:dyDescent="0.35">
      <c r="A1273" t="s">
        <v>3963</v>
      </c>
      <c r="B1273">
        <v>1</v>
      </c>
      <c r="E1273" t="s">
        <v>67</v>
      </c>
      <c r="F1273" s="2">
        <f t="shared" ca="1" si="114"/>
        <v>44362</v>
      </c>
      <c r="G1273" s="2">
        <f t="shared" ca="1" si="115"/>
        <v>44347</v>
      </c>
      <c r="H1273" s="2">
        <f t="shared" ca="1" si="116"/>
        <v>44377</v>
      </c>
      <c r="J1273" s="2">
        <f t="shared" ca="1" si="117"/>
        <v>44377</v>
      </c>
      <c r="K1273" s="2">
        <f t="shared" ca="1" si="118"/>
        <v>44287</v>
      </c>
      <c r="L1273" s="2">
        <f t="shared" ca="1" si="119"/>
        <v>44290</v>
      </c>
      <c r="M1273" t="s">
        <v>68</v>
      </c>
      <c r="N1273">
        <v>91</v>
      </c>
      <c r="O1273" t="s">
        <v>69</v>
      </c>
      <c r="P1273" t="s">
        <v>70</v>
      </c>
      <c r="Q1273" t="s">
        <v>1650</v>
      </c>
      <c r="R1273" t="s">
        <v>72</v>
      </c>
      <c r="S1273" t="s">
        <v>3519</v>
      </c>
      <c r="T1273">
        <v>1001</v>
      </c>
      <c r="U1273" t="s">
        <v>1651</v>
      </c>
      <c r="V1273">
        <v>42</v>
      </c>
      <c r="W1273" t="s">
        <v>75</v>
      </c>
      <c r="X1273" t="s">
        <v>79</v>
      </c>
      <c r="Y1273" t="s">
        <v>102</v>
      </c>
      <c r="Z1273" t="s">
        <v>79</v>
      </c>
      <c r="AA1273" t="s">
        <v>79</v>
      </c>
      <c r="AB1273" t="s">
        <v>78</v>
      </c>
      <c r="AC1273" t="s">
        <v>455</v>
      </c>
      <c r="AD1273" t="s">
        <v>104</v>
      </c>
      <c r="AG1273">
        <v>2</v>
      </c>
      <c r="AH1273" t="s">
        <v>78</v>
      </c>
      <c r="AI1273" s="2">
        <v>43999</v>
      </c>
      <c r="AJ1273">
        <v>517</v>
      </c>
      <c r="AK1273" t="s">
        <v>177</v>
      </c>
      <c r="AL1273" t="s">
        <v>309</v>
      </c>
      <c r="AR1273" t="s">
        <v>3964</v>
      </c>
      <c r="AS1273">
        <v>919</v>
      </c>
      <c r="AT1273">
        <v>19</v>
      </c>
      <c r="AU1273">
        <v>5</v>
      </c>
      <c r="AV1273">
        <v>750</v>
      </c>
      <c r="AW1273">
        <v>4</v>
      </c>
      <c r="AY1273" t="s">
        <v>78</v>
      </c>
      <c r="AZ1273">
        <v>0</v>
      </c>
      <c r="BB1273">
        <v>9268</v>
      </c>
      <c r="BC1273" s="3">
        <v>9268</v>
      </c>
      <c r="BD1273">
        <v>9268</v>
      </c>
      <c r="BE1273">
        <v>0</v>
      </c>
      <c r="BF1273">
        <v>0</v>
      </c>
      <c r="BG1273">
        <v>0</v>
      </c>
      <c r="BH1273">
        <v>0</v>
      </c>
      <c r="BI1273">
        <v>0</v>
      </c>
      <c r="BJ1273">
        <v>0</v>
      </c>
    </row>
    <row r="1274" spans="1:62" x14ac:dyDescent="0.35">
      <c r="A1274" t="s">
        <v>3965</v>
      </c>
      <c r="B1274">
        <v>1</v>
      </c>
      <c r="E1274" t="s">
        <v>67</v>
      </c>
      <c r="F1274" s="2">
        <f t="shared" ca="1" si="114"/>
        <v>44366</v>
      </c>
      <c r="G1274" s="2">
        <f t="shared" ca="1" si="115"/>
        <v>44345</v>
      </c>
      <c r="H1274" s="2">
        <f t="shared" ca="1" si="116"/>
        <v>44381</v>
      </c>
      <c r="J1274" s="2">
        <f t="shared" ca="1" si="117"/>
        <v>44381</v>
      </c>
      <c r="K1274" s="2">
        <f t="shared" ca="1" si="118"/>
        <v>44287</v>
      </c>
      <c r="L1274" s="2">
        <f t="shared" ca="1" si="119"/>
        <v>44299</v>
      </c>
      <c r="M1274" t="s">
        <v>68</v>
      </c>
      <c r="N1274">
        <v>91</v>
      </c>
      <c r="O1274" t="s">
        <v>69</v>
      </c>
      <c r="P1274" t="s">
        <v>70</v>
      </c>
      <c r="Q1274" t="s">
        <v>902</v>
      </c>
      <c r="R1274" t="s">
        <v>72</v>
      </c>
      <c r="S1274" t="s">
        <v>3519</v>
      </c>
      <c r="T1274">
        <v>1001</v>
      </c>
      <c r="U1274" t="s">
        <v>903</v>
      </c>
      <c r="V1274">
        <v>49</v>
      </c>
      <c r="W1274" t="s">
        <v>101</v>
      </c>
      <c r="X1274" t="s">
        <v>76</v>
      </c>
      <c r="Y1274" t="s">
        <v>127</v>
      </c>
      <c r="Z1274" t="s">
        <v>78</v>
      </c>
      <c r="AA1274" t="s">
        <v>79</v>
      </c>
      <c r="AB1274" t="s">
        <v>79</v>
      </c>
      <c r="AC1274" t="s">
        <v>80</v>
      </c>
      <c r="AD1274" t="s">
        <v>81</v>
      </c>
      <c r="AG1274">
        <v>2</v>
      </c>
      <c r="AH1274" t="s">
        <v>83</v>
      </c>
      <c r="AI1274" s="2">
        <v>43995</v>
      </c>
      <c r="AJ1274">
        <v>305</v>
      </c>
      <c r="AK1274" t="s">
        <v>788</v>
      </c>
      <c r="AL1274" t="s">
        <v>134</v>
      </c>
      <c r="AR1274" t="s">
        <v>3966</v>
      </c>
      <c r="AS1274">
        <v>686</v>
      </c>
      <c r="AT1274">
        <v>22</v>
      </c>
      <c r="AU1274" t="s">
        <v>92</v>
      </c>
      <c r="AV1274">
        <v>754</v>
      </c>
      <c r="AW1274">
        <v>2</v>
      </c>
      <c r="AY1274" t="s">
        <v>78</v>
      </c>
      <c r="AZ1274">
        <v>0</v>
      </c>
      <c r="BB1274">
        <v>9091</v>
      </c>
      <c r="BC1274" s="3">
        <v>9091</v>
      </c>
      <c r="BD1274">
        <v>9091</v>
      </c>
      <c r="BE1274">
        <v>0</v>
      </c>
      <c r="BF1274">
        <v>0</v>
      </c>
      <c r="BG1274">
        <v>0</v>
      </c>
      <c r="BH1274">
        <v>0</v>
      </c>
      <c r="BI1274">
        <v>0</v>
      </c>
      <c r="BJ1274">
        <v>0</v>
      </c>
    </row>
    <row r="1275" spans="1:62" x14ac:dyDescent="0.35">
      <c r="A1275" t="s">
        <v>3967</v>
      </c>
      <c r="B1275">
        <v>1</v>
      </c>
      <c r="E1275" t="s">
        <v>67</v>
      </c>
      <c r="F1275" s="2">
        <f t="shared" ca="1" si="114"/>
        <v>44354</v>
      </c>
      <c r="G1275" s="2">
        <f t="shared" ca="1" si="115"/>
        <v>44345</v>
      </c>
      <c r="H1275" s="2">
        <f t="shared" ca="1" si="116"/>
        <v>44369</v>
      </c>
      <c r="J1275" s="2">
        <f t="shared" ca="1" si="117"/>
        <v>44369</v>
      </c>
      <c r="K1275" s="2">
        <f t="shared" ca="1" si="118"/>
        <v>44294</v>
      </c>
      <c r="L1275" s="2">
        <f t="shared" ca="1" si="119"/>
        <v>44303</v>
      </c>
      <c r="M1275" t="s">
        <v>68</v>
      </c>
      <c r="N1275">
        <v>91</v>
      </c>
      <c r="O1275" t="s">
        <v>69</v>
      </c>
      <c r="P1275" t="s">
        <v>70</v>
      </c>
      <c r="Q1275" t="s">
        <v>906</v>
      </c>
      <c r="R1275" t="s">
        <v>72</v>
      </c>
      <c r="S1275" t="s">
        <v>3519</v>
      </c>
      <c r="T1275">
        <v>1001</v>
      </c>
      <c r="U1275" t="s">
        <v>907</v>
      </c>
      <c r="V1275">
        <v>43</v>
      </c>
      <c r="W1275" t="s">
        <v>75</v>
      </c>
      <c r="X1275" t="s">
        <v>79</v>
      </c>
      <c r="Y1275" t="s">
        <v>197</v>
      </c>
      <c r="Z1275" t="s">
        <v>79</v>
      </c>
      <c r="AA1275" t="s">
        <v>78</v>
      </c>
      <c r="AB1275" t="s">
        <v>79</v>
      </c>
      <c r="AC1275" t="s">
        <v>455</v>
      </c>
      <c r="AD1275" t="s">
        <v>81</v>
      </c>
      <c r="AG1275">
        <v>3</v>
      </c>
      <c r="AH1275" t="s">
        <v>83</v>
      </c>
      <c r="AI1275" s="2">
        <v>43983</v>
      </c>
      <c r="AJ1275">
        <v>615</v>
      </c>
      <c r="AK1275" t="s">
        <v>173</v>
      </c>
      <c r="AL1275" t="s">
        <v>481</v>
      </c>
      <c r="AR1275" t="s">
        <v>3968</v>
      </c>
      <c r="AS1275">
        <v>791</v>
      </c>
      <c r="AT1275">
        <v>19</v>
      </c>
      <c r="AU1275" t="s">
        <v>97</v>
      </c>
      <c r="AV1275">
        <v>759</v>
      </c>
      <c r="AW1275">
        <v>1</v>
      </c>
      <c r="AY1275" t="s">
        <v>78</v>
      </c>
      <c r="AZ1275">
        <v>0</v>
      </c>
      <c r="BB1275">
        <v>3420</v>
      </c>
      <c r="BC1275" s="3">
        <v>3420</v>
      </c>
      <c r="BD1275">
        <v>3420</v>
      </c>
      <c r="BE1275">
        <v>0</v>
      </c>
      <c r="BF1275">
        <v>0</v>
      </c>
      <c r="BG1275">
        <v>0</v>
      </c>
      <c r="BH1275">
        <v>0</v>
      </c>
      <c r="BI1275">
        <v>0</v>
      </c>
      <c r="BJ1275">
        <v>0</v>
      </c>
    </row>
    <row r="1276" spans="1:62" x14ac:dyDescent="0.35">
      <c r="A1276" t="s">
        <v>3969</v>
      </c>
      <c r="B1276">
        <v>1</v>
      </c>
      <c r="E1276" t="s">
        <v>67</v>
      </c>
      <c r="F1276" s="2">
        <f t="shared" ca="1" si="114"/>
        <v>44355</v>
      </c>
      <c r="G1276" s="2">
        <f t="shared" ca="1" si="115"/>
        <v>44334</v>
      </c>
      <c r="H1276" s="2">
        <f t="shared" ca="1" si="116"/>
        <v>44370</v>
      </c>
      <c r="J1276" s="2">
        <f t="shared" ca="1" si="117"/>
        <v>44370</v>
      </c>
      <c r="K1276" s="2">
        <f t="shared" ca="1" si="118"/>
        <v>44289</v>
      </c>
      <c r="L1276" s="2">
        <f t="shared" ca="1" si="119"/>
        <v>44299</v>
      </c>
      <c r="M1276" t="s">
        <v>68</v>
      </c>
      <c r="N1276">
        <v>91</v>
      </c>
      <c r="O1276" t="s">
        <v>69</v>
      </c>
      <c r="P1276" t="s">
        <v>70</v>
      </c>
      <c r="Q1276" t="s">
        <v>1656</v>
      </c>
      <c r="R1276" t="s">
        <v>72</v>
      </c>
      <c r="S1276" t="s">
        <v>3519</v>
      </c>
      <c r="T1276">
        <v>1001</v>
      </c>
      <c r="U1276" t="s">
        <v>1657</v>
      </c>
      <c r="V1276">
        <v>56</v>
      </c>
      <c r="W1276" t="s">
        <v>75</v>
      </c>
      <c r="X1276" t="s">
        <v>167</v>
      </c>
      <c r="Y1276" t="s">
        <v>127</v>
      </c>
      <c r="Z1276" t="s">
        <v>79</v>
      </c>
      <c r="AA1276" t="s">
        <v>79</v>
      </c>
      <c r="AB1276" t="s">
        <v>79</v>
      </c>
      <c r="AC1276" t="s">
        <v>168</v>
      </c>
      <c r="AD1276" t="s">
        <v>81</v>
      </c>
      <c r="AG1276">
        <v>1</v>
      </c>
      <c r="AH1276" t="s">
        <v>78</v>
      </c>
      <c r="AI1276" s="2">
        <v>44004</v>
      </c>
      <c r="AJ1276">
        <v>450</v>
      </c>
      <c r="AK1276" t="s">
        <v>262</v>
      </c>
      <c r="AL1276" t="s">
        <v>253</v>
      </c>
      <c r="AR1276" t="s">
        <v>3970</v>
      </c>
      <c r="AS1276">
        <v>923</v>
      </c>
      <c r="AT1276">
        <v>20</v>
      </c>
      <c r="AU1276" t="s">
        <v>109</v>
      </c>
      <c r="AV1276">
        <v>756</v>
      </c>
      <c r="AW1276">
        <v>3</v>
      </c>
      <c r="AY1276" t="s">
        <v>78</v>
      </c>
      <c r="AZ1276">
        <v>0</v>
      </c>
      <c r="BB1276">
        <v>2938</v>
      </c>
      <c r="BC1276" s="3">
        <v>2938</v>
      </c>
      <c r="BD1276">
        <v>2938</v>
      </c>
      <c r="BE1276">
        <v>0</v>
      </c>
      <c r="BF1276">
        <v>0</v>
      </c>
      <c r="BG1276">
        <v>0</v>
      </c>
      <c r="BH1276">
        <v>0</v>
      </c>
      <c r="BI1276">
        <v>0</v>
      </c>
      <c r="BJ1276">
        <v>0</v>
      </c>
    </row>
    <row r="1277" spans="1:62" x14ac:dyDescent="0.35">
      <c r="A1277" t="s">
        <v>3971</v>
      </c>
      <c r="B1277">
        <v>1</v>
      </c>
      <c r="E1277" t="s">
        <v>67</v>
      </c>
      <c r="F1277" s="2">
        <f t="shared" ca="1" si="114"/>
        <v>44361</v>
      </c>
      <c r="G1277" s="2">
        <f t="shared" ca="1" si="115"/>
        <v>44334</v>
      </c>
      <c r="H1277" s="2">
        <f t="shared" ca="1" si="116"/>
        <v>44376</v>
      </c>
      <c r="J1277" s="2">
        <f t="shared" ca="1" si="117"/>
        <v>44376</v>
      </c>
      <c r="K1277" s="2">
        <f t="shared" ca="1" si="118"/>
        <v>44313</v>
      </c>
      <c r="L1277" s="2">
        <f t="shared" ca="1" si="119"/>
        <v>44323</v>
      </c>
      <c r="M1277" t="s">
        <v>68</v>
      </c>
      <c r="N1277">
        <v>91</v>
      </c>
      <c r="O1277" t="s">
        <v>69</v>
      </c>
      <c r="P1277" t="s">
        <v>70</v>
      </c>
      <c r="Q1277" t="s">
        <v>910</v>
      </c>
      <c r="R1277" t="s">
        <v>72</v>
      </c>
      <c r="S1277" t="s">
        <v>3519</v>
      </c>
      <c r="T1277">
        <v>1001</v>
      </c>
      <c r="U1277" t="s">
        <v>911</v>
      </c>
      <c r="V1277">
        <v>35</v>
      </c>
      <c r="W1277" t="s">
        <v>75</v>
      </c>
      <c r="X1277" t="s">
        <v>79</v>
      </c>
      <c r="Y1277" t="s">
        <v>118</v>
      </c>
      <c r="Z1277" t="s">
        <v>78</v>
      </c>
      <c r="AA1277" t="s">
        <v>78</v>
      </c>
      <c r="AB1277" t="s">
        <v>78</v>
      </c>
      <c r="AC1277" t="s">
        <v>466</v>
      </c>
      <c r="AD1277" t="s">
        <v>81</v>
      </c>
      <c r="AG1277">
        <v>2</v>
      </c>
      <c r="AH1277" t="s">
        <v>83</v>
      </c>
      <c r="AI1277" s="2">
        <v>43996</v>
      </c>
      <c r="AJ1277">
        <v>482</v>
      </c>
      <c r="AK1277" t="s">
        <v>161</v>
      </c>
      <c r="AL1277" t="s">
        <v>1032</v>
      </c>
      <c r="AR1277" t="s">
        <v>3972</v>
      </c>
      <c r="AS1277">
        <v>743</v>
      </c>
      <c r="AT1277">
        <v>20</v>
      </c>
      <c r="AU1277" t="s">
        <v>131</v>
      </c>
      <c r="AV1277">
        <v>752</v>
      </c>
      <c r="AW1277">
        <v>1</v>
      </c>
      <c r="AY1277" t="s">
        <v>79</v>
      </c>
      <c r="AZ1277">
        <v>0</v>
      </c>
      <c r="BB1277">
        <v>2197</v>
      </c>
      <c r="BC1277" s="3">
        <v>2197</v>
      </c>
      <c r="BD1277">
        <v>2197</v>
      </c>
      <c r="BE1277">
        <v>0</v>
      </c>
      <c r="BF1277">
        <v>0</v>
      </c>
      <c r="BG1277">
        <v>0</v>
      </c>
      <c r="BH1277">
        <v>0</v>
      </c>
      <c r="BI1277">
        <v>0</v>
      </c>
      <c r="BJ1277">
        <v>0</v>
      </c>
    </row>
    <row r="1278" spans="1:62" x14ac:dyDescent="0.35">
      <c r="A1278" t="s">
        <v>3973</v>
      </c>
      <c r="B1278">
        <v>1</v>
      </c>
      <c r="E1278" t="s">
        <v>67</v>
      </c>
      <c r="F1278" s="2">
        <f t="shared" ca="1" si="114"/>
        <v>44370</v>
      </c>
      <c r="G1278" s="2">
        <f t="shared" ca="1" si="115"/>
        <v>44347</v>
      </c>
      <c r="H1278" s="2">
        <f t="shared" ca="1" si="116"/>
        <v>44385</v>
      </c>
      <c r="J1278" s="2">
        <f t="shared" ca="1" si="117"/>
        <v>44385</v>
      </c>
      <c r="K1278" s="2">
        <f t="shared" ca="1" si="118"/>
        <v>44303</v>
      </c>
      <c r="L1278" s="2">
        <f t="shared" ca="1" si="119"/>
        <v>44304</v>
      </c>
      <c r="M1278" t="s">
        <v>68</v>
      </c>
      <c r="N1278">
        <v>91</v>
      </c>
      <c r="O1278" t="s">
        <v>69</v>
      </c>
      <c r="P1278" t="s">
        <v>70</v>
      </c>
      <c r="Q1278" t="s">
        <v>914</v>
      </c>
      <c r="R1278" t="s">
        <v>72</v>
      </c>
      <c r="S1278" t="s">
        <v>3519</v>
      </c>
      <c r="T1278">
        <v>1001</v>
      </c>
      <c r="U1278" t="s">
        <v>915</v>
      </c>
      <c r="V1278">
        <v>31</v>
      </c>
      <c r="W1278" t="s">
        <v>101</v>
      </c>
      <c r="X1278" t="s">
        <v>76</v>
      </c>
      <c r="Y1278" t="s">
        <v>102</v>
      </c>
      <c r="Z1278" t="s">
        <v>78</v>
      </c>
      <c r="AA1278" t="s">
        <v>79</v>
      </c>
      <c r="AB1278" t="s">
        <v>78</v>
      </c>
      <c r="AC1278" t="s">
        <v>145</v>
      </c>
      <c r="AD1278" t="s">
        <v>81</v>
      </c>
      <c r="AG1278">
        <v>2</v>
      </c>
      <c r="AH1278" t="s">
        <v>83</v>
      </c>
      <c r="AI1278" s="2">
        <v>44009</v>
      </c>
      <c r="AJ1278">
        <v>919</v>
      </c>
      <c r="AK1278" t="s">
        <v>146</v>
      </c>
      <c r="AL1278" t="s">
        <v>239</v>
      </c>
      <c r="AR1278" t="s">
        <v>3974</v>
      </c>
      <c r="AS1278">
        <v>123</v>
      </c>
      <c r="AT1278">
        <v>19</v>
      </c>
      <c r="AU1278">
        <v>8</v>
      </c>
      <c r="AV1278">
        <v>756</v>
      </c>
      <c r="AW1278">
        <v>5</v>
      </c>
      <c r="AY1278" t="s">
        <v>79</v>
      </c>
      <c r="AZ1278">
        <v>0</v>
      </c>
      <c r="BB1278">
        <v>6883</v>
      </c>
      <c r="BC1278" s="3">
        <v>6883</v>
      </c>
      <c r="BD1278">
        <v>6883</v>
      </c>
      <c r="BE1278">
        <v>0</v>
      </c>
      <c r="BF1278">
        <v>0</v>
      </c>
      <c r="BG1278">
        <v>0</v>
      </c>
      <c r="BH1278">
        <v>0</v>
      </c>
      <c r="BI1278">
        <v>0</v>
      </c>
      <c r="BJ1278">
        <v>0</v>
      </c>
    </row>
    <row r="1279" spans="1:62" x14ac:dyDescent="0.35">
      <c r="A1279" t="s">
        <v>3975</v>
      </c>
      <c r="B1279">
        <v>1</v>
      </c>
      <c r="E1279" t="s">
        <v>67</v>
      </c>
      <c r="F1279" s="2">
        <f t="shared" ca="1" si="114"/>
        <v>44378</v>
      </c>
      <c r="G1279" s="2">
        <f t="shared" ca="1" si="115"/>
        <v>44340</v>
      </c>
      <c r="H1279" s="2">
        <f t="shared" ca="1" si="116"/>
        <v>44393</v>
      </c>
      <c r="J1279" s="2">
        <f t="shared" ca="1" si="117"/>
        <v>44393</v>
      </c>
      <c r="K1279" s="2">
        <f t="shared" ca="1" si="118"/>
        <v>44304</v>
      </c>
      <c r="L1279" s="2">
        <f t="shared" ca="1" si="119"/>
        <v>44312</v>
      </c>
      <c r="M1279" t="s">
        <v>68</v>
      </c>
      <c r="N1279">
        <v>91</v>
      </c>
      <c r="O1279" t="s">
        <v>69</v>
      </c>
      <c r="P1279" t="s">
        <v>70</v>
      </c>
      <c r="Q1279" t="s">
        <v>2696</v>
      </c>
      <c r="R1279" t="s">
        <v>72</v>
      </c>
      <c r="S1279" t="s">
        <v>3519</v>
      </c>
      <c r="T1279">
        <v>1001</v>
      </c>
      <c r="U1279" t="s">
        <v>2697</v>
      </c>
      <c r="V1279">
        <v>45</v>
      </c>
      <c r="W1279" t="s">
        <v>75</v>
      </c>
      <c r="X1279" t="s">
        <v>167</v>
      </c>
      <c r="Y1279" t="s">
        <v>118</v>
      </c>
      <c r="Z1279" t="s">
        <v>78</v>
      </c>
      <c r="AA1279" t="s">
        <v>78</v>
      </c>
      <c r="AB1279" t="s">
        <v>78</v>
      </c>
      <c r="AC1279" t="s">
        <v>634</v>
      </c>
      <c r="AD1279" t="s">
        <v>104</v>
      </c>
      <c r="AG1279">
        <v>1</v>
      </c>
      <c r="AH1279" t="s">
        <v>78</v>
      </c>
      <c r="AI1279" s="2">
        <v>44010</v>
      </c>
      <c r="AJ1279">
        <v>430</v>
      </c>
      <c r="AK1279" t="s">
        <v>350</v>
      </c>
      <c r="AL1279" t="s">
        <v>1251</v>
      </c>
      <c r="AR1279" t="s">
        <v>3976</v>
      </c>
      <c r="AS1279">
        <v>642</v>
      </c>
      <c r="AT1279">
        <v>22</v>
      </c>
      <c r="AU1279" t="s">
        <v>378</v>
      </c>
      <c r="AV1279">
        <v>752</v>
      </c>
      <c r="AW1279">
        <v>2</v>
      </c>
      <c r="AY1279" t="s">
        <v>79</v>
      </c>
      <c r="AZ1279">
        <v>0</v>
      </c>
      <c r="BB1279">
        <v>7935</v>
      </c>
      <c r="BC1279" s="3">
        <v>7935</v>
      </c>
      <c r="BD1279">
        <v>7935</v>
      </c>
      <c r="BE1279">
        <v>0</v>
      </c>
      <c r="BF1279">
        <v>0</v>
      </c>
      <c r="BG1279">
        <v>0</v>
      </c>
      <c r="BH1279">
        <v>0</v>
      </c>
      <c r="BI1279">
        <v>0</v>
      </c>
      <c r="BJ1279">
        <v>0</v>
      </c>
    </row>
    <row r="1280" spans="1:62" x14ac:dyDescent="0.35">
      <c r="A1280" t="s">
        <v>3977</v>
      </c>
      <c r="B1280">
        <v>1</v>
      </c>
      <c r="E1280" t="s">
        <v>67</v>
      </c>
      <c r="F1280" s="2">
        <f t="shared" ca="1" si="114"/>
        <v>44373</v>
      </c>
      <c r="G1280" s="2">
        <f t="shared" ca="1" si="115"/>
        <v>44342</v>
      </c>
      <c r="H1280" s="2">
        <f t="shared" ca="1" si="116"/>
        <v>44388</v>
      </c>
      <c r="J1280" s="2">
        <f t="shared" ca="1" si="117"/>
        <v>44388</v>
      </c>
      <c r="K1280" s="2">
        <f t="shared" ca="1" si="118"/>
        <v>44297</v>
      </c>
      <c r="L1280" s="2">
        <f t="shared" ca="1" si="119"/>
        <v>44302</v>
      </c>
      <c r="M1280" t="s">
        <v>68</v>
      </c>
      <c r="N1280">
        <v>91</v>
      </c>
      <c r="O1280" t="s">
        <v>69</v>
      </c>
      <c r="P1280" t="s">
        <v>70</v>
      </c>
      <c r="Q1280" t="s">
        <v>1662</v>
      </c>
      <c r="R1280" t="s">
        <v>72</v>
      </c>
      <c r="S1280" t="s">
        <v>3519</v>
      </c>
      <c r="T1280">
        <v>1001</v>
      </c>
      <c r="U1280" t="s">
        <v>1663</v>
      </c>
      <c r="V1280">
        <v>13</v>
      </c>
      <c r="W1280" t="s">
        <v>75</v>
      </c>
      <c r="X1280" t="s">
        <v>76</v>
      </c>
      <c r="Y1280" t="s">
        <v>111</v>
      </c>
      <c r="Z1280" t="s">
        <v>78</v>
      </c>
      <c r="AA1280" t="s">
        <v>78</v>
      </c>
      <c r="AB1280" t="s">
        <v>78</v>
      </c>
      <c r="AC1280" t="s">
        <v>145</v>
      </c>
      <c r="AD1280" t="s">
        <v>104</v>
      </c>
      <c r="AG1280">
        <v>2</v>
      </c>
      <c r="AH1280" t="s">
        <v>78</v>
      </c>
      <c r="AI1280" s="2">
        <v>44008</v>
      </c>
      <c r="AJ1280">
        <v>917</v>
      </c>
      <c r="AK1280" t="s">
        <v>146</v>
      </c>
      <c r="AL1280" t="s">
        <v>343</v>
      </c>
      <c r="AR1280" t="s">
        <v>3298</v>
      </c>
      <c r="AS1280">
        <v>792</v>
      </c>
      <c r="AT1280">
        <v>22</v>
      </c>
      <c r="AU1280">
        <v>5</v>
      </c>
      <c r="AV1280">
        <v>754</v>
      </c>
      <c r="AW1280">
        <v>4</v>
      </c>
      <c r="AY1280" t="s">
        <v>79</v>
      </c>
      <c r="AZ1280">
        <v>0</v>
      </c>
      <c r="BB1280">
        <v>1313</v>
      </c>
      <c r="BC1280" s="3">
        <v>1313</v>
      </c>
      <c r="BD1280">
        <v>1313</v>
      </c>
      <c r="BE1280">
        <v>0</v>
      </c>
      <c r="BF1280">
        <v>0</v>
      </c>
      <c r="BG1280">
        <v>0</v>
      </c>
      <c r="BH1280">
        <v>0</v>
      </c>
      <c r="BI1280">
        <v>0</v>
      </c>
      <c r="BJ1280">
        <v>0</v>
      </c>
    </row>
    <row r="1281" spans="1:62" x14ac:dyDescent="0.35">
      <c r="A1281" t="s">
        <v>3978</v>
      </c>
      <c r="B1281">
        <v>1</v>
      </c>
      <c r="E1281" t="s">
        <v>67</v>
      </c>
      <c r="F1281" s="2">
        <f t="shared" ca="1" si="114"/>
        <v>44355</v>
      </c>
      <c r="G1281" s="2">
        <f t="shared" ca="1" si="115"/>
        <v>44333</v>
      </c>
      <c r="H1281" s="2">
        <f t="shared" ca="1" si="116"/>
        <v>44370</v>
      </c>
      <c r="J1281" s="2">
        <f t="shared" ca="1" si="117"/>
        <v>44370</v>
      </c>
      <c r="K1281" s="2">
        <f t="shared" ca="1" si="118"/>
        <v>44298</v>
      </c>
      <c r="L1281" s="2">
        <f t="shared" ca="1" si="119"/>
        <v>44311</v>
      </c>
      <c r="M1281" t="s">
        <v>68</v>
      </c>
      <c r="N1281">
        <v>91</v>
      </c>
      <c r="O1281" t="s">
        <v>69</v>
      </c>
      <c r="P1281" t="s">
        <v>70</v>
      </c>
      <c r="Q1281" t="s">
        <v>918</v>
      </c>
      <c r="R1281" t="s">
        <v>72</v>
      </c>
      <c r="S1281" t="s">
        <v>3519</v>
      </c>
      <c r="T1281">
        <v>1001</v>
      </c>
      <c r="U1281" t="s">
        <v>919</v>
      </c>
      <c r="V1281">
        <v>33</v>
      </c>
      <c r="W1281" t="s">
        <v>101</v>
      </c>
      <c r="X1281" t="s">
        <v>76</v>
      </c>
      <c r="Y1281" t="s">
        <v>102</v>
      </c>
      <c r="Z1281" t="s">
        <v>79</v>
      </c>
      <c r="AA1281" t="s">
        <v>78</v>
      </c>
      <c r="AB1281" t="s">
        <v>78</v>
      </c>
      <c r="AC1281" t="s">
        <v>455</v>
      </c>
      <c r="AD1281" t="s">
        <v>104</v>
      </c>
      <c r="AG1281">
        <v>2</v>
      </c>
      <c r="AH1281" t="s">
        <v>83</v>
      </c>
      <c r="AI1281" s="2">
        <v>44003</v>
      </c>
      <c r="AJ1281">
        <v>906</v>
      </c>
      <c r="AK1281" t="s">
        <v>146</v>
      </c>
      <c r="AL1281" t="s">
        <v>2029</v>
      </c>
      <c r="AR1281" t="s">
        <v>3979</v>
      </c>
      <c r="AS1281">
        <v>196</v>
      </c>
      <c r="AT1281">
        <v>22</v>
      </c>
      <c r="AU1281">
        <v>2</v>
      </c>
      <c r="AV1281">
        <v>754</v>
      </c>
      <c r="AW1281">
        <v>2</v>
      </c>
      <c r="AY1281" t="s">
        <v>79</v>
      </c>
      <c r="AZ1281">
        <v>0</v>
      </c>
      <c r="BB1281">
        <v>9952</v>
      </c>
      <c r="BC1281" s="3">
        <v>9952</v>
      </c>
      <c r="BD1281">
        <v>9952</v>
      </c>
      <c r="BE1281">
        <v>0</v>
      </c>
      <c r="BF1281">
        <v>0</v>
      </c>
      <c r="BG1281">
        <v>0</v>
      </c>
      <c r="BH1281">
        <v>0</v>
      </c>
      <c r="BI1281">
        <v>0</v>
      </c>
      <c r="BJ1281">
        <v>0</v>
      </c>
    </row>
    <row r="1282" spans="1:62" x14ac:dyDescent="0.35">
      <c r="A1282" t="s">
        <v>3980</v>
      </c>
      <c r="B1282">
        <v>1</v>
      </c>
      <c r="E1282" t="s">
        <v>67</v>
      </c>
      <c r="F1282" s="2">
        <f t="shared" ca="1" si="114"/>
        <v>44362</v>
      </c>
      <c r="G1282" s="2">
        <f t="shared" ca="1" si="115"/>
        <v>44346</v>
      </c>
      <c r="H1282" s="2">
        <f t="shared" ca="1" si="116"/>
        <v>44377</v>
      </c>
      <c r="J1282" s="2">
        <f t="shared" ca="1" si="117"/>
        <v>44377</v>
      </c>
      <c r="K1282" s="2">
        <f t="shared" ca="1" si="118"/>
        <v>44287</v>
      </c>
      <c r="L1282" s="2">
        <f t="shared" ca="1" si="119"/>
        <v>44301</v>
      </c>
      <c r="M1282" t="s">
        <v>68</v>
      </c>
      <c r="N1282">
        <v>91</v>
      </c>
      <c r="O1282" t="s">
        <v>69</v>
      </c>
      <c r="P1282" t="s">
        <v>70</v>
      </c>
      <c r="Q1282" t="s">
        <v>922</v>
      </c>
      <c r="R1282" t="s">
        <v>72</v>
      </c>
      <c r="S1282" t="s">
        <v>3519</v>
      </c>
      <c r="T1282">
        <v>1001</v>
      </c>
      <c r="U1282" t="s">
        <v>923</v>
      </c>
      <c r="V1282">
        <v>24</v>
      </c>
      <c r="W1282" t="s">
        <v>75</v>
      </c>
      <c r="X1282" t="s">
        <v>76</v>
      </c>
      <c r="Y1282" t="s">
        <v>102</v>
      </c>
      <c r="Z1282" t="s">
        <v>78</v>
      </c>
      <c r="AA1282" t="s">
        <v>78</v>
      </c>
      <c r="AB1282" t="s">
        <v>78</v>
      </c>
      <c r="AC1282" t="s">
        <v>440</v>
      </c>
      <c r="AD1282" t="s">
        <v>81</v>
      </c>
      <c r="AG1282">
        <v>1</v>
      </c>
      <c r="AH1282" t="s">
        <v>83</v>
      </c>
      <c r="AI1282" s="2">
        <v>44006</v>
      </c>
      <c r="AJ1282">
        <v>449</v>
      </c>
      <c r="AK1282" t="s">
        <v>288</v>
      </c>
      <c r="AL1282" t="s">
        <v>1184</v>
      </c>
      <c r="AR1282" t="s">
        <v>3981</v>
      </c>
      <c r="AS1282">
        <v>816</v>
      </c>
      <c r="AT1282">
        <v>22</v>
      </c>
      <c r="AU1282">
        <v>3</v>
      </c>
      <c r="AV1282">
        <v>755</v>
      </c>
      <c r="AW1282">
        <v>4</v>
      </c>
      <c r="AY1282" t="s">
        <v>78</v>
      </c>
      <c r="AZ1282">
        <v>0</v>
      </c>
      <c r="BB1282">
        <v>7039</v>
      </c>
      <c r="BC1282" s="3">
        <v>7039</v>
      </c>
      <c r="BD1282">
        <v>7039</v>
      </c>
      <c r="BE1282">
        <v>0</v>
      </c>
      <c r="BF1282">
        <v>0</v>
      </c>
      <c r="BG1282">
        <v>0</v>
      </c>
      <c r="BH1282">
        <v>0</v>
      </c>
      <c r="BI1282">
        <v>0</v>
      </c>
      <c r="BJ1282">
        <v>0</v>
      </c>
    </row>
    <row r="1283" spans="1:62" x14ac:dyDescent="0.35">
      <c r="A1283" t="s">
        <v>3982</v>
      </c>
      <c r="B1283">
        <v>1</v>
      </c>
      <c r="E1283" t="s">
        <v>67</v>
      </c>
      <c r="F1283" s="2">
        <f t="shared" ref="F1283:F1346" ca="1" si="120">RANDBETWEEN(DATE(2021,6,1),DATE(2021,6,31))</f>
        <v>44349</v>
      </c>
      <c r="G1283" s="2">
        <f t="shared" ref="G1283:G1346" ca="1" si="121">RANDBETWEEN(DATE(2021,5,15),DATE(2021,5,31))</f>
        <v>44345</v>
      </c>
      <c r="H1283" s="2">
        <f t="shared" ref="H1283:H1346" ca="1" si="122">F1283+15</f>
        <v>44364</v>
      </c>
      <c r="J1283" s="2">
        <f t="shared" ref="J1283:J1346" ca="1" si="123">H1283</f>
        <v>44364</v>
      </c>
      <c r="K1283" s="2">
        <f t="shared" ref="K1283:K1346" ca="1" si="124">RANDBETWEEN(DATE(2021,4,1),DATE(2021,4,31))</f>
        <v>44306</v>
      </c>
      <c r="L1283" s="2">
        <f t="shared" ref="L1283:L1346" ca="1" si="125">K1283+RANDBETWEEN(1,15)</f>
        <v>44315</v>
      </c>
      <c r="M1283" t="s">
        <v>68</v>
      </c>
      <c r="N1283">
        <v>91</v>
      </c>
      <c r="O1283" t="s">
        <v>69</v>
      </c>
      <c r="P1283" t="s">
        <v>70</v>
      </c>
      <c r="Q1283" t="s">
        <v>1666</v>
      </c>
      <c r="R1283" t="s">
        <v>72</v>
      </c>
      <c r="S1283" t="s">
        <v>3519</v>
      </c>
      <c r="T1283">
        <v>1001</v>
      </c>
      <c r="U1283" t="s">
        <v>1667</v>
      </c>
      <c r="V1283">
        <v>44</v>
      </c>
      <c r="W1283" t="s">
        <v>101</v>
      </c>
      <c r="X1283" t="s">
        <v>79</v>
      </c>
      <c r="Y1283" t="s">
        <v>111</v>
      </c>
      <c r="Z1283" t="s">
        <v>78</v>
      </c>
      <c r="AA1283" t="s">
        <v>78</v>
      </c>
      <c r="AB1283" t="s">
        <v>79</v>
      </c>
      <c r="AC1283" t="s">
        <v>183</v>
      </c>
      <c r="AD1283" t="s">
        <v>81</v>
      </c>
      <c r="AG1283">
        <v>3</v>
      </c>
      <c r="AH1283" t="s">
        <v>83</v>
      </c>
      <c r="AI1283" s="2">
        <v>43997</v>
      </c>
      <c r="AJ1283">
        <v>292</v>
      </c>
      <c r="AK1283" t="s">
        <v>1987</v>
      </c>
      <c r="AL1283" t="s">
        <v>239</v>
      </c>
      <c r="AR1283" t="s">
        <v>3983</v>
      </c>
      <c r="AS1283">
        <v>976</v>
      </c>
      <c r="AT1283">
        <v>20</v>
      </c>
      <c r="AU1283">
        <v>9</v>
      </c>
      <c r="AV1283">
        <v>759</v>
      </c>
      <c r="AW1283">
        <v>3</v>
      </c>
      <c r="AY1283" t="s">
        <v>79</v>
      </c>
      <c r="AZ1283">
        <v>0</v>
      </c>
      <c r="BB1283">
        <v>8732</v>
      </c>
      <c r="BC1283" s="3">
        <v>8732</v>
      </c>
      <c r="BD1283">
        <v>8732</v>
      </c>
      <c r="BE1283">
        <v>0</v>
      </c>
      <c r="BF1283">
        <v>0</v>
      </c>
      <c r="BG1283">
        <v>0</v>
      </c>
      <c r="BH1283">
        <v>0</v>
      </c>
      <c r="BI1283">
        <v>0</v>
      </c>
      <c r="BJ1283">
        <v>0</v>
      </c>
    </row>
    <row r="1284" spans="1:62" x14ac:dyDescent="0.35">
      <c r="A1284" t="s">
        <v>3984</v>
      </c>
      <c r="B1284">
        <v>1</v>
      </c>
      <c r="E1284" t="s">
        <v>67</v>
      </c>
      <c r="F1284" s="2">
        <f t="shared" ca="1" si="120"/>
        <v>44369</v>
      </c>
      <c r="G1284" s="2">
        <f t="shared" ca="1" si="121"/>
        <v>44347</v>
      </c>
      <c r="H1284" s="2">
        <f t="shared" ca="1" si="122"/>
        <v>44384</v>
      </c>
      <c r="J1284" s="2">
        <f t="shared" ca="1" si="123"/>
        <v>44384</v>
      </c>
      <c r="K1284" s="2">
        <f t="shared" ca="1" si="124"/>
        <v>44301</v>
      </c>
      <c r="L1284" s="2">
        <f t="shared" ca="1" si="125"/>
        <v>44313</v>
      </c>
      <c r="M1284" t="s">
        <v>68</v>
      </c>
      <c r="N1284">
        <v>91</v>
      </c>
      <c r="O1284" t="s">
        <v>69</v>
      </c>
      <c r="P1284" t="s">
        <v>70</v>
      </c>
      <c r="Q1284" t="s">
        <v>2336</v>
      </c>
      <c r="R1284" t="s">
        <v>72</v>
      </c>
      <c r="S1284" t="s">
        <v>3519</v>
      </c>
      <c r="T1284">
        <v>1001</v>
      </c>
      <c r="U1284" t="s">
        <v>2337</v>
      </c>
      <c r="V1284">
        <v>37</v>
      </c>
      <c r="W1284" t="s">
        <v>75</v>
      </c>
      <c r="X1284" t="s">
        <v>79</v>
      </c>
      <c r="Y1284" t="s">
        <v>118</v>
      </c>
      <c r="Z1284" t="s">
        <v>79</v>
      </c>
      <c r="AA1284" t="s">
        <v>78</v>
      </c>
      <c r="AB1284" t="s">
        <v>79</v>
      </c>
      <c r="AC1284" t="s">
        <v>145</v>
      </c>
      <c r="AD1284" t="s">
        <v>81</v>
      </c>
      <c r="AG1284">
        <v>3</v>
      </c>
      <c r="AH1284" t="s">
        <v>105</v>
      </c>
      <c r="AI1284" s="2">
        <v>43997</v>
      </c>
      <c r="AJ1284">
        <v>750</v>
      </c>
      <c r="AK1284" t="s">
        <v>1018</v>
      </c>
      <c r="AL1284" t="s">
        <v>215</v>
      </c>
      <c r="AR1284" t="s">
        <v>3985</v>
      </c>
      <c r="AS1284">
        <v>456</v>
      </c>
      <c r="AT1284">
        <v>20</v>
      </c>
      <c r="AU1284">
        <v>3</v>
      </c>
      <c r="AV1284">
        <v>754</v>
      </c>
      <c r="AW1284">
        <v>1</v>
      </c>
      <c r="AY1284" t="s">
        <v>79</v>
      </c>
      <c r="AZ1284">
        <v>0</v>
      </c>
      <c r="BB1284">
        <v>4939</v>
      </c>
      <c r="BC1284" s="3">
        <v>4939</v>
      </c>
      <c r="BD1284">
        <v>4939</v>
      </c>
      <c r="BE1284">
        <v>0</v>
      </c>
      <c r="BF1284">
        <v>0</v>
      </c>
      <c r="BG1284">
        <v>0</v>
      </c>
      <c r="BH1284">
        <v>0</v>
      </c>
      <c r="BI1284">
        <v>0</v>
      </c>
      <c r="BJ1284">
        <v>0</v>
      </c>
    </row>
    <row r="1285" spans="1:62" x14ac:dyDescent="0.35">
      <c r="A1285" t="s">
        <v>3986</v>
      </c>
      <c r="B1285">
        <v>1</v>
      </c>
      <c r="E1285" t="s">
        <v>67</v>
      </c>
      <c r="F1285" s="2">
        <f t="shared" ca="1" si="120"/>
        <v>44371</v>
      </c>
      <c r="G1285" s="2">
        <f t="shared" ca="1" si="121"/>
        <v>44342</v>
      </c>
      <c r="H1285" s="2">
        <f t="shared" ca="1" si="122"/>
        <v>44386</v>
      </c>
      <c r="J1285" s="2">
        <f t="shared" ca="1" si="123"/>
        <v>44386</v>
      </c>
      <c r="K1285" s="2">
        <f t="shared" ca="1" si="124"/>
        <v>44310</v>
      </c>
      <c r="L1285" s="2">
        <f t="shared" ca="1" si="125"/>
        <v>44324</v>
      </c>
      <c r="M1285" t="s">
        <v>68</v>
      </c>
      <c r="N1285">
        <v>91</v>
      </c>
      <c r="O1285" t="s">
        <v>69</v>
      </c>
      <c r="P1285" t="s">
        <v>70</v>
      </c>
      <c r="Q1285" t="s">
        <v>926</v>
      </c>
      <c r="R1285" t="s">
        <v>72</v>
      </c>
      <c r="S1285" t="s">
        <v>3519</v>
      </c>
      <c r="T1285">
        <v>1001</v>
      </c>
      <c r="U1285" t="s">
        <v>927</v>
      </c>
      <c r="V1285">
        <v>43</v>
      </c>
      <c r="W1285" t="s">
        <v>75</v>
      </c>
      <c r="X1285" t="s">
        <v>79</v>
      </c>
      <c r="Y1285" t="s">
        <v>118</v>
      </c>
      <c r="Z1285" t="s">
        <v>78</v>
      </c>
      <c r="AA1285" t="s">
        <v>79</v>
      </c>
      <c r="AB1285" t="s">
        <v>78</v>
      </c>
      <c r="AC1285" t="s">
        <v>219</v>
      </c>
      <c r="AD1285" t="s">
        <v>81</v>
      </c>
      <c r="AG1285">
        <v>3</v>
      </c>
      <c r="AH1285" t="s">
        <v>83</v>
      </c>
      <c r="AI1285" s="2">
        <v>43999</v>
      </c>
      <c r="AJ1285">
        <v>433</v>
      </c>
      <c r="AK1285" t="s">
        <v>350</v>
      </c>
      <c r="AL1285" t="s">
        <v>188</v>
      </c>
      <c r="AR1285" t="s">
        <v>3425</v>
      </c>
      <c r="AS1285">
        <v>964</v>
      </c>
      <c r="AT1285">
        <v>20</v>
      </c>
      <c r="AU1285">
        <v>9</v>
      </c>
      <c r="AV1285">
        <v>759</v>
      </c>
      <c r="AW1285">
        <v>4</v>
      </c>
      <c r="AY1285" t="s">
        <v>78</v>
      </c>
      <c r="AZ1285">
        <v>0</v>
      </c>
      <c r="BB1285">
        <v>1823</v>
      </c>
      <c r="BC1285" s="3">
        <v>1823</v>
      </c>
      <c r="BD1285">
        <v>1823</v>
      </c>
      <c r="BE1285">
        <v>0</v>
      </c>
      <c r="BF1285">
        <v>0</v>
      </c>
      <c r="BG1285">
        <v>0</v>
      </c>
      <c r="BH1285">
        <v>0</v>
      </c>
      <c r="BI1285">
        <v>0</v>
      </c>
      <c r="BJ1285">
        <v>0</v>
      </c>
    </row>
    <row r="1286" spans="1:62" x14ac:dyDescent="0.35">
      <c r="A1286" t="s">
        <v>3987</v>
      </c>
      <c r="B1286">
        <v>1</v>
      </c>
      <c r="E1286" t="s">
        <v>67</v>
      </c>
      <c r="F1286" s="2">
        <f t="shared" ca="1" si="120"/>
        <v>44371</v>
      </c>
      <c r="G1286" s="2">
        <f t="shared" ca="1" si="121"/>
        <v>44346</v>
      </c>
      <c r="H1286" s="2">
        <f t="shared" ca="1" si="122"/>
        <v>44386</v>
      </c>
      <c r="J1286" s="2">
        <f t="shared" ca="1" si="123"/>
        <v>44386</v>
      </c>
      <c r="K1286" s="2">
        <f t="shared" ca="1" si="124"/>
        <v>44316</v>
      </c>
      <c r="L1286" s="2">
        <f t="shared" ca="1" si="125"/>
        <v>44330</v>
      </c>
      <c r="M1286" t="s">
        <v>68</v>
      </c>
      <c r="N1286">
        <v>91</v>
      </c>
      <c r="O1286" t="s">
        <v>69</v>
      </c>
      <c r="P1286" t="s">
        <v>70</v>
      </c>
      <c r="Q1286" t="s">
        <v>930</v>
      </c>
      <c r="R1286" t="s">
        <v>72</v>
      </c>
      <c r="S1286" t="s">
        <v>3519</v>
      </c>
      <c r="T1286">
        <v>1001</v>
      </c>
      <c r="U1286" t="s">
        <v>931</v>
      </c>
      <c r="V1286">
        <v>34</v>
      </c>
      <c r="W1286" t="s">
        <v>75</v>
      </c>
      <c r="X1286" t="s">
        <v>79</v>
      </c>
      <c r="Y1286" t="s">
        <v>118</v>
      </c>
      <c r="Z1286" t="s">
        <v>79</v>
      </c>
      <c r="AA1286" t="s">
        <v>78</v>
      </c>
      <c r="AB1286" t="s">
        <v>79</v>
      </c>
      <c r="AC1286" t="s">
        <v>183</v>
      </c>
      <c r="AD1286" t="s">
        <v>104</v>
      </c>
      <c r="AG1286">
        <v>2</v>
      </c>
      <c r="AH1286" t="s">
        <v>105</v>
      </c>
      <c r="AI1286" s="2">
        <v>43998</v>
      </c>
      <c r="AJ1286">
        <v>311</v>
      </c>
      <c r="AK1286" t="s">
        <v>133</v>
      </c>
      <c r="AL1286" t="s">
        <v>147</v>
      </c>
      <c r="AR1286" t="s">
        <v>3988</v>
      </c>
      <c r="AS1286">
        <v>548</v>
      </c>
      <c r="AT1286">
        <v>20</v>
      </c>
      <c r="AU1286" t="s">
        <v>78</v>
      </c>
      <c r="AV1286">
        <v>755</v>
      </c>
      <c r="AW1286">
        <v>3</v>
      </c>
      <c r="AY1286" t="s">
        <v>79</v>
      </c>
      <c r="AZ1286">
        <v>0</v>
      </c>
      <c r="BB1286">
        <v>2564</v>
      </c>
      <c r="BC1286" s="3">
        <v>2564</v>
      </c>
      <c r="BD1286">
        <v>2564</v>
      </c>
      <c r="BE1286">
        <v>0</v>
      </c>
      <c r="BF1286">
        <v>0</v>
      </c>
      <c r="BG1286">
        <v>0</v>
      </c>
      <c r="BH1286">
        <v>0</v>
      </c>
      <c r="BI1286">
        <v>0</v>
      </c>
      <c r="BJ1286">
        <v>0</v>
      </c>
    </row>
    <row r="1287" spans="1:62" x14ac:dyDescent="0.35">
      <c r="A1287" t="s">
        <v>3989</v>
      </c>
      <c r="B1287">
        <v>1</v>
      </c>
      <c r="E1287" t="s">
        <v>67</v>
      </c>
      <c r="F1287" s="2">
        <f t="shared" ca="1" si="120"/>
        <v>44351</v>
      </c>
      <c r="G1287" s="2">
        <f t="shared" ca="1" si="121"/>
        <v>44346</v>
      </c>
      <c r="H1287" s="2">
        <f t="shared" ca="1" si="122"/>
        <v>44366</v>
      </c>
      <c r="J1287" s="2">
        <f t="shared" ca="1" si="123"/>
        <v>44366</v>
      </c>
      <c r="K1287" s="2">
        <f t="shared" ca="1" si="124"/>
        <v>44299</v>
      </c>
      <c r="L1287" s="2">
        <f t="shared" ca="1" si="125"/>
        <v>44305</v>
      </c>
      <c r="M1287" t="s">
        <v>68</v>
      </c>
      <c r="N1287">
        <v>91</v>
      </c>
      <c r="O1287" t="s">
        <v>69</v>
      </c>
      <c r="P1287" t="s">
        <v>70</v>
      </c>
      <c r="Q1287" t="s">
        <v>2704</v>
      </c>
      <c r="R1287" t="s">
        <v>72</v>
      </c>
      <c r="S1287" t="s">
        <v>3519</v>
      </c>
      <c r="T1287">
        <v>1001</v>
      </c>
      <c r="U1287" t="s">
        <v>2705</v>
      </c>
      <c r="V1287">
        <v>41</v>
      </c>
      <c r="W1287" t="s">
        <v>75</v>
      </c>
      <c r="X1287" t="s">
        <v>76</v>
      </c>
      <c r="Y1287" t="s">
        <v>102</v>
      </c>
      <c r="Z1287" t="s">
        <v>79</v>
      </c>
      <c r="AA1287" t="s">
        <v>78</v>
      </c>
      <c r="AB1287" t="s">
        <v>79</v>
      </c>
      <c r="AC1287" t="s">
        <v>128</v>
      </c>
      <c r="AD1287" t="s">
        <v>104</v>
      </c>
      <c r="AG1287">
        <v>2</v>
      </c>
      <c r="AH1287" t="s">
        <v>105</v>
      </c>
      <c r="AI1287" s="2">
        <v>43984</v>
      </c>
      <c r="AJ1287">
        <v>614</v>
      </c>
      <c r="AK1287" t="s">
        <v>173</v>
      </c>
      <c r="AL1287" t="s">
        <v>147</v>
      </c>
      <c r="AR1287" t="s">
        <v>3990</v>
      </c>
      <c r="AS1287">
        <v>969</v>
      </c>
      <c r="AT1287">
        <v>21</v>
      </c>
      <c r="AU1287" t="s">
        <v>97</v>
      </c>
      <c r="AV1287">
        <v>758</v>
      </c>
      <c r="AW1287">
        <v>5</v>
      </c>
      <c r="AY1287" t="s">
        <v>78</v>
      </c>
      <c r="AZ1287">
        <v>0</v>
      </c>
      <c r="BB1287">
        <v>6084</v>
      </c>
      <c r="BC1287" s="3">
        <v>6084</v>
      </c>
      <c r="BD1287">
        <v>6084</v>
      </c>
      <c r="BE1287">
        <v>0</v>
      </c>
      <c r="BF1287">
        <v>0</v>
      </c>
      <c r="BG1287">
        <v>0</v>
      </c>
      <c r="BH1287">
        <v>0</v>
      </c>
      <c r="BI1287">
        <v>0</v>
      </c>
      <c r="BJ1287">
        <v>0</v>
      </c>
    </row>
    <row r="1288" spans="1:62" x14ac:dyDescent="0.35">
      <c r="A1288" t="s">
        <v>3991</v>
      </c>
      <c r="B1288">
        <v>1</v>
      </c>
      <c r="E1288" t="s">
        <v>67</v>
      </c>
      <c r="F1288" s="2">
        <f t="shared" ca="1" si="120"/>
        <v>44374</v>
      </c>
      <c r="G1288" s="2">
        <f t="shared" ca="1" si="121"/>
        <v>44345</v>
      </c>
      <c r="H1288" s="2">
        <f t="shared" ca="1" si="122"/>
        <v>44389</v>
      </c>
      <c r="J1288" s="2">
        <f t="shared" ca="1" si="123"/>
        <v>44389</v>
      </c>
      <c r="K1288" s="2">
        <f t="shared" ca="1" si="124"/>
        <v>44314</v>
      </c>
      <c r="L1288" s="2">
        <f t="shared" ca="1" si="125"/>
        <v>44319</v>
      </c>
      <c r="M1288" t="s">
        <v>68</v>
      </c>
      <c r="N1288">
        <v>91</v>
      </c>
      <c r="O1288" t="s">
        <v>69</v>
      </c>
      <c r="P1288" t="s">
        <v>70</v>
      </c>
      <c r="Q1288" t="s">
        <v>2340</v>
      </c>
      <c r="R1288" t="s">
        <v>72</v>
      </c>
      <c r="S1288" t="s">
        <v>3519</v>
      </c>
      <c r="T1288">
        <v>1001</v>
      </c>
      <c r="U1288" t="s">
        <v>2341</v>
      </c>
      <c r="V1288">
        <v>47</v>
      </c>
      <c r="W1288" t="s">
        <v>101</v>
      </c>
      <c r="X1288" t="s">
        <v>167</v>
      </c>
      <c r="Y1288" t="s">
        <v>111</v>
      </c>
      <c r="Z1288" t="s">
        <v>78</v>
      </c>
      <c r="AA1288" t="s">
        <v>78</v>
      </c>
      <c r="AB1288" t="s">
        <v>78</v>
      </c>
      <c r="AC1288" t="s">
        <v>537</v>
      </c>
      <c r="AD1288" t="s">
        <v>104</v>
      </c>
      <c r="AG1288">
        <v>3</v>
      </c>
      <c r="AH1288" t="s">
        <v>105</v>
      </c>
      <c r="AI1288" s="2">
        <v>44003</v>
      </c>
      <c r="AJ1288">
        <v>915</v>
      </c>
      <c r="AK1288" t="s">
        <v>146</v>
      </c>
      <c r="AL1288" t="s">
        <v>945</v>
      </c>
      <c r="AR1288" t="s">
        <v>3992</v>
      </c>
      <c r="AS1288">
        <v>675</v>
      </c>
      <c r="AT1288">
        <v>20</v>
      </c>
      <c r="AU1288">
        <v>6</v>
      </c>
      <c r="AV1288">
        <v>755</v>
      </c>
      <c r="AW1288">
        <v>5</v>
      </c>
      <c r="AY1288" t="s">
        <v>78</v>
      </c>
      <c r="AZ1288">
        <v>0</v>
      </c>
      <c r="BB1288">
        <v>3207</v>
      </c>
      <c r="BC1288" s="3">
        <v>3207</v>
      </c>
      <c r="BD1288">
        <v>3207</v>
      </c>
      <c r="BE1288">
        <v>0</v>
      </c>
      <c r="BF1288">
        <v>0</v>
      </c>
      <c r="BG1288">
        <v>0</v>
      </c>
      <c r="BH1288">
        <v>0</v>
      </c>
      <c r="BI1288">
        <v>0</v>
      </c>
      <c r="BJ1288">
        <v>0</v>
      </c>
    </row>
    <row r="1289" spans="1:62" x14ac:dyDescent="0.35">
      <c r="A1289" t="s">
        <v>3993</v>
      </c>
      <c r="B1289">
        <v>1</v>
      </c>
      <c r="E1289" t="s">
        <v>67</v>
      </c>
      <c r="F1289" s="2">
        <f t="shared" ca="1" si="120"/>
        <v>44371</v>
      </c>
      <c r="G1289" s="2">
        <f t="shared" ca="1" si="121"/>
        <v>44345</v>
      </c>
      <c r="H1289" s="2">
        <f t="shared" ca="1" si="122"/>
        <v>44386</v>
      </c>
      <c r="J1289" s="2">
        <f t="shared" ca="1" si="123"/>
        <v>44386</v>
      </c>
      <c r="K1289" s="2">
        <f t="shared" ca="1" si="124"/>
        <v>44290</v>
      </c>
      <c r="L1289" s="2">
        <f t="shared" ca="1" si="125"/>
        <v>44302</v>
      </c>
      <c r="M1289" t="s">
        <v>68</v>
      </c>
      <c r="N1289">
        <v>91</v>
      </c>
      <c r="O1289" t="s">
        <v>69</v>
      </c>
      <c r="P1289" t="s">
        <v>70</v>
      </c>
      <c r="Q1289" t="s">
        <v>934</v>
      </c>
      <c r="R1289" t="s">
        <v>72</v>
      </c>
      <c r="S1289" t="s">
        <v>3519</v>
      </c>
      <c r="T1289">
        <v>1001</v>
      </c>
      <c r="U1289" t="s">
        <v>935</v>
      </c>
      <c r="V1289">
        <v>18</v>
      </c>
      <c r="W1289" t="s">
        <v>101</v>
      </c>
      <c r="X1289" t="s">
        <v>79</v>
      </c>
      <c r="Y1289" t="s">
        <v>118</v>
      </c>
      <c r="Z1289" t="s">
        <v>78</v>
      </c>
      <c r="AA1289" t="s">
        <v>79</v>
      </c>
      <c r="AB1289" t="s">
        <v>79</v>
      </c>
      <c r="AC1289" t="s">
        <v>128</v>
      </c>
      <c r="AD1289" t="s">
        <v>81</v>
      </c>
      <c r="AG1289">
        <v>3</v>
      </c>
      <c r="AH1289" t="s">
        <v>78</v>
      </c>
      <c r="AI1289" s="2">
        <v>44005</v>
      </c>
      <c r="AJ1289">
        <v>274</v>
      </c>
      <c r="AK1289" t="s">
        <v>936</v>
      </c>
      <c r="AL1289" t="s">
        <v>566</v>
      </c>
      <c r="AR1289" t="s">
        <v>3994</v>
      </c>
      <c r="AS1289">
        <v>300</v>
      </c>
      <c r="AT1289">
        <v>20</v>
      </c>
      <c r="AU1289">
        <v>1</v>
      </c>
      <c r="AV1289">
        <v>751</v>
      </c>
      <c r="AW1289">
        <v>5</v>
      </c>
      <c r="AY1289" t="s">
        <v>79</v>
      </c>
      <c r="AZ1289">
        <v>0</v>
      </c>
      <c r="BB1289">
        <v>3065</v>
      </c>
      <c r="BC1289" s="3">
        <v>3065</v>
      </c>
      <c r="BD1289">
        <v>3065</v>
      </c>
      <c r="BE1289">
        <v>0</v>
      </c>
      <c r="BF1289">
        <v>0</v>
      </c>
      <c r="BG1289">
        <v>0</v>
      </c>
      <c r="BH1289">
        <v>0</v>
      </c>
      <c r="BI1289">
        <v>0</v>
      </c>
      <c r="BJ1289">
        <v>0</v>
      </c>
    </row>
    <row r="1290" spans="1:62" x14ac:dyDescent="0.35">
      <c r="A1290" t="s">
        <v>3995</v>
      </c>
      <c r="B1290">
        <v>1</v>
      </c>
      <c r="E1290" t="s">
        <v>67</v>
      </c>
      <c r="F1290" s="2">
        <f t="shared" ca="1" si="120"/>
        <v>44360</v>
      </c>
      <c r="G1290" s="2">
        <f t="shared" ca="1" si="121"/>
        <v>44332</v>
      </c>
      <c r="H1290" s="2">
        <f t="shared" ca="1" si="122"/>
        <v>44375</v>
      </c>
      <c r="J1290" s="2">
        <f t="shared" ca="1" si="123"/>
        <v>44375</v>
      </c>
      <c r="K1290" s="2">
        <f t="shared" ca="1" si="124"/>
        <v>44298</v>
      </c>
      <c r="L1290" s="2">
        <f t="shared" ca="1" si="125"/>
        <v>44299</v>
      </c>
      <c r="M1290" t="s">
        <v>68</v>
      </c>
      <c r="N1290">
        <v>91</v>
      </c>
      <c r="O1290" t="s">
        <v>69</v>
      </c>
      <c r="P1290" t="s">
        <v>70</v>
      </c>
      <c r="Q1290" t="s">
        <v>939</v>
      </c>
      <c r="R1290" t="s">
        <v>72</v>
      </c>
      <c r="S1290" t="s">
        <v>3519</v>
      </c>
      <c r="T1290">
        <v>1001</v>
      </c>
      <c r="U1290" t="s">
        <v>940</v>
      </c>
      <c r="V1290">
        <v>27</v>
      </c>
      <c r="W1290" t="s">
        <v>75</v>
      </c>
      <c r="X1290" t="s">
        <v>167</v>
      </c>
      <c r="Y1290" t="s">
        <v>197</v>
      </c>
      <c r="Z1290" t="s">
        <v>78</v>
      </c>
      <c r="AA1290" t="s">
        <v>79</v>
      </c>
      <c r="AB1290" t="s">
        <v>78</v>
      </c>
      <c r="AC1290" t="s">
        <v>128</v>
      </c>
      <c r="AD1290" t="s">
        <v>104</v>
      </c>
      <c r="AG1290">
        <v>2</v>
      </c>
      <c r="AH1290" t="s">
        <v>105</v>
      </c>
      <c r="AI1290" s="2">
        <v>43989</v>
      </c>
      <c r="AJ1290">
        <v>392</v>
      </c>
      <c r="AK1290" t="s">
        <v>402</v>
      </c>
      <c r="AL1290" t="s">
        <v>356</v>
      </c>
      <c r="AR1290" t="s">
        <v>3996</v>
      </c>
      <c r="AS1290">
        <v>536</v>
      </c>
      <c r="AT1290">
        <v>22</v>
      </c>
      <c r="AU1290" t="s">
        <v>528</v>
      </c>
      <c r="AV1290">
        <v>753</v>
      </c>
      <c r="AW1290">
        <v>3</v>
      </c>
      <c r="AY1290" t="s">
        <v>79</v>
      </c>
      <c r="AZ1290">
        <v>0</v>
      </c>
      <c r="BB1290">
        <v>7753</v>
      </c>
      <c r="BC1290" s="3">
        <v>7753</v>
      </c>
      <c r="BD1290">
        <v>7753</v>
      </c>
      <c r="BE1290">
        <v>0</v>
      </c>
      <c r="BF1290">
        <v>0</v>
      </c>
      <c r="BG1290">
        <v>0</v>
      </c>
      <c r="BH1290">
        <v>0</v>
      </c>
      <c r="BI1290">
        <v>0</v>
      </c>
      <c r="BJ1290">
        <v>0</v>
      </c>
    </row>
    <row r="1291" spans="1:62" x14ac:dyDescent="0.35">
      <c r="A1291" t="s">
        <v>3997</v>
      </c>
      <c r="B1291">
        <v>1</v>
      </c>
      <c r="E1291" t="s">
        <v>67</v>
      </c>
      <c r="F1291" s="2">
        <f t="shared" ca="1" si="120"/>
        <v>44364</v>
      </c>
      <c r="G1291" s="2">
        <f t="shared" ca="1" si="121"/>
        <v>44341</v>
      </c>
      <c r="H1291" s="2">
        <f t="shared" ca="1" si="122"/>
        <v>44379</v>
      </c>
      <c r="J1291" s="2">
        <f t="shared" ca="1" si="123"/>
        <v>44379</v>
      </c>
      <c r="K1291" s="2">
        <f t="shared" ca="1" si="124"/>
        <v>44309</v>
      </c>
      <c r="L1291" s="2">
        <f t="shared" ca="1" si="125"/>
        <v>44321</v>
      </c>
      <c r="M1291" t="s">
        <v>68</v>
      </c>
      <c r="N1291">
        <v>91</v>
      </c>
      <c r="O1291" t="s">
        <v>69</v>
      </c>
      <c r="P1291" t="s">
        <v>70</v>
      </c>
      <c r="Q1291" t="s">
        <v>943</v>
      </c>
      <c r="R1291" t="s">
        <v>72</v>
      </c>
      <c r="S1291" t="s">
        <v>3519</v>
      </c>
      <c r="T1291">
        <v>1001</v>
      </c>
      <c r="U1291" t="s">
        <v>944</v>
      </c>
      <c r="V1291">
        <v>40</v>
      </c>
      <c r="W1291" t="s">
        <v>75</v>
      </c>
      <c r="X1291" t="s">
        <v>167</v>
      </c>
      <c r="Y1291" t="s">
        <v>127</v>
      </c>
      <c r="Z1291" t="s">
        <v>78</v>
      </c>
      <c r="AA1291" t="s">
        <v>78</v>
      </c>
      <c r="AB1291" t="s">
        <v>79</v>
      </c>
      <c r="AC1291" t="s">
        <v>510</v>
      </c>
      <c r="AD1291" t="s">
        <v>81</v>
      </c>
      <c r="AG1291">
        <v>2</v>
      </c>
      <c r="AH1291" t="s">
        <v>83</v>
      </c>
      <c r="AI1291" s="2">
        <v>43986</v>
      </c>
      <c r="AJ1291">
        <v>526</v>
      </c>
      <c r="AK1291" t="s">
        <v>198</v>
      </c>
      <c r="AL1291" t="s">
        <v>276</v>
      </c>
      <c r="AR1291" t="s">
        <v>3998</v>
      </c>
      <c r="AS1291">
        <v>291</v>
      </c>
      <c r="AT1291">
        <v>20</v>
      </c>
      <c r="AU1291">
        <v>3</v>
      </c>
      <c r="AV1291">
        <v>751</v>
      </c>
      <c r="AW1291">
        <v>5</v>
      </c>
      <c r="AY1291" t="s">
        <v>79</v>
      </c>
      <c r="AZ1291">
        <v>0</v>
      </c>
      <c r="BB1291">
        <v>1608</v>
      </c>
      <c r="BC1291" s="3">
        <v>1608</v>
      </c>
      <c r="BD1291">
        <v>1608</v>
      </c>
      <c r="BE1291">
        <v>0</v>
      </c>
      <c r="BF1291">
        <v>0</v>
      </c>
      <c r="BG1291">
        <v>0</v>
      </c>
      <c r="BH1291">
        <v>0</v>
      </c>
      <c r="BI1291">
        <v>0</v>
      </c>
      <c r="BJ1291">
        <v>0</v>
      </c>
    </row>
    <row r="1292" spans="1:62" x14ac:dyDescent="0.35">
      <c r="A1292" t="s">
        <v>3999</v>
      </c>
      <c r="B1292">
        <v>1</v>
      </c>
      <c r="E1292" t="s">
        <v>67</v>
      </c>
      <c r="F1292" s="2">
        <f t="shared" ca="1" si="120"/>
        <v>44359</v>
      </c>
      <c r="G1292" s="2">
        <f t="shared" ca="1" si="121"/>
        <v>44339</v>
      </c>
      <c r="H1292" s="2">
        <f t="shared" ca="1" si="122"/>
        <v>44374</v>
      </c>
      <c r="J1292" s="2">
        <f t="shared" ca="1" si="123"/>
        <v>44374</v>
      </c>
      <c r="K1292" s="2">
        <f t="shared" ca="1" si="124"/>
        <v>44310</v>
      </c>
      <c r="L1292" s="2">
        <f t="shared" ca="1" si="125"/>
        <v>44319</v>
      </c>
      <c r="M1292" t="s">
        <v>68</v>
      </c>
      <c r="N1292">
        <v>91</v>
      </c>
      <c r="O1292" t="s">
        <v>69</v>
      </c>
      <c r="P1292" t="s">
        <v>70</v>
      </c>
      <c r="Q1292" t="s">
        <v>1678</v>
      </c>
      <c r="R1292" t="s">
        <v>72</v>
      </c>
      <c r="S1292" t="s">
        <v>3519</v>
      </c>
      <c r="T1292">
        <v>1001</v>
      </c>
      <c r="U1292" t="s">
        <v>1679</v>
      </c>
      <c r="V1292">
        <v>14</v>
      </c>
      <c r="W1292" t="s">
        <v>75</v>
      </c>
      <c r="X1292" t="s">
        <v>79</v>
      </c>
      <c r="Y1292" t="s">
        <v>127</v>
      </c>
      <c r="Z1292" t="s">
        <v>78</v>
      </c>
      <c r="AA1292" t="s">
        <v>78</v>
      </c>
      <c r="AB1292" t="s">
        <v>78</v>
      </c>
      <c r="AC1292" t="s">
        <v>466</v>
      </c>
      <c r="AD1292" t="s">
        <v>81</v>
      </c>
      <c r="AG1292">
        <v>2</v>
      </c>
      <c r="AH1292" t="s">
        <v>78</v>
      </c>
      <c r="AI1292" s="2">
        <v>43984</v>
      </c>
      <c r="AJ1292">
        <v>421</v>
      </c>
      <c r="AK1292" t="s">
        <v>546</v>
      </c>
      <c r="AL1292" t="s">
        <v>899</v>
      </c>
      <c r="AR1292" t="s">
        <v>4000</v>
      </c>
      <c r="AS1292">
        <v>683</v>
      </c>
      <c r="AT1292">
        <v>19</v>
      </c>
      <c r="AU1292" t="s">
        <v>167</v>
      </c>
      <c r="AV1292">
        <v>750</v>
      </c>
      <c r="AW1292">
        <v>2</v>
      </c>
      <c r="AY1292" t="s">
        <v>79</v>
      </c>
      <c r="AZ1292">
        <v>0</v>
      </c>
      <c r="BB1292">
        <v>1308</v>
      </c>
      <c r="BC1292" s="3">
        <v>1308</v>
      </c>
      <c r="BD1292">
        <v>1308</v>
      </c>
      <c r="BE1292">
        <v>0</v>
      </c>
      <c r="BF1292">
        <v>0</v>
      </c>
      <c r="BG1292">
        <v>0</v>
      </c>
      <c r="BH1292">
        <v>0</v>
      </c>
      <c r="BI1292">
        <v>0</v>
      </c>
      <c r="BJ1292">
        <v>0</v>
      </c>
    </row>
    <row r="1293" spans="1:62" x14ac:dyDescent="0.35">
      <c r="A1293" t="s">
        <v>4001</v>
      </c>
      <c r="B1293">
        <v>1</v>
      </c>
      <c r="E1293" t="s">
        <v>67</v>
      </c>
      <c r="F1293" s="2">
        <f t="shared" ca="1" si="120"/>
        <v>44355</v>
      </c>
      <c r="G1293" s="2">
        <f t="shared" ca="1" si="121"/>
        <v>44340</v>
      </c>
      <c r="H1293" s="2">
        <f t="shared" ca="1" si="122"/>
        <v>44370</v>
      </c>
      <c r="J1293" s="2">
        <f t="shared" ca="1" si="123"/>
        <v>44370</v>
      </c>
      <c r="K1293" s="2">
        <f t="shared" ca="1" si="124"/>
        <v>44314</v>
      </c>
      <c r="L1293" s="2">
        <f t="shared" ca="1" si="125"/>
        <v>44329</v>
      </c>
      <c r="M1293" t="s">
        <v>68</v>
      </c>
      <c r="N1293">
        <v>91</v>
      </c>
      <c r="O1293" t="s">
        <v>69</v>
      </c>
      <c r="P1293" t="s">
        <v>70</v>
      </c>
      <c r="Q1293" t="s">
        <v>1682</v>
      </c>
      <c r="R1293" t="s">
        <v>72</v>
      </c>
      <c r="S1293" t="s">
        <v>3519</v>
      </c>
      <c r="T1293">
        <v>1001</v>
      </c>
      <c r="U1293" t="s">
        <v>1683</v>
      </c>
      <c r="V1293">
        <v>17</v>
      </c>
      <c r="W1293" t="s">
        <v>75</v>
      </c>
      <c r="X1293" t="s">
        <v>79</v>
      </c>
      <c r="Y1293" t="s">
        <v>127</v>
      </c>
      <c r="Z1293" t="s">
        <v>79</v>
      </c>
      <c r="AA1293" t="s">
        <v>79</v>
      </c>
      <c r="AB1293" t="s">
        <v>79</v>
      </c>
      <c r="AC1293" t="s">
        <v>440</v>
      </c>
      <c r="AD1293" t="s">
        <v>81</v>
      </c>
      <c r="AG1293">
        <v>2</v>
      </c>
      <c r="AH1293" t="s">
        <v>78</v>
      </c>
      <c r="AI1293" s="2">
        <v>44012</v>
      </c>
      <c r="AJ1293">
        <v>919</v>
      </c>
      <c r="AK1293" t="s">
        <v>146</v>
      </c>
      <c r="AL1293" t="s">
        <v>90</v>
      </c>
      <c r="AR1293" t="s">
        <v>4002</v>
      </c>
      <c r="AS1293">
        <v>84</v>
      </c>
      <c r="AT1293">
        <v>21</v>
      </c>
      <c r="AU1293" t="s">
        <v>101</v>
      </c>
      <c r="AV1293">
        <v>755</v>
      </c>
      <c r="AW1293">
        <v>3</v>
      </c>
      <c r="AY1293" t="s">
        <v>79</v>
      </c>
      <c r="AZ1293">
        <v>0</v>
      </c>
      <c r="BB1293">
        <v>8947</v>
      </c>
      <c r="BC1293" s="3">
        <v>8947</v>
      </c>
      <c r="BD1293">
        <v>8947</v>
      </c>
      <c r="BE1293">
        <v>0</v>
      </c>
      <c r="BF1293">
        <v>0</v>
      </c>
      <c r="BG1293">
        <v>0</v>
      </c>
      <c r="BH1293">
        <v>0</v>
      </c>
      <c r="BI1293">
        <v>0</v>
      </c>
      <c r="BJ1293">
        <v>0</v>
      </c>
    </row>
    <row r="1294" spans="1:62" x14ac:dyDescent="0.35">
      <c r="A1294" t="s">
        <v>4003</v>
      </c>
      <c r="B1294">
        <v>1</v>
      </c>
      <c r="E1294" t="s">
        <v>67</v>
      </c>
      <c r="F1294" s="2">
        <f t="shared" ca="1" si="120"/>
        <v>44373</v>
      </c>
      <c r="G1294" s="2">
        <f t="shared" ca="1" si="121"/>
        <v>44337</v>
      </c>
      <c r="H1294" s="2">
        <f t="shared" ca="1" si="122"/>
        <v>44388</v>
      </c>
      <c r="J1294" s="2">
        <f t="shared" ca="1" si="123"/>
        <v>44388</v>
      </c>
      <c r="K1294" s="2">
        <f t="shared" ca="1" si="124"/>
        <v>44304</v>
      </c>
      <c r="L1294" s="2">
        <f t="shared" ca="1" si="125"/>
        <v>44317</v>
      </c>
      <c r="M1294" t="s">
        <v>68</v>
      </c>
      <c r="N1294">
        <v>91</v>
      </c>
      <c r="O1294" t="s">
        <v>69</v>
      </c>
      <c r="P1294" t="s">
        <v>70</v>
      </c>
      <c r="Q1294" t="s">
        <v>2348</v>
      </c>
      <c r="R1294" t="s">
        <v>72</v>
      </c>
      <c r="S1294" t="s">
        <v>3519</v>
      </c>
      <c r="T1294">
        <v>1001</v>
      </c>
      <c r="U1294" t="s">
        <v>2349</v>
      </c>
      <c r="V1294">
        <v>30</v>
      </c>
      <c r="W1294" t="s">
        <v>101</v>
      </c>
      <c r="X1294" t="s">
        <v>76</v>
      </c>
      <c r="Y1294" t="s">
        <v>102</v>
      </c>
      <c r="Z1294" t="s">
        <v>78</v>
      </c>
      <c r="AA1294" t="s">
        <v>78</v>
      </c>
      <c r="AB1294" t="s">
        <v>78</v>
      </c>
      <c r="AC1294" t="s">
        <v>168</v>
      </c>
      <c r="AD1294" t="s">
        <v>81</v>
      </c>
      <c r="AG1294">
        <v>1</v>
      </c>
      <c r="AH1294" t="s">
        <v>105</v>
      </c>
      <c r="AI1294" s="2">
        <v>43992</v>
      </c>
      <c r="AJ1294">
        <v>255</v>
      </c>
      <c r="AK1294" t="s">
        <v>106</v>
      </c>
      <c r="AL1294" t="s">
        <v>1067</v>
      </c>
      <c r="AR1294" t="s">
        <v>4004</v>
      </c>
      <c r="AS1294">
        <v>539</v>
      </c>
      <c r="AT1294">
        <v>21</v>
      </c>
      <c r="AU1294" t="s">
        <v>167</v>
      </c>
      <c r="AV1294">
        <v>758</v>
      </c>
      <c r="AW1294">
        <v>4</v>
      </c>
      <c r="AY1294" t="s">
        <v>78</v>
      </c>
      <c r="AZ1294">
        <v>0</v>
      </c>
      <c r="BB1294">
        <v>1150</v>
      </c>
      <c r="BC1294" s="3">
        <v>1150</v>
      </c>
      <c r="BD1294">
        <v>1150</v>
      </c>
      <c r="BE1294">
        <v>0</v>
      </c>
      <c r="BF1294">
        <v>0</v>
      </c>
      <c r="BG1294">
        <v>0</v>
      </c>
      <c r="BH1294">
        <v>0</v>
      </c>
      <c r="BI1294">
        <v>0</v>
      </c>
      <c r="BJ1294">
        <v>0</v>
      </c>
    </row>
    <row r="1295" spans="1:62" x14ac:dyDescent="0.35">
      <c r="A1295" t="s">
        <v>4005</v>
      </c>
      <c r="B1295">
        <v>1</v>
      </c>
      <c r="E1295" t="s">
        <v>67</v>
      </c>
      <c r="F1295" s="2">
        <f t="shared" ca="1" si="120"/>
        <v>44368</v>
      </c>
      <c r="G1295" s="2">
        <f t="shared" ca="1" si="121"/>
        <v>44332</v>
      </c>
      <c r="H1295" s="2">
        <f t="shared" ca="1" si="122"/>
        <v>44383</v>
      </c>
      <c r="J1295" s="2">
        <f t="shared" ca="1" si="123"/>
        <v>44383</v>
      </c>
      <c r="K1295" s="2">
        <f t="shared" ca="1" si="124"/>
        <v>44300</v>
      </c>
      <c r="L1295" s="2">
        <f t="shared" ca="1" si="125"/>
        <v>44309</v>
      </c>
      <c r="M1295" t="s">
        <v>68</v>
      </c>
      <c r="N1295">
        <v>91</v>
      </c>
      <c r="O1295" t="s">
        <v>69</v>
      </c>
      <c r="P1295" t="s">
        <v>70</v>
      </c>
      <c r="Q1295" t="s">
        <v>948</v>
      </c>
      <c r="R1295" t="s">
        <v>72</v>
      </c>
      <c r="S1295" t="s">
        <v>3519</v>
      </c>
      <c r="T1295">
        <v>1001</v>
      </c>
      <c r="U1295" t="s">
        <v>949</v>
      </c>
      <c r="V1295">
        <v>14</v>
      </c>
      <c r="W1295" t="s">
        <v>75</v>
      </c>
      <c r="X1295" t="s">
        <v>167</v>
      </c>
      <c r="Y1295" t="s">
        <v>118</v>
      </c>
      <c r="Z1295" t="s">
        <v>79</v>
      </c>
      <c r="AA1295" t="s">
        <v>79</v>
      </c>
      <c r="AB1295" t="s">
        <v>79</v>
      </c>
      <c r="AC1295" t="s">
        <v>119</v>
      </c>
      <c r="AD1295" t="s">
        <v>104</v>
      </c>
      <c r="AG1295">
        <v>2</v>
      </c>
      <c r="AH1295" t="s">
        <v>83</v>
      </c>
      <c r="AI1295" s="2">
        <v>44006</v>
      </c>
      <c r="AJ1295">
        <v>845</v>
      </c>
      <c r="AK1295" t="s">
        <v>325</v>
      </c>
      <c r="AL1295" t="s">
        <v>150</v>
      </c>
      <c r="AR1295" t="s">
        <v>4006</v>
      </c>
      <c r="AS1295">
        <v>312</v>
      </c>
      <c r="AT1295">
        <v>20</v>
      </c>
      <c r="AU1295" t="s">
        <v>358</v>
      </c>
      <c r="AV1295">
        <v>751</v>
      </c>
      <c r="AW1295">
        <v>5</v>
      </c>
      <c r="AY1295" t="s">
        <v>78</v>
      </c>
      <c r="AZ1295">
        <v>0</v>
      </c>
      <c r="BB1295">
        <v>7351</v>
      </c>
      <c r="BC1295" s="3">
        <v>7351</v>
      </c>
      <c r="BD1295">
        <v>7351</v>
      </c>
      <c r="BE1295">
        <v>0</v>
      </c>
      <c r="BF1295">
        <v>0</v>
      </c>
      <c r="BG1295">
        <v>0</v>
      </c>
      <c r="BH1295">
        <v>0</v>
      </c>
      <c r="BI1295">
        <v>0</v>
      </c>
      <c r="BJ1295">
        <v>0</v>
      </c>
    </row>
    <row r="1296" spans="1:62" x14ac:dyDescent="0.35">
      <c r="A1296" t="s">
        <v>4007</v>
      </c>
      <c r="B1296">
        <v>1</v>
      </c>
      <c r="E1296" t="s">
        <v>67</v>
      </c>
      <c r="F1296" s="2">
        <f t="shared" ca="1" si="120"/>
        <v>44364</v>
      </c>
      <c r="G1296" s="2">
        <f t="shared" ca="1" si="121"/>
        <v>44332</v>
      </c>
      <c r="H1296" s="2">
        <f t="shared" ca="1" si="122"/>
        <v>44379</v>
      </c>
      <c r="J1296" s="2">
        <f t="shared" ca="1" si="123"/>
        <v>44379</v>
      </c>
      <c r="K1296" s="2">
        <f t="shared" ca="1" si="124"/>
        <v>44297</v>
      </c>
      <c r="L1296" s="2">
        <f t="shared" ca="1" si="125"/>
        <v>44298</v>
      </c>
      <c r="M1296" t="s">
        <v>68</v>
      </c>
      <c r="N1296">
        <v>91</v>
      </c>
      <c r="O1296" t="s">
        <v>69</v>
      </c>
      <c r="P1296" t="s">
        <v>70</v>
      </c>
      <c r="Q1296" t="s">
        <v>952</v>
      </c>
      <c r="R1296" t="s">
        <v>72</v>
      </c>
      <c r="S1296" t="s">
        <v>3519</v>
      </c>
      <c r="T1296">
        <v>1001</v>
      </c>
      <c r="U1296" t="s">
        <v>953</v>
      </c>
      <c r="V1296">
        <v>26</v>
      </c>
      <c r="W1296" t="s">
        <v>101</v>
      </c>
      <c r="X1296" t="s">
        <v>167</v>
      </c>
      <c r="Y1296" t="s">
        <v>127</v>
      </c>
      <c r="Z1296" t="s">
        <v>79</v>
      </c>
      <c r="AA1296" t="s">
        <v>78</v>
      </c>
      <c r="AB1296" t="s">
        <v>79</v>
      </c>
      <c r="AC1296" t="s">
        <v>155</v>
      </c>
      <c r="AD1296" t="s">
        <v>81</v>
      </c>
      <c r="AG1296">
        <v>3</v>
      </c>
      <c r="AH1296" t="s">
        <v>78</v>
      </c>
      <c r="AI1296" s="2">
        <v>43990</v>
      </c>
      <c r="AJ1296">
        <v>514</v>
      </c>
      <c r="AK1296" t="s">
        <v>177</v>
      </c>
      <c r="AL1296" t="s">
        <v>343</v>
      </c>
      <c r="AR1296" t="s">
        <v>4008</v>
      </c>
      <c r="AS1296">
        <v>754</v>
      </c>
      <c r="AT1296">
        <v>19</v>
      </c>
      <c r="AU1296" t="s">
        <v>92</v>
      </c>
      <c r="AV1296">
        <v>752</v>
      </c>
      <c r="AW1296">
        <v>1</v>
      </c>
      <c r="AY1296" t="s">
        <v>79</v>
      </c>
      <c r="AZ1296">
        <v>0</v>
      </c>
      <c r="BB1296">
        <v>8963</v>
      </c>
      <c r="BC1296" s="3">
        <v>8963</v>
      </c>
      <c r="BD1296">
        <v>8963</v>
      </c>
      <c r="BE1296">
        <v>0</v>
      </c>
      <c r="BF1296">
        <v>0</v>
      </c>
      <c r="BG1296">
        <v>0</v>
      </c>
      <c r="BH1296">
        <v>0</v>
      </c>
      <c r="BI1296">
        <v>0</v>
      </c>
      <c r="BJ1296">
        <v>0</v>
      </c>
    </row>
    <row r="1297" spans="1:62" x14ac:dyDescent="0.35">
      <c r="A1297" t="s">
        <v>4009</v>
      </c>
      <c r="B1297">
        <v>1</v>
      </c>
      <c r="E1297" t="s">
        <v>67</v>
      </c>
      <c r="F1297" s="2">
        <f t="shared" ca="1" si="120"/>
        <v>44368</v>
      </c>
      <c r="G1297" s="2">
        <f t="shared" ca="1" si="121"/>
        <v>44338</v>
      </c>
      <c r="H1297" s="2">
        <f t="shared" ca="1" si="122"/>
        <v>44383</v>
      </c>
      <c r="J1297" s="2">
        <f t="shared" ca="1" si="123"/>
        <v>44383</v>
      </c>
      <c r="K1297" s="2">
        <f t="shared" ca="1" si="124"/>
        <v>44312</v>
      </c>
      <c r="L1297" s="2">
        <f t="shared" ca="1" si="125"/>
        <v>44318</v>
      </c>
      <c r="M1297" t="s">
        <v>68</v>
      </c>
      <c r="N1297">
        <v>91</v>
      </c>
      <c r="O1297" t="s">
        <v>69</v>
      </c>
      <c r="P1297" t="s">
        <v>70</v>
      </c>
      <c r="Q1297" t="s">
        <v>1688</v>
      </c>
      <c r="R1297" t="s">
        <v>72</v>
      </c>
      <c r="S1297" t="s">
        <v>3519</v>
      </c>
      <c r="T1297">
        <v>1001</v>
      </c>
      <c r="U1297" t="s">
        <v>1689</v>
      </c>
      <c r="V1297">
        <v>22</v>
      </c>
      <c r="W1297" t="s">
        <v>101</v>
      </c>
      <c r="X1297" t="s">
        <v>167</v>
      </c>
      <c r="Y1297" t="s">
        <v>111</v>
      </c>
      <c r="Z1297" t="s">
        <v>79</v>
      </c>
      <c r="AA1297" t="s">
        <v>78</v>
      </c>
      <c r="AB1297" t="s">
        <v>79</v>
      </c>
      <c r="AC1297" t="s">
        <v>168</v>
      </c>
      <c r="AD1297" t="s">
        <v>81</v>
      </c>
      <c r="AG1297">
        <v>3</v>
      </c>
      <c r="AH1297" t="s">
        <v>83</v>
      </c>
      <c r="AI1297" s="2">
        <v>43999</v>
      </c>
      <c r="AJ1297">
        <v>530</v>
      </c>
      <c r="AK1297" t="s">
        <v>1929</v>
      </c>
      <c r="AL1297" t="s">
        <v>273</v>
      </c>
      <c r="AR1297" t="s">
        <v>4010</v>
      </c>
      <c r="AS1297">
        <v>94</v>
      </c>
      <c r="AT1297">
        <v>19</v>
      </c>
      <c r="AU1297">
        <v>6</v>
      </c>
      <c r="AV1297">
        <v>759</v>
      </c>
      <c r="AW1297">
        <v>3</v>
      </c>
      <c r="AY1297" t="s">
        <v>79</v>
      </c>
      <c r="AZ1297">
        <v>0</v>
      </c>
      <c r="BB1297">
        <v>1080</v>
      </c>
      <c r="BC1297" s="3">
        <v>1080</v>
      </c>
      <c r="BD1297">
        <v>1080</v>
      </c>
      <c r="BE1297">
        <v>0</v>
      </c>
      <c r="BF1297">
        <v>0</v>
      </c>
      <c r="BG1297">
        <v>0</v>
      </c>
      <c r="BH1297">
        <v>0</v>
      </c>
      <c r="BI1297">
        <v>0</v>
      </c>
      <c r="BJ1297">
        <v>0</v>
      </c>
    </row>
    <row r="1298" spans="1:62" x14ac:dyDescent="0.35">
      <c r="A1298" t="s">
        <v>4011</v>
      </c>
      <c r="B1298">
        <v>1</v>
      </c>
      <c r="E1298" t="s">
        <v>67</v>
      </c>
      <c r="F1298" s="2">
        <f t="shared" ca="1" si="120"/>
        <v>44349</v>
      </c>
      <c r="G1298" s="2">
        <f t="shared" ca="1" si="121"/>
        <v>44340</v>
      </c>
      <c r="H1298" s="2">
        <f t="shared" ca="1" si="122"/>
        <v>44364</v>
      </c>
      <c r="J1298" s="2">
        <f t="shared" ca="1" si="123"/>
        <v>44364</v>
      </c>
      <c r="K1298" s="2">
        <f t="shared" ca="1" si="124"/>
        <v>44305</v>
      </c>
      <c r="L1298" s="2">
        <f t="shared" ca="1" si="125"/>
        <v>44314</v>
      </c>
      <c r="M1298" t="s">
        <v>68</v>
      </c>
      <c r="N1298">
        <v>91</v>
      </c>
      <c r="O1298" t="s">
        <v>69</v>
      </c>
      <c r="P1298" t="s">
        <v>70</v>
      </c>
      <c r="Q1298" t="s">
        <v>1692</v>
      </c>
      <c r="R1298" t="s">
        <v>72</v>
      </c>
      <c r="S1298" t="s">
        <v>3519</v>
      </c>
      <c r="T1298">
        <v>1001</v>
      </c>
      <c r="U1298" t="s">
        <v>1693</v>
      </c>
      <c r="V1298">
        <v>16</v>
      </c>
      <c r="W1298" t="s">
        <v>75</v>
      </c>
      <c r="X1298" t="s">
        <v>79</v>
      </c>
      <c r="Y1298" t="s">
        <v>127</v>
      </c>
      <c r="Z1298" t="s">
        <v>79</v>
      </c>
      <c r="AA1298" t="s">
        <v>79</v>
      </c>
      <c r="AB1298" t="s">
        <v>79</v>
      </c>
      <c r="AC1298" t="s">
        <v>219</v>
      </c>
      <c r="AD1298" t="s">
        <v>81</v>
      </c>
      <c r="AG1298">
        <v>2</v>
      </c>
      <c r="AH1298" t="s">
        <v>83</v>
      </c>
      <c r="AI1298" s="2">
        <v>44007</v>
      </c>
      <c r="AJ1298">
        <v>618</v>
      </c>
      <c r="AK1298" t="s">
        <v>173</v>
      </c>
      <c r="AL1298" t="s">
        <v>85</v>
      </c>
      <c r="AR1298" t="s">
        <v>4012</v>
      </c>
      <c r="AS1298">
        <v>915</v>
      </c>
      <c r="AT1298">
        <v>19</v>
      </c>
      <c r="AU1298" t="s">
        <v>92</v>
      </c>
      <c r="AV1298">
        <v>751</v>
      </c>
      <c r="AW1298">
        <v>1</v>
      </c>
      <c r="AY1298" t="s">
        <v>78</v>
      </c>
      <c r="AZ1298">
        <v>0</v>
      </c>
      <c r="BB1298">
        <v>546</v>
      </c>
      <c r="BC1298" s="3">
        <v>546</v>
      </c>
      <c r="BD1298">
        <v>546</v>
      </c>
      <c r="BE1298">
        <v>0</v>
      </c>
      <c r="BF1298">
        <v>0</v>
      </c>
      <c r="BG1298">
        <v>0</v>
      </c>
      <c r="BH1298">
        <v>0</v>
      </c>
      <c r="BI1298">
        <v>0</v>
      </c>
      <c r="BJ1298">
        <v>0</v>
      </c>
    </row>
    <row r="1299" spans="1:62" x14ac:dyDescent="0.35">
      <c r="A1299" t="s">
        <v>4013</v>
      </c>
      <c r="B1299">
        <v>1</v>
      </c>
      <c r="E1299" t="s">
        <v>67</v>
      </c>
      <c r="F1299" s="2">
        <f t="shared" ca="1" si="120"/>
        <v>44350</v>
      </c>
      <c r="G1299" s="2">
        <f t="shared" ca="1" si="121"/>
        <v>44346</v>
      </c>
      <c r="H1299" s="2">
        <f t="shared" ca="1" si="122"/>
        <v>44365</v>
      </c>
      <c r="J1299" s="2">
        <f t="shared" ca="1" si="123"/>
        <v>44365</v>
      </c>
      <c r="K1299" s="2">
        <f t="shared" ca="1" si="124"/>
        <v>44303</v>
      </c>
      <c r="L1299" s="2">
        <f t="shared" ca="1" si="125"/>
        <v>44315</v>
      </c>
      <c r="M1299" t="s">
        <v>68</v>
      </c>
      <c r="N1299">
        <v>91</v>
      </c>
      <c r="O1299" t="s">
        <v>69</v>
      </c>
      <c r="P1299" t="s">
        <v>70</v>
      </c>
      <c r="Q1299" t="s">
        <v>3433</v>
      </c>
      <c r="R1299" t="s">
        <v>72</v>
      </c>
      <c r="S1299" t="s">
        <v>3519</v>
      </c>
      <c r="T1299">
        <v>1001</v>
      </c>
      <c r="U1299" t="s">
        <v>3434</v>
      </c>
      <c r="V1299">
        <v>57</v>
      </c>
      <c r="W1299" t="s">
        <v>101</v>
      </c>
      <c r="X1299" t="s">
        <v>76</v>
      </c>
      <c r="Y1299" t="s">
        <v>127</v>
      </c>
      <c r="Z1299" t="s">
        <v>78</v>
      </c>
      <c r="AA1299" t="s">
        <v>79</v>
      </c>
      <c r="AB1299" t="s">
        <v>78</v>
      </c>
      <c r="AC1299" t="s">
        <v>155</v>
      </c>
      <c r="AD1299" t="s">
        <v>81</v>
      </c>
      <c r="AG1299">
        <v>1</v>
      </c>
      <c r="AH1299" t="s">
        <v>83</v>
      </c>
      <c r="AI1299" s="2">
        <v>43994</v>
      </c>
      <c r="AJ1299">
        <v>429</v>
      </c>
      <c r="AK1299" t="s">
        <v>546</v>
      </c>
      <c r="AL1299" t="s">
        <v>93</v>
      </c>
      <c r="AR1299" t="s">
        <v>4014</v>
      </c>
      <c r="AS1299">
        <v>379</v>
      </c>
      <c r="AT1299">
        <v>19</v>
      </c>
      <c r="AU1299" t="s">
        <v>81</v>
      </c>
      <c r="AV1299">
        <v>759</v>
      </c>
      <c r="AW1299">
        <v>4</v>
      </c>
      <c r="AY1299" t="s">
        <v>78</v>
      </c>
      <c r="AZ1299">
        <v>0</v>
      </c>
      <c r="BB1299">
        <v>2441</v>
      </c>
      <c r="BC1299" s="3">
        <v>2441</v>
      </c>
      <c r="BD1299">
        <v>2441</v>
      </c>
      <c r="BE1299">
        <v>0</v>
      </c>
      <c r="BF1299">
        <v>0</v>
      </c>
      <c r="BG1299">
        <v>0</v>
      </c>
      <c r="BH1299">
        <v>0</v>
      </c>
      <c r="BI1299">
        <v>0</v>
      </c>
      <c r="BJ1299">
        <v>0</v>
      </c>
    </row>
    <row r="1300" spans="1:62" x14ac:dyDescent="0.35">
      <c r="A1300" t="s">
        <v>4015</v>
      </c>
      <c r="B1300">
        <v>1</v>
      </c>
      <c r="E1300" t="s">
        <v>67</v>
      </c>
      <c r="F1300" s="2">
        <f t="shared" ca="1" si="120"/>
        <v>44371</v>
      </c>
      <c r="G1300" s="2">
        <f t="shared" ca="1" si="121"/>
        <v>44336</v>
      </c>
      <c r="H1300" s="2">
        <f t="shared" ca="1" si="122"/>
        <v>44386</v>
      </c>
      <c r="J1300" s="2">
        <f t="shared" ca="1" si="123"/>
        <v>44386</v>
      </c>
      <c r="K1300" s="2">
        <f t="shared" ca="1" si="124"/>
        <v>44312</v>
      </c>
      <c r="L1300" s="2">
        <f t="shared" ca="1" si="125"/>
        <v>44325</v>
      </c>
      <c r="M1300" t="s">
        <v>68</v>
      </c>
      <c r="N1300">
        <v>91</v>
      </c>
      <c r="O1300" t="s">
        <v>69</v>
      </c>
      <c r="P1300" t="s">
        <v>70</v>
      </c>
      <c r="Q1300" t="s">
        <v>957</v>
      </c>
      <c r="R1300" t="s">
        <v>72</v>
      </c>
      <c r="S1300" t="s">
        <v>3519</v>
      </c>
      <c r="T1300">
        <v>1001</v>
      </c>
      <c r="U1300" t="s">
        <v>958</v>
      </c>
      <c r="V1300">
        <v>30</v>
      </c>
      <c r="W1300" t="s">
        <v>101</v>
      </c>
      <c r="X1300" t="s">
        <v>79</v>
      </c>
      <c r="Y1300" t="s">
        <v>118</v>
      </c>
      <c r="Z1300" t="s">
        <v>78</v>
      </c>
      <c r="AA1300" t="s">
        <v>79</v>
      </c>
      <c r="AB1300" t="s">
        <v>79</v>
      </c>
      <c r="AC1300" t="s">
        <v>183</v>
      </c>
      <c r="AD1300" t="s">
        <v>104</v>
      </c>
      <c r="AG1300">
        <v>1</v>
      </c>
      <c r="AH1300" t="s">
        <v>78</v>
      </c>
      <c r="AI1300" s="2">
        <v>44001</v>
      </c>
      <c r="AJ1300">
        <v>433</v>
      </c>
      <c r="AK1300" t="s">
        <v>350</v>
      </c>
      <c r="AL1300" t="s">
        <v>139</v>
      </c>
      <c r="AR1300" t="s">
        <v>4016</v>
      </c>
      <c r="AS1300">
        <v>761</v>
      </c>
      <c r="AT1300">
        <v>22</v>
      </c>
      <c r="AU1300" t="s">
        <v>334</v>
      </c>
      <c r="AV1300">
        <v>750</v>
      </c>
      <c r="AW1300">
        <v>2</v>
      </c>
      <c r="AY1300" t="s">
        <v>79</v>
      </c>
      <c r="AZ1300">
        <v>0</v>
      </c>
      <c r="BB1300">
        <v>3933</v>
      </c>
      <c r="BC1300" s="3">
        <v>3933</v>
      </c>
      <c r="BD1300">
        <v>3933</v>
      </c>
      <c r="BE1300">
        <v>0</v>
      </c>
      <c r="BF1300">
        <v>0</v>
      </c>
      <c r="BG1300">
        <v>0</v>
      </c>
      <c r="BH1300">
        <v>0</v>
      </c>
      <c r="BI1300">
        <v>0</v>
      </c>
      <c r="BJ1300">
        <v>0</v>
      </c>
    </row>
    <row r="1301" spans="1:62" x14ac:dyDescent="0.35">
      <c r="A1301" t="s">
        <v>4017</v>
      </c>
      <c r="B1301">
        <v>1</v>
      </c>
      <c r="E1301" t="s">
        <v>67</v>
      </c>
      <c r="F1301" s="2">
        <f t="shared" ca="1" si="120"/>
        <v>44364</v>
      </c>
      <c r="G1301" s="2">
        <f t="shared" ca="1" si="121"/>
        <v>44336</v>
      </c>
      <c r="H1301" s="2">
        <f t="shared" ca="1" si="122"/>
        <v>44379</v>
      </c>
      <c r="J1301" s="2">
        <f t="shared" ca="1" si="123"/>
        <v>44379</v>
      </c>
      <c r="K1301" s="2">
        <f t="shared" ca="1" si="124"/>
        <v>44315</v>
      </c>
      <c r="L1301" s="2">
        <f t="shared" ca="1" si="125"/>
        <v>44318</v>
      </c>
      <c r="M1301" t="s">
        <v>68</v>
      </c>
      <c r="N1301">
        <v>91</v>
      </c>
      <c r="O1301" t="s">
        <v>69</v>
      </c>
      <c r="P1301" t="s">
        <v>70</v>
      </c>
      <c r="Q1301" t="s">
        <v>1697</v>
      </c>
      <c r="R1301" t="s">
        <v>72</v>
      </c>
      <c r="S1301" t="s">
        <v>3519</v>
      </c>
      <c r="T1301">
        <v>1001</v>
      </c>
      <c r="U1301" t="s">
        <v>1698</v>
      </c>
      <c r="V1301">
        <v>12</v>
      </c>
      <c r="W1301" t="s">
        <v>75</v>
      </c>
      <c r="X1301" t="s">
        <v>167</v>
      </c>
      <c r="Y1301" t="s">
        <v>111</v>
      </c>
      <c r="Z1301" t="s">
        <v>78</v>
      </c>
      <c r="AA1301" t="s">
        <v>79</v>
      </c>
      <c r="AB1301" t="s">
        <v>78</v>
      </c>
      <c r="AC1301" t="s">
        <v>80</v>
      </c>
      <c r="AD1301" t="s">
        <v>81</v>
      </c>
      <c r="AG1301">
        <v>3</v>
      </c>
      <c r="AH1301" t="s">
        <v>78</v>
      </c>
      <c r="AI1301" s="2">
        <v>44002</v>
      </c>
      <c r="AJ1301">
        <v>409</v>
      </c>
      <c r="AK1301" t="s">
        <v>169</v>
      </c>
      <c r="AL1301" t="s">
        <v>1049</v>
      </c>
      <c r="AR1301" t="s">
        <v>4018</v>
      </c>
      <c r="AS1301">
        <v>293</v>
      </c>
      <c r="AT1301">
        <v>19</v>
      </c>
      <c r="AU1301">
        <v>7</v>
      </c>
      <c r="AV1301">
        <v>754</v>
      </c>
      <c r="AW1301">
        <v>1</v>
      </c>
      <c r="AY1301" t="s">
        <v>79</v>
      </c>
      <c r="AZ1301">
        <v>0</v>
      </c>
      <c r="BB1301">
        <v>9555</v>
      </c>
      <c r="BC1301" s="3">
        <v>9555</v>
      </c>
      <c r="BD1301">
        <v>9555</v>
      </c>
      <c r="BE1301">
        <v>0</v>
      </c>
      <c r="BF1301">
        <v>0</v>
      </c>
      <c r="BG1301">
        <v>0</v>
      </c>
      <c r="BH1301">
        <v>0</v>
      </c>
      <c r="BI1301">
        <v>0</v>
      </c>
      <c r="BJ1301">
        <v>0</v>
      </c>
    </row>
    <row r="1302" spans="1:62" x14ac:dyDescent="0.35">
      <c r="A1302" t="s">
        <v>4019</v>
      </c>
      <c r="B1302">
        <v>1</v>
      </c>
      <c r="E1302" t="s">
        <v>67</v>
      </c>
      <c r="F1302" s="2">
        <f t="shared" ca="1" si="120"/>
        <v>44374</v>
      </c>
      <c r="G1302" s="2">
        <f t="shared" ca="1" si="121"/>
        <v>44335</v>
      </c>
      <c r="H1302" s="2">
        <f t="shared" ca="1" si="122"/>
        <v>44389</v>
      </c>
      <c r="J1302" s="2">
        <f t="shared" ca="1" si="123"/>
        <v>44389</v>
      </c>
      <c r="K1302" s="2">
        <f t="shared" ca="1" si="124"/>
        <v>44317</v>
      </c>
      <c r="L1302" s="2">
        <f t="shared" ca="1" si="125"/>
        <v>44320</v>
      </c>
      <c r="M1302" t="s">
        <v>68</v>
      </c>
      <c r="N1302">
        <v>91</v>
      </c>
      <c r="O1302" t="s">
        <v>69</v>
      </c>
      <c r="P1302" t="s">
        <v>70</v>
      </c>
      <c r="Q1302" t="s">
        <v>2720</v>
      </c>
      <c r="R1302" t="s">
        <v>72</v>
      </c>
      <c r="S1302" t="s">
        <v>3519</v>
      </c>
      <c r="T1302">
        <v>1001</v>
      </c>
      <c r="U1302" t="s">
        <v>2721</v>
      </c>
      <c r="V1302">
        <v>19</v>
      </c>
      <c r="W1302" t="s">
        <v>101</v>
      </c>
      <c r="X1302" t="s">
        <v>167</v>
      </c>
      <c r="Y1302" t="s">
        <v>127</v>
      </c>
      <c r="Z1302" t="s">
        <v>78</v>
      </c>
      <c r="AA1302" t="s">
        <v>78</v>
      </c>
      <c r="AB1302" t="s">
        <v>78</v>
      </c>
      <c r="AC1302" t="s">
        <v>455</v>
      </c>
      <c r="AD1302" t="s">
        <v>81</v>
      </c>
      <c r="AG1302">
        <v>2</v>
      </c>
      <c r="AH1302" t="s">
        <v>78</v>
      </c>
      <c r="AI1302" s="2">
        <v>43992</v>
      </c>
      <c r="AJ1302">
        <v>923</v>
      </c>
      <c r="AK1302" t="s">
        <v>120</v>
      </c>
      <c r="AL1302" t="s">
        <v>398</v>
      </c>
      <c r="AR1302" t="s">
        <v>4020</v>
      </c>
      <c r="AS1302">
        <v>376</v>
      </c>
      <c r="AT1302">
        <v>20</v>
      </c>
      <c r="AU1302" t="s">
        <v>334</v>
      </c>
      <c r="AV1302">
        <v>755</v>
      </c>
      <c r="AW1302">
        <v>1</v>
      </c>
      <c r="AY1302" t="s">
        <v>78</v>
      </c>
      <c r="AZ1302">
        <v>0</v>
      </c>
      <c r="BB1302">
        <v>2368</v>
      </c>
      <c r="BC1302" s="3">
        <v>2368</v>
      </c>
      <c r="BD1302">
        <v>2368</v>
      </c>
      <c r="BE1302">
        <v>0</v>
      </c>
      <c r="BF1302">
        <v>0</v>
      </c>
      <c r="BG1302">
        <v>0</v>
      </c>
      <c r="BH1302">
        <v>0</v>
      </c>
      <c r="BI1302">
        <v>0</v>
      </c>
      <c r="BJ1302">
        <v>0</v>
      </c>
    </row>
    <row r="1303" spans="1:62" x14ac:dyDescent="0.35">
      <c r="A1303" t="s">
        <v>4021</v>
      </c>
      <c r="B1303">
        <v>1</v>
      </c>
      <c r="E1303" t="s">
        <v>67</v>
      </c>
      <c r="F1303" s="2">
        <f t="shared" ca="1" si="120"/>
        <v>44366</v>
      </c>
      <c r="G1303" s="2">
        <f t="shared" ca="1" si="121"/>
        <v>44341</v>
      </c>
      <c r="H1303" s="2">
        <f t="shared" ca="1" si="122"/>
        <v>44381</v>
      </c>
      <c r="J1303" s="2">
        <f t="shared" ca="1" si="123"/>
        <v>44381</v>
      </c>
      <c r="K1303" s="2">
        <f t="shared" ca="1" si="124"/>
        <v>44304</v>
      </c>
      <c r="L1303" s="2">
        <f t="shared" ca="1" si="125"/>
        <v>44312</v>
      </c>
      <c r="M1303" t="s">
        <v>68</v>
      </c>
      <c r="N1303">
        <v>91</v>
      </c>
      <c r="O1303" t="s">
        <v>69</v>
      </c>
      <c r="P1303" t="s">
        <v>70</v>
      </c>
      <c r="Q1303" t="s">
        <v>3248</v>
      </c>
      <c r="R1303" t="s">
        <v>72</v>
      </c>
      <c r="S1303" t="s">
        <v>3519</v>
      </c>
      <c r="T1303">
        <v>1001</v>
      </c>
      <c r="U1303" t="s">
        <v>3249</v>
      </c>
      <c r="V1303">
        <v>20</v>
      </c>
      <c r="W1303" t="s">
        <v>75</v>
      </c>
      <c r="X1303" t="s">
        <v>167</v>
      </c>
      <c r="Y1303" t="s">
        <v>197</v>
      </c>
      <c r="Z1303" t="s">
        <v>79</v>
      </c>
      <c r="AA1303" t="s">
        <v>78</v>
      </c>
      <c r="AB1303" t="s">
        <v>79</v>
      </c>
      <c r="AC1303" t="s">
        <v>449</v>
      </c>
      <c r="AD1303" t="s">
        <v>81</v>
      </c>
      <c r="AG1303">
        <v>1</v>
      </c>
      <c r="AH1303" t="s">
        <v>83</v>
      </c>
      <c r="AI1303" s="2">
        <v>44010</v>
      </c>
      <c r="AJ1303">
        <v>332</v>
      </c>
      <c r="AK1303" t="s">
        <v>467</v>
      </c>
      <c r="AL1303" t="s">
        <v>93</v>
      </c>
      <c r="AR1303" t="s">
        <v>4022</v>
      </c>
      <c r="AS1303">
        <v>866</v>
      </c>
      <c r="AT1303">
        <v>19</v>
      </c>
      <c r="AU1303" t="s">
        <v>75</v>
      </c>
      <c r="AV1303">
        <v>751</v>
      </c>
      <c r="AW1303">
        <v>3</v>
      </c>
      <c r="AY1303" t="s">
        <v>79</v>
      </c>
      <c r="AZ1303">
        <v>0</v>
      </c>
      <c r="BB1303">
        <v>4401</v>
      </c>
      <c r="BC1303" s="3">
        <v>4401</v>
      </c>
      <c r="BD1303">
        <v>4401</v>
      </c>
      <c r="BE1303">
        <v>0</v>
      </c>
      <c r="BF1303">
        <v>0</v>
      </c>
      <c r="BG1303">
        <v>0</v>
      </c>
      <c r="BH1303">
        <v>0</v>
      </c>
      <c r="BI1303">
        <v>0</v>
      </c>
      <c r="BJ1303">
        <v>0</v>
      </c>
    </row>
    <row r="1304" spans="1:62" x14ac:dyDescent="0.35">
      <c r="A1304" t="s">
        <v>4023</v>
      </c>
      <c r="B1304">
        <v>1</v>
      </c>
      <c r="E1304" t="s">
        <v>67</v>
      </c>
      <c r="F1304" s="2">
        <f t="shared" ca="1" si="120"/>
        <v>44378</v>
      </c>
      <c r="G1304" s="2">
        <f t="shared" ca="1" si="121"/>
        <v>44338</v>
      </c>
      <c r="H1304" s="2">
        <f t="shared" ca="1" si="122"/>
        <v>44393</v>
      </c>
      <c r="J1304" s="2">
        <f t="shared" ca="1" si="123"/>
        <v>44393</v>
      </c>
      <c r="K1304" s="2">
        <f t="shared" ca="1" si="124"/>
        <v>44297</v>
      </c>
      <c r="L1304" s="2">
        <f t="shared" ca="1" si="125"/>
        <v>44311</v>
      </c>
      <c r="M1304" t="s">
        <v>68</v>
      </c>
      <c r="N1304">
        <v>91</v>
      </c>
      <c r="O1304" t="s">
        <v>69</v>
      </c>
      <c r="P1304" t="s">
        <v>70</v>
      </c>
      <c r="Q1304" t="s">
        <v>2362</v>
      </c>
      <c r="R1304" t="s">
        <v>72</v>
      </c>
      <c r="S1304" t="s">
        <v>3519</v>
      </c>
      <c r="T1304">
        <v>1001</v>
      </c>
      <c r="U1304" t="s">
        <v>2363</v>
      </c>
      <c r="V1304">
        <v>14</v>
      </c>
      <c r="W1304" t="s">
        <v>101</v>
      </c>
      <c r="X1304" t="s">
        <v>167</v>
      </c>
      <c r="Y1304" t="s">
        <v>111</v>
      </c>
      <c r="Z1304" t="s">
        <v>78</v>
      </c>
      <c r="AA1304" t="s">
        <v>78</v>
      </c>
      <c r="AB1304" t="s">
        <v>78</v>
      </c>
      <c r="AC1304" t="s">
        <v>466</v>
      </c>
      <c r="AD1304" t="s">
        <v>81</v>
      </c>
      <c r="AG1304">
        <v>3</v>
      </c>
      <c r="AH1304" t="s">
        <v>83</v>
      </c>
      <c r="AI1304" s="2">
        <v>43983</v>
      </c>
      <c r="AJ1304">
        <v>915</v>
      </c>
      <c r="AK1304" t="s">
        <v>146</v>
      </c>
      <c r="AL1304" t="s">
        <v>758</v>
      </c>
      <c r="AR1304" t="s">
        <v>4024</v>
      </c>
      <c r="AS1304">
        <v>881</v>
      </c>
      <c r="AT1304">
        <v>20</v>
      </c>
      <c r="AU1304" t="s">
        <v>131</v>
      </c>
      <c r="AV1304">
        <v>756</v>
      </c>
      <c r="AW1304">
        <v>5</v>
      </c>
      <c r="AY1304" t="s">
        <v>79</v>
      </c>
      <c r="AZ1304">
        <v>0</v>
      </c>
      <c r="BB1304">
        <v>1027</v>
      </c>
      <c r="BC1304" s="3">
        <v>1027</v>
      </c>
      <c r="BD1304">
        <v>1027</v>
      </c>
      <c r="BE1304">
        <v>0</v>
      </c>
      <c r="BF1304">
        <v>0</v>
      </c>
      <c r="BG1304">
        <v>0</v>
      </c>
      <c r="BH1304">
        <v>0</v>
      </c>
      <c r="BI1304">
        <v>0</v>
      </c>
      <c r="BJ1304">
        <v>0</v>
      </c>
    </row>
    <row r="1305" spans="1:62" x14ac:dyDescent="0.35">
      <c r="A1305" t="s">
        <v>4025</v>
      </c>
      <c r="B1305">
        <v>1</v>
      </c>
      <c r="E1305" t="s">
        <v>67</v>
      </c>
      <c r="F1305" s="2">
        <f t="shared" ca="1" si="120"/>
        <v>44357</v>
      </c>
      <c r="G1305" s="2">
        <f t="shared" ca="1" si="121"/>
        <v>44346</v>
      </c>
      <c r="H1305" s="2">
        <f t="shared" ca="1" si="122"/>
        <v>44372</v>
      </c>
      <c r="J1305" s="2">
        <f t="shared" ca="1" si="123"/>
        <v>44372</v>
      </c>
      <c r="K1305" s="2">
        <f t="shared" ca="1" si="124"/>
        <v>44315</v>
      </c>
      <c r="L1305" s="2">
        <f t="shared" ca="1" si="125"/>
        <v>44329</v>
      </c>
      <c r="M1305" t="s">
        <v>68</v>
      </c>
      <c r="N1305">
        <v>91</v>
      </c>
      <c r="O1305" t="s">
        <v>69</v>
      </c>
      <c r="P1305" t="s">
        <v>70</v>
      </c>
      <c r="Q1305" t="s">
        <v>1701</v>
      </c>
      <c r="R1305" t="s">
        <v>72</v>
      </c>
      <c r="S1305" t="s">
        <v>3519</v>
      </c>
      <c r="T1305">
        <v>1001</v>
      </c>
      <c r="U1305" t="s">
        <v>1702</v>
      </c>
      <c r="V1305">
        <v>55</v>
      </c>
      <c r="W1305" t="s">
        <v>75</v>
      </c>
      <c r="X1305" t="s">
        <v>76</v>
      </c>
      <c r="Y1305" t="s">
        <v>127</v>
      </c>
      <c r="Z1305" t="s">
        <v>78</v>
      </c>
      <c r="AA1305" t="s">
        <v>79</v>
      </c>
      <c r="AB1305" t="s">
        <v>79</v>
      </c>
      <c r="AC1305" t="s">
        <v>510</v>
      </c>
      <c r="AD1305" t="s">
        <v>81</v>
      </c>
      <c r="AG1305">
        <v>3</v>
      </c>
      <c r="AH1305" t="s">
        <v>105</v>
      </c>
      <c r="AI1305" s="2">
        <v>43993</v>
      </c>
      <c r="AJ1305">
        <v>401</v>
      </c>
      <c r="AK1305" t="s">
        <v>169</v>
      </c>
      <c r="AL1305" t="s">
        <v>1292</v>
      </c>
      <c r="AR1305" t="s">
        <v>4026</v>
      </c>
      <c r="AS1305">
        <v>99</v>
      </c>
      <c r="AT1305">
        <v>22</v>
      </c>
      <c r="AU1305" t="s">
        <v>81</v>
      </c>
      <c r="AV1305">
        <v>752</v>
      </c>
      <c r="AW1305">
        <v>4</v>
      </c>
      <c r="AY1305" t="s">
        <v>79</v>
      </c>
      <c r="AZ1305">
        <v>0</v>
      </c>
      <c r="BB1305">
        <v>5154</v>
      </c>
      <c r="BC1305" s="3">
        <v>5154</v>
      </c>
      <c r="BD1305">
        <v>5154</v>
      </c>
      <c r="BE1305">
        <v>0</v>
      </c>
      <c r="BF1305">
        <v>0</v>
      </c>
      <c r="BG1305">
        <v>0</v>
      </c>
      <c r="BH1305">
        <v>0</v>
      </c>
      <c r="BI1305">
        <v>0</v>
      </c>
      <c r="BJ1305">
        <v>0</v>
      </c>
    </row>
    <row r="1306" spans="1:62" x14ac:dyDescent="0.35">
      <c r="A1306" t="s">
        <v>4027</v>
      </c>
      <c r="B1306">
        <v>1</v>
      </c>
      <c r="E1306" t="s">
        <v>67</v>
      </c>
      <c r="F1306" s="2">
        <f t="shared" ca="1" si="120"/>
        <v>44356</v>
      </c>
      <c r="G1306" s="2">
        <f t="shared" ca="1" si="121"/>
        <v>44333</v>
      </c>
      <c r="H1306" s="2">
        <f t="shared" ca="1" si="122"/>
        <v>44371</v>
      </c>
      <c r="J1306" s="2">
        <f t="shared" ca="1" si="123"/>
        <v>44371</v>
      </c>
      <c r="K1306" s="2">
        <f t="shared" ca="1" si="124"/>
        <v>44290</v>
      </c>
      <c r="L1306" s="2">
        <f t="shared" ca="1" si="125"/>
        <v>44303</v>
      </c>
      <c r="M1306" t="s">
        <v>68</v>
      </c>
      <c r="N1306">
        <v>91</v>
      </c>
      <c r="O1306" t="s">
        <v>69</v>
      </c>
      <c r="P1306" t="s">
        <v>70</v>
      </c>
      <c r="Q1306" t="s">
        <v>1705</v>
      </c>
      <c r="R1306" t="s">
        <v>72</v>
      </c>
      <c r="S1306" t="s">
        <v>3519</v>
      </c>
      <c r="T1306">
        <v>1001</v>
      </c>
      <c r="U1306" t="s">
        <v>1706</v>
      </c>
      <c r="V1306">
        <v>11</v>
      </c>
      <c r="W1306" t="s">
        <v>101</v>
      </c>
      <c r="X1306" t="s">
        <v>167</v>
      </c>
      <c r="Y1306" t="s">
        <v>127</v>
      </c>
      <c r="Z1306" t="s">
        <v>78</v>
      </c>
      <c r="AA1306" t="s">
        <v>79</v>
      </c>
      <c r="AB1306" t="s">
        <v>78</v>
      </c>
      <c r="AC1306" t="s">
        <v>537</v>
      </c>
      <c r="AD1306" t="s">
        <v>104</v>
      </c>
      <c r="AG1306">
        <v>2</v>
      </c>
      <c r="AH1306" t="s">
        <v>83</v>
      </c>
      <c r="AI1306" s="2">
        <v>44003</v>
      </c>
      <c r="AJ1306">
        <v>443</v>
      </c>
      <c r="AK1306" t="s">
        <v>288</v>
      </c>
      <c r="AL1306" t="s">
        <v>273</v>
      </c>
      <c r="AR1306" t="s">
        <v>4028</v>
      </c>
      <c r="AS1306">
        <v>456</v>
      </c>
      <c r="AT1306">
        <v>20</v>
      </c>
      <c r="AU1306" t="s">
        <v>97</v>
      </c>
      <c r="AV1306">
        <v>759</v>
      </c>
      <c r="AW1306">
        <v>4</v>
      </c>
      <c r="AY1306" t="s">
        <v>79</v>
      </c>
      <c r="AZ1306">
        <v>0</v>
      </c>
      <c r="BB1306">
        <v>2909</v>
      </c>
      <c r="BC1306" s="3">
        <v>2909</v>
      </c>
      <c r="BD1306">
        <v>2909</v>
      </c>
      <c r="BE1306">
        <v>0</v>
      </c>
      <c r="BF1306">
        <v>0</v>
      </c>
      <c r="BG1306">
        <v>0</v>
      </c>
      <c r="BH1306">
        <v>0</v>
      </c>
      <c r="BI1306">
        <v>0</v>
      </c>
      <c r="BJ1306">
        <v>0</v>
      </c>
    </row>
    <row r="1307" spans="1:62" x14ac:dyDescent="0.35">
      <c r="A1307" t="s">
        <v>4029</v>
      </c>
      <c r="B1307">
        <v>1</v>
      </c>
      <c r="E1307" t="s">
        <v>67</v>
      </c>
      <c r="F1307" s="2">
        <f t="shared" ca="1" si="120"/>
        <v>44348</v>
      </c>
      <c r="G1307" s="2">
        <f t="shared" ca="1" si="121"/>
        <v>44333</v>
      </c>
      <c r="H1307" s="2">
        <f t="shared" ca="1" si="122"/>
        <v>44363</v>
      </c>
      <c r="J1307" s="2">
        <f t="shared" ca="1" si="123"/>
        <v>44363</v>
      </c>
      <c r="K1307" s="2">
        <f t="shared" ca="1" si="124"/>
        <v>44302</v>
      </c>
      <c r="L1307" s="2">
        <f t="shared" ca="1" si="125"/>
        <v>44312</v>
      </c>
      <c r="M1307" t="s">
        <v>68</v>
      </c>
      <c r="N1307">
        <v>91</v>
      </c>
      <c r="O1307" t="s">
        <v>69</v>
      </c>
      <c r="P1307" t="s">
        <v>70</v>
      </c>
      <c r="Q1307" t="s">
        <v>1711</v>
      </c>
      <c r="R1307" t="s">
        <v>72</v>
      </c>
      <c r="S1307" t="s">
        <v>3519</v>
      </c>
      <c r="T1307">
        <v>1001</v>
      </c>
      <c r="U1307" t="s">
        <v>1712</v>
      </c>
      <c r="V1307">
        <v>33</v>
      </c>
      <c r="W1307" t="s">
        <v>101</v>
      </c>
      <c r="X1307" t="s">
        <v>76</v>
      </c>
      <c r="Y1307" t="s">
        <v>197</v>
      </c>
      <c r="Z1307" t="s">
        <v>78</v>
      </c>
      <c r="AA1307" t="s">
        <v>79</v>
      </c>
      <c r="AB1307" t="s">
        <v>79</v>
      </c>
      <c r="AC1307" t="s">
        <v>155</v>
      </c>
      <c r="AD1307" t="s">
        <v>81</v>
      </c>
      <c r="AG1307">
        <v>2</v>
      </c>
      <c r="AH1307" t="s">
        <v>105</v>
      </c>
      <c r="AI1307" s="2">
        <v>44008</v>
      </c>
      <c r="AJ1307">
        <v>530</v>
      </c>
      <c r="AK1307" t="s">
        <v>1929</v>
      </c>
      <c r="AL1307" t="s">
        <v>414</v>
      </c>
      <c r="AR1307" t="s">
        <v>4030</v>
      </c>
      <c r="AS1307">
        <v>283</v>
      </c>
      <c r="AT1307">
        <v>20</v>
      </c>
      <c r="AU1307" t="s">
        <v>101</v>
      </c>
      <c r="AV1307">
        <v>753</v>
      </c>
      <c r="AW1307">
        <v>5</v>
      </c>
      <c r="AY1307" t="s">
        <v>79</v>
      </c>
      <c r="AZ1307">
        <v>0</v>
      </c>
      <c r="BB1307">
        <v>8387</v>
      </c>
      <c r="BC1307" s="3">
        <v>8387</v>
      </c>
      <c r="BD1307">
        <v>8387</v>
      </c>
      <c r="BE1307">
        <v>0</v>
      </c>
      <c r="BF1307">
        <v>0</v>
      </c>
      <c r="BG1307">
        <v>0</v>
      </c>
      <c r="BH1307">
        <v>0</v>
      </c>
      <c r="BI1307">
        <v>0</v>
      </c>
      <c r="BJ1307">
        <v>0</v>
      </c>
    </row>
    <row r="1308" spans="1:62" x14ac:dyDescent="0.35">
      <c r="A1308" t="s">
        <v>4031</v>
      </c>
      <c r="B1308">
        <v>1</v>
      </c>
      <c r="E1308" t="s">
        <v>67</v>
      </c>
      <c r="F1308" s="2">
        <f t="shared" ca="1" si="120"/>
        <v>44354</v>
      </c>
      <c r="G1308" s="2">
        <f t="shared" ca="1" si="121"/>
        <v>44347</v>
      </c>
      <c r="H1308" s="2">
        <f t="shared" ca="1" si="122"/>
        <v>44369</v>
      </c>
      <c r="J1308" s="2">
        <f t="shared" ca="1" si="123"/>
        <v>44369</v>
      </c>
      <c r="K1308" s="2">
        <f t="shared" ca="1" si="124"/>
        <v>44304</v>
      </c>
      <c r="L1308" s="2">
        <f t="shared" ca="1" si="125"/>
        <v>44314</v>
      </c>
      <c r="M1308" t="s">
        <v>68</v>
      </c>
      <c r="N1308">
        <v>91</v>
      </c>
      <c r="O1308" t="s">
        <v>69</v>
      </c>
      <c r="P1308" t="s">
        <v>70</v>
      </c>
      <c r="Q1308" t="s">
        <v>965</v>
      </c>
      <c r="R1308" t="s">
        <v>72</v>
      </c>
      <c r="S1308" t="s">
        <v>3519</v>
      </c>
      <c r="T1308">
        <v>1001</v>
      </c>
      <c r="U1308" t="s">
        <v>966</v>
      </c>
      <c r="V1308">
        <v>36</v>
      </c>
      <c r="W1308" t="s">
        <v>101</v>
      </c>
      <c r="X1308" t="s">
        <v>79</v>
      </c>
      <c r="Y1308" t="s">
        <v>127</v>
      </c>
      <c r="Z1308" t="s">
        <v>79</v>
      </c>
      <c r="AA1308" t="s">
        <v>78</v>
      </c>
      <c r="AB1308" t="s">
        <v>79</v>
      </c>
      <c r="AC1308" t="s">
        <v>466</v>
      </c>
      <c r="AD1308" t="s">
        <v>104</v>
      </c>
      <c r="AG1308">
        <v>3</v>
      </c>
      <c r="AH1308" t="s">
        <v>105</v>
      </c>
      <c r="AI1308" s="2">
        <v>44010</v>
      </c>
      <c r="AJ1308">
        <v>409</v>
      </c>
      <c r="AK1308" t="s">
        <v>169</v>
      </c>
      <c r="AL1308" t="s">
        <v>899</v>
      </c>
      <c r="AR1308" t="s">
        <v>4032</v>
      </c>
      <c r="AS1308">
        <v>72</v>
      </c>
      <c r="AT1308">
        <v>19</v>
      </c>
      <c r="AU1308" t="s">
        <v>358</v>
      </c>
      <c r="AV1308">
        <v>751</v>
      </c>
      <c r="AW1308">
        <v>3</v>
      </c>
      <c r="AY1308" t="s">
        <v>78</v>
      </c>
      <c r="AZ1308">
        <v>0</v>
      </c>
      <c r="BB1308">
        <v>5672</v>
      </c>
      <c r="BC1308" s="3">
        <v>5672</v>
      </c>
      <c r="BD1308">
        <v>5672</v>
      </c>
      <c r="BE1308">
        <v>0</v>
      </c>
      <c r="BF1308">
        <v>0</v>
      </c>
      <c r="BG1308">
        <v>0</v>
      </c>
      <c r="BH1308">
        <v>0</v>
      </c>
      <c r="BI1308">
        <v>0</v>
      </c>
      <c r="BJ1308">
        <v>0</v>
      </c>
    </row>
    <row r="1309" spans="1:62" x14ac:dyDescent="0.35">
      <c r="A1309" t="s">
        <v>4033</v>
      </c>
      <c r="B1309">
        <v>1</v>
      </c>
      <c r="E1309" t="s">
        <v>67</v>
      </c>
      <c r="F1309" s="2">
        <f t="shared" ca="1" si="120"/>
        <v>44373</v>
      </c>
      <c r="G1309" s="2">
        <f t="shared" ca="1" si="121"/>
        <v>44341</v>
      </c>
      <c r="H1309" s="2">
        <f t="shared" ca="1" si="122"/>
        <v>44388</v>
      </c>
      <c r="J1309" s="2">
        <f t="shared" ca="1" si="123"/>
        <v>44388</v>
      </c>
      <c r="K1309" s="2">
        <f t="shared" ca="1" si="124"/>
        <v>44308</v>
      </c>
      <c r="L1309" s="2">
        <f t="shared" ca="1" si="125"/>
        <v>44317</v>
      </c>
      <c r="M1309" t="s">
        <v>68</v>
      </c>
      <c r="N1309">
        <v>91</v>
      </c>
      <c r="O1309" t="s">
        <v>69</v>
      </c>
      <c r="P1309" t="s">
        <v>70</v>
      </c>
      <c r="Q1309" t="s">
        <v>969</v>
      </c>
      <c r="R1309" t="s">
        <v>72</v>
      </c>
      <c r="S1309" t="s">
        <v>3519</v>
      </c>
      <c r="T1309">
        <v>1001</v>
      </c>
      <c r="U1309" t="s">
        <v>970</v>
      </c>
      <c r="V1309">
        <v>46</v>
      </c>
      <c r="W1309" t="s">
        <v>75</v>
      </c>
      <c r="X1309" t="s">
        <v>79</v>
      </c>
      <c r="Y1309" t="s">
        <v>102</v>
      </c>
      <c r="Z1309" t="s">
        <v>78</v>
      </c>
      <c r="AA1309" t="s">
        <v>79</v>
      </c>
      <c r="AB1309" t="s">
        <v>78</v>
      </c>
      <c r="AC1309" t="s">
        <v>510</v>
      </c>
      <c r="AD1309" t="s">
        <v>104</v>
      </c>
      <c r="AG1309">
        <v>2</v>
      </c>
      <c r="AH1309" t="s">
        <v>83</v>
      </c>
      <c r="AI1309" s="2">
        <v>43996</v>
      </c>
      <c r="AJ1309">
        <v>300</v>
      </c>
      <c r="AK1309" t="s">
        <v>788</v>
      </c>
      <c r="AL1309" t="s">
        <v>356</v>
      </c>
      <c r="AR1309" t="s">
        <v>4034</v>
      </c>
      <c r="AS1309">
        <v>561</v>
      </c>
      <c r="AT1309">
        <v>19</v>
      </c>
      <c r="AU1309">
        <v>4</v>
      </c>
      <c r="AV1309">
        <v>753</v>
      </c>
      <c r="AW1309">
        <v>2</v>
      </c>
      <c r="AY1309" t="s">
        <v>78</v>
      </c>
      <c r="AZ1309">
        <v>0</v>
      </c>
      <c r="BB1309">
        <v>135</v>
      </c>
      <c r="BC1309" s="3">
        <v>135</v>
      </c>
      <c r="BD1309">
        <v>135</v>
      </c>
      <c r="BE1309">
        <v>0</v>
      </c>
      <c r="BF1309">
        <v>0</v>
      </c>
      <c r="BG1309">
        <v>0</v>
      </c>
      <c r="BH1309">
        <v>0</v>
      </c>
      <c r="BI1309">
        <v>0</v>
      </c>
      <c r="BJ1309">
        <v>0</v>
      </c>
    </row>
    <row r="1310" spans="1:62" x14ac:dyDescent="0.35">
      <c r="A1310" t="s">
        <v>4035</v>
      </c>
      <c r="B1310">
        <v>1</v>
      </c>
      <c r="E1310" t="s">
        <v>67</v>
      </c>
      <c r="F1310" s="2">
        <f t="shared" ca="1" si="120"/>
        <v>44370</v>
      </c>
      <c r="G1310" s="2">
        <f t="shared" ca="1" si="121"/>
        <v>44338</v>
      </c>
      <c r="H1310" s="2">
        <f t="shared" ca="1" si="122"/>
        <v>44385</v>
      </c>
      <c r="J1310" s="2">
        <f t="shared" ca="1" si="123"/>
        <v>44385</v>
      </c>
      <c r="K1310" s="2">
        <f t="shared" ca="1" si="124"/>
        <v>44297</v>
      </c>
      <c r="L1310" s="2">
        <f t="shared" ca="1" si="125"/>
        <v>44301</v>
      </c>
      <c r="M1310" t="s">
        <v>68</v>
      </c>
      <c r="N1310">
        <v>91</v>
      </c>
      <c r="O1310" t="s">
        <v>69</v>
      </c>
      <c r="P1310" t="s">
        <v>70</v>
      </c>
      <c r="Q1310" t="s">
        <v>2374</v>
      </c>
      <c r="R1310" t="s">
        <v>72</v>
      </c>
      <c r="S1310" t="s">
        <v>3519</v>
      </c>
      <c r="T1310">
        <v>1001</v>
      </c>
      <c r="U1310" t="s">
        <v>2375</v>
      </c>
      <c r="V1310">
        <v>34</v>
      </c>
      <c r="W1310" t="s">
        <v>75</v>
      </c>
      <c r="X1310" t="s">
        <v>167</v>
      </c>
      <c r="Y1310" t="s">
        <v>118</v>
      </c>
      <c r="Z1310" t="s">
        <v>78</v>
      </c>
      <c r="AA1310" t="s">
        <v>78</v>
      </c>
      <c r="AB1310" t="s">
        <v>78</v>
      </c>
      <c r="AC1310" t="s">
        <v>466</v>
      </c>
      <c r="AD1310" t="s">
        <v>81</v>
      </c>
      <c r="AG1310">
        <v>1</v>
      </c>
      <c r="AH1310" t="s">
        <v>105</v>
      </c>
      <c r="AI1310" s="2">
        <v>43995</v>
      </c>
      <c r="AJ1310">
        <v>352</v>
      </c>
      <c r="AK1310" t="s">
        <v>561</v>
      </c>
      <c r="AL1310" t="s">
        <v>505</v>
      </c>
      <c r="AR1310" t="s">
        <v>4036</v>
      </c>
      <c r="AS1310">
        <v>886</v>
      </c>
      <c r="AT1310">
        <v>20</v>
      </c>
      <c r="AU1310" t="s">
        <v>76</v>
      </c>
      <c r="AV1310">
        <v>756</v>
      </c>
      <c r="AW1310">
        <v>5</v>
      </c>
      <c r="AY1310" t="s">
        <v>78</v>
      </c>
      <c r="AZ1310">
        <v>0</v>
      </c>
      <c r="BB1310">
        <v>8151</v>
      </c>
      <c r="BC1310" s="3">
        <v>8151</v>
      </c>
      <c r="BD1310">
        <v>8151</v>
      </c>
      <c r="BE1310">
        <v>0</v>
      </c>
      <c r="BF1310">
        <v>0</v>
      </c>
      <c r="BG1310">
        <v>0</v>
      </c>
      <c r="BH1310">
        <v>0</v>
      </c>
      <c r="BI1310">
        <v>0</v>
      </c>
      <c r="BJ1310">
        <v>0</v>
      </c>
    </row>
    <row r="1311" spans="1:62" x14ac:dyDescent="0.35">
      <c r="A1311" t="s">
        <v>4037</v>
      </c>
      <c r="B1311">
        <v>1</v>
      </c>
      <c r="E1311" t="s">
        <v>67</v>
      </c>
      <c r="F1311" s="2">
        <f t="shared" ca="1" si="120"/>
        <v>44350</v>
      </c>
      <c r="G1311" s="2">
        <f t="shared" ca="1" si="121"/>
        <v>44337</v>
      </c>
      <c r="H1311" s="2">
        <f t="shared" ca="1" si="122"/>
        <v>44365</v>
      </c>
      <c r="J1311" s="2">
        <f t="shared" ca="1" si="123"/>
        <v>44365</v>
      </c>
      <c r="K1311" s="2">
        <f t="shared" ca="1" si="124"/>
        <v>44317</v>
      </c>
      <c r="L1311" s="2">
        <f t="shared" ca="1" si="125"/>
        <v>44331</v>
      </c>
      <c r="M1311" t="s">
        <v>68</v>
      </c>
      <c r="N1311">
        <v>91</v>
      </c>
      <c r="O1311" t="s">
        <v>69</v>
      </c>
      <c r="P1311" t="s">
        <v>70</v>
      </c>
      <c r="Q1311" t="s">
        <v>1717</v>
      </c>
      <c r="R1311" t="s">
        <v>72</v>
      </c>
      <c r="S1311" t="s">
        <v>3519</v>
      </c>
      <c r="T1311">
        <v>1001</v>
      </c>
      <c r="U1311" t="s">
        <v>1718</v>
      </c>
      <c r="V1311">
        <v>52</v>
      </c>
      <c r="W1311" t="s">
        <v>101</v>
      </c>
      <c r="X1311" t="s">
        <v>79</v>
      </c>
      <c r="Y1311" t="s">
        <v>102</v>
      </c>
      <c r="Z1311" t="s">
        <v>79</v>
      </c>
      <c r="AA1311" t="s">
        <v>78</v>
      </c>
      <c r="AB1311" t="s">
        <v>79</v>
      </c>
      <c r="AC1311" t="s">
        <v>183</v>
      </c>
      <c r="AD1311" t="s">
        <v>104</v>
      </c>
      <c r="AG1311">
        <v>3</v>
      </c>
      <c r="AH1311" t="s">
        <v>105</v>
      </c>
      <c r="AI1311" s="2">
        <v>43996</v>
      </c>
      <c r="AJ1311">
        <v>350</v>
      </c>
      <c r="AK1311" t="s">
        <v>561</v>
      </c>
      <c r="AL1311" t="s">
        <v>178</v>
      </c>
      <c r="AR1311" t="s">
        <v>4038</v>
      </c>
      <c r="AS1311">
        <v>724</v>
      </c>
      <c r="AT1311">
        <v>21</v>
      </c>
      <c r="AU1311" t="s">
        <v>141</v>
      </c>
      <c r="AV1311">
        <v>757</v>
      </c>
      <c r="AW1311">
        <v>5</v>
      </c>
      <c r="AY1311" t="s">
        <v>79</v>
      </c>
      <c r="AZ1311">
        <v>0</v>
      </c>
      <c r="BB1311">
        <v>2828</v>
      </c>
      <c r="BC1311" s="3">
        <v>2828</v>
      </c>
      <c r="BD1311">
        <v>2828</v>
      </c>
      <c r="BE1311">
        <v>0</v>
      </c>
      <c r="BF1311">
        <v>0</v>
      </c>
      <c r="BG1311">
        <v>0</v>
      </c>
      <c r="BH1311">
        <v>0</v>
      </c>
      <c r="BI1311">
        <v>0</v>
      </c>
      <c r="BJ1311">
        <v>0</v>
      </c>
    </row>
    <row r="1312" spans="1:62" x14ac:dyDescent="0.35">
      <c r="A1312" t="s">
        <v>4039</v>
      </c>
      <c r="B1312">
        <v>1</v>
      </c>
      <c r="E1312" t="s">
        <v>67</v>
      </c>
      <c r="F1312" s="2">
        <f t="shared" ca="1" si="120"/>
        <v>44354</v>
      </c>
      <c r="G1312" s="2">
        <f t="shared" ca="1" si="121"/>
        <v>44344</v>
      </c>
      <c r="H1312" s="2">
        <f t="shared" ca="1" si="122"/>
        <v>44369</v>
      </c>
      <c r="J1312" s="2">
        <f t="shared" ca="1" si="123"/>
        <v>44369</v>
      </c>
      <c r="K1312" s="2">
        <f t="shared" ca="1" si="124"/>
        <v>44314</v>
      </c>
      <c r="L1312" s="2">
        <f t="shared" ca="1" si="125"/>
        <v>44329</v>
      </c>
      <c r="M1312" t="s">
        <v>68</v>
      </c>
      <c r="N1312">
        <v>91</v>
      </c>
      <c r="O1312" t="s">
        <v>69</v>
      </c>
      <c r="P1312" t="s">
        <v>70</v>
      </c>
      <c r="Q1312" t="s">
        <v>2738</v>
      </c>
      <c r="R1312" t="s">
        <v>72</v>
      </c>
      <c r="S1312" t="s">
        <v>3519</v>
      </c>
      <c r="T1312">
        <v>1001</v>
      </c>
      <c r="U1312" t="s">
        <v>2739</v>
      </c>
      <c r="V1312">
        <v>13</v>
      </c>
      <c r="W1312" t="s">
        <v>75</v>
      </c>
      <c r="X1312" t="s">
        <v>76</v>
      </c>
      <c r="Y1312" t="s">
        <v>127</v>
      </c>
      <c r="Z1312" t="s">
        <v>79</v>
      </c>
      <c r="AA1312" t="s">
        <v>78</v>
      </c>
      <c r="AB1312" t="s">
        <v>78</v>
      </c>
      <c r="AC1312" t="s">
        <v>466</v>
      </c>
      <c r="AD1312" t="s">
        <v>104</v>
      </c>
      <c r="AG1312">
        <v>3</v>
      </c>
      <c r="AH1312" t="s">
        <v>83</v>
      </c>
      <c r="AI1312" s="2">
        <v>43997</v>
      </c>
      <c r="AJ1312">
        <v>369</v>
      </c>
      <c r="AK1312" t="s">
        <v>304</v>
      </c>
      <c r="AL1312" t="s">
        <v>227</v>
      </c>
      <c r="AR1312" t="s">
        <v>4040</v>
      </c>
      <c r="AS1312">
        <v>881</v>
      </c>
      <c r="AT1312">
        <v>21</v>
      </c>
      <c r="AU1312" t="s">
        <v>131</v>
      </c>
      <c r="AV1312">
        <v>754</v>
      </c>
      <c r="AW1312">
        <v>1</v>
      </c>
      <c r="AY1312" t="s">
        <v>78</v>
      </c>
      <c r="AZ1312">
        <v>0</v>
      </c>
      <c r="BB1312">
        <v>822</v>
      </c>
      <c r="BC1312" s="3">
        <v>822</v>
      </c>
      <c r="BD1312">
        <v>822</v>
      </c>
      <c r="BE1312">
        <v>0</v>
      </c>
      <c r="BF1312">
        <v>0</v>
      </c>
      <c r="BG1312">
        <v>0</v>
      </c>
      <c r="BH1312">
        <v>0</v>
      </c>
      <c r="BI1312">
        <v>0</v>
      </c>
      <c r="BJ1312">
        <v>0</v>
      </c>
    </row>
    <row r="1313" spans="1:62" x14ac:dyDescent="0.35">
      <c r="A1313" t="s">
        <v>4041</v>
      </c>
      <c r="B1313">
        <v>1</v>
      </c>
      <c r="E1313" t="s">
        <v>67</v>
      </c>
      <c r="F1313" s="2">
        <f t="shared" ca="1" si="120"/>
        <v>44360</v>
      </c>
      <c r="G1313" s="2">
        <f t="shared" ca="1" si="121"/>
        <v>44334</v>
      </c>
      <c r="H1313" s="2">
        <f t="shared" ca="1" si="122"/>
        <v>44375</v>
      </c>
      <c r="J1313" s="2">
        <f t="shared" ca="1" si="123"/>
        <v>44375</v>
      </c>
      <c r="K1313" s="2">
        <f t="shared" ca="1" si="124"/>
        <v>44309</v>
      </c>
      <c r="L1313" s="2">
        <f t="shared" ca="1" si="125"/>
        <v>44311</v>
      </c>
      <c r="M1313" t="s">
        <v>68</v>
      </c>
      <c r="N1313">
        <v>91</v>
      </c>
      <c r="O1313" t="s">
        <v>69</v>
      </c>
      <c r="P1313" t="s">
        <v>70</v>
      </c>
      <c r="Q1313" t="s">
        <v>1721</v>
      </c>
      <c r="R1313" t="s">
        <v>72</v>
      </c>
      <c r="S1313" t="s">
        <v>3519</v>
      </c>
      <c r="T1313">
        <v>1001</v>
      </c>
      <c r="U1313" t="s">
        <v>1722</v>
      </c>
      <c r="V1313">
        <v>38</v>
      </c>
      <c r="W1313" t="s">
        <v>101</v>
      </c>
      <c r="X1313" t="s">
        <v>167</v>
      </c>
      <c r="Y1313" t="s">
        <v>127</v>
      </c>
      <c r="Z1313" t="s">
        <v>78</v>
      </c>
      <c r="AA1313" t="s">
        <v>79</v>
      </c>
      <c r="AB1313" t="s">
        <v>79</v>
      </c>
      <c r="AC1313" t="s">
        <v>219</v>
      </c>
      <c r="AD1313" t="s">
        <v>104</v>
      </c>
      <c r="AG1313">
        <v>1</v>
      </c>
      <c r="AH1313" t="s">
        <v>78</v>
      </c>
      <c r="AI1313" s="2">
        <v>44012</v>
      </c>
      <c r="AJ1313">
        <v>330</v>
      </c>
      <c r="AK1313" t="s">
        <v>467</v>
      </c>
      <c r="AL1313" t="s">
        <v>1067</v>
      </c>
      <c r="AR1313" t="s">
        <v>4042</v>
      </c>
      <c r="AS1313">
        <v>820</v>
      </c>
      <c r="AT1313">
        <v>19</v>
      </c>
      <c r="AU1313">
        <v>5</v>
      </c>
      <c r="AV1313">
        <v>754</v>
      </c>
      <c r="AW1313">
        <v>3</v>
      </c>
      <c r="AY1313" t="s">
        <v>79</v>
      </c>
      <c r="AZ1313">
        <v>0</v>
      </c>
      <c r="BB1313">
        <v>6339</v>
      </c>
      <c r="BC1313" s="3">
        <v>6339</v>
      </c>
      <c r="BD1313">
        <v>6339</v>
      </c>
      <c r="BE1313">
        <v>0</v>
      </c>
      <c r="BF1313">
        <v>0</v>
      </c>
      <c r="BG1313">
        <v>0</v>
      </c>
      <c r="BH1313">
        <v>0</v>
      </c>
      <c r="BI1313">
        <v>0</v>
      </c>
      <c r="BJ1313">
        <v>0</v>
      </c>
    </row>
    <row r="1314" spans="1:62" x14ac:dyDescent="0.35">
      <c r="A1314" t="s">
        <v>4043</v>
      </c>
      <c r="B1314">
        <v>1</v>
      </c>
      <c r="E1314" t="s">
        <v>67</v>
      </c>
      <c r="F1314" s="2">
        <f t="shared" ca="1" si="120"/>
        <v>44369</v>
      </c>
      <c r="G1314" s="2">
        <f t="shared" ca="1" si="121"/>
        <v>44334</v>
      </c>
      <c r="H1314" s="2">
        <f t="shared" ca="1" si="122"/>
        <v>44384</v>
      </c>
      <c r="J1314" s="2">
        <f t="shared" ca="1" si="123"/>
        <v>44384</v>
      </c>
      <c r="K1314" s="2">
        <f t="shared" ca="1" si="124"/>
        <v>44296</v>
      </c>
      <c r="L1314" s="2">
        <f t="shared" ca="1" si="125"/>
        <v>44300</v>
      </c>
      <c r="M1314" t="s">
        <v>68</v>
      </c>
      <c r="N1314">
        <v>91</v>
      </c>
      <c r="O1314" t="s">
        <v>69</v>
      </c>
      <c r="P1314" t="s">
        <v>70</v>
      </c>
      <c r="Q1314" t="s">
        <v>973</v>
      </c>
      <c r="R1314" t="s">
        <v>72</v>
      </c>
      <c r="S1314" t="s">
        <v>3519</v>
      </c>
      <c r="T1314">
        <v>1001</v>
      </c>
      <c r="U1314" t="s">
        <v>974</v>
      </c>
      <c r="V1314">
        <v>29</v>
      </c>
      <c r="W1314" t="s">
        <v>101</v>
      </c>
      <c r="X1314" t="s">
        <v>76</v>
      </c>
      <c r="Y1314" t="s">
        <v>118</v>
      </c>
      <c r="Z1314" t="s">
        <v>79</v>
      </c>
      <c r="AA1314" t="s">
        <v>79</v>
      </c>
      <c r="AB1314" t="s">
        <v>79</v>
      </c>
      <c r="AC1314" t="s">
        <v>145</v>
      </c>
      <c r="AD1314" t="s">
        <v>104</v>
      </c>
      <c r="AG1314">
        <v>3</v>
      </c>
      <c r="AH1314" t="s">
        <v>83</v>
      </c>
      <c r="AI1314" s="2">
        <v>43997</v>
      </c>
      <c r="AJ1314">
        <v>291</v>
      </c>
      <c r="AK1314" t="s">
        <v>757</v>
      </c>
      <c r="AL1314" t="s">
        <v>1184</v>
      </c>
      <c r="AR1314" t="s">
        <v>3507</v>
      </c>
      <c r="AS1314">
        <v>963</v>
      </c>
      <c r="AT1314">
        <v>22</v>
      </c>
      <c r="AU1314">
        <v>8</v>
      </c>
      <c r="AV1314">
        <v>758</v>
      </c>
      <c r="AW1314">
        <v>2</v>
      </c>
      <c r="AY1314" t="s">
        <v>78</v>
      </c>
      <c r="AZ1314">
        <v>0</v>
      </c>
      <c r="BB1314">
        <v>554</v>
      </c>
      <c r="BC1314" s="3">
        <v>554</v>
      </c>
      <c r="BD1314">
        <v>554</v>
      </c>
      <c r="BE1314">
        <v>0</v>
      </c>
      <c r="BF1314">
        <v>0</v>
      </c>
      <c r="BG1314">
        <v>0</v>
      </c>
      <c r="BH1314">
        <v>0</v>
      </c>
      <c r="BI1314">
        <v>0</v>
      </c>
      <c r="BJ1314">
        <v>0</v>
      </c>
    </row>
    <row r="1315" spans="1:62" x14ac:dyDescent="0.35">
      <c r="A1315" t="s">
        <v>4044</v>
      </c>
      <c r="B1315">
        <v>1</v>
      </c>
      <c r="E1315" t="s">
        <v>67</v>
      </c>
      <c r="F1315" s="2">
        <f t="shared" ca="1" si="120"/>
        <v>44352</v>
      </c>
      <c r="G1315" s="2">
        <f t="shared" ca="1" si="121"/>
        <v>44347</v>
      </c>
      <c r="H1315" s="2">
        <f t="shared" ca="1" si="122"/>
        <v>44367</v>
      </c>
      <c r="J1315" s="2">
        <f t="shared" ca="1" si="123"/>
        <v>44367</v>
      </c>
      <c r="K1315" s="2">
        <f t="shared" ca="1" si="124"/>
        <v>44314</v>
      </c>
      <c r="L1315" s="2">
        <f t="shared" ca="1" si="125"/>
        <v>44321</v>
      </c>
      <c r="M1315" t="s">
        <v>68</v>
      </c>
      <c r="N1315">
        <v>91</v>
      </c>
      <c r="O1315" t="s">
        <v>69</v>
      </c>
      <c r="P1315" t="s">
        <v>70</v>
      </c>
      <c r="Q1315" t="s">
        <v>978</v>
      </c>
      <c r="R1315" t="s">
        <v>72</v>
      </c>
      <c r="S1315" t="s">
        <v>3519</v>
      </c>
      <c r="T1315">
        <v>1001</v>
      </c>
      <c r="U1315" t="s">
        <v>979</v>
      </c>
      <c r="V1315">
        <v>26</v>
      </c>
      <c r="W1315" t="s">
        <v>75</v>
      </c>
      <c r="X1315" t="s">
        <v>167</v>
      </c>
      <c r="Y1315" t="s">
        <v>111</v>
      </c>
      <c r="Z1315" t="s">
        <v>78</v>
      </c>
      <c r="AA1315" t="s">
        <v>78</v>
      </c>
      <c r="AB1315" t="s">
        <v>78</v>
      </c>
      <c r="AC1315" t="s">
        <v>155</v>
      </c>
      <c r="AD1315" t="s">
        <v>104</v>
      </c>
      <c r="AG1315">
        <v>2</v>
      </c>
      <c r="AH1315" t="s">
        <v>83</v>
      </c>
      <c r="AI1315" s="2">
        <v>43989</v>
      </c>
      <c r="AJ1315">
        <v>423</v>
      </c>
      <c r="AK1315" t="s">
        <v>546</v>
      </c>
      <c r="AL1315" t="s">
        <v>1380</v>
      </c>
      <c r="AR1315" t="s">
        <v>4045</v>
      </c>
      <c r="AS1315">
        <v>639</v>
      </c>
      <c r="AT1315">
        <v>22</v>
      </c>
      <c r="AU1315" t="s">
        <v>92</v>
      </c>
      <c r="AV1315">
        <v>754</v>
      </c>
      <c r="AW1315">
        <v>5</v>
      </c>
      <c r="AY1315" t="s">
        <v>79</v>
      </c>
      <c r="AZ1315">
        <v>0</v>
      </c>
      <c r="BB1315">
        <v>357</v>
      </c>
      <c r="BC1315" s="3">
        <v>357</v>
      </c>
      <c r="BD1315">
        <v>357</v>
      </c>
      <c r="BE1315">
        <v>0</v>
      </c>
      <c r="BF1315">
        <v>0</v>
      </c>
      <c r="BG1315">
        <v>0</v>
      </c>
      <c r="BH1315">
        <v>0</v>
      </c>
      <c r="BI1315">
        <v>0</v>
      </c>
      <c r="BJ1315">
        <v>0</v>
      </c>
    </row>
    <row r="1316" spans="1:62" x14ac:dyDescent="0.35">
      <c r="A1316" t="s">
        <v>4046</v>
      </c>
      <c r="B1316">
        <v>1</v>
      </c>
      <c r="E1316" t="s">
        <v>67</v>
      </c>
      <c r="F1316" s="2">
        <f t="shared" ca="1" si="120"/>
        <v>44376</v>
      </c>
      <c r="G1316" s="2">
        <f t="shared" ca="1" si="121"/>
        <v>44342</v>
      </c>
      <c r="H1316" s="2">
        <f t="shared" ca="1" si="122"/>
        <v>44391</v>
      </c>
      <c r="J1316" s="2">
        <f t="shared" ca="1" si="123"/>
        <v>44391</v>
      </c>
      <c r="K1316" s="2">
        <f t="shared" ca="1" si="124"/>
        <v>44303</v>
      </c>
      <c r="L1316" s="2">
        <f t="shared" ca="1" si="125"/>
        <v>44313</v>
      </c>
      <c r="M1316" t="s">
        <v>68</v>
      </c>
      <c r="N1316">
        <v>91</v>
      </c>
      <c r="O1316" t="s">
        <v>69</v>
      </c>
      <c r="P1316" t="s">
        <v>70</v>
      </c>
      <c r="Q1316" t="s">
        <v>1729</v>
      </c>
      <c r="R1316" t="s">
        <v>72</v>
      </c>
      <c r="S1316" t="s">
        <v>3519</v>
      </c>
      <c r="T1316">
        <v>1001</v>
      </c>
      <c r="U1316" t="s">
        <v>1730</v>
      </c>
      <c r="V1316">
        <v>15</v>
      </c>
      <c r="W1316" t="s">
        <v>101</v>
      </c>
      <c r="X1316" t="s">
        <v>167</v>
      </c>
      <c r="Y1316" t="s">
        <v>127</v>
      </c>
      <c r="Z1316" t="s">
        <v>78</v>
      </c>
      <c r="AA1316" t="s">
        <v>79</v>
      </c>
      <c r="AB1316" t="s">
        <v>79</v>
      </c>
      <c r="AC1316" t="s">
        <v>128</v>
      </c>
      <c r="AD1316" t="s">
        <v>104</v>
      </c>
      <c r="AG1316">
        <v>2</v>
      </c>
      <c r="AH1316" t="s">
        <v>83</v>
      </c>
      <c r="AI1316" s="2">
        <v>43996</v>
      </c>
      <c r="AJ1316">
        <v>859</v>
      </c>
      <c r="AK1316" t="s">
        <v>252</v>
      </c>
      <c r="AL1316" t="s">
        <v>388</v>
      </c>
      <c r="AR1316" t="s">
        <v>4047</v>
      </c>
      <c r="AS1316">
        <v>377</v>
      </c>
      <c r="AT1316">
        <v>19</v>
      </c>
      <c r="AU1316" t="s">
        <v>528</v>
      </c>
      <c r="AV1316">
        <v>758</v>
      </c>
      <c r="AW1316">
        <v>1</v>
      </c>
      <c r="AY1316" t="s">
        <v>79</v>
      </c>
      <c r="AZ1316">
        <v>0</v>
      </c>
      <c r="BB1316">
        <v>5601</v>
      </c>
      <c r="BC1316" s="3">
        <v>5601</v>
      </c>
      <c r="BD1316">
        <v>5601</v>
      </c>
      <c r="BE1316">
        <v>0</v>
      </c>
      <c r="BF1316">
        <v>0</v>
      </c>
      <c r="BG1316">
        <v>0</v>
      </c>
      <c r="BH1316">
        <v>0</v>
      </c>
      <c r="BI1316">
        <v>0</v>
      </c>
      <c r="BJ1316">
        <v>0</v>
      </c>
    </row>
    <row r="1317" spans="1:62" x14ac:dyDescent="0.35">
      <c r="A1317" t="s">
        <v>4048</v>
      </c>
      <c r="B1317">
        <v>1</v>
      </c>
      <c r="E1317" t="s">
        <v>67</v>
      </c>
      <c r="F1317" s="2">
        <f t="shared" ca="1" si="120"/>
        <v>44361</v>
      </c>
      <c r="G1317" s="2">
        <f t="shared" ca="1" si="121"/>
        <v>44341</v>
      </c>
      <c r="H1317" s="2">
        <f t="shared" ca="1" si="122"/>
        <v>44376</v>
      </c>
      <c r="J1317" s="2">
        <f t="shared" ca="1" si="123"/>
        <v>44376</v>
      </c>
      <c r="K1317" s="2">
        <f t="shared" ca="1" si="124"/>
        <v>44294</v>
      </c>
      <c r="L1317" s="2">
        <f t="shared" ca="1" si="125"/>
        <v>44299</v>
      </c>
      <c r="M1317" t="s">
        <v>68</v>
      </c>
      <c r="N1317">
        <v>91</v>
      </c>
      <c r="O1317" t="s">
        <v>69</v>
      </c>
      <c r="P1317" t="s">
        <v>70</v>
      </c>
      <c r="Q1317" t="s">
        <v>1733</v>
      </c>
      <c r="R1317" t="s">
        <v>72</v>
      </c>
      <c r="S1317" t="s">
        <v>3519</v>
      </c>
      <c r="T1317">
        <v>1001</v>
      </c>
      <c r="U1317" t="s">
        <v>1734</v>
      </c>
      <c r="V1317">
        <v>49</v>
      </c>
      <c r="W1317" t="s">
        <v>101</v>
      </c>
      <c r="X1317" t="s">
        <v>79</v>
      </c>
      <c r="Y1317" t="s">
        <v>127</v>
      </c>
      <c r="Z1317" t="s">
        <v>79</v>
      </c>
      <c r="AA1317" t="s">
        <v>79</v>
      </c>
      <c r="AB1317" t="s">
        <v>79</v>
      </c>
      <c r="AC1317" t="s">
        <v>449</v>
      </c>
      <c r="AD1317" t="s">
        <v>81</v>
      </c>
      <c r="AG1317">
        <v>2</v>
      </c>
      <c r="AH1317" t="s">
        <v>105</v>
      </c>
      <c r="AI1317" s="2">
        <v>43983</v>
      </c>
      <c r="AJ1317">
        <v>916</v>
      </c>
      <c r="AK1317" t="s">
        <v>146</v>
      </c>
      <c r="AL1317" t="s">
        <v>90</v>
      </c>
      <c r="AR1317" t="s">
        <v>4049</v>
      </c>
      <c r="AS1317">
        <v>887</v>
      </c>
      <c r="AT1317">
        <v>22</v>
      </c>
      <c r="AU1317" t="s">
        <v>141</v>
      </c>
      <c r="AV1317">
        <v>750</v>
      </c>
      <c r="AW1317">
        <v>3</v>
      </c>
      <c r="AY1317" t="s">
        <v>78</v>
      </c>
      <c r="AZ1317">
        <v>0</v>
      </c>
      <c r="BB1317">
        <v>2140</v>
      </c>
      <c r="BC1317" s="3">
        <v>2140</v>
      </c>
      <c r="BD1317">
        <v>2140</v>
      </c>
      <c r="BE1317">
        <v>0</v>
      </c>
      <c r="BF1317">
        <v>0</v>
      </c>
      <c r="BG1317">
        <v>0</v>
      </c>
      <c r="BH1317">
        <v>0</v>
      </c>
      <c r="BI1317">
        <v>0</v>
      </c>
      <c r="BJ1317">
        <v>0</v>
      </c>
    </row>
    <row r="1318" spans="1:62" x14ac:dyDescent="0.35">
      <c r="A1318" t="s">
        <v>4050</v>
      </c>
      <c r="B1318">
        <v>1</v>
      </c>
      <c r="E1318" t="s">
        <v>67</v>
      </c>
      <c r="F1318" s="2">
        <f t="shared" ca="1" si="120"/>
        <v>44372</v>
      </c>
      <c r="G1318" s="2">
        <f t="shared" ca="1" si="121"/>
        <v>44337</v>
      </c>
      <c r="H1318" s="2">
        <f t="shared" ca="1" si="122"/>
        <v>44387</v>
      </c>
      <c r="J1318" s="2">
        <f t="shared" ca="1" si="123"/>
        <v>44387</v>
      </c>
      <c r="K1318" s="2">
        <f t="shared" ca="1" si="124"/>
        <v>44298</v>
      </c>
      <c r="L1318" s="2">
        <f t="shared" ca="1" si="125"/>
        <v>44303</v>
      </c>
      <c r="M1318" t="s">
        <v>68</v>
      </c>
      <c r="N1318">
        <v>91</v>
      </c>
      <c r="O1318" t="s">
        <v>69</v>
      </c>
      <c r="P1318" t="s">
        <v>70</v>
      </c>
      <c r="Q1318" t="s">
        <v>3258</v>
      </c>
      <c r="R1318" t="s">
        <v>72</v>
      </c>
      <c r="S1318" t="s">
        <v>3519</v>
      </c>
      <c r="T1318">
        <v>1001</v>
      </c>
      <c r="U1318" t="s">
        <v>3259</v>
      </c>
      <c r="V1318">
        <v>44</v>
      </c>
      <c r="W1318" t="s">
        <v>101</v>
      </c>
      <c r="X1318" t="s">
        <v>76</v>
      </c>
      <c r="Y1318" t="s">
        <v>102</v>
      </c>
      <c r="Z1318" t="s">
        <v>79</v>
      </c>
      <c r="AA1318" t="s">
        <v>79</v>
      </c>
      <c r="AB1318" t="s">
        <v>78</v>
      </c>
      <c r="AC1318" t="s">
        <v>455</v>
      </c>
      <c r="AD1318" t="s">
        <v>81</v>
      </c>
      <c r="AG1318">
        <v>1</v>
      </c>
      <c r="AH1318" t="s">
        <v>105</v>
      </c>
      <c r="AI1318" s="2">
        <v>44009</v>
      </c>
      <c r="AJ1318">
        <v>410</v>
      </c>
      <c r="AK1318" t="s">
        <v>156</v>
      </c>
      <c r="AL1318" t="s">
        <v>629</v>
      </c>
      <c r="AR1318" t="s">
        <v>4051</v>
      </c>
      <c r="AS1318">
        <v>437</v>
      </c>
      <c r="AT1318">
        <v>19</v>
      </c>
      <c r="AU1318" t="s">
        <v>92</v>
      </c>
      <c r="AV1318">
        <v>754</v>
      </c>
      <c r="AW1318">
        <v>2</v>
      </c>
      <c r="AY1318" t="s">
        <v>79</v>
      </c>
      <c r="AZ1318">
        <v>0</v>
      </c>
      <c r="BB1318">
        <v>6646</v>
      </c>
      <c r="BC1318" s="3">
        <v>6646</v>
      </c>
      <c r="BD1318">
        <v>6646</v>
      </c>
      <c r="BE1318">
        <v>0</v>
      </c>
      <c r="BF1318">
        <v>0</v>
      </c>
      <c r="BG1318">
        <v>0</v>
      </c>
      <c r="BH1318">
        <v>0</v>
      </c>
      <c r="BI1318">
        <v>0</v>
      </c>
      <c r="BJ1318">
        <v>0</v>
      </c>
    </row>
    <row r="1319" spans="1:62" x14ac:dyDescent="0.35">
      <c r="A1319" t="s">
        <v>4052</v>
      </c>
      <c r="B1319">
        <v>1</v>
      </c>
      <c r="E1319" t="s">
        <v>67</v>
      </c>
      <c r="F1319" s="2">
        <f t="shared" ca="1" si="120"/>
        <v>44371</v>
      </c>
      <c r="G1319" s="2">
        <f t="shared" ca="1" si="121"/>
        <v>44340</v>
      </c>
      <c r="H1319" s="2">
        <f t="shared" ca="1" si="122"/>
        <v>44386</v>
      </c>
      <c r="J1319" s="2">
        <f t="shared" ca="1" si="123"/>
        <v>44386</v>
      </c>
      <c r="K1319" s="2">
        <f t="shared" ca="1" si="124"/>
        <v>44301</v>
      </c>
      <c r="L1319" s="2">
        <f t="shared" ca="1" si="125"/>
        <v>44303</v>
      </c>
      <c r="M1319" t="s">
        <v>68</v>
      </c>
      <c r="N1319">
        <v>91</v>
      </c>
      <c r="O1319" t="s">
        <v>69</v>
      </c>
      <c r="P1319" t="s">
        <v>70</v>
      </c>
      <c r="Q1319" t="s">
        <v>982</v>
      </c>
      <c r="R1319" t="s">
        <v>72</v>
      </c>
      <c r="S1319" t="s">
        <v>3519</v>
      </c>
      <c r="T1319">
        <v>1001</v>
      </c>
      <c r="U1319" t="s">
        <v>983</v>
      </c>
      <c r="V1319">
        <v>26</v>
      </c>
      <c r="W1319" t="s">
        <v>75</v>
      </c>
      <c r="X1319" t="s">
        <v>79</v>
      </c>
      <c r="Y1319" t="s">
        <v>111</v>
      </c>
      <c r="Z1319" t="s">
        <v>79</v>
      </c>
      <c r="AA1319" t="s">
        <v>79</v>
      </c>
      <c r="AB1319" t="s">
        <v>79</v>
      </c>
      <c r="AC1319" t="s">
        <v>80</v>
      </c>
      <c r="AD1319" t="s">
        <v>104</v>
      </c>
      <c r="AG1319">
        <v>2</v>
      </c>
      <c r="AH1319" t="s">
        <v>83</v>
      </c>
      <c r="AI1319" s="2">
        <v>44001</v>
      </c>
      <c r="AJ1319">
        <v>481</v>
      </c>
      <c r="AK1319" t="s">
        <v>161</v>
      </c>
      <c r="AL1319" t="s">
        <v>1230</v>
      </c>
      <c r="AR1319" t="s">
        <v>4053</v>
      </c>
      <c r="AS1319">
        <v>52</v>
      </c>
      <c r="AT1319">
        <v>22</v>
      </c>
      <c r="AU1319" t="s">
        <v>75</v>
      </c>
      <c r="AV1319">
        <v>755</v>
      </c>
      <c r="AW1319">
        <v>1</v>
      </c>
      <c r="AY1319" t="s">
        <v>78</v>
      </c>
      <c r="AZ1319">
        <v>0</v>
      </c>
      <c r="BB1319">
        <v>2381</v>
      </c>
      <c r="BC1319" s="3">
        <v>2381</v>
      </c>
      <c r="BD1319">
        <v>2381</v>
      </c>
      <c r="BE1319">
        <v>0</v>
      </c>
      <c r="BF1319">
        <v>0</v>
      </c>
      <c r="BG1319">
        <v>0</v>
      </c>
      <c r="BH1319">
        <v>0</v>
      </c>
      <c r="BI1319">
        <v>0</v>
      </c>
      <c r="BJ1319">
        <v>0</v>
      </c>
    </row>
    <row r="1320" spans="1:62" x14ac:dyDescent="0.35">
      <c r="A1320" t="s">
        <v>4054</v>
      </c>
      <c r="B1320">
        <v>1</v>
      </c>
      <c r="E1320" t="s">
        <v>67</v>
      </c>
      <c r="F1320" s="2">
        <f t="shared" ca="1" si="120"/>
        <v>44355</v>
      </c>
      <c r="G1320" s="2">
        <f t="shared" ca="1" si="121"/>
        <v>44337</v>
      </c>
      <c r="H1320" s="2">
        <f t="shared" ca="1" si="122"/>
        <v>44370</v>
      </c>
      <c r="J1320" s="2">
        <f t="shared" ca="1" si="123"/>
        <v>44370</v>
      </c>
      <c r="K1320" s="2">
        <f t="shared" ca="1" si="124"/>
        <v>44292</v>
      </c>
      <c r="L1320" s="2">
        <f t="shared" ca="1" si="125"/>
        <v>44297</v>
      </c>
      <c r="M1320" t="s">
        <v>68</v>
      </c>
      <c r="N1320">
        <v>91</v>
      </c>
      <c r="O1320" t="s">
        <v>69</v>
      </c>
      <c r="P1320" t="s">
        <v>70</v>
      </c>
      <c r="Q1320" t="s">
        <v>2390</v>
      </c>
      <c r="R1320" t="s">
        <v>72</v>
      </c>
      <c r="S1320" t="s">
        <v>3519</v>
      </c>
      <c r="T1320">
        <v>1001</v>
      </c>
      <c r="U1320" t="s">
        <v>2391</v>
      </c>
      <c r="V1320">
        <v>27</v>
      </c>
      <c r="W1320" t="s">
        <v>101</v>
      </c>
      <c r="X1320" t="s">
        <v>167</v>
      </c>
      <c r="Y1320" t="s">
        <v>127</v>
      </c>
      <c r="Z1320" t="s">
        <v>78</v>
      </c>
      <c r="AA1320" t="s">
        <v>78</v>
      </c>
      <c r="AB1320" t="s">
        <v>79</v>
      </c>
      <c r="AC1320" t="s">
        <v>466</v>
      </c>
      <c r="AD1320" t="s">
        <v>81</v>
      </c>
      <c r="AG1320">
        <v>1</v>
      </c>
      <c r="AH1320" t="s">
        <v>83</v>
      </c>
      <c r="AI1320" s="2">
        <v>43989</v>
      </c>
      <c r="AJ1320">
        <v>511</v>
      </c>
      <c r="AK1320" t="s">
        <v>177</v>
      </c>
      <c r="AL1320" t="s">
        <v>215</v>
      </c>
      <c r="AR1320" t="s">
        <v>4055</v>
      </c>
      <c r="AS1320">
        <v>847</v>
      </c>
      <c r="AT1320">
        <v>21</v>
      </c>
      <c r="AU1320">
        <v>7</v>
      </c>
      <c r="AV1320">
        <v>756</v>
      </c>
      <c r="AW1320">
        <v>4</v>
      </c>
      <c r="AY1320" t="s">
        <v>79</v>
      </c>
      <c r="AZ1320">
        <v>0</v>
      </c>
      <c r="BB1320">
        <v>9235</v>
      </c>
      <c r="BC1320" s="3">
        <v>9235</v>
      </c>
      <c r="BD1320">
        <v>9235</v>
      </c>
      <c r="BE1320">
        <v>0</v>
      </c>
      <c r="BF1320">
        <v>0</v>
      </c>
      <c r="BG1320">
        <v>0</v>
      </c>
      <c r="BH1320">
        <v>0</v>
      </c>
      <c r="BI1320">
        <v>0</v>
      </c>
      <c r="BJ1320">
        <v>0</v>
      </c>
    </row>
    <row r="1321" spans="1:62" x14ac:dyDescent="0.35">
      <c r="A1321" t="s">
        <v>4056</v>
      </c>
      <c r="B1321">
        <v>1</v>
      </c>
      <c r="E1321" t="s">
        <v>67</v>
      </c>
      <c r="F1321" s="2">
        <f t="shared" ca="1" si="120"/>
        <v>44361</v>
      </c>
      <c r="G1321" s="2">
        <f t="shared" ca="1" si="121"/>
        <v>44338</v>
      </c>
      <c r="H1321" s="2">
        <f t="shared" ca="1" si="122"/>
        <v>44376</v>
      </c>
      <c r="J1321" s="2">
        <f t="shared" ca="1" si="123"/>
        <v>44376</v>
      </c>
      <c r="K1321" s="2">
        <f t="shared" ca="1" si="124"/>
        <v>44309</v>
      </c>
      <c r="L1321" s="2">
        <f t="shared" ca="1" si="125"/>
        <v>44315</v>
      </c>
      <c r="M1321" t="s">
        <v>68</v>
      </c>
      <c r="N1321">
        <v>91</v>
      </c>
      <c r="O1321" t="s">
        <v>69</v>
      </c>
      <c r="P1321" t="s">
        <v>70</v>
      </c>
      <c r="Q1321" t="s">
        <v>986</v>
      </c>
      <c r="R1321" t="s">
        <v>72</v>
      </c>
      <c r="S1321" t="s">
        <v>3519</v>
      </c>
      <c r="T1321">
        <v>1001</v>
      </c>
      <c r="U1321" t="s">
        <v>987</v>
      </c>
      <c r="V1321">
        <v>54</v>
      </c>
      <c r="W1321" t="s">
        <v>75</v>
      </c>
      <c r="X1321" t="s">
        <v>79</v>
      </c>
      <c r="Y1321" t="s">
        <v>102</v>
      </c>
      <c r="Z1321" t="s">
        <v>78</v>
      </c>
      <c r="AA1321" t="s">
        <v>79</v>
      </c>
      <c r="AB1321" t="s">
        <v>78</v>
      </c>
      <c r="AC1321" t="s">
        <v>155</v>
      </c>
      <c r="AD1321" t="s">
        <v>104</v>
      </c>
      <c r="AG1321">
        <v>2</v>
      </c>
      <c r="AH1321" t="s">
        <v>83</v>
      </c>
      <c r="AI1321" s="2">
        <v>43987</v>
      </c>
      <c r="AJ1321">
        <v>423</v>
      </c>
      <c r="AK1321" t="s">
        <v>546</v>
      </c>
      <c r="AL1321" t="s">
        <v>728</v>
      </c>
      <c r="AR1321" t="s">
        <v>4057</v>
      </c>
      <c r="AS1321">
        <v>770</v>
      </c>
      <c r="AT1321">
        <v>20</v>
      </c>
      <c r="AU1321">
        <v>2</v>
      </c>
      <c r="AV1321">
        <v>755</v>
      </c>
      <c r="AW1321">
        <v>1</v>
      </c>
      <c r="AY1321" t="s">
        <v>79</v>
      </c>
      <c r="AZ1321">
        <v>0</v>
      </c>
      <c r="BB1321">
        <v>9707</v>
      </c>
      <c r="BC1321" s="3">
        <v>9707</v>
      </c>
      <c r="BD1321">
        <v>9707</v>
      </c>
      <c r="BE1321">
        <v>0</v>
      </c>
      <c r="BF1321">
        <v>0</v>
      </c>
      <c r="BG1321">
        <v>0</v>
      </c>
      <c r="BH1321">
        <v>0</v>
      </c>
      <c r="BI1321">
        <v>0</v>
      </c>
      <c r="BJ1321">
        <v>0</v>
      </c>
    </row>
    <row r="1322" spans="1:62" x14ac:dyDescent="0.35">
      <c r="A1322" t="s">
        <v>4058</v>
      </c>
      <c r="B1322">
        <v>1</v>
      </c>
      <c r="E1322" t="s">
        <v>67</v>
      </c>
      <c r="F1322" s="2">
        <f t="shared" ca="1" si="120"/>
        <v>44371</v>
      </c>
      <c r="G1322" s="2">
        <f t="shared" ca="1" si="121"/>
        <v>44337</v>
      </c>
      <c r="H1322" s="2">
        <f t="shared" ca="1" si="122"/>
        <v>44386</v>
      </c>
      <c r="J1322" s="2">
        <f t="shared" ca="1" si="123"/>
        <v>44386</v>
      </c>
      <c r="K1322" s="2">
        <f t="shared" ca="1" si="124"/>
        <v>44291</v>
      </c>
      <c r="L1322" s="2">
        <f t="shared" ca="1" si="125"/>
        <v>44292</v>
      </c>
      <c r="M1322" t="s">
        <v>68</v>
      </c>
      <c r="N1322">
        <v>91</v>
      </c>
      <c r="O1322" t="s">
        <v>69</v>
      </c>
      <c r="P1322" t="s">
        <v>70</v>
      </c>
      <c r="Q1322" t="s">
        <v>2396</v>
      </c>
      <c r="R1322" t="s">
        <v>72</v>
      </c>
      <c r="S1322" t="s">
        <v>3519</v>
      </c>
      <c r="T1322">
        <v>1001</v>
      </c>
      <c r="U1322" t="s">
        <v>2397</v>
      </c>
      <c r="V1322">
        <v>52</v>
      </c>
      <c r="W1322" t="s">
        <v>101</v>
      </c>
      <c r="X1322" t="s">
        <v>76</v>
      </c>
      <c r="Y1322" t="s">
        <v>118</v>
      </c>
      <c r="Z1322" t="s">
        <v>79</v>
      </c>
      <c r="AA1322" t="s">
        <v>78</v>
      </c>
      <c r="AB1322" t="s">
        <v>78</v>
      </c>
      <c r="AC1322" t="s">
        <v>155</v>
      </c>
      <c r="AD1322" t="s">
        <v>81</v>
      </c>
      <c r="AG1322">
        <v>3</v>
      </c>
      <c r="AH1322" t="s">
        <v>83</v>
      </c>
      <c r="AI1322" s="2">
        <v>43991</v>
      </c>
      <c r="AJ1322">
        <v>470</v>
      </c>
      <c r="AK1322" t="s">
        <v>597</v>
      </c>
      <c r="AL1322" t="s">
        <v>373</v>
      </c>
      <c r="AR1322" t="s">
        <v>4059</v>
      </c>
      <c r="AS1322">
        <v>21</v>
      </c>
      <c r="AT1322">
        <v>20</v>
      </c>
      <c r="AU1322" t="s">
        <v>78</v>
      </c>
      <c r="AV1322">
        <v>758</v>
      </c>
      <c r="AW1322">
        <v>2</v>
      </c>
      <c r="AY1322" t="s">
        <v>79</v>
      </c>
      <c r="AZ1322">
        <v>0</v>
      </c>
      <c r="BB1322">
        <v>9315</v>
      </c>
      <c r="BC1322" s="3">
        <v>9315</v>
      </c>
      <c r="BD1322">
        <v>9315</v>
      </c>
      <c r="BE1322">
        <v>0</v>
      </c>
      <c r="BF1322">
        <v>0</v>
      </c>
      <c r="BG1322">
        <v>0</v>
      </c>
      <c r="BH1322">
        <v>0</v>
      </c>
      <c r="BI1322">
        <v>0</v>
      </c>
      <c r="BJ1322">
        <v>0</v>
      </c>
    </row>
    <row r="1323" spans="1:62" x14ac:dyDescent="0.35">
      <c r="A1323" t="s">
        <v>4060</v>
      </c>
      <c r="B1323">
        <v>1</v>
      </c>
      <c r="E1323" t="s">
        <v>67</v>
      </c>
      <c r="F1323" s="2">
        <f t="shared" ca="1" si="120"/>
        <v>44354</v>
      </c>
      <c r="G1323" s="2">
        <f t="shared" ca="1" si="121"/>
        <v>44345</v>
      </c>
      <c r="H1323" s="2">
        <f t="shared" ca="1" si="122"/>
        <v>44369</v>
      </c>
      <c r="J1323" s="2">
        <f t="shared" ca="1" si="123"/>
        <v>44369</v>
      </c>
      <c r="K1323" s="2">
        <f t="shared" ca="1" si="124"/>
        <v>44299</v>
      </c>
      <c r="L1323" s="2">
        <f t="shared" ca="1" si="125"/>
        <v>44305</v>
      </c>
      <c r="M1323" t="s">
        <v>68</v>
      </c>
      <c r="N1323">
        <v>91</v>
      </c>
      <c r="O1323" t="s">
        <v>69</v>
      </c>
      <c r="P1323" t="s">
        <v>70</v>
      </c>
      <c r="Q1323" t="s">
        <v>2400</v>
      </c>
      <c r="R1323" t="s">
        <v>72</v>
      </c>
      <c r="S1323" t="s">
        <v>3519</v>
      </c>
      <c r="T1323">
        <v>1001</v>
      </c>
      <c r="U1323" t="s">
        <v>2401</v>
      </c>
      <c r="V1323">
        <v>32</v>
      </c>
      <c r="W1323" t="s">
        <v>75</v>
      </c>
      <c r="X1323" t="s">
        <v>167</v>
      </c>
      <c r="Y1323" t="s">
        <v>118</v>
      </c>
      <c r="Z1323" t="s">
        <v>78</v>
      </c>
      <c r="AA1323" t="s">
        <v>79</v>
      </c>
      <c r="AB1323" t="s">
        <v>79</v>
      </c>
      <c r="AC1323" t="s">
        <v>119</v>
      </c>
      <c r="AD1323" t="s">
        <v>104</v>
      </c>
      <c r="AG1323">
        <v>1</v>
      </c>
      <c r="AH1323" t="s">
        <v>83</v>
      </c>
      <c r="AI1323" s="2">
        <v>43995</v>
      </c>
      <c r="AJ1323">
        <v>480</v>
      </c>
      <c r="AK1323" t="s">
        <v>161</v>
      </c>
      <c r="AL1323" t="s">
        <v>723</v>
      </c>
      <c r="AR1323" t="s">
        <v>4061</v>
      </c>
      <c r="AS1323">
        <v>742</v>
      </c>
      <c r="AT1323">
        <v>20</v>
      </c>
      <c r="AU1323" t="s">
        <v>109</v>
      </c>
      <c r="AV1323">
        <v>759</v>
      </c>
      <c r="AW1323">
        <v>4</v>
      </c>
      <c r="AY1323" t="s">
        <v>78</v>
      </c>
      <c r="AZ1323">
        <v>0</v>
      </c>
      <c r="BB1323">
        <v>1424</v>
      </c>
      <c r="BC1323" s="3">
        <v>1424</v>
      </c>
      <c r="BD1323">
        <v>1424</v>
      </c>
      <c r="BE1323">
        <v>0</v>
      </c>
      <c r="BF1323">
        <v>0</v>
      </c>
      <c r="BG1323">
        <v>0</v>
      </c>
      <c r="BH1323">
        <v>0</v>
      </c>
      <c r="BI1323">
        <v>0</v>
      </c>
      <c r="BJ1323">
        <v>0</v>
      </c>
    </row>
    <row r="1324" spans="1:62" x14ac:dyDescent="0.35">
      <c r="A1324" t="s">
        <v>4062</v>
      </c>
      <c r="B1324">
        <v>1</v>
      </c>
      <c r="E1324" t="s">
        <v>67</v>
      </c>
      <c r="F1324" s="2">
        <f t="shared" ca="1" si="120"/>
        <v>44364</v>
      </c>
      <c r="G1324" s="2">
        <f t="shared" ca="1" si="121"/>
        <v>44336</v>
      </c>
      <c r="H1324" s="2">
        <f t="shared" ca="1" si="122"/>
        <v>44379</v>
      </c>
      <c r="J1324" s="2">
        <f t="shared" ca="1" si="123"/>
        <v>44379</v>
      </c>
      <c r="K1324" s="2">
        <f t="shared" ca="1" si="124"/>
        <v>44290</v>
      </c>
      <c r="L1324" s="2">
        <f t="shared" ca="1" si="125"/>
        <v>44294</v>
      </c>
      <c r="M1324" t="s">
        <v>68</v>
      </c>
      <c r="N1324">
        <v>91</v>
      </c>
      <c r="O1324" t="s">
        <v>69</v>
      </c>
      <c r="P1324" t="s">
        <v>70</v>
      </c>
      <c r="Q1324" t="s">
        <v>2758</v>
      </c>
      <c r="R1324" t="s">
        <v>72</v>
      </c>
      <c r="S1324" t="s">
        <v>3519</v>
      </c>
      <c r="T1324">
        <v>1001</v>
      </c>
      <c r="U1324" t="s">
        <v>2759</v>
      </c>
      <c r="V1324">
        <v>54</v>
      </c>
      <c r="W1324" t="s">
        <v>101</v>
      </c>
      <c r="X1324" t="s">
        <v>76</v>
      </c>
      <c r="Y1324" t="s">
        <v>111</v>
      </c>
      <c r="Z1324" t="s">
        <v>78</v>
      </c>
      <c r="AA1324" t="s">
        <v>78</v>
      </c>
      <c r="AB1324" t="s">
        <v>79</v>
      </c>
      <c r="AC1324" t="s">
        <v>634</v>
      </c>
      <c r="AD1324" t="s">
        <v>81</v>
      </c>
      <c r="AG1324">
        <v>2</v>
      </c>
      <c r="AH1324" t="s">
        <v>105</v>
      </c>
      <c r="AI1324" s="2">
        <v>44007</v>
      </c>
      <c r="AJ1324">
        <v>529</v>
      </c>
      <c r="AK1324" t="s">
        <v>198</v>
      </c>
      <c r="AL1324" t="s">
        <v>215</v>
      </c>
      <c r="AR1324" t="s">
        <v>4063</v>
      </c>
      <c r="AS1324">
        <v>723</v>
      </c>
      <c r="AT1324">
        <v>19</v>
      </c>
      <c r="AU1324" t="s">
        <v>167</v>
      </c>
      <c r="AV1324">
        <v>758</v>
      </c>
      <c r="AW1324">
        <v>4</v>
      </c>
      <c r="AY1324" t="s">
        <v>78</v>
      </c>
      <c r="AZ1324">
        <v>0</v>
      </c>
      <c r="BB1324">
        <v>4609</v>
      </c>
      <c r="BC1324" s="3">
        <v>4609</v>
      </c>
      <c r="BD1324">
        <v>4609</v>
      </c>
      <c r="BE1324">
        <v>0</v>
      </c>
      <c r="BF1324">
        <v>0</v>
      </c>
      <c r="BG1324">
        <v>0</v>
      </c>
      <c r="BH1324">
        <v>0</v>
      </c>
      <c r="BI1324">
        <v>0</v>
      </c>
      <c r="BJ1324">
        <v>0</v>
      </c>
    </row>
    <row r="1325" spans="1:62" x14ac:dyDescent="0.35">
      <c r="A1325" t="s">
        <v>4064</v>
      </c>
      <c r="B1325">
        <v>1</v>
      </c>
      <c r="E1325" t="s">
        <v>67</v>
      </c>
      <c r="F1325" s="2">
        <f t="shared" ca="1" si="120"/>
        <v>44373</v>
      </c>
      <c r="G1325" s="2">
        <f t="shared" ca="1" si="121"/>
        <v>44333</v>
      </c>
      <c r="H1325" s="2">
        <f t="shared" ca="1" si="122"/>
        <v>44388</v>
      </c>
      <c r="J1325" s="2">
        <f t="shared" ca="1" si="123"/>
        <v>44388</v>
      </c>
      <c r="K1325" s="2">
        <f t="shared" ca="1" si="124"/>
        <v>44295</v>
      </c>
      <c r="L1325" s="2">
        <f t="shared" ca="1" si="125"/>
        <v>44303</v>
      </c>
      <c r="M1325" t="s">
        <v>68</v>
      </c>
      <c r="N1325">
        <v>91</v>
      </c>
      <c r="O1325" t="s">
        <v>69</v>
      </c>
      <c r="P1325" t="s">
        <v>70</v>
      </c>
      <c r="Q1325" t="s">
        <v>2762</v>
      </c>
      <c r="R1325" t="s">
        <v>72</v>
      </c>
      <c r="S1325" t="s">
        <v>3519</v>
      </c>
      <c r="T1325">
        <v>1001</v>
      </c>
      <c r="U1325" t="s">
        <v>2763</v>
      </c>
      <c r="V1325">
        <v>15</v>
      </c>
      <c r="W1325" t="s">
        <v>75</v>
      </c>
      <c r="X1325" t="s">
        <v>167</v>
      </c>
      <c r="Y1325" t="s">
        <v>111</v>
      </c>
      <c r="Z1325" t="s">
        <v>78</v>
      </c>
      <c r="AA1325" t="s">
        <v>79</v>
      </c>
      <c r="AB1325" t="s">
        <v>78</v>
      </c>
      <c r="AC1325" t="s">
        <v>537</v>
      </c>
      <c r="AD1325" t="s">
        <v>104</v>
      </c>
      <c r="AG1325">
        <v>1</v>
      </c>
      <c r="AH1325" t="s">
        <v>83</v>
      </c>
      <c r="AI1325" s="2">
        <v>43995</v>
      </c>
      <c r="AJ1325">
        <v>456</v>
      </c>
      <c r="AK1325" t="s">
        <v>262</v>
      </c>
      <c r="AL1325" t="s">
        <v>468</v>
      </c>
      <c r="AR1325" t="s">
        <v>4065</v>
      </c>
      <c r="AS1325">
        <v>383</v>
      </c>
      <c r="AT1325">
        <v>21</v>
      </c>
      <c r="AU1325" t="s">
        <v>89</v>
      </c>
      <c r="AV1325">
        <v>751</v>
      </c>
      <c r="AW1325">
        <v>1</v>
      </c>
      <c r="AY1325" t="s">
        <v>78</v>
      </c>
      <c r="AZ1325">
        <v>0</v>
      </c>
      <c r="BB1325">
        <v>2604</v>
      </c>
      <c r="BC1325" s="3">
        <v>2604</v>
      </c>
      <c r="BD1325">
        <v>2604</v>
      </c>
      <c r="BE1325">
        <v>0</v>
      </c>
      <c r="BF1325">
        <v>0</v>
      </c>
      <c r="BG1325">
        <v>0</v>
      </c>
      <c r="BH1325">
        <v>0</v>
      </c>
      <c r="BI1325">
        <v>0</v>
      </c>
      <c r="BJ1325">
        <v>0</v>
      </c>
    </row>
    <row r="1326" spans="1:62" x14ac:dyDescent="0.35">
      <c r="A1326" t="s">
        <v>4066</v>
      </c>
      <c r="B1326">
        <v>1</v>
      </c>
      <c r="E1326" t="s">
        <v>67</v>
      </c>
      <c r="F1326" s="2">
        <f t="shared" ca="1" si="120"/>
        <v>44377</v>
      </c>
      <c r="G1326" s="2">
        <f t="shared" ca="1" si="121"/>
        <v>44341</v>
      </c>
      <c r="H1326" s="2">
        <f t="shared" ca="1" si="122"/>
        <v>44392</v>
      </c>
      <c r="J1326" s="2">
        <f t="shared" ca="1" si="123"/>
        <v>44392</v>
      </c>
      <c r="K1326" s="2">
        <f t="shared" ca="1" si="124"/>
        <v>44307</v>
      </c>
      <c r="L1326" s="2">
        <f t="shared" ca="1" si="125"/>
        <v>44319</v>
      </c>
      <c r="M1326" t="s">
        <v>68</v>
      </c>
      <c r="N1326">
        <v>91</v>
      </c>
      <c r="O1326" t="s">
        <v>69</v>
      </c>
      <c r="P1326" t="s">
        <v>70</v>
      </c>
      <c r="Q1326" t="s">
        <v>994</v>
      </c>
      <c r="R1326" t="s">
        <v>72</v>
      </c>
      <c r="S1326" t="s">
        <v>3519</v>
      </c>
      <c r="T1326">
        <v>1001</v>
      </c>
      <c r="U1326" t="s">
        <v>995</v>
      </c>
      <c r="V1326">
        <v>16</v>
      </c>
      <c r="W1326" t="s">
        <v>101</v>
      </c>
      <c r="X1326" t="s">
        <v>79</v>
      </c>
      <c r="Y1326" t="s">
        <v>111</v>
      </c>
      <c r="Z1326" t="s">
        <v>78</v>
      </c>
      <c r="AA1326" t="s">
        <v>78</v>
      </c>
      <c r="AB1326" t="s">
        <v>78</v>
      </c>
      <c r="AC1326" t="s">
        <v>466</v>
      </c>
      <c r="AD1326" t="s">
        <v>81</v>
      </c>
      <c r="AG1326">
        <v>2</v>
      </c>
      <c r="AH1326" t="s">
        <v>83</v>
      </c>
      <c r="AI1326" s="2">
        <v>43996</v>
      </c>
      <c r="AJ1326">
        <v>293</v>
      </c>
      <c r="AK1326" t="s">
        <v>996</v>
      </c>
      <c r="AL1326" t="s">
        <v>85</v>
      </c>
      <c r="AR1326" t="s">
        <v>4067</v>
      </c>
      <c r="AS1326">
        <v>689</v>
      </c>
      <c r="AT1326">
        <v>22</v>
      </c>
      <c r="AU1326" t="s">
        <v>82</v>
      </c>
      <c r="AV1326">
        <v>758</v>
      </c>
      <c r="AW1326">
        <v>5</v>
      </c>
      <c r="AY1326" t="s">
        <v>79</v>
      </c>
      <c r="AZ1326">
        <v>0</v>
      </c>
      <c r="BB1326">
        <v>5404</v>
      </c>
      <c r="BC1326" s="3">
        <v>5404</v>
      </c>
      <c r="BD1326">
        <v>5404</v>
      </c>
      <c r="BE1326">
        <v>0</v>
      </c>
      <c r="BF1326">
        <v>0</v>
      </c>
      <c r="BG1326">
        <v>0</v>
      </c>
      <c r="BH1326">
        <v>0</v>
      </c>
      <c r="BI1326">
        <v>0</v>
      </c>
      <c r="BJ1326">
        <v>0</v>
      </c>
    </row>
    <row r="1327" spans="1:62" x14ac:dyDescent="0.35">
      <c r="A1327" t="s">
        <v>4068</v>
      </c>
      <c r="B1327">
        <v>1</v>
      </c>
      <c r="E1327" t="s">
        <v>67</v>
      </c>
      <c r="F1327" s="2">
        <f t="shared" ca="1" si="120"/>
        <v>44352</v>
      </c>
      <c r="G1327" s="2">
        <f t="shared" ca="1" si="121"/>
        <v>44335</v>
      </c>
      <c r="H1327" s="2">
        <f t="shared" ca="1" si="122"/>
        <v>44367</v>
      </c>
      <c r="J1327" s="2">
        <f t="shared" ca="1" si="123"/>
        <v>44367</v>
      </c>
      <c r="K1327" s="2">
        <f t="shared" ca="1" si="124"/>
        <v>44316</v>
      </c>
      <c r="L1327" s="2">
        <f t="shared" ca="1" si="125"/>
        <v>44328</v>
      </c>
      <c r="M1327" t="s">
        <v>68</v>
      </c>
      <c r="N1327">
        <v>91</v>
      </c>
      <c r="O1327" t="s">
        <v>69</v>
      </c>
      <c r="P1327" t="s">
        <v>70</v>
      </c>
      <c r="Q1327" t="s">
        <v>2404</v>
      </c>
      <c r="R1327" t="s">
        <v>72</v>
      </c>
      <c r="S1327" t="s">
        <v>3519</v>
      </c>
      <c r="T1327">
        <v>1001</v>
      </c>
      <c r="U1327" t="s">
        <v>2405</v>
      </c>
      <c r="V1327">
        <v>43</v>
      </c>
      <c r="W1327" t="s">
        <v>75</v>
      </c>
      <c r="X1327" t="s">
        <v>167</v>
      </c>
      <c r="Y1327" t="s">
        <v>118</v>
      </c>
      <c r="Z1327" t="s">
        <v>79</v>
      </c>
      <c r="AA1327" t="s">
        <v>78</v>
      </c>
      <c r="AB1327" t="s">
        <v>78</v>
      </c>
      <c r="AC1327" t="s">
        <v>219</v>
      </c>
      <c r="AD1327" t="s">
        <v>104</v>
      </c>
      <c r="AG1327">
        <v>2</v>
      </c>
      <c r="AH1327" t="s">
        <v>83</v>
      </c>
      <c r="AI1327" s="2">
        <v>44004</v>
      </c>
      <c r="AJ1327">
        <v>942</v>
      </c>
      <c r="AK1327" t="s">
        <v>184</v>
      </c>
      <c r="AL1327" t="s">
        <v>1422</v>
      </c>
      <c r="AR1327" t="s">
        <v>4069</v>
      </c>
      <c r="AS1327">
        <v>582</v>
      </c>
      <c r="AT1327">
        <v>20</v>
      </c>
      <c r="AU1327" t="s">
        <v>82</v>
      </c>
      <c r="AV1327">
        <v>755</v>
      </c>
      <c r="AW1327">
        <v>2</v>
      </c>
      <c r="AY1327" t="s">
        <v>79</v>
      </c>
      <c r="AZ1327">
        <v>0</v>
      </c>
      <c r="BB1327">
        <v>5602</v>
      </c>
      <c r="BC1327" s="3">
        <v>5602</v>
      </c>
      <c r="BD1327">
        <v>5602</v>
      </c>
      <c r="BE1327">
        <v>0</v>
      </c>
      <c r="BF1327">
        <v>0</v>
      </c>
      <c r="BG1327">
        <v>0</v>
      </c>
      <c r="BH1327">
        <v>0</v>
      </c>
      <c r="BI1327">
        <v>0</v>
      </c>
      <c r="BJ1327">
        <v>0</v>
      </c>
    </row>
    <row r="1328" spans="1:62" x14ac:dyDescent="0.35">
      <c r="A1328" t="s">
        <v>4070</v>
      </c>
      <c r="B1328">
        <v>1</v>
      </c>
      <c r="E1328" t="s">
        <v>67</v>
      </c>
      <c r="F1328" s="2">
        <f t="shared" ca="1" si="120"/>
        <v>44354</v>
      </c>
      <c r="G1328" s="2">
        <f t="shared" ca="1" si="121"/>
        <v>44341</v>
      </c>
      <c r="H1328" s="2">
        <f t="shared" ca="1" si="122"/>
        <v>44369</v>
      </c>
      <c r="J1328" s="2">
        <f t="shared" ca="1" si="123"/>
        <v>44369</v>
      </c>
      <c r="K1328" s="2">
        <f t="shared" ca="1" si="124"/>
        <v>44310</v>
      </c>
      <c r="L1328" s="2">
        <f t="shared" ca="1" si="125"/>
        <v>44315</v>
      </c>
      <c r="M1328" t="s">
        <v>68</v>
      </c>
      <c r="N1328">
        <v>91</v>
      </c>
      <c r="O1328" t="s">
        <v>69</v>
      </c>
      <c r="P1328" t="s">
        <v>70</v>
      </c>
      <c r="Q1328" t="s">
        <v>2408</v>
      </c>
      <c r="R1328" t="s">
        <v>72</v>
      </c>
      <c r="S1328" t="s">
        <v>3519</v>
      </c>
      <c r="T1328">
        <v>1001</v>
      </c>
      <c r="U1328" t="s">
        <v>2409</v>
      </c>
      <c r="V1328">
        <v>15</v>
      </c>
      <c r="W1328" t="s">
        <v>101</v>
      </c>
      <c r="X1328" t="s">
        <v>167</v>
      </c>
      <c r="Y1328" t="s">
        <v>111</v>
      </c>
      <c r="Z1328" t="s">
        <v>79</v>
      </c>
      <c r="AA1328" t="s">
        <v>79</v>
      </c>
      <c r="AB1328" t="s">
        <v>79</v>
      </c>
      <c r="AC1328" t="s">
        <v>145</v>
      </c>
      <c r="AD1328" t="s">
        <v>104</v>
      </c>
      <c r="AG1328">
        <v>3</v>
      </c>
      <c r="AH1328" t="s">
        <v>78</v>
      </c>
      <c r="AI1328" s="2">
        <v>43990</v>
      </c>
      <c r="AJ1328">
        <v>740</v>
      </c>
      <c r="AK1328" t="s">
        <v>2768</v>
      </c>
      <c r="AL1328" t="s">
        <v>1067</v>
      </c>
      <c r="AR1328" t="s">
        <v>4071</v>
      </c>
      <c r="AS1328">
        <v>486</v>
      </c>
      <c r="AT1328">
        <v>21</v>
      </c>
      <c r="AU1328" t="s">
        <v>167</v>
      </c>
      <c r="AV1328">
        <v>755</v>
      </c>
      <c r="AW1328">
        <v>3</v>
      </c>
      <c r="AY1328" t="s">
        <v>79</v>
      </c>
      <c r="AZ1328">
        <v>0</v>
      </c>
      <c r="BB1328">
        <v>7357</v>
      </c>
      <c r="BC1328" s="3">
        <v>7357</v>
      </c>
      <c r="BD1328">
        <v>7357</v>
      </c>
      <c r="BE1328">
        <v>0</v>
      </c>
      <c r="BF1328">
        <v>0</v>
      </c>
      <c r="BG1328">
        <v>0</v>
      </c>
      <c r="BH1328">
        <v>0</v>
      </c>
      <c r="BI1328">
        <v>0</v>
      </c>
      <c r="BJ1328">
        <v>0</v>
      </c>
    </row>
    <row r="1329" spans="1:62" x14ac:dyDescent="0.35">
      <c r="A1329" t="s">
        <v>4072</v>
      </c>
      <c r="B1329">
        <v>1</v>
      </c>
      <c r="E1329" t="s">
        <v>67</v>
      </c>
      <c r="F1329" s="2">
        <f t="shared" ca="1" si="120"/>
        <v>44349</v>
      </c>
      <c r="G1329" s="2">
        <f t="shared" ca="1" si="121"/>
        <v>44342</v>
      </c>
      <c r="H1329" s="2">
        <f t="shared" ca="1" si="122"/>
        <v>44364</v>
      </c>
      <c r="J1329" s="2">
        <f t="shared" ca="1" si="123"/>
        <v>44364</v>
      </c>
      <c r="K1329" s="2">
        <f t="shared" ca="1" si="124"/>
        <v>44298</v>
      </c>
      <c r="L1329" s="2">
        <f t="shared" ca="1" si="125"/>
        <v>44306</v>
      </c>
      <c r="M1329" t="s">
        <v>68</v>
      </c>
      <c r="N1329">
        <v>91</v>
      </c>
      <c r="O1329" t="s">
        <v>69</v>
      </c>
      <c r="P1329" t="s">
        <v>70</v>
      </c>
      <c r="Q1329" t="s">
        <v>999</v>
      </c>
      <c r="R1329" t="s">
        <v>72</v>
      </c>
      <c r="S1329" t="s">
        <v>3519</v>
      </c>
      <c r="T1329">
        <v>1001</v>
      </c>
      <c r="U1329" t="s">
        <v>1000</v>
      </c>
      <c r="V1329">
        <v>23</v>
      </c>
      <c r="W1329" t="s">
        <v>101</v>
      </c>
      <c r="X1329" t="s">
        <v>167</v>
      </c>
      <c r="Y1329" t="s">
        <v>118</v>
      </c>
      <c r="Z1329" t="s">
        <v>79</v>
      </c>
      <c r="AA1329" t="s">
        <v>79</v>
      </c>
      <c r="AB1329" t="s">
        <v>78</v>
      </c>
      <c r="AC1329" t="s">
        <v>537</v>
      </c>
      <c r="AD1329" t="s">
        <v>81</v>
      </c>
      <c r="AG1329">
        <v>3</v>
      </c>
      <c r="AH1329" t="s">
        <v>105</v>
      </c>
      <c r="AI1329" s="2">
        <v>43993</v>
      </c>
      <c r="AJ1329">
        <v>424</v>
      </c>
      <c r="AK1329" t="s">
        <v>546</v>
      </c>
      <c r="AL1329" t="s">
        <v>889</v>
      </c>
      <c r="AR1329" t="s">
        <v>4073</v>
      </c>
      <c r="AS1329">
        <v>726</v>
      </c>
      <c r="AT1329">
        <v>21</v>
      </c>
      <c r="AU1329" t="s">
        <v>82</v>
      </c>
      <c r="AV1329">
        <v>755</v>
      </c>
      <c r="AW1329">
        <v>4</v>
      </c>
      <c r="AY1329" t="s">
        <v>78</v>
      </c>
      <c r="AZ1329">
        <v>0</v>
      </c>
      <c r="BB1329">
        <v>8625</v>
      </c>
      <c r="BC1329" s="3">
        <v>8625</v>
      </c>
      <c r="BD1329">
        <v>8625</v>
      </c>
      <c r="BE1329">
        <v>0</v>
      </c>
      <c r="BF1329">
        <v>0</v>
      </c>
      <c r="BG1329">
        <v>0</v>
      </c>
      <c r="BH1329">
        <v>0</v>
      </c>
      <c r="BI1329">
        <v>0</v>
      </c>
      <c r="BJ1329">
        <v>0</v>
      </c>
    </row>
    <row r="1330" spans="1:62" x14ac:dyDescent="0.35">
      <c r="A1330" t="s">
        <v>4074</v>
      </c>
      <c r="B1330">
        <v>1</v>
      </c>
      <c r="E1330" t="s">
        <v>67</v>
      </c>
      <c r="F1330" s="2">
        <f t="shared" ca="1" si="120"/>
        <v>44366</v>
      </c>
      <c r="G1330" s="2">
        <f t="shared" ca="1" si="121"/>
        <v>44333</v>
      </c>
      <c r="H1330" s="2">
        <f t="shared" ca="1" si="122"/>
        <v>44381</v>
      </c>
      <c r="J1330" s="2">
        <f t="shared" ca="1" si="123"/>
        <v>44381</v>
      </c>
      <c r="K1330" s="2">
        <f t="shared" ca="1" si="124"/>
        <v>44295</v>
      </c>
      <c r="L1330" s="2">
        <f t="shared" ca="1" si="125"/>
        <v>44300</v>
      </c>
      <c r="M1330" t="s">
        <v>68</v>
      </c>
      <c r="N1330">
        <v>91</v>
      </c>
      <c r="O1330" t="s">
        <v>69</v>
      </c>
      <c r="P1330" t="s">
        <v>70</v>
      </c>
      <c r="Q1330" t="s">
        <v>1003</v>
      </c>
      <c r="R1330" t="s">
        <v>72</v>
      </c>
      <c r="S1330" t="s">
        <v>3519</v>
      </c>
      <c r="T1330">
        <v>1001</v>
      </c>
      <c r="U1330" t="s">
        <v>1004</v>
      </c>
      <c r="V1330">
        <v>15</v>
      </c>
      <c r="W1330" t="s">
        <v>101</v>
      </c>
      <c r="X1330" t="s">
        <v>79</v>
      </c>
      <c r="Y1330" t="s">
        <v>102</v>
      </c>
      <c r="Z1330" t="s">
        <v>79</v>
      </c>
      <c r="AA1330" t="s">
        <v>78</v>
      </c>
      <c r="AB1330" t="s">
        <v>79</v>
      </c>
      <c r="AC1330" t="s">
        <v>119</v>
      </c>
      <c r="AD1330" t="s">
        <v>104</v>
      </c>
      <c r="AG1330">
        <v>3</v>
      </c>
      <c r="AH1330" t="s">
        <v>105</v>
      </c>
      <c r="AI1330" s="2">
        <v>43992</v>
      </c>
      <c r="AJ1330">
        <v>440</v>
      </c>
      <c r="AK1330" t="s">
        <v>288</v>
      </c>
      <c r="AL1330" t="s">
        <v>1518</v>
      </c>
      <c r="AR1330" t="s">
        <v>4075</v>
      </c>
      <c r="AS1330">
        <v>729</v>
      </c>
      <c r="AT1330">
        <v>21</v>
      </c>
      <c r="AU1330" t="s">
        <v>101</v>
      </c>
      <c r="AV1330">
        <v>758</v>
      </c>
      <c r="AW1330">
        <v>1</v>
      </c>
      <c r="AY1330" t="s">
        <v>78</v>
      </c>
      <c r="AZ1330">
        <v>0</v>
      </c>
      <c r="BB1330">
        <v>4314</v>
      </c>
      <c r="BC1330" s="3">
        <v>4314</v>
      </c>
      <c r="BD1330">
        <v>4314</v>
      </c>
      <c r="BE1330">
        <v>0</v>
      </c>
      <c r="BF1330">
        <v>0</v>
      </c>
      <c r="BG1330">
        <v>0</v>
      </c>
      <c r="BH1330">
        <v>0</v>
      </c>
      <c r="BI1330">
        <v>0</v>
      </c>
      <c r="BJ1330">
        <v>0</v>
      </c>
    </row>
    <row r="1331" spans="1:62" x14ac:dyDescent="0.35">
      <c r="A1331" t="s">
        <v>4076</v>
      </c>
      <c r="B1331">
        <v>1</v>
      </c>
      <c r="E1331" t="s">
        <v>67</v>
      </c>
      <c r="F1331" s="2">
        <f t="shared" ca="1" si="120"/>
        <v>44364</v>
      </c>
      <c r="G1331" s="2">
        <f t="shared" ca="1" si="121"/>
        <v>44339</v>
      </c>
      <c r="H1331" s="2">
        <f t="shared" ca="1" si="122"/>
        <v>44379</v>
      </c>
      <c r="J1331" s="2">
        <f t="shared" ca="1" si="123"/>
        <v>44379</v>
      </c>
      <c r="K1331" s="2">
        <f t="shared" ca="1" si="124"/>
        <v>44293</v>
      </c>
      <c r="L1331" s="2">
        <f t="shared" ca="1" si="125"/>
        <v>44297</v>
      </c>
      <c r="M1331" t="s">
        <v>68</v>
      </c>
      <c r="N1331">
        <v>91</v>
      </c>
      <c r="O1331" t="s">
        <v>69</v>
      </c>
      <c r="P1331" t="s">
        <v>70</v>
      </c>
      <c r="Q1331" t="s">
        <v>2416</v>
      </c>
      <c r="R1331" t="s">
        <v>72</v>
      </c>
      <c r="S1331" t="s">
        <v>3519</v>
      </c>
      <c r="T1331">
        <v>1001</v>
      </c>
      <c r="U1331" t="s">
        <v>2417</v>
      </c>
      <c r="V1331">
        <v>17</v>
      </c>
      <c r="W1331" t="s">
        <v>101</v>
      </c>
      <c r="X1331" t="s">
        <v>76</v>
      </c>
      <c r="Y1331" t="s">
        <v>111</v>
      </c>
      <c r="Z1331" t="s">
        <v>79</v>
      </c>
      <c r="AA1331" t="s">
        <v>78</v>
      </c>
      <c r="AB1331" t="s">
        <v>78</v>
      </c>
      <c r="AC1331" t="s">
        <v>80</v>
      </c>
      <c r="AD1331" t="s">
        <v>104</v>
      </c>
      <c r="AG1331">
        <v>3</v>
      </c>
      <c r="AH1331" t="s">
        <v>78</v>
      </c>
      <c r="AI1331" s="2">
        <v>43994</v>
      </c>
      <c r="AJ1331">
        <v>520</v>
      </c>
      <c r="AK1331" t="s">
        <v>198</v>
      </c>
      <c r="AL1331" t="s">
        <v>129</v>
      </c>
      <c r="AR1331" t="s">
        <v>4077</v>
      </c>
      <c r="AS1331">
        <v>175</v>
      </c>
      <c r="AT1331">
        <v>19</v>
      </c>
      <c r="AU1331">
        <v>3</v>
      </c>
      <c r="AV1331">
        <v>754</v>
      </c>
      <c r="AW1331">
        <v>1</v>
      </c>
      <c r="AY1331" t="s">
        <v>78</v>
      </c>
      <c r="AZ1331">
        <v>0</v>
      </c>
      <c r="BB1331">
        <v>8207</v>
      </c>
      <c r="BC1331" s="3">
        <v>8207</v>
      </c>
      <c r="BD1331">
        <v>8207</v>
      </c>
      <c r="BE1331">
        <v>0</v>
      </c>
      <c r="BF1331">
        <v>0</v>
      </c>
      <c r="BG1331">
        <v>0</v>
      </c>
      <c r="BH1331">
        <v>0</v>
      </c>
      <c r="BI1331">
        <v>0</v>
      </c>
      <c r="BJ1331">
        <v>0</v>
      </c>
    </row>
    <row r="1332" spans="1:62" x14ac:dyDescent="0.35">
      <c r="A1332" t="s">
        <v>4078</v>
      </c>
      <c r="B1332">
        <v>1</v>
      </c>
      <c r="E1332" t="s">
        <v>67</v>
      </c>
      <c r="F1332" s="2">
        <f t="shared" ca="1" si="120"/>
        <v>44368</v>
      </c>
      <c r="G1332" s="2">
        <f t="shared" ca="1" si="121"/>
        <v>44340</v>
      </c>
      <c r="H1332" s="2">
        <f t="shared" ca="1" si="122"/>
        <v>44383</v>
      </c>
      <c r="J1332" s="2">
        <f t="shared" ca="1" si="123"/>
        <v>44383</v>
      </c>
      <c r="K1332" s="2">
        <f t="shared" ca="1" si="124"/>
        <v>44295</v>
      </c>
      <c r="L1332" s="2">
        <f t="shared" ca="1" si="125"/>
        <v>44300</v>
      </c>
      <c r="M1332" t="s">
        <v>68</v>
      </c>
      <c r="N1332">
        <v>91</v>
      </c>
      <c r="O1332" t="s">
        <v>69</v>
      </c>
      <c r="P1332" t="s">
        <v>70</v>
      </c>
      <c r="Q1332" t="s">
        <v>1007</v>
      </c>
      <c r="R1332" t="s">
        <v>72</v>
      </c>
      <c r="S1332" t="s">
        <v>3519</v>
      </c>
      <c r="T1332">
        <v>1001</v>
      </c>
      <c r="U1332" t="s">
        <v>1008</v>
      </c>
      <c r="V1332">
        <v>43</v>
      </c>
      <c r="W1332" t="s">
        <v>101</v>
      </c>
      <c r="X1332" t="s">
        <v>79</v>
      </c>
      <c r="Y1332" t="s">
        <v>111</v>
      </c>
      <c r="Z1332" t="s">
        <v>78</v>
      </c>
      <c r="AA1332" t="s">
        <v>78</v>
      </c>
      <c r="AB1332" t="s">
        <v>79</v>
      </c>
      <c r="AC1332" t="s">
        <v>168</v>
      </c>
      <c r="AD1332" t="s">
        <v>81</v>
      </c>
      <c r="AG1332">
        <v>2</v>
      </c>
      <c r="AH1332" t="s">
        <v>105</v>
      </c>
      <c r="AI1332" s="2">
        <v>43983</v>
      </c>
      <c r="AJ1332">
        <v>470</v>
      </c>
      <c r="AK1332" t="s">
        <v>597</v>
      </c>
      <c r="AL1332" t="s">
        <v>1694</v>
      </c>
      <c r="AR1332" t="s">
        <v>4079</v>
      </c>
      <c r="AS1332">
        <v>768</v>
      </c>
      <c r="AT1332">
        <v>22</v>
      </c>
      <c r="AU1332" t="s">
        <v>201</v>
      </c>
      <c r="AV1332">
        <v>750</v>
      </c>
      <c r="AW1332">
        <v>4</v>
      </c>
      <c r="AY1332" t="s">
        <v>78</v>
      </c>
      <c r="AZ1332">
        <v>0</v>
      </c>
      <c r="BB1332">
        <v>9440</v>
      </c>
      <c r="BC1332" s="3">
        <v>9440</v>
      </c>
      <c r="BD1332">
        <v>9440</v>
      </c>
      <c r="BE1332">
        <v>0</v>
      </c>
      <c r="BF1332">
        <v>0</v>
      </c>
      <c r="BG1332">
        <v>0</v>
      </c>
      <c r="BH1332">
        <v>0</v>
      </c>
      <c r="BI1332">
        <v>0</v>
      </c>
      <c r="BJ1332">
        <v>0</v>
      </c>
    </row>
    <row r="1333" spans="1:62" x14ac:dyDescent="0.35">
      <c r="A1333" t="s">
        <v>4080</v>
      </c>
      <c r="B1333">
        <v>1</v>
      </c>
      <c r="E1333" t="s">
        <v>67</v>
      </c>
      <c r="F1333" s="2">
        <f t="shared" ca="1" si="120"/>
        <v>44375</v>
      </c>
      <c r="G1333" s="2">
        <f t="shared" ca="1" si="121"/>
        <v>44346</v>
      </c>
      <c r="H1333" s="2">
        <f t="shared" ca="1" si="122"/>
        <v>44390</v>
      </c>
      <c r="J1333" s="2">
        <f t="shared" ca="1" si="123"/>
        <v>44390</v>
      </c>
      <c r="K1333" s="2">
        <f t="shared" ca="1" si="124"/>
        <v>44295</v>
      </c>
      <c r="L1333" s="2">
        <f t="shared" ca="1" si="125"/>
        <v>44305</v>
      </c>
      <c r="M1333" t="s">
        <v>68</v>
      </c>
      <c r="N1333">
        <v>91</v>
      </c>
      <c r="O1333" t="s">
        <v>69</v>
      </c>
      <c r="P1333" t="s">
        <v>70</v>
      </c>
      <c r="Q1333" t="s">
        <v>2781</v>
      </c>
      <c r="R1333" t="s">
        <v>72</v>
      </c>
      <c r="S1333" t="s">
        <v>3519</v>
      </c>
      <c r="T1333">
        <v>1001</v>
      </c>
      <c r="U1333" t="s">
        <v>2782</v>
      </c>
      <c r="V1333">
        <v>16</v>
      </c>
      <c r="W1333" t="s">
        <v>101</v>
      </c>
      <c r="X1333" t="s">
        <v>167</v>
      </c>
      <c r="Y1333" t="s">
        <v>118</v>
      </c>
      <c r="Z1333" t="s">
        <v>78</v>
      </c>
      <c r="AA1333" t="s">
        <v>78</v>
      </c>
      <c r="AB1333" t="s">
        <v>79</v>
      </c>
      <c r="AC1333" t="s">
        <v>537</v>
      </c>
      <c r="AD1333" t="s">
        <v>81</v>
      </c>
      <c r="AG1333">
        <v>2</v>
      </c>
      <c r="AH1333" t="s">
        <v>105</v>
      </c>
      <c r="AI1333" s="2">
        <v>43993</v>
      </c>
      <c r="AJ1333">
        <v>516</v>
      </c>
      <c r="AK1333" t="s">
        <v>177</v>
      </c>
      <c r="AL1333" t="s">
        <v>789</v>
      </c>
      <c r="AR1333" t="s">
        <v>4081</v>
      </c>
      <c r="AS1333">
        <v>190</v>
      </c>
      <c r="AT1333">
        <v>20</v>
      </c>
      <c r="AU1333">
        <v>2</v>
      </c>
      <c r="AV1333">
        <v>754</v>
      </c>
      <c r="AW1333">
        <v>4</v>
      </c>
      <c r="AY1333" t="s">
        <v>79</v>
      </c>
      <c r="AZ1333">
        <v>0</v>
      </c>
      <c r="BB1333">
        <v>857</v>
      </c>
      <c r="BC1333" s="3">
        <v>857</v>
      </c>
      <c r="BD1333">
        <v>857</v>
      </c>
      <c r="BE1333">
        <v>0</v>
      </c>
      <c r="BF1333">
        <v>0</v>
      </c>
      <c r="BG1333">
        <v>0</v>
      </c>
      <c r="BH1333">
        <v>0</v>
      </c>
      <c r="BI1333">
        <v>0</v>
      </c>
      <c r="BJ1333">
        <v>0</v>
      </c>
    </row>
    <row r="1334" spans="1:62" x14ac:dyDescent="0.35">
      <c r="A1334" t="s">
        <v>4082</v>
      </c>
      <c r="B1334">
        <v>1</v>
      </c>
      <c r="E1334" t="s">
        <v>67</v>
      </c>
      <c r="F1334" s="2">
        <f t="shared" ca="1" si="120"/>
        <v>44373</v>
      </c>
      <c r="G1334" s="2">
        <f t="shared" ca="1" si="121"/>
        <v>44340</v>
      </c>
      <c r="H1334" s="2">
        <f t="shared" ca="1" si="122"/>
        <v>44388</v>
      </c>
      <c r="J1334" s="2">
        <f t="shared" ca="1" si="123"/>
        <v>44388</v>
      </c>
      <c r="K1334" s="2">
        <f t="shared" ca="1" si="124"/>
        <v>44293</v>
      </c>
      <c r="L1334" s="2">
        <f t="shared" ca="1" si="125"/>
        <v>44300</v>
      </c>
      <c r="M1334" t="s">
        <v>68</v>
      </c>
      <c r="N1334">
        <v>91</v>
      </c>
      <c r="O1334" t="s">
        <v>69</v>
      </c>
      <c r="P1334" t="s">
        <v>70</v>
      </c>
      <c r="Q1334" t="s">
        <v>1745</v>
      </c>
      <c r="R1334" t="s">
        <v>72</v>
      </c>
      <c r="S1334" t="s">
        <v>3519</v>
      </c>
      <c r="T1334">
        <v>1001</v>
      </c>
      <c r="U1334" t="s">
        <v>1746</v>
      </c>
      <c r="V1334">
        <v>52</v>
      </c>
      <c r="W1334" t="s">
        <v>75</v>
      </c>
      <c r="X1334" t="s">
        <v>167</v>
      </c>
      <c r="Y1334" t="s">
        <v>111</v>
      </c>
      <c r="Z1334" t="s">
        <v>79</v>
      </c>
      <c r="AA1334" t="s">
        <v>79</v>
      </c>
      <c r="AB1334" t="s">
        <v>79</v>
      </c>
      <c r="AC1334" t="s">
        <v>455</v>
      </c>
      <c r="AD1334" t="s">
        <v>81</v>
      </c>
      <c r="AG1334">
        <v>1</v>
      </c>
      <c r="AH1334" t="s">
        <v>78</v>
      </c>
      <c r="AI1334" s="2">
        <v>44004</v>
      </c>
      <c r="AJ1334">
        <v>310</v>
      </c>
      <c r="AK1334" t="s">
        <v>133</v>
      </c>
      <c r="AL1334" t="s">
        <v>134</v>
      </c>
      <c r="AR1334" t="s">
        <v>4083</v>
      </c>
      <c r="AS1334">
        <v>87</v>
      </c>
      <c r="AT1334">
        <v>19</v>
      </c>
      <c r="AU1334" t="s">
        <v>141</v>
      </c>
      <c r="AV1334">
        <v>756</v>
      </c>
      <c r="AW1334">
        <v>4</v>
      </c>
      <c r="AY1334" t="s">
        <v>78</v>
      </c>
      <c r="AZ1334">
        <v>0</v>
      </c>
      <c r="BB1334">
        <v>993</v>
      </c>
      <c r="BC1334" s="3">
        <v>993</v>
      </c>
      <c r="BD1334">
        <v>993</v>
      </c>
      <c r="BE1334">
        <v>0</v>
      </c>
      <c r="BF1334">
        <v>0</v>
      </c>
      <c r="BG1334">
        <v>0</v>
      </c>
      <c r="BH1334">
        <v>0</v>
      </c>
      <c r="BI1334">
        <v>0</v>
      </c>
      <c r="BJ1334">
        <v>0</v>
      </c>
    </row>
    <row r="1335" spans="1:62" x14ac:dyDescent="0.35">
      <c r="A1335" t="s">
        <v>4084</v>
      </c>
      <c r="B1335">
        <v>1</v>
      </c>
      <c r="E1335" t="s">
        <v>67</v>
      </c>
      <c r="F1335" s="2">
        <f t="shared" ca="1" si="120"/>
        <v>44360</v>
      </c>
      <c r="G1335" s="2">
        <f t="shared" ca="1" si="121"/>
        <v>44347</v>
      </c>
      <c r="H1335" s="2">
        <f t="shared" ca="1" si="122"/>
        <v>44375</v>
      </c>
      <c r="J1335" s="2">
        <f t="shared" ca="1" si="123"/>
        <v>44375</v>
      </c>
      <c r="K1335" s="2">
        <f t="shared" ca="1" si="124"/>
        <v>44298</v>
      </c>
      <c r="L1335" s="2">
        <f t="shared" ca="1" si="125"/>
        <v>44306</v>
      </c>
      <c r="M1335" t="s">
        <v>68</v>
      </c>
      <c r="N1335">
        <v>91</v>
      </c>
      <c r="O1335" t="s">
        <v>69</v>
      </c>
      <c r="P1335" t="s">
        <v>70</v>
      </c>
      <c r="Q1335" t="s">
        <v>1012</v>
      </c>
      <c r="R1335" t="s">
        <v>72</v>
      </c>
      <c r="S1335" t="s">
        <v>3519</v>
      </c>
      <c r="T1335">
        <v>1001</v>
      </c>
      <c r="U1335" t="s">
        <v>1013</v>
      </c>
      <c r="V1335">
        <v>31</v>
      </c>
      <c r="W1335" t="s">
        <v>101</v>
      </c>
      <c r="X1335" t="s">
        <v>79</v>
      </c>
      <c r="Y1335" t="s">
        <v>111</v>
      </c>
      <c r="Z1335" t="s">
        <v>79</v>
      </c>
      <c r="AA1335" t="s">
        <v>78</v>
      </c>
      <c r="AB1335" t="s">
        <v>78</v>
      </c>
      <c r="AC1335" t="s">
        <v>145</v>
      </c>
      <c r="AD1335" t="s">
        <v>104</v>
      </c>
      <c r="AG1335">
        <v>2</v>
      </c>
      <c r="AH1335" t="s">
        <v>78</v>
      </c>
      <c r="AI1335" s="2">
        <v>43997</v>
      </c>
      <c r="AJ1335">
        <v>302</v>
      </c>
      <c r="AK1335" t="s">
        <v>788</v>
      </c>
      <c r="AL1335" t="s">
        <v>351</v>
      </c>
      <c r="AR1335" t="s">
        <v>4085</v>
      </c>
      <c r="AS1335">
        <v>791</v>
      </c>
      <c r="AT1335">
        <v>22</v>
      </c>
      <c r="AU1335">
        <v>3</v>
      </c>
      <c r="AV1335">
        <v>759</v>
      </c>
      <c r="AW1335">
        <v>2</v>
      </c>
      <c r="AY1335" t="s">
        <v>79</v>
      </c>
      <c r="AZ1335">
        <v>0</v>
      </c>
      <c r="BB1335">
        <v>1146</v>
      </c>
      <c r="BC1335" s="3">
        <v>1146</v>
      </c>
      <c r="BD1335">
        <v>1146</v>
      </c>
      <c r="BE1335">
        <v>0</v>
      </c>
      <c r="BF1335">
        <v>0</v>
      </c>
      <c r="BG1335">
        <v>0</v>
      </c>
      <c r="BH1335">
        <v>0</v>
      </c>
      <c r="BI1335">
        <v>0</v>
      </c>
      <c r="BJ1335">
        <v>0</v>
      </c>
    </row>
    <row r="1336" spans="1:62" x14ac:dyDescent="0.35">
      <c r="A1336" t="s">
        <v>4086</v>
      </c>
      <c r="B1336">
        <v>1</v>
      </c>
      <c r="E1336" t="s">
        <v>67</v>
      </c>
      <c r="F1336" s="2">
        <f t="shared" ca="1" si="120"/>
        <v>44371</v>
      </c>
      <c r="G1336" s="2">
        <f t="shared" ca="1" si="121"/>
        <v>44344</v>
      </c>
      <c r="H1336" s="2">
        <f t="shared" ca="1" si="122"/>
        <v>44386</v>
      </c>
      <c r="J1336" s="2">
        <f t="shared" ca="1" si="123"/>
        <v>44386</v>
      </c>
      <c r="K1336" s="2">
        <f t="shared" ca="1" si="124"/>
        <v>44288</v>
      </c>
      <c r="L1336" s="2">
        <f t="shared" ca="1" si="125"/>
        <v>44300</v>
      </c>
      <c r="M1336" t="s">
        <v>68</v>
      </c>
      <c r="N1336">
        <v>91</v>
      </c>
      <c r="O1336" t="s">
        <v>69</v>
      </c>
      <c r="P1336" t="s">
        <v>70</v>
      </c>
      <c r="Q1336" t="s">
        <v>3436</v>
      </c>
      <c r="R1336" t="s">
        <v>72</v>
      </c>
      <c r="S1336" t="s">
        <v>3519</v>
      </c>
      <c r="T1336">
        <v>1001</v>
      </c>
      <c r="U1336" t="s">
        <v>3437</v>
      </c>
      <c r="V1336">
        <v>36</v>
      </c>
      <c r="W1336" t="s">
        <v>75</v>
      </c>
      <c r="X1336" t="s">
        <v>79</v>
      </c>
      <c r="Y1336" t="s">
        <v>111</v>
      </c>
      <c r="Z1336" t="s">
        <v>78</v>
      </c>
      <c r="AA1336" t="s">
        <v>79</v>
      </c>
      <c r="AB1336" t="s">
        <v>79</v>
      </c>
      <c r="AC1336" t="s">
        <v>510</v>
      </c>
      <c r="AD1336" t="s">
        <v>104</v>
      </c>
      <c r="AG1336">
        <v>3</v>
      </c>
      <c r="AH1336" t="s">
        <v>83</v>
      </c>
      <c r="AI1336" s="2">
        <v>43997</v>
      </c>
      <c r="AJ1336">
        <v>740</v>
      </c>
      <c r="AK1336" t="s">
        <v>2768</v>
      </c>
      <c r="AL1336" t="s">
        <v>954</v>
      </c>
      <c r="AR1336" t="s">
        <v>4087</v>
      </c>
      <c r="AS1336">
        <v>808</v>
      </c>
      <c r="AT1336">
        <v>20</v>
      </c>
      <c r="AU1336" t="s">
        <v>92</v>
      </c>
      <c r="AV1336">
        <v>751</v>
      </c>
      <c r="AW1336">
        <v>4</v>
      </c>
      <c r="AY1336" t="s">
        <v>79</v>
      </c>
      <c r="AZ1336">
        <v>0</v>
      </c>
      <c r="BB1336">
        <v>1559</v>
      </c>
      <c r="BC1336" s="3">
        <v>1559</v>
      </c>
      <c r="BD1336">
        <v>1559</v>
      </c>
      <c r="BE1336">
        <v>0</v>
      </c>
      <c r="BF1336">
        <v>0</v>
      </c>
      <c r="BG1336">
        <v>0</v>
      </c>
      <c r="BH1336">
        <v>0</v>
      </c>
      <c r="BI1336">
        <v>0</v>
      </c>
      <c r="BJ1336">
        <v>0</v>
      </c>
    </row>
    <row r="1337" spans="1:62" x14ac:dyDescent="0.35">
      <c r="A1337" t="s">
        <v>4088</v>
      </c>
      <c r="B1337">
        <v>1</v>
      </c>
      <c r="E1337" t="s">
        <v>67</v>
      </c>
      <c r="F1337" s="2">
        <f t="shared" ca="1" si="120"/>
        <v>44351</v>
      </c>
      <c r="G1337" s="2">
        <f t="shared" ca="1" si="121"/>
        <v>44338</v>
      </c>
      <c r="H1337" s="2">
        <f t="shared" ca="1" si="122"/>
        <v>44366</v>
      </c>
      <c r="J1337" s="2">
        <f t="shared" ca="1" si="123"/>
        <v>44366</v>
      </c>
      <c r="K1337" s="2">
        <f t="shared" ca="1" si="124"/>
        <v>44302</v>
      </c>
      <c r="L1337" s="2">
        <f t="shared" ca="1" si="125"/>
        <v>44317</v>
      </c>
      <c r="M1337" t="s">
        <v>68</v>
      </c>
      <c r="N1337">
        <v>91</v>
      </c>
      <c r="O1337" t="s">
        <v>69</v>
      </c>
      <c r="P1337" t="s">
        <v>70</v>
      </c>
      <c r="Q1337" t="s">
        <v>1016</v>
      </c>
      <c r="R1337" t="s">
        <v>72</v>
      </c>
      <c r="S1337" t="s">
        <v>3519</v>
      </c>
      <c r="T1337">
        <v>1001</v>
      </c>
      <c r="U1337" t="s">
        <v>1017</v>
      </c>
      <c r="V1337">
        <v>53</v>
      </c>
      <c r="W1337" t="s">
        <v>101</v>
      </c>
      <c r="X1337" t="s">
        <v>79</v>
      </c>
      <c r="Y1337" t="s">
        <v>118</v>
      </c>
      <c r="Z1337" t="s">
        <v>79</v>
      </c>
      <c r="AA1337" t="s">
        <v>78</v>
      </c>
      <c r="AB1337" t="s">
        <v>78</v>
      </c>
      <c r="AC1337" t="s">
        <v>449</v>
      </c>
      <c r="AD1337" t="s">
        <v>104</v>
      </c>
      <c r="AG1337">
        <v>2</v>
      </c>
      <c r="AH1337" t="s">
        <v>78</v>
      </c>
      <c r="AI1337" s="2">
        <v>44009</v>
      </c>
      <c r="AJ1337">
        <v>750</v>
      </c>
      <c r="AK1337" t="s">
        <v>1018</v>
      </c>
      <c r="AL1337" t="s">
        <v>1380</v>
      </c>
      <c r="AR1337" t="s">
        <v>4089</v>
      </c>
      <c r="AS1337">
        <v>599</v>
      </c>
      <c r="AT1337">
        <v>20</v>
      </c>
      <c r="AU1337" t="s">
        <v>75</v>
      </c>
      <c r="AV1337">
        <v>759</v>
      </c>
      <c r="AW1337">
        <v>3</v>
      </c>
      <c r="AY1337" t="s">
        <v>78</v>
      </c>
      <c r="AZ1337">
        <v>0</v>
      </c>
      <c r="BB1337">
        <v>2994</v>
      </c>
      <c r="BC1337" s="3">
        <v>2994</v>
      </c>
      <c r="BD1337">
        <v>2994</v>
      </c>
      <c r="BE1337">
        <v>0</v>
      </c>
      <c r="BF1337">
        <v>0</v>
      </c>
      <c r="BG1337">
        <v>0</v>
      </c>
      <c r="BH1337">
        <v>0</v>
      </c>
      <c r="BI1337">
        <v>0</v>
      </c>
      <c r="BJ1337">
        <v>0</v>
      </c>
    </row>
    <row r="1338" spans="1:62" x14ac:dyDescent="0.35">
      <c r="A1338" t="s">
        <v>4090</v>
      </c>
      <c r="B1338">
        <v>1</v>
      </c>
      <c r="E1338" t="s">
        <v>67</v>
      </c>
      <c r="F1338" s="2">
        <f t="shared" ca="1" si="120"/>
        <v>44359</v>
      </c>
      <c r="G1338" s="2">
        <f t="shared" ca="1" si="121"/>
        <v>44336</v>
      </c>
      <c r="H1338" s="2">
        <f t="shared" ca="1" si="122"/>
        <v>44374</v>
      </c>
      <c r="J1338" s="2">
        <f t="shared" ca="1" si="123"/>
        <v>44374</v>
      </c>
      <c r="K1338" s="2">
        <f t="shared" ca="1" si="124"/>
        <v>44289</v>
      </c>
      <c r="L1338" s="2">
        <f t="shared" ca="1" si="125"/>
        <v>44295</v>
      </c>
      <c r="M1338" t="s">
        <v>68</v>
      </c>
      <c r="N1338">
        <v>91</v>
      </c>
      <c r="O1338" t="s">
        <v>69</v>
      </c>
      <c r="P1338" t="s">
        <v>70</v>
      </c>
      <c r="Q1338" t="s">
        <v>2430</v>
      </c>
      <c r="R1338" t="s">
        <v>72</v>
      </c>
      <c r="S1338" t="s">
        <v>3519</v>
      </c>
      <c r="T1338">
        <v>1001</v>
      </c>
      <c r="U1338" t="s">
        <v>2431</v>
      </c>
      <c r="V1338">
        <v>12</v>
      </c>
      <c r="W1338" t="s">
        <v>101</v>
      </c>
      <c r="X1338" t="s">
        <v>79</v>
      </c>
      <c r="Y1338" t="s">
        <v>118</v>
      </c>
      <c r="Z1338" t="s">
        <v>79</v>
      </c>
      <c r="AA1338" t="s">
        <v>78</v>
      </c>
      <c r="AB1338" t="s">
        <v>79</v>
      </c>
      <c r="AC1338" t="s">
        <v>449</v>
      </c>
      <c r="AD1338" t="s">
        <v>104</v>
      </c>
      <c r="AG1338">
        <v>2</v>
      </c>
      <c r="AH1338" t="s">
        <v>105</v>
      </c>
      <c r="AI1338" s="2">
        <v>43988</v>
      </c>
      <c r="AJ1338">
        <v>322</v>
      </c>
      <c r="AK1338" t="s">
        <v>1505</v>
      </c>
      <c r="AL1338" t="s">
        <v>174</v>
      </c>
      <c r="AR1338" t="s">
        <v>4091</v>
      </c>
      <c r="AS1338">
        <v>684</v>
      </c>
      <c r="AT1338">
        <v>19</v>
      </c>
      <c r="AU1338" t="s">
        <v>123</v>
      </c>
      <c r="AV1338">
        <v>751</v>
      </c>
      <c r="AW1338">
        <v>3</v>
      </c>
      <c r="AY1338" t="s">
        <v>78</v>
      </c>
      <c r="AZ1338">
        <v>0</v>
      </c>
      <c r="BB1338">
        <v>1863</v>
      </c>
      <c r="BC1338" s="3">
        <v>1863</v>
      </c>
      <c r="BD1338">
        <v>1863</v>
      </c>
      <c r="BE1338">
        <v>0</v>
      </c>
      <c r="BF1338">
        <v>0</v>
      </c>
      <c r="BG1338">
        <v>0</v>
      </c>
      <c r="BH1338">
        <v>0</v>
      </c>
      <c r="BI1338">
        <v>0</v>
      </c>
      <c r="BJ1338">
        <v>0</v>
      </c>
    </row>
    <row r="1339" spans="1:62" x14ac:dyDescent="0.35">
      <c r="A1339" t="s">
        <v>4092</v>
      </c>
      <c r="B1339">
        <v>1</v>
      </c>
      <c r="E1339" t="s">
        <v>67</v>
      </c>
      <c r="F1339" s="2">
        <f t="shared" ca="1" si="120"/>
        <v>44364</v>
      </c>
      <c r="G1339" s="2">
        <f t="shared" ca="1" si="121"/>
        <v>44338</v>
      </c>
      <c r="H1339" s="2">
        <f t="shared" ca="1" si="122"/>
        <v>44379</v>
      </c>
      <c r="J1339" s="2">
        <f t="shared" ca="1" si="123"/>
        <v>44379</v>
      </c>
      <c r="K1339" s="2">
        <f t="shared" ca="1" si="124"/>
        <v>44290</v>
      </c>
      <c r="L1339" s="2">
        <f t="shared" ca="1" si="125"/>
        <v>44300</v>
      </c>
      <c r="M1339" t="s">
        <v>68</v>
      </c>
      <c r="N1339">
        <v>91</v>
      </c>
      <c r="O1339" t="s">
        <v>69</v>
      </c>
      <c r="P1339" t="s">
        <v>70</v>
      </c>
      <c r="Q1339" t="s">
        <v>2786</v>
      </c>
      <c r="R1339" t="s">
        <v>72</v>
      </c>
      <c r="S1339" t="s">
        <v>3519</v>
      </c>
      <c r="T1339">
        <v>1001</v>
      </c>
      <c r="U1339" t="s">
        <v>2787</v>
      </c>
      <c r="V1339">
        <v>47</v>
      </c>
      <c r="W1339" t="s">
        <v>101</v>
      </c>
      <c r="X1339" t="s">
        <v>79</v>
      </c>
      <c r="Y1339" t="s">
        <v>102</v>
      </c>
      <c r="Z1339" t="s">
        <v>79</v>
      </c>
      <c r="AA1339" t="s">
        <v>79</v>
      </c>
      <c r="AB1339" t="s">
        <v>79</v>
      </c>
      <c r="AC1339" t="s">
        <v>80</v>
      </c>
      <c r="AD1339" t="s">
        <v>104</v>
      </c>
      <c r="AG1339">
        <v>1</v>
      </c>
      <c r="AH1339" t="s">
        <v>83</v>
      </c>
      <c r="AI1339" s="2">
        <v>44006</v>
      </c>
      <c r="AJ1339">
        <v>526</v>
      </c>
      <c r="AK1339" t="s">
        <v>198</v>
      </c>
      <c r="AL1339" t="s">
        <v>1533</v>
      </c>
      <c r="AR1339" t="s">
        <v>4093</v>
      </c>
      <c r="AS1339">
        <v>761</v>
      </c>
      <c r="AT1339">
        <v>19</v>
      </c>
      <c r="AU1339" t="s">
        <v>109</v>
      </c>
      <c r="AV1339">
        <v>757</v>
      </c>
      <c r="AW1339">
        <v>2</v>
      </c>
      <c r="AY1339" t="s">
        <v>78</v>
      </c>
      <c r="AZ1339">
        <v>0</v>
      </c>
      <c r="BB1339">
        <v>9809</v>
      </c>
      <c r="BC1339" s="3">
        <v>9809</v>
      </c>
      <c r="BD1339">
        <v>9809</v>
      </c>
      <c r="BE1339">
        <v>0</v>
      </c>
      <c r="BF1339">
        <v>0</v>
      </c>
      <c r="BG1339">
        <v>0</v>
      </c>
      <c r="BH1339">
        <v>0</v>
      </c>
      <c r="BI1339">
        <v>0</v>
      </c>
      <c r="BJ1339">
        <v>0</v>
      </c>
    </row>
    <row r="1340" spans="1:62" x14ac:dyDescent="0.35">
      <c r="A1340" t="s">
        <v>4094</v>
      </c>
      <c r="B1340">
        <v>1</v>
      </c>
      <c r="E1340" t="s">
        <v>67</v>
      </c>
      <c r="F1340" s="2">
        <f t="shared" ca="1" si="120"/>
        <v>44354</v>
      </c>
      <c r="G1340" s="2">
        <f t="shared" ca="1" si="121"/>
        <v>44338</v>
      </c>
      <c r="H1340" s="2">
        <f t="shared" ca="1" si="122"/>
        <v>44369</v>
      </c>
      <c r="J1340" s="2">
        <f t="shared" ca="1" si="123"/>
        <v>44369</v>
      </c>
      <c r="K1340" s="2">
        <f t="shared" ca="1" si="124"/>
        <v>44287</v>
      </c>
      <c r="L1340" s="2">
        <f t="shared" ca="1" si="125"/>
        <v>44291</v>
      </c>
      <c r="M1340" t="s">
        <v>68</v>
      </c>
      <c r="N1340">
        <v>91</v>
      </c>
      <c r="O1340" t="s">
        <v>69</v>
      </c>
      <c r="P1340" t="s">
        <v>70</v>
      </c>
      <c r="Q1340" t="s">
        <v>1021</v>
      </c>
      <c r="R1340" t="s">
        <v>72</v>
      </c>
      <c r="S1340" t="s">
        <v>3519</v>
      </c>
      <c r="T1340">
        <v>1001</v>
      </c>
      <c r="U1340" t="s">
        <v>1022</v>
      </c>
      <c r="V1340">
        <v>44</v>
      </c>
      <c r="W1340" t="s">
        <v>75</v>
      </c>
      <c r="X1340" t="s">
        <v>79</v>
      </c>
      <c r="Y1340" t="s">
        <v>111</v>
      </c>
      <c r="Z1340" t="s">
        <v>78</v>
      </c>
      <c r="AA1340" t="s">
        <v>78</v>
      </c>
      <c r="AB1340" t="s">
        <v>78</v>
      </c>
      <c r="AC1340" t="s">
        <v>103</v>
      </c>
      <c r="AD1340" t="s">
        <v>104</v>
      </c>
      <c r="AG1340">
        <v>1</v>
      </c>
      <c r="AH1340" t="s">
        <v>83</v>
      </c>
      <c r="AI1340" s="2">
        <v>43986</v>
      </c>
      <c r="AJ1340">
        <v>296</v>
      </c>
      <c r="AK1340" t="s">
        <v>386</v>
      </c>
      <c r="AL1340" t="s">
        <v>87</v>
      </c>
      <c r="AR1340" t="s">
        <v>4095</v>
      </c>
      <c r="AS1340">
        <v>146</v>
      </c>
      <c r="AT1340">
        <v>19</v>
      </c>
      <c r="AU1340" t="s">
        <v>167</v>
      </c>
      <c r="AV1340">
        <v>757</v>
      </c>
      <c r="AW1340">
        <v>1</v>
      </c>
      <c r="AY1340" t="s">
        <v>78</v>
      </c>
      <c r="AZ1340">
        <v>0</v>
      </c>
      <c r="BB1340">
        <v>6634</v>
      </c>
      <c r="BC1340" s="3">
        <v>6634</v>
      </c>
      <c r="BD1340">
        <v>6634</v>
      </c>
      <c r="BE1340">
        <v>0</v>
      </c>
      <c r="BF1340">
        <v>0</v>
      </c>
      <c r="BG1340">
        <v>0</v>
      </c>
      <c r="BH1340">
        <v>0</v>
      </c>
      <c r="BI1340">
        <v>0</v>
      </c>
      <c r="BJ1340">
        <v>0</v>
      </c>
    </row>
    <row r="1341" spans="1:62" x14ac:dyDescent="0.35">
      <c r="A1341" t="s">
        <v>4096</v>
      </c>
      <c r="B1341">
        <v>1</v>
      </c>
      <c r="E1341" t="s">
        <v>67</v>
      </c>
      <c r="F1341" s="2">
        <f t="shared" ca="1" si="120"/>
        <v>44376</v>
      </c>
      <c r="G1341" s="2">
        <f t="shared" ca="1" si="121"/>
        <v>44338</v>
      </c>
      <c r="H1341" s="2">
        <f t="shared" ca="1" si="122"/>
        <v>44391</v>
      </c>
      <c r="J1341" s="2">
        <f t="shared" ca="1" si="123"/>
        <v>44391</v>
      </c>
      <c r="K1341" s="2">
        <f t="shared" ca="1" si="124"/>
        <v>44317</v>
      </c>
      <c r="L1341" s="2">
        <f t="shared" ca="1" si="125"/>
        <v>44331</v>
      </c>
      <c r="M1341" t="s">
        <v>68</v>
      </c>
      <c r="N1341">
        <v>91</v>
      </c>
      <c r="O1341" t="s">
        <v>69</v>
      </c>
      <c r="P1341" t="s">
        <v>70</v>
      </c>
      <c r="Q1341" t="s">
        <v>1751</v>
      </c>
      <c r="R1341" t="s">
        <v>72</v>
      </c>
      <c r="S1341" t="s">
        <v>3519</v>
      </c>
      <c r="T1341">
        <v>1001</v>
      </c>
      <c r="U1341" t="s">
        <v>1752</v>
      </c>
      <c r="V1341">
        <v>25</v>
      </c>
      <c r="W1341" t="s">
        <v>101</v>
      </c>
      <c r="X1341" t="s">
        <v>79</v>
      </c>
      <c r="Y1341" t="s">
        <v>111</v>
      </c>
      <c r="Z1341" t="s">
        <v>79</v>
      </c>
      <c r="AA1341" t="s">
        <v>79</v>
      </c>
      <c r="AB1341" t="s">
        <v>78</v>
      </c>
      <c r="AC1341" t="s">
        <v>440</v>
      </c>
      <c r="AD1341" t="s">
        <v>81</v>
      </c>
      <c r="AG1341">
        <v>1</v>
      </c>
      <c r="AH1341" t="s">
        <v>83</v>
      </c>
      <c r="AI1341" s="2">
        <v>44000</v>
      </c>
      <c r="AJ1341">
        <v>384</v>
      </c>
      <c r="AK1341" t="s">
        <v>203</v>
      </c>
      <c r="AL1341" t="s">
        <v>872</v>
      </c>
      <c r="AR1341" t="s">
        <v>4097</v>
      </c>
      <c r="AS1341">
        <v>436</v>
      </c>
      <c r="AT1341">
        <v>22</v>
      </c>
      <c r="AU1341" t="s">
        <v>141</v>
      </c>
      <c r="AV1341">
        <v>752</v>
      </c>
      <c r="AW1341">
        <v>4</v>
      </c>
      <c r="AY1341" t="s">
        <v>79</v>
      </c>
      <c r="AZ1341">
        <v>0</v>
      </c>
      <c r="BB1341">
        <v>425</v>
      </c>
      <c r="BC1341" s="3">
        <v>425</v>
      </c>
      <c r="BD1341">
        <v>425</v>
      </c>
      <c r="BE1341">
        <v>0</v>
      </c>
      <c r="BF1341">
        <v>0</v>
      </c>
      <c r="BG1341">
        <v>0</v>
      </c>
      <c r="BH1341">
        <v>0</v>
      </c>
      <c r="BI1341">
        <v>0</v>
      </c>
      <c r="BJ1341">
        <v>0</v>
      </c>
    </row>
    <row r="1342" spans="1:62" x14ac:dyDescent="0.35">
      <c r="A1342" t="s">
        <v>4098</v>
      </c>
      <c r="B1342">
        <v>1</v>
      </c>
      <c r="E1342" t="s">
        <v>67</v>
      </c>
      <c r="F1342" s="2">
        <f t="shared" ca="1" si="120"/>
        <v>44350</v>
      </c>
      <c r="G1342" s="2">
        <f t="shared" ca="1" si="121"/>
        <v>44338</v>
      </c>
      <c r="H1342" s="2">
        <f t="shared" ca="1" si="122"/>
        <v>44365</v>
      </c>
      <c r="J1342" s="2">
        <f t="shared" ca="1" si="123"/>
        <v>44365</v>
      </c>
      <c r="K1342" s="2">
        <f t="shared" ca="1" si="124"/>
        <v>44302</v>
      </c>
      <c r="L1342" s="2">
        <f t="shared" ca="1" si="125"/>
        <v>44315</v>
      </c>
      <c r="M1342" t="s">
        <v>68</v>
      </c>
      <c r="N1342">
        <v>91</v>
      </c>
      <c r="O1342" t="s">
        <v>69</v>
      </c>
      <c r="P1342" t="s">
        <v>70</v>
      </c>
      <c r="Q1342" t="s">
        <v>1026</v>
      </c>
      <c r="R1342" t="s">
        <v>72</v>
      </c>
      <c r="S1342" t="s">
        <v>3519</v>
      </c>
      <c r="T1342">
        <v>1001</v>
      </c>
      <c r="U1342" t="s">
        <v>1027</v>
      </c>
      <c r="V1342">
        <v>14</v>
      </c>
      <c r="W1342" t="s">
        <v>101</v>
      </c>
      <c r="X1342" t="s">
        <v>167</v>
      </c>
      <c r="Y1342" t="s">
        <v>118</v>
      </c>
      <c r="Z1342" t="s">
        <v>78</v>
      </c>
      <c r="AA1342" t="s">
        <v>79</v>
      </c>
      <c r="AB1342" t="s">
        <v>78</v>
      </c>
      <c r="AC1342" t="s">
        <v>128</v>
      </c>
      <c r="AD1342" t="s">
        <v>104</v>
      </c>
      <c r="AG1342">
        <v>1</v>
      </c>
      <c r="AH1342" t="s">
        <v>78</v>
      </c>
      <c r="AI1342" s="2">
        <v>43991</v>
      </c>
      <c r="AJ1342">
        <v>840</v>
      </c>
      <c r="AK1342" t="s">
        <v>325</v>
      </c>
      <c r="AL1342" t="s">
        <v>1835</v>
      </c>
      <c r="AR1342" t="s">
        <v>4099</v>
      </c>
      <c r="AS1342">
        <v>387</v>
      </c>
      <c r="AT1342">
        <v>20</v>
      </c>
      <c r="AU1342">
        <v>2</v>
      </c>
      <c r="AV1342">
        <v>750</v>
      </c>
      <c r="AW1342">
        <v>5</v>
      </c>
      <c r="AY1342" t="s">
        <v>78</v>
      </c>
      <c r="AZ1342">
        <v>0</v>
      </c>
      <c r="BB1342">
        <v>334</v>
      </c>
      <c r="BC1342" s="3">
        <v>334</v>
      </c>
      <c r="BD1342">
        <v>334</v>
      </c>
      <c r="BE1342">
        <v>0</v>
      </c>
      <c r="BF1342">
        <v>0</v>
      </c>
      <c r="BG1342">
        <v>0</v>
      </c>
      <c r="BH1342">
        <v>0</v>
      </c>
      <c r="BI1342">
        <v>0</v>
      </c>
      <c r="BJ1342">
        <v>0</v>
      </c>
    </row>
    <row r="1343" spans="1:62" x14ac:dyDescent="0.35">
      <c r="A1343" t="s">
        <v>4100</v>
      </c>
      <c r="B1343">
        <v>1</v>
      </c>
      <c r="E1343" t="s">
        <v>67</v>
      </c>
      <c r="F1343" s="2">
        <f t="shared" ca="1" si="120"/>
        <v>44352</v>
      </c>
      <c r="G1343" s="2">
        <f t="shared" ca="1" si="121"/>
        <v>44332</v>
      </c>
      <c r="H1343" s="2">
        <f t="shared" ca="1" si="122"/>
        <v>44367</v>
      </c>
      <c r="J1343" s="2">
        <f t="shared" ca="1" si="123"/>
        <v>44367</v>
      </c>
      <c r="K1343" s="2">
        <f t="shared" ca="1" si="124"/>
        <v>44316</v>
      </c>
      <c r="L1343" s="2">
        <f t="shared" ca="1" si="125"/>
        <v>44320</v>
      </c>
      <c r="M1343" t="s">
        <v>68</v>
      </c>
      <c r="N1343">
        <v>91</v>
      </c>
      <c r="O1343" t="s">
        <v>69</v>
      </c>
      <c r="P1343" t="s">
        <v>70</v>
      </c>
      <c r="Q1343" t="s">
        <v>1030</v>
      </c>
      <c r="R1343" t="s">
        <v>72</v>
      </c>
      <c r="S1343" t="s">
        <v>3519</v>
      </c>
      <c r="T1343">
        <v>1001</v>
      </c>
      <c r="U1343" t="s">
        <v>1031</v>
      </c>
      <c r="V1343">
        <v>53</v>
      </c>
      <c r="W1343" t="s">
        <v>75</v>
      </c>
      <c r="X1343" t="s">
        <v>167</v>
      </c>
      <c r="Y1343" t="s">
        <v>197</v>
      </c>
      <c r="Z1343" t="s">
        <v>79</v>
      </c>
      <c r="AA1343" t="s">
        <v>79</v>
      </c>
      <c r="AB1343" t="s">
        <v>78</v>
      </c>
      <c r="AC1343" t="s">
        <v>455</v>
      </c>
      <c r="AD1343" t="s">
        <v>104</v>
      </c>
      <c r="AG1343">
        <v>1</v>
      </c>
      <c r="AH1343" t="s">
        <v>105</v>
      </c>
      <c r="AI1343" s="2">
        <v>43999</v>
      </c>
      <c r="AJ1343">
        <v>361</v>
      </c>
      <c r="AK1343" t="s">
        <v>304</v>
      </c>
      <c r="AL1343" t="s">
        <v>412</v>
      </c>
      <c r="AR1343" t="s">
        <v>4101</v>
      </c>
      <c r="AS1343">
        <v>535</v>
      </c>
      <c r="AT1343">
        <v>19</v>
      </c>
      <c r="AU1343" t="s">
        <v>141</v>
      </c>
      <c r="AV1343">
        <v>752</v>
      </c>
      <c r="AW1343">
        <v>3</v>
      </c>
      <c r="AY1343" t="s">
        <v>79</v>
      </c>
      <c r="AZ1343">
        <v>0</v>
      </c>
      <c r="BB1343">
        <v>967</v>
      </c>
      <c r="BC1343" s="3">
        <v>967</v>
      </c>
      <c r="BD1343">
        <v>967</v>
      </c>
      <c r="BE1343">
        <v>0</v>
      </c>
      <c r="BF1343">
        <v>0</v>
      </c>
      <c r="BG1343">
        <v>0</v>
      </c>
      <c r="BH1343">
        <v>0</v>
      </c>
      <c r="BI1343">
        <v>0</v>
      </c>
      <c r="BJ1343">
        <v>0</v>
      </c>
    </row>
    <row r="1344" spans="1:62" x14ac:dyDescent="0.35">
      <c r="A1344" t="s">
        <v>4102</v>
      </c>
      <c r="B1344">
        <v>1</v>
      </c>
      <c r="E1344" t="s">
        <v>67</v>
      </c>
      <c r="F1344" s="2">
        <f t="shared" ca="1" si="120"/>
        <v>44372</v>
      </c>
      <c r="G1344" s="2">
        <f t="shared" ca="1" si="121"/>
        <v>44331</v>
      </c>
      <c r="H1344" s="2">
        <f t="shared" ca="1" si="122"/>
        <v>44387</v>
      </c>
      <c r="J1344" s="2">
        <f t="shared" ca="1" si="123"/>
        <v>44387</v>
      </c>
      <c r="K1344" s="2">
        <f t="shared" ca="1" si="124"/>
        <v>44293</v>
      </c>
      <c r="L1344" s="2">
        <f t="shared" ca="1" si="125"/>
        <v>44303</v>
      </c>
      <c r="M1344" t="s">
        <v>68</v>
      </c>
      <c r="N1344">
        <v>91</v>
      </c>
      <c r="O1344" t="s">
        <v>69</v>
      </c>
      <c r="P1344" t="s">
        <v>70</v>
      </c>
      <c r="Q1344" t="s">
        <v>3280</v>
      </c>
      <c r="R1344" t="s">
        <v>72</v>
      </c>
      <c r="S1344" t="s">
        <v>3519</v>
      </c>
      <c r="T1344">
        <v>1001</v>
      </c>
      <c r="U1344" t="s">
        <v>3281</v>
      </c>
      <c r="V1344">
        <v>41</v>
      </c>
      <c r="W1344" t="s">
        <v>75</v>
      </c>
      <c r="X1344" t="s">
        <v>167</v>
      </c>
      <c r="Y1344" t="s">
        <v>197</v>
      </c>
      <c r="Z1344" t="s">
        <v>78</v>
      </c>
      <c r="AA1344" t="s">
        <v>79</v>
      </c>
      <c r="AB1344" t="s">
        <v>78</v>
      </c>
      <c r="AC1344" t="s">
        <v>455</v>
      </c>
      <c r="AD1344" t="s">
        <v>104</v>
      </c>
      <c r="AG1344">
        <v>2</v>
      </c>
      <c r="AH1344" t="s">
        <v>78</v>
      </c>
      <c r="AI1344" s="2">
        <v>44002</v>
      </c>
      <c r="AJ1344">
        <v>480</v>
      </c>
      <c r="AK1344" t="s">
        <v>161</v>
      </c>
      <c r="AL1344" t="s">
        <v>253</v>
      </c>
      <c r="AR1344" t="s">
        <v>4103</v>
      </c>
      <c r="AS1344">
        <v>58</v>
      </c>
      <c r="AT1344">
        <v>21</v>
      </c>
      <c r="AU1344" t="s">
        <v>283</v>
      </c>
      <c r="AV1344">
        <v>758</v>
      </c>
      <c r="AW1344">
        <v>4</v>
      </c>
      <c r="AY1344" t="s">
        <v>79</v>
      </c>
      <c r="AZ1344">
        <v>0</v>
      </c>
      <c r="BB1344">
        <v>7251</v>
      </c>
      <c r="BC1344" s="3">
        <v>7251</v>
      </c>
      <c r="BD1344">
        <v>7251</v>
      </c>
      <c r="BE1344">
        <v>0</v>
      </c>
      <c r="BF1344">
        <v>0</v>
      </c>
      <c r="BG1344">
        <v>0</v>
      </c>
      <c r="BH1344">
        <v>0</v>
      </c>
      <c r="BI1344">
        <v>0</v>
      </c>
      <c r="BJ1344">
        <v>0</v>
      </c>
    </row>
    <row r="1345" spans="1:62" x14ac:dyDescent="0.35">
      <c r="A1345" t="s">
        <v>4104</v>
      </c>
      <c r="B1345">
        <v>1</v>
      </c>
      <c r="E1345" t="s">
        <v>67</v>
      </c>
      <c r="F1345" s="2">
        <f t="shared" ca="1" si="120"/>
        <v>44349</v>
      </c>
      <c r="G1345" s="2">
        <f t="shared" ca="1" si="121"/>
        <v>44337</v>
      </c>
      <c r="H1345" s="2">
        <f t="shared" ca="1" si="122"/>
        <v>44364</v>
      </c>
      <c r="J1345" s="2">
        <f t="shared" ca="1" si="123"/>
        <v>44364</v>
      </c>
      <c r="K1345" s="2">
        <f t="shared" ca="1" si="124"/>
        <v>44302</v>
      </c>
      <c r="L1345" s="2">
        <f t="shared" ca="1" si="125"/>
        <v>44312</v>
      </c>
      <c r="M1345" t="s">
        <v>68</v>
      </c>
      <c r="N1345">
        <v>91</v>
      </c>
      <c r="O1345" t="s">
        <v>69</v>
      </c>
      <c r="P1345" t="s">
        <v>70</v>
      </c>
      <c r="Q1345" t="s">
        <v>1757</v>
      </c>
      <c r="R1345" t="s">
        <v>72</v>
      </c>
      <c r="S1345" t="s">
        <v>3519</v>
      </c>
      <c r="T1345">
        <v>1001</v>
      </c>
      <c r="U1345" t="s">
        <v>1758</v>
      </c>
      <c r="V1345">
        <v>59</v>
      </c>
      <c r="W1345" t="s">
        <v>75</v>
      </c>
      <c r="X1345" t="s">
        <v>167</v>
      </c>
      <c r="Y1345" t="s">
        <v>111</v>
      </c>
      <c r="Z1345" t="s">
        <v>78</v>
      </c>
      <c r="AA1345" t="s">
        <v>79</v>
      </c>
      <c r="AB1345" t="s">
        <v>78</v>
      </c>
      <c r="AC1345" t="s">
        <v>634</v>
      </c>
      <c r="AD1345" t="s">
        <v>104</v>
      </c>
      <c r="AG1345">
        <v>1</v>
      </c>
      <c r="AH1345" t="s">
        <v>78</v>
      </c>
      <c r="AI1345" s="2">
        <v>44005</v>
      </c>
      <c r="AJ1345">
        <v>482</v>
      </c>
      <c r="AK1345" t="s">
        <v>161</v>
      </c>
      <c r="AL1345" t="s">
        <v>317</v>
      </c>
      <c r="AR1345" t="s">
        <v>4105</v>
      </c>
      <c r="AS1345">
        <v>862</v>
      </c>
      <c r="AT1345">
        <v>22</v>
      </c>
      <c r="AU1345" t="s">
        <v>92</v>
      </c>
      <c r="AV1345">
        <v>752</v>
      </c>
      <c r="AW1345">
        <v>4</v>
      </c>
      <c r="AY1345" t="s">
        <v>79</v>
      </c>
      <c r="AZ1345">
        <v>0</v>
      </c>
      <c r="BB1345">
        <v>7293</v>
      </c>
      <c r="BC1345" s="3">
        <v>7293</v>
      </c>
      <c r="BD1345">
        <v>7293</v>
      </c>
      <c r="BE1345">
        <v>0</v>
      </c>
      <c r="BF1345">
        <v>0</v>
      </c>
      <c r="BG1345">
        <v>0</v>
      </c>
      <c r="BH1345">
        <v>0</v>
      </c>
      <c r="BI1345">
        <v>0</v>
      </c>
      <c r="BJ1345">
        <v>0</v>
      </c>
    </row>
    <row r="1346" spans="1:62" x14ac:dyDescent="0.35">
      <c r="A1346" t="s">
        <v>4106</v>
      </c>
      <c r="B1346">
        <v>1</v>
      </c>
      <c r="E1346" t="s">
        <v>67</v>
      </c>
      <c r="F1346" s="2">
        <f t="shared" ca="1" si="120"/>
        <v>44366</v>
      </c>
      <c r="G1346" s="2">
        <f t="shared" ca="1" si="121"/>
        <v>44339</v>
      </c>
      <c r="H1346" s="2">
        <f t="shared" ca="1" si="122"/>
        <v>44381</v>
      </c>
      <c r="J1346" s="2">
        <f t="shared" ca="1" si="123"/>
        <v>44381</v>
      </c>
      <c r="K1346" s="2">
        <f t="shared" ca="1" si="124"/>
        <v>44315</v>
      </c>
      <c r="L1346" s="2">
        <f t="shared" ca="1" si="125"/>
        <v>44317</v>
      </c>
      <c r="M1346" t="s">
        <v>68</v>
      </c>
      <c r="N1346">
        <v>91</v>
      </c>
      <c r="O1346" t="s">
        <v>69</v>
      </c>
      <c r="P1346" t="s">
        <v>70</v>
      </c>
      <c r="Q1346" t="s">
        <v>3284</v>
      </c>
      <c r="R1346" t="s">
        <v>72</v>
      </c>
      <c r="S1346" t="s">
        <v>3519</v>
      </c>
      <c r="T1346">
        <v>1001</v>
      </c>
      <c r="U1346" t="s">
        <v>3285</v>
      </c>
      <c r="V1346">
        <v>32</v>
      </c>
      <c r="W1346" t="s">
        <v>75</v>
      </c>
      <c r="X1346" t="s">
        <v>79</v>
      </c>
      <c r="Y1346" t="s">
        <v>102</v>
      </c>
      <c r="Z1346" t="s">
        <v>78</v>
      </c>
      <c r="AA1346" t="s">
        <v>79</v>
      </c>
      <c r="AB1346" t="s">
        <v>78</v>
      </c>
      <c r="AC1346" t="s">
        <v>183</v>
      </c>
      <c r="AD1346" t="s">
        <v>104</v>
      </c>
      <c r="AG1346">
        <v>2</v>
      </c>
      <c r="AH1346" t="s">
        <v>105</v>
      </c>
      <c r="AI1346" s="2">
        <v>44005</v>
      </c>
      <c r="AJ1346">
        <v>906</v>
      </c>
      <c r="AK1346" t="s">
        <v>146</v>
      </c>
      <c r="AL1346" t="s">
        <v>147</v>
      </c>
      <c r="AR1346" t="s">
        <v>3432</v>
      </c>
      <c r="AS1346">
        <v>886</v>
      </c>
      <c r="AT1346">
        <v>20</v>
      </c>
      <c r="AU1346">
        <v>4</v>
      </c>
      <c r="AV1346">
        <v>751</v>
      </c>
      <c r="AW1346">
        <v>5</v>
      </c>
      <c r="AY1346" t="s">
        <v>79</v>
      </c>
      <c r="AZ1346">
        <v>0</v>
      </c>
      <c r="BB1346">
        <v>3796</v>
      </c>
      <c r="BC1346" s="3">
        <v>3796</v>
      </c>
      <c r="BD1346">
        <v>3796</v>
      </c>
      <c r="BE1346">
        <v>0</v>
      </c>
      <c r="BF1346">
        <v>0</v>
      </c>
      <c r="BG1346">
        <v>0</v>
      </c>
      <c r="BH1346">
        <v>0</v>
      </c>
      <c r="BI1346">
        <v>0</v>
      </c>
      <c r="BJ1346">
        <v>0</v>
      </c>
    </row>
    <row r="1347" spans="1:62" x14ac:dyDescent="0.35">
      <c r="A1347" t="s">
        <v>4107</v>
      </c>
      <c r="B1347">
        <v>1</v>
      </c>
      <c r="E1347" t="s">
        <v>67</v>
      </c>
      <c r="F1347" s="2">
        <f t="shared" ref="F1347:F1410" ca="1" si="126">RANDBETWEEN(DATE(2021,6,1),DATE(2021,6,31))</f>
        <v>44352</v>
      </c>
      <c r="G1347" s="2">
        <f t="shared" ref="G1347:G1410" ca="1" si="127">RANDBETWEEN(DATE(2021,5,15),DATE(2021,5,31))</f>
        <v>44335</v>
      </c>
      <c r="H1347" s="2">
        <f t="shared" ref="H1347:H1410" ca="1" si="128">F1347+15</f>
        <v>44367</v>
      </c>
      <c r="J1347" s="2">
        <f t="shared" ref="J1347:J1410" ca="1" si="129">H1347</f>
        <v>44367</v>
      </c>
      <c r="K1347" s="2">
        <f t="shared" ref="K1347:K1410" ca="1" si="130">RANDBETWEEN(DATE(2021,4,1),DATE(2021,4,31))</f>
        <v>44310</v>
      </c>
      <c r="L1347" s="2">
        <f t="shared" ref="L1347:L1410" ca="1" si="131">K1347+RANDBETWEEN(1,15)</f>
        <v>44321</v>
      </c>
      <c r="M1347" t="s">
        <v>68</v>
      </c>
      <c r="N1347">
        <v>91</v>
      </c>
      <c r="O1347" t="s">
        <v>69</v>
      </c>
      <c r="P1347" t="s">
        <v>70</v>
      </c>
      <c r="Q1347" t="s">
        <v>1035</v>
      </c>
      <c r="R1347" t="s">
        <v>72</v>
      </c>
      <c r="S1347" t="s">
        <v>3519</v>
      </c>
      <c r="T1347">
        <v>1001</v>
      </c>
      <c r="U1347" t="s">
        <v>1036</v>
      </c>
      <c r="V1347">
        <v>46</v>
      </c>
      <c r="W1347" t="s">
        <v>75</v>
      </c>
      <c r="X1347" t="s">
        <v>167</v>
      </c>
      <c r="Y1347" t="s">
        <v>111</v>
      </c>
      <c r="Z1347" t="s">
        <v>78</v>
      </c>
      <c r="AA1347" t="s">
        <v>78</v>
      </c>
      <c r="AB1347" t="s">
        <v>79</v>
      </c>
      <c r="AC1347" t="s">
        <v>634</v>
      </c>
      <c r="AD1347" t="s">
        <v>81</v>
      </c>
      <c r="AG1347">
        <v>1</v>
      </c>
      <c r="AH1347" t="s">
        <v>83</v>
      </c>
      <c r="AI1347" s="2">
        <v>44013</v>
      </c>
      <c r="AJ1347">
        <v>420</v>
      </c>
      <c r="AK1347" t="s">
        <v>546</v>
      </c>
      <c r="AL1347" t="s">
        <v>220</v>
      </c>
      <c r="AR1347" t="s">
        <v>4108</v>
      </c>
      <c r="AS1347">
        <v>690</v>
      </c>
      <c r="AT1347">
        <v>19</v>
      </c>
      <c r="AU1347">
        <v>8</v>
      </c>
      <c r="AV1347">
        <v>754</v>
      </c>
      <c r="AW1347">
        <v>2</v>
      </c>
      <c r="AY1347" t="s">
        <v>79</v>
      </c>
      <c r="AZ1347">
        <v>0</v>
      </c>
      <c r="BB1347">
        <v>1164</v>
      </c>
      <c r="BC1347" s="3">
        <v>1164</v>
      </c>
      <c r="BD1347">
        <v>1164</v>
      </c>
      <c r="BE1347">
        <v>0</v>
      </c>
      <c r="BF1347">
        <v>0</v>
      </c>
      <c r="BG1347">
        <v>0</v>
      </c>
      <c r="BH1347">
        <v>0</v>
      </c>
      <c r="BI1347">
        <v>0</v>
      </c>
      <c r="BJ1347">
        <v>0</v>
      </c>
    </row>
    <row r="1348" spans="1:62" x14ac:dyDescent="0.35">
      <c r="A1348" t="s">
        <v>4109</v>
      </c>
      <c r="B1348">
        <v>1</v>
      </c>
      <c r="E1348" t="s">
        <v>67</v>
      </c>
      <c r="F1348" s="2">
        <f t="shared" ca="1" si="126"/>
        <v>44348</v>
      </c>
      <c r="G1348" s="2">
        <f t="shared" ca="1" si="127"/>
        <v>44332</v>
      </c>
      <c r="H1348" s="2">
        <f t="shared" ca="1" si="128"/>
        <v>44363</v>
      </c>
      <c r="J1348" s="2">
        <f t="shared" ca="1" si="129"/>
        <v>44363</v>
      </c>
      <c r="K1348" s="2">
        <f t="shared" ca="1" si="130"/>
        <v>44310</v>
      </c>
      <c r="L1348" s="2">
        <f t="shared" ca="1" si="131"/>
        <v>44323</v>
      </c>
      <c r="M1348" t="s">
        <v>68</v>
      </c>
      <c r="N1348">
        <v>91</v>
      </c>
      <c r="O1348" t="s">
        <v>69</v>
      </c>
      <c r="P1348" t="s">
        <v>70</v>
      </c>
      <c r="Q1348" t="s">
        <v>1039</v>
      </c>
      <c r="R1348" t="s">
        <v>72</v>
      </c>
      <c r="S1348" t="s">
        <v>3519</v>
      </c>
      <c r="T1348">
        <v>1001</v>
      </c>
      <c r="U1348" t="s">
        <v>1040</v>
      </c>
      <c r="V1348">
        <v>28</v>
      </c>
      <c r="W1348" t="s">
        <v>75</v>
      </c>
      <c r="X1348" t="s">
        <v>167</v>
      </c>
      <c r="Y1348" t="s">
        <v>197</v>
      </c>
      <c r="Z1348" t="s">
        <v>79</v>
      </c>
      <c r="AA1348" t="s">
        <v>78</v>
      </c>
      <c r="AB1348" t="s">
        <v>79</v>
      </c>
      <c r="AC1348" t="s">
        <v>449</v>
      </c>
      <c r="AD1348" t="s">
        <v>104</v>
      </c>
      <c r="AG1348">
        <v>2</v>
      </c>
      <c r="AH1348" t="s">
        <v>105</v>
      </c>
      <c r="AI1348" s="2">
        <v>44009</v>
      </c>
      <c r="AJ1348">
        <v>520</v>
      </c>
      <c r="AK1348" t="s">
        <v>198</v>
      </c>
      <c r="AL1348" t="s">
        <v>424</v>
      </c>
      <c r="AR1348" t="s">
        <v>4110</v>
      </c>
      <c r="AS1348">
        <v>301</v>
      </c>
      <c r="AT1348">
        <v>22</v>
      </c>
      <c r="AU1348">
        <v>8</v>
      </c>
      <c r="AV1348">
        <v>752</v>
      </c>
      <c r="AW1348">
        <v>5</v>
      </c>
      <c r="AY1348" t="s">
        <v>79</v>
      </c>
      <c r="AZ1348">
        <v>0</v>
      </c>
      <c r="BB1348">
        <v>3598</v>
      </c>
      <c r="BC1348" s="3">
        <v>3598</v>
      </c>
      <c r="BD1348">
        <v>3598</v>
      </c>
      <c r="BE1348">
        <v>0</v>
      </c>
      <c r="BF1348">
        <v>0</v>
      </c>
      <c r="BG1348">
        <v>0</v>
      </c>
      <c r="BH1348">
        <v>0</v>
      </c>
      <c r="BI1348">
        <v>0</v>
      </c>
      <c r="BJ1348">
        <v>0</v>
      </c>
    </row>
    <row r="1349" spans="1:62" x14ac:dyDescent="0.35">
      <c r="A1349" t="s">
        <v>4111</v>
      </c>
      <c r="B1349">
        <v>1</v>
      </c>
      <c r="E1349" t="s">
        <v>67</v>
      </c>
      <c r="F1349" s="2">
        <f t="shared" ca="1" si="126"/>
        <v>44371</v>
      </c>
      <c r="G1349" s="2">
        <f t="shared" ca="1" si="127"/>
        <v>44339</v>
      </c>
      <c r="H1349" s="2">
        <f t="shared" ca="1" si="128"/>
        <v>44386</v>
      </c>
      <c r="J1349" s="2">
        <f t="shared" ca="1" si="129"/>
        <v>44386</v>
      </c>
      <c r="K1349" s="2">
        <f t="shared" ca="1" si="130"/>
        <v>44304</v>
      </c>
      <c r="L1349" s="2">
        <f t="shared" ca="1" si="131"/>
        <v>44308</v>
      </c>
      <c r="M1349" t="s">
        <v>68</v>
      </c>
      <c r="N1349">
        <v>91</v>
      </c>
      <c r="O1349" t="s">
        <v>69</v>
      </c>
      <c r="P1349" t="s">
        <v>70</v>
      </c>
      <c r="Q1349" t="s">
        <v>1767</v>
      </c>
      <c r="R1349" t="s">
        <v>72</v>
      </c>
      <c r="S1349" t="s">
        <v>3519</v>
      </c>
      <c r="T1349">
        <v>1001</v>
      </c>
      <c r="U1349" t="s">
        <v>1768</v>
      </c>
      <c r="V1349">
        <v>47</v>
      </c>
      <c r="W1349" t="s">
        <v>101</v>
      </c>
      <c r="X1349" t="s">
        <v>167</v>
      </c>
      <c r="Y1349" t="s">
        <v>102</v>
      </c>
      <c r="Z1349" t="s">
        <v>79</v>
      </c>
      <c r="AA1349" t="s">
        <v>78</v>
      </c>
      <c r="AB1349" t="s">
        <v>79</v>
      </c>
      <c r="AC1349" t="s">
        <v>168</v>
      </c>
      <c r="AD1349" t="s">
        <v>81</v>
      </c>
      <c r="AG1349">
        <v>2</v>
      </c>
      <c r="AH1349" t="s">
        <v>83</v>
      </c>
      <c r="AI1349" s="2">
        <v>44009</v>
      </c>
      <c r="AJ1349">
        <v>889</v>
      </c>
      <c r="AK1349" t="s">
        <v>280</v>
      </c>
      <c r="AL1349" t="s">
        <v>185</v>
      </c>
      <c r="AR1349" t="s">
        <v>4112</v>
      </c>
      <c r="AS1349">
        <v>863</v>
      </c>
      <c r="AT1349">
        <v>21</v>
      </c>
      <c r="AU1349" t="s">
        <v>81</v>
      </c>
      <c r="AV1349">
        <v>755</v>
      </c>
      <c r="AW1349">
        <v>3</v>
      </c>
      <c r="AY1349" t="s">
        <v>78</v>
      </c>
      <c r="AZ1349">
        <v>0</v>
      </c>
      <c r="BB1349">
        <v>2504</v>
      </c>
      <c r="BC1349" s="3">
        <v>2504</v>
      </c>
      <c r="BD1349">
        <v>2504</v>
      </c>
      <c r="BE1349">
        <v>0</v>
      </c>
      <c r="BF1349">
        <v>0</v>
      </c>
      <c r="BG1349">
        <v>0</v>
      </c>
      <c r="BH1349">
        <v>0</v>
      </c>
      <c r="BI1349">
        <v>0</v>
      </c>
      <c r="BJ1349">
        <v>0</v>
      </c>
    </row>
    <row r="1350" spans="1:62" x14ac:dyDescent="0.35">
      <c r="A1350" t="s">
        <v>4113</v>
      </c>
      <c r="B1350">
        <v>1</v>
      </c>
      <c r="E1350" t="s">
        <v>67</v>
      </c>
      <c r="F1350" s="2">
        <f t="shared" ca="1" si="126"/>
        <v>44375</v>
      </c>
      <c r="G1350" s="2">
        <f t="shared" ca="1" si="127"/>
        <v>44331</v>
      </c>
      <c r="H1350" s="2">
        <f t="shared" ca="1" si="128"/>
        <v>44390</v>
      </c>
      <c r="J1350" s="2">
        <f t="shared" ca="1" si="129"/>
        <v>44390</v>
      </c>
      <c r="K1350" s="2">
        <f t="shared" ca="1" si="130"/>
        <v>44311</v>
      </c>
      <c r="L1350" s="2">
        <f t="shared" ca="1" si="131"/>
        <v>44322</v>
      </c>
      <c r="M1350" t="s">
        <v>68</v>
      </c>
      <c r="N1350">
        <v>91</v>
      </c>
      <c r="O1350" t="s">
        <v>69</v>
      </c>
      <c r="P1350" t="s">
        <v>70</v>
      </c>
      <c r="Q1350" t="s">
        <v>3291</v>
      </c>
      <c r="R1350" t="s">
        <v>72</v>
      </c>
      <c r="S1350" t="s">
        <v>3519</v>
      </c>
      <c r="T1350">
        <v>1001</v>
      </c>
      <c r="U1350" t="s">
        <v>3292</v>
      </c>
      <c r="V1350">
        <v>22</v>
      </c>
      <c r="W1350" t="s">
        <v>101</v>
      </c>
      <c r="X1350" t="s">
        <v>79</v>
      </c>
      <c r="Y1350" t="s">
        <v>118</v>
      </c>
      <c r="Z1350" t="s">
        <v>79</v>
      </c>
      <c r="AA1350" t="s">
        <v>79</v>
      </c>
      <c r="AB1350" t="s">
        <v>79</v>
      </c>
      <c r="AC1350" t="s">
        <v>219</v>
      </c>
      <c r="AD1350" t="s">
        <v>81</v>
      </c>
      <c r="AG1350">
        <v>3</v>
      </c>
      <c r="AH1350" t="s">
        <v>83</v>
      </c>
      <c r="AI1350" s="2">
        <v>43992</v>
      </c>
      <c r="AJ1350">
        <v>942</v>
      </c>
      <c r="AK1350" t="s">
        <v>184</v>
      </c>
      <c r="AL1350" t="s">
        <v>253</v>
      </c>
      <c r="AR1350" t="s">
        <v>4114</v>
      </c>
      <c r="AS1350">
        <v>776</v>
      </c>
      <c r="AT1350">
        <v>19</v>
      </c>
      <c r="AU1350" t="s">
        <v>334</v>
      </c>
      <c r="AV1350">
        <v>757</v>
      </c>
      <c r="AW1350">
        <v>5</v>
      </c>
      <c r="AY1350" t="s">
        <v>79</v>
      </c>
      <c r="AZ1350">
        <v>0</v>
      </c>
      <c r="BB1350">
        <v>1899</v>
      </c>
      <c r="BC1350" s="3">
        <v>1899</v>
      </c>
      <c r="BD1350">
        <v>1899</v>
      </c>
      <c r="BE1350">
        <v>0</v>
      </c>
      <c r="BF1350">
        <v>0</v>
      </c>
      <c r="BG1350">
        <v>0</v>
      </c>
      <c r="BH1350">
        <v>0</v>
      </c>
      <c r="BI1350">
        <v>0</v>
      </c>
      <c r="BJ1350">
        <v>0</v>
      </c>
    </row>
    <row r="1351" spans="1:62" x14ac:dyDescent="0.35">
      <c r="A1351" t="s">
        <v>4115</v>
      </c>
      <c r="B1351">
        <v>1</v>
      </c>
      <c r="E1351" t="s">
        <v>67</v>
      </c>
      <c r="F1351" s="2">
        <f t="shared" ca="1" si="126"/>
        <v>44378</v>
      </c>
      <c r="G1351" s="2">
        <f t="shared" ca="1" si="127"/>
        <v>44345</v>
      </c>
      <c r="H1351" s="2">
        <f t="shared" ca="1" si="128"/>
        <v>44393</v>
      </c>
      <c r="J1351" s="2">
        <f t="shared" ca="1" si="129"/>
        <v>44393</v>
      </c>
      <c r="K1351" s="2">
        <f t="shared" ca="1" si="130"/>
        <v>44294</v>
      </c>
      <c r="L1351" s="2">
        <f t="shared" ca="1" si="131"/>
        <v>44299</v>
      </c>
      <c r="M1351" t="s">
        <v>68</v>
      </c>
      <c r="N1351">
        <v>91</v>
      </c>
      <c r="O1351" t="s">
        <v>69</v>
      </c>
      <c r="P1351" t="s">
        <v>70</v>
      </c>
      <c r="Q1351" t="s">
        <v>1043</v>
      </c>
      <c r="R1351" t="s">
        <v>72</v>
      </c>
      <c r="S1351" t="s">
        <v>3519</v>
      </c>
      <c r="T1351">
        <v>1001</v>
      </c>
      <c r="U1351" t="s">
        <v>1044</v>
      </c>
      <c r="V1351">
        <v>39</v>
      </c>
      <c r="W1351" t="s">
        <v>75</v>
      </c>
      <c r="X1351" t="s">
        <v>79</v>
      </c>
      <c r="Y1351" t="s">
        <v>111</v>
      </c>
      <c r="Z1351" t="s">
        <v>78</v>
      </c>
      <c r="AA1351" t="s">
        <v>79</v>
      </c>
      <c r="AB1351" t="s">
        <v>78</v>
      </c>
      <c r="AC1351" t="s">
        <v>119</v>
      </c>
      <c r="AD1351" t="s">
        <v>81</v>
      </c>
      <c r="AG1351">
        <v>2</v>
      </c>
      <c r="AH1351" t="s">
        <v>78</v>
      </c>
      <c r="AI1351" s="2">
        <v>44008</v>
      </c>
      <c r="AJ1351">
        <v>771</v>
      </c>
      <c r="AK1351" t="s">
        <v>486</v>
      </c>
      <c r="AL1351" t="s">
        <v>1478</v>
      </c>
      <c r="AR1351" t="s">
        <v>4116</v>
      </c>
      <c r="AS1351">
        <v>857</v>
      </c>
      <c r="AT1351">
        <v>22</v>
      </c>
      <c r="AU1351" t="s">
        <v>92</v>
      </c>
      <c r="AV1351">
        <v>754</v>
      </c>
      <c r="AW1351">
        <v>2</v>
      </c>
      <c r="AY1351" t="s">
        <v>78</v>
      </c>
      <c r="AZ1351">
        <v>0</v>
      </c>
      <c r="BB1351">
        <v>6947</v>
      </c>
      <c r="BC1351" s="3">
        <v>6947</v>
      </c>
      <c r="BD1351">
        <v>6947</v>
      </c>
      <c r="BE1351">
        <v>0</v>
      </c>
      <c r="BF1351">
        <v>0</v>
      </c>
      <c r="BG1351">
        <v>0</v>
      </c>
      <c r="BH1351">
        <v>0</v>
      </c>
      <c r="BI1351">
        <v>0</v>
      </c>
      <c r="BJ1351">
        <v>0</v>
      </c>
    </row>
    <row r="1352" spans="1:62" x14ac:dyDescent="0.35">
      <c r="A1352" t="s">
        <v>4117</v>
      </c>
      <c r="B1352">
        <v>1</v>
      </c>
      <c r="E1352" t="s">
        <v>67</v>
      </c>
      <c r="F1352" s="2">
        <f t="shared" ca="1" si="126"/>
        <v>44361</v>
      </c>
      <c r="G1352" s="2">
        <f t="shared" ca="1" si="127"/>
        <v>44337</v>
      </c>
      <c r="H1352" s="2">
        <f t="shared" ca="1" si="128"/>
        <v>44376</v>
      </c>
      <c r="J1352" s="2">
        <f t="shared" ca="1" si="129"/>
        <v>44376</v>
      </c>
      <c r="K1352" s="2">
        <f t="shared" ca="1" si="130"/>
        <v>44317</v>
      </c>
      <c r="L1352" s="2">
        <f t="shared" ca="1" si="131"/>
        <v>44332</v>
      </c>
      <c r="M1352" t="s">
        <v>68</v>
      </c>
      <c r="N1352">
        <v>91</v>
      </c>
      <c r="O1352" t="s">
        <v>69</v>
      </c>
      <c r="P1352" t="s">
        <v>70</v>
      </c>
      <c r="Q1352" t="s">
        <v>1047</v>
      </c>
      <c r="R1352" t="s">
        <v>72</v>
      </c>
      <c r="S1352" t="s">
        <v>3519</v>
      </c>
      <c r="T1352">
        <v>1001</v>
      </c>
      <c r="U1352" t="s">
        <v>1048</v>
      </c>
      <c r="V1352">
        <v>19</v>
      </c>
      <c r="W1352" t="s">
        <v>101</v>
      </c>
      <c r="X1352" t="s">
        <v>167</v>
      </c>
      <c r="Y1352" t="s">
        <v>102</v>
      </c>
      <c r="Z1352" t="s">
        <v>78</v>
      </c>
      <c r="AA1352" t="s">
        <v>78</v>
      </c>
      <c r="AB1352" t="s">
        <v>78</v>
      </c>
      <c r="AC1352" t="s">
        <v>449</v>
      </c>
      <c r="AD1352" t="s">
        <v>104</v>
      </c>
      <c r="AG1352">
        <v>2</v>
      </c>
      <c r="AH1352" t="s">
        <v>105</v>
      </c>
      <c r="AI1352" s="2">
        <v>44008</v>
      </c>
      <c r="AJ1352">
        <v>634</v>
      </c>
      <c r="AK1352" t="s">
        <v>106</v>
      </c>
      <c r="AL1352" t="s">
        <v>758</v>
      </c>
      <c r="AR1352" t="s">
        <v>4118</v>
      </c>
      <c r="AS1352">
        <v>856</v>
      </c>
      <c r="AT1352">
        <v>22</v>
      </c>
      <c r="AU1352" t="s">
        <v>358</v>
      </c>
      <c r="AV1352">
        <v>751</v>
      </c>
      <c r="AW1352">
        <v>1</v>
      </c>
      <c r="AY1352" t="s">
        <v>79</v>
      </c>
      <c r="AZ1352">
        <v>0</v>
      </c>
      <c r="BB1352">
        <v>1034</v>
      </c>
      <c r="BC1352" s="3">
        <v>1034</v>
      </c>
      <c r="BD1352">
        <v>1034</v>
      </c>
      <c r="BE1352">
        <v>0</v>
      </c>
      <c r="BF1352">
        <v>0</v>
      </c>
      <c r="BG1352">
        <v>0</v>
      </c>
      <c r="BH1352">
        <v>0</v>
      </c>
      <c r="BI1352">
        <v>0</v>
      </c>
      <c r="BJ1352">
        <v>0</v>
      </c>
    </row>
    <row r="1353" spans="1:62" x14ac:dyDescent="0.35">
      <c r="A1353" t="s">
        <v>4119</v>
      </c>
      <c r="B1353">
        <v>1</v>
      </c>
      <c r="E1353" t="s">
        <v>67</v>
      </c>
      <c r="F1353" s="2">
        <f t="shared" ca="1" si="126"/>
        <v>44365</v>
      </c>
      <c r="G1353" s="2">
        <f t="shared" ca="1" si="127"/>
        <v>44344</v>
      </c>
      <c r="H1353" s="2">
        <f t="shared" ca="1" si="128"/>
        <v>44380</v>
      </c>
      <c r="J1353" s="2">
        <f t="shared" ca="1" si="129"/>
        <v>44380</v>
      </c>
      <c r="K1353" s="2">
        <f t="shared" ca="1" si="130"/>
        <v>44316</v>
      </c>
      <c r="L1353" s="2">
        <f t="shared" ca="1" si="131"/>
        <v>44318</v>
      </c>
      <c r="M1353" t="s">
        <v>68</v>
      </c>
      <c r="N1353">
        <v>91</v>
      </c>
      <c r="O1353" t="s">
        <v>69</v>
      </c>
      <c r="P1353" t="s">
        <v>70</v>
      </c>
      <c r="Q1353" t="s">
        <v>2810</v>
      </c>
      <c r="R1353" t="s">
        <v>72</v>
      </c>
      <c r="S1353" t="s">
        <v>3519</v>
      </c>
      <c r="T1353">
        <v>1001</v>
      </c>
      <c r="U1353" t="s">
        <v>2811</v>
      </c>
      <c r="V1353">
        <v>47</v>
      </c>
      <c r="W1353" t="s">
        <v>101</v>
      </c>
      <c r="X1353" t="s">
        <v>79</v>
      </c>
      <c r="Y1353" t="s">
        <v>197</v>
      </c>
      <c r="Z1353" t="s">
        <v>79</v>
      </c>
      <c r="AA1353" t="s">
        <v>79</v>
      </c>
      <c r="AB1353" t="s">
        <v>78</v>
      </c>
      <c r="AC1353" t="s">
        <v>455</v>
      </c>
      <c r="AD1353" t="s">
        <v>104</v>
      </c>
      <c r="AG1353">
        <v>3</v>
      </c>
      <c r="AH1353" t="s">
        <v>83</v>
      </c>
      <c r="AI1353" s="2">
        <v>43999</v>
      </c>
      <c r="AJ1353">
        <v>330</v>
      </c>
      <c r="AK1353" t="s">
        <v>467</v>
      </c>
      <c r="AL1353" t="s">
        <v>954</v>
      </c>
      <c r="AR1353" t="s">
        <v>4120</v>
      </c>
      <c r="AS1353">
        <v>288</v>
      </c>
      <c r="AT1353">
        <v>19</v>
      </c>
      <c r="AU1353" t="s">
        <v>283</v>
      </c>
      <c r="AV1353">
        <v>755</v>
      </c>
      <c r="AW1353">
        <v>4</v>
      </c>
      <c r="AY1353" t="s">
        <v>79</v>
      </c>
      <c r="AZ1353">
        <v>0</v>
      </c>
      <c r="BB1353">
        <v>6571</v>
      </c>
      <c r="BC1353" s="3">
        <v>6571</v>
      </c>
      <c r="BD1353">
        <v>6571</v>
      </c>
      <c r="BE1353">
        <v>0</v>
      </c>
      <c r="BF1353">
        <v>0</v>
      </c>
      <c r="BG1353">
        <v>0</v>
      </c>
      <c r="BH1353">
        <v>0</v>
      </c>
      <c r="BI1353">
        <v>0</v>
      </c>
      <c r="BJ1353">
        <v>0</v>
      </c>
    </row>
    <row r="1354" spans="1:62" x14ac:dyDescent="0.35">
      <c r="A1354" t="s">
        <v>4121</v>
      </c>
      <c r="B1354">
        <v>1</v>
      </c>
      <c r="E1354" t="s">
        <v>67</v>
      </c>
      <c r="F1354" s="2">
        <f t="shared" ca="1" si="126"/>
        <v>44376</v>
      </c>
      <c r="G1354" s="2">
        <f t="shared" ca="1" si="127"/>
        <v>44340</v>
      </c>
      <c r="H1354" s="2">
        <f t="shared" ca="1" si="128"/>
        <v>44391</v>
      </c>
      <c r="J1354" s="2">
        <f t="shared" ca="1" si="129"/>
        <v>44391</v>
      </c>
      <c r="K1354" s="2">
        <f t="shared" ca="1" si="130"/>
        <v>44295</v>
      </c>
      <c r="L1354" s="2">
        <f t="shared" ca="1" si="131"/>
        <v>44301</v>
      </c>
      <c r="M1354" t="s">
        <v>68</v>
      </c>
      <c r="N1354">
        <v>91</v>
      </c>
      <c r="O1354" t="s">
        <v>69</v>
      </c>
      <c r="P1354" t="s">
        <v>70</v>
      </c>
      <c r="Q1354" t="s">
        <v>1052</v>
      </c>
      <c r="R1354" t="s">
        <v>72</v>
      </c>
      <c r="S1354" t="s">
        <v>3519</v>
      </c>
      <c r="T1354">
        <v>1001</v>
      </c>
      <c r="U1354" t="s">
        <v>1053</v>
      </c>
      <c r="V1354">
        <v>27</v>
      </c>
      <c r="W1354" t="s">
        <v>101</v>
      </c>
      <c r="X1354" t="s">
        <v>76</v>
      </c>
      <c r="Y1354" t="s">
        <v>118</v>
      </c>
      <c r="Z1354" t="s">
        <v>79</v>
      </c>
      <c r="AA1354" t="s">
        <v>78</v>
      </c>
      <c r="AB1354" t="s">
        <v>79</v>
      </c>
      <c r="AC1354" t="s">
        <v>119</v>
      </c>
      <c r="AD1354" t="s">
        <v>81</v>
      </c>
      <c r="AG1354">
        <v>1</v>
      </c>
      <c r="AH1354" t="s">
        <v>105</v>
      </c>
      <c r="AI1354" s="2">
        <v>43984</v>
      </c>
      <c r="AJ1354">
        <v>942</v>
      </c>
      <c r="AK1354" t="s">
        <v>184</v>
      </c>
      <c r="AL1354" t="s">
        <v>255</v>
      </c>
      <c r="AR1354" t="s">
        <v>3445</v>
      </c>
      <c r="AS1354">
        <v>698</v>
      </c>
      <c r="AT1354">
        <v>19</v>
      </c>
      <c r="AU1354">
        <v>6</v>
      </c>
      <c r="AV1354">
        <v>759</v>
      </c>
      <c r="AW1354">
        <v>2</v>
      </c>
      <c r="AY1354" t="s">
        <v>78</v>
      </c>
      <c r="AZ1354">
        <v>0</v>
      </c>
      <c r="BB1354">
        <v>1691</v>
      </c>
      <c r="BC1354" s="3">
        <v>1691</v>
      </c>
      <c r="BD1354">
        <v>1691</v>
      </c>
      <c r="BE1354">
        <v>0</v>
      </c>
      <c r="BF1354">
        <v>0</v>
      </c>
      <c r="BG1354">
        <v>0</v>
      </c>
      <c r="BH1354">
        <v>0</v>
      </c>
      <c r="BI1354">
        <v>0</v>
      </c>
      <c r="BJ1354">
        <v>0</v>
      </c>
    </row>
    <row r="1355" spans="1:62" x14ac:dyDescent="0.35">
      <c r="A1355" t="s">
        <v>4122</v>
      </c>
      <c r="B1355">
        <v>1</v>
      </c>
      <c r="E1355" t="s">
        <v>67</v>
      </c>
      <c r="F1355" s="2">
        <f t="shared" ca="1" si="126"/>
        <v>44350</v>
      </c>
      <c r="G1355" s="2">
        <f t="shared" ca="1" si="127"/>
        <v>44336</v>
      </c>
      <c r="H1355" s="2">
        <f t="shared" ca="1" si="128"/>
        <v>44365</v>
      </c>
      <c r="J1355" s="2">
        <f t="shared" ca="1" si="129"/>
        <v>44365</v>
      </c>
      <c r="K1355" s="2">
        <f t="shared" ca="1" si="130"/>
        <v>44293</v>
      </c>
      <c r="L1355" s="2">
        <f t="shared" ca="1" si="131"/>
        <v>44297</v>
      </c>
      <c r="M1355" t="s">
        <v>68</v>
      </c>
      <c r="N1355">
        <v>91</v>
      </c>
      <c r="O1355" t="s">
        <v>69</v>
      </c>
      <c r="P1355" t="s">
        <v>70</v>
      </c>
      <c r="Q1355" t="s">
        <v>1056</v>
      </c>
      <c r="R1355" t="s">
        <v>72</v>
      </c>
      <c r="S1355" t="s">
        <v>3519</v>
      </c>
      <c r="T1355">
        <v>1001</v>
      </c>
      <c r="U1355" t="s">
        <v>1057</v>
      </c>
      <c r="V1355">
        <v>46</v>
      </c>
      <c r="W1355" t="s">
        <v>75</v>
      </c>
      <c r="X1355" t="s">
        <v>167</v>
      </c>
      <c r="Y1355" t="s">
        <v>102</v>
      </c>
      <c r="Z1355" t="s">
        <v>78</v>
      </c>
      <c r="AA1355" t="s">
        <v>79</v>
      </c>
      <c r="AB1355" t="s">
        <v>79</v>
      </c>
      <c r="AC1355" t="s">
        <v>119</v>
      </c>
      <c r="AD1355" t="s">
        <v>81</v>
      </c>
      <c r="AG1355">
        <v>3</v>
      </c>
      <c r="AH1355" t="s">
        <v>78</v>
      </c>
      <c r="AI1355" s="2">
        <v>44013</v>
      </c>
      <c r="AJ1355">
        <v>523</v>
      </c>
      <c r="AK1355" t="s">
        <v>198</v>
      </c>
      <c r="AL1355" t="s">
        <v>340</v>
      </c>
      <c r="AR1355" t="s">
        <v>4123</v>
      </c>
      <c r="AS1355">
        <v>394</v>
      </c>
      <c r="AT1355">
        <v>20</v>
      </c>
      <c r="AU1355" t="s">
        <v>159</v>
      </c>
      <c r="AV1355">
        <v>752</v>
      </c>
      <c r="AW1355">
        <v>2</v>
      </c>
      <c r="AY1355" t="s">
        <v>79</v>
      </c>
      <c r="AZ1355">
        <v>0</v>
      </c>
      <c r="BB1355">
        <v>7286</v>
      </c>
      <c r="BC1355" s="3">
        <v>7286</v>
      </c>
      <c r="BD1355">
        <v>7286</v>
      </c>
      <c r="BE1355">
        <v>0</v>
      </c>
      <c r="BF1355">
        <v>0</v>
      </c>
      <c r="BG1355">
        <v>0</v>
      </c>
      <c r="BH1355">
        <v>0</v>
      </c>
      <c r="BI1355">
        <v>0</v>
      </c>
      <c r="BJ1355">
        <v>0</v>
      </c>
    </row>
    <row r="1356" spans="1:62" x14ac:dyDescent="0.35">
      <c r="A1356" t="s">
        <v>4124</v>
      </c>
      <c r="B1356">
        <v>1</v>
      </c>
      <c r="E1356" t="s">
        <v>67</v>
      </c>
      <c r="F1356" s="2">
        <f t="shared" ca="1" si="126"/>
        <v>44352</v>
      </c>
      <c r="G1356" s="2">
        <f t="shared" ca="1" si="127"/>
        <v>44342</v>
      </c>
      <c r="H1356" s="2">
        <f t="shared" ca="1" si="128"/>
        <v>44367</v>
      </c>
      <c r="J1356" s="2">
        <f t="shared" ca="1" si="129"/>
        <v>44367</v>
      </c>
      <c r="K1356" s="2">
        <f t="shared" ca="1" si="130"/>
        <v>44299</v>
      </c>
      <c r="L1356" s="2">
        <f t="shared" ca="1" si="131"/>
        <v>44312</v>
      </c>
      <c r="M1356" t="s">
        <v>68</v>
      </c>
      <c r="N1356">
        <v>91</v>
      </c>
      <c r="O1356" t="s">
        <v>69</v>
      </c>
      <c r="P1356" t="s">
        <v>70</v>
      </c>
      <c r="Q1356" t="s">
        <v>1775</v>
      </c>
      <c r="R1356" t="s">
        <v>72</v>
      </c>
      <c r="S1356" t="s">
        <v>3519</v>
      </c>
      <c r="T1356">
        <v>1001</v>
      </c>
      <c r="U1356" t="s">
        <v>1776</v>
      </c>
      <c r="V1356">
        <v>51</v>
      </c>
      <c r="W1356" t="s">
        <v>101</v>
      </c>
      <c r="X1356" t="s">
        <v>79</v>
      </c>
      <c r="Y1356" t="s">
        <v>111</v>
      </c>
      <c r="Z1356" t="s">
        <v>78</v>
      </c>
      <c r="AA1356" t="s">
        <v>78</v>
      </c>
      <c r="AB1356" t="s">
        <v>79</v>
      </c>
      <c r="AC1356" t="s">
        <v>537</v>
      </c>
      <c r="AD1356" t="s">
        <v>104</v>
      </c>
      <c r="AG1356">
        <v>3</v>
      </c>
      <c r="AH1356" t="s">
        <v>105</v>
      </c>
      <c r="AI1356" s="2">
        <v>44007</v>
      </c>
      <c r="AJ1356">
        <v>309</v>
      </c>
      <c r="AK1356" t="s">
        <v>788</v>
      </c>
      <c r="AL1356" t="s">
        <v>2526</v>
      </c>
      <c r="AR1356" t="s">
        <v>4125</v>
      </c>
      <c r="AS1356">
        <v>201</v>
      </c>
      <c r="AT1356">
        <v>19</v>
      </c>
      <c r="AU1356" t="s">
        <v>283</v>
      </c>
      <c r="AV1356">
        <v>752</v>
      </c>
      <c r="AW1356">
        <v>5</v>
      </c>
      <c r="AY1356" t="s">
        <v>78</v>
      </c>
      <c r="AZ1356">
        <v>0</v>
      </c>
      <c r="BB1356">
        <v>630</v>
      </c>
      <c r="BC1356" s="3">
        <v>630</v>
      </c>
      <c r="BD1356">
        <v>630</v>
      </c>
      <c r="BE1356">
        <v>0</v>
      </c>
      <c r="BF1356">
        <v>0</v>
      </c>
      <c r="BG1356">
        <v>0</v>
      </c>
      <c r="BH1356">
        <v>0</v>
      </c>
      <c r="BI1356">
        <v>0</v>
      </c>
      <c r="BJ1356">
        <v>0</v>
      </c>
    </row>
    <row r="1357" spans="1:62" x14ac:dyDescent="0.35">
      <c r="A1357" t="s">
        <v>4126</v>
      </c>
      <c r="B1357">
        <v>1</v>
      </c>
      <c r="E1357" t="s">
        <v>67</v>
      </c>
      <c r="F1357" s="2">
        <f t="shared" ca="1" si="126"/>
        <v>44357</v>
      </c>
      <c r="G1357" s="2">
        <f t="shared" ca="1" si="127"/>
        <v>44332</v>
      </c>
      <c r="H1357" s="2">
        <f t="shared" ca="1" si="128"/>
        <v>44372</v>
      </c>
      <c r="J1357" s="2">
        <f t="shared" ca="1" si="129"/>
        <v>44372</v>
      </c>
      <c r="K1357" s="2">
        <f t="shared" ca="1" si="130"/>
        <v>44314</v>
      </c>
      <c r="L1357" s="2">
        <f t="shared" ca="1" si="131"/>
        <v>44327</v>
      </c>
      <c r="M1357" t="s">
        <v>68</v>
      </c>
      <c r="N1357">
        <v>91</v>
      </c>
      <c r="O1357" t="s">
        <v>69</v>
      </c>
      <c r="P1357" t="s">
        <v>70</v>
      </c>
      <c r="Q1357" t="s">
        <v>1061</v>
      </c>
      <c r="R1357" t="s">
        <v>72</v>
      </c>
      <c r="S1357" t="s">
        <v>3519</v>
      </c>
      <c r="T1357">
        <v>1001</v>
      </c>
      <c r="U1357" t="s">
        <v>1062</v>
      </c>
      <c r="V1357">
        <v>32</v>
      </c>
      <c r="W1357" t="s">
        <v>75</v>
      </c>
      <c r="X1357" t="s">
        <v>76</v>
      </c>
      <c r="Y1357" t="s">
        <v>111</v>
      </c>
      <c r="Z1357" t="s">
        <v>78</v>
      </c>
      <c r="AA1357" t="s">
        <v>79</v>
      </c>
      <c r="AB1357" t="s">
        <v>78</v>
      </c>
      <c r="AC1357" t="s">
        <v>119</v>
      </c>
      <c r="AD1357" t="s">
        <v>104</v>
      </c>
      <c r="AG1357">
        <v>1</v>
      </c>
      <c r="AH1357" t="s">
        <v>78</v>
      </c>
      <c r="AI1357" s="2">
        <v>43999</v>
      </c>
      <c r="AJ1357">
        <v>274</v>
      </c>
      <c r="AK1357" t="s">
        <v>936</v>
      </c>
      <c r="AL1357" t="s">
        <v>1554</v>
      </c>
      <c r="AR1357" t="s">
        <v>4127</v>
      </c>
      <c r="AS1357">
        <v>539</v>
      </c>
      <c r="AT1357">
        <v>21</v>
      </c>
      <c r="AU1357" t="s">
        <v>97</v>
      </c>
      <c r="AV1357">
        <v>758</v>
      </c>
      <c r="AW1357">
        <v>4</v>
      </c>
      <c r="AY1357" t="s">
        <v>78</v>
      </c>
      <c r="AZ1357">
        <v>0</v>
      </c>
      <c r="BB1357">
        <v>4147</v>
      </c>
      <c r="BC1357" s="3">
        <v>4147</v>
      </c>
      <c r="BD1357">
        <v>4147</v>
      </c>
      <c r="BE1357">
        <v>0</v>
      </c>
      <c r="BF1357">
        <v>0</v>
      </c>
      <c r="BG1357">
        <v>0</v>
      </c>
      <c r="BH1357">
        <v>0</v>
      </c>
      <c r="BI1357">
        <v>0</v>
      </c>
      <c r="BJ1357">
        <v>0</v>
      </c>
    </row>
    <row r="1358" spans="1:62" x14ac:dyDescent="0.35">
      <c r="A1358" t="s">
        <v>4128</v>
      </c>
      <c r="B1358">
        <v>1</v>
      </c>
      <c r="E1358" t="s">
        <v>67</v>
      </c>
      <c r="F1358" s="2">
        <f t="shared" ca="1" si="126"/>
        <v>44366</v>
      </c>
      <c r="G1358" s="2">
        <f t="shared" ca="1" si="127"/>
        <v>44344</v>
      </c>
      <c r="H1358" s="2">
        <f t="shared" ca="1" si="128"/>
        <v>44381</v>
      </c>
      <c r="J1358" s="2">
        <f t="shared" ca="1" si="129"/>
        <v>44381</v>
      </c>
      <c r="K1358" s="2">
        <f t="shared" ca="1" si="130"/>
        <v>44295</v>
      </c>
      <c r="L1358" s="2">
        <f t="shared" ca="1" si="131"/>
        <v>44297</v>
      </c>
      <c r="M1358" t="s">
        <v>68</v>
      </c>
      <c r="N1358">
        <v>91</v>
      </c>
      <c r="O1358" t="s">
        <v>69</v>
      </c>
      <c r="P1358" t="s">
        <v>70</v>
      </c>
      <c r="Q1358" t="s">
        <v>1065</v>
      </c>
      <c r="R1358" t="s">
        <v>72</v>
      </c>
      <c r="S1358" t="s">
        <v>3519</v>
      </c>
      <c r="T1358">
        <v>1001</v>
      </c>
      <c r="U1358" t="s">
        <v>1066</v>
      </c>
      <c r="V1358">
        <v>16</v>
      </c>
      <c r="W1358" t="s">
        <v>75</v>
      </c>
      <c r="X1358" t="s">
        <v>76</v>
      </c>
      <c r="Y1358" t="s">
        <v>197</v>
      </c>
      <c r="Z1358" t="s">
        <v>79</v>
      </c>
      <c r="AA1358" t="s">
        <v>79</v>
      </c>
      <c r="AB1358" t="s">
        <v>79</v>
      </c>
      <c r="AC1358" t="s">
        <v>466</v>
      </c>
      <c r="AD1358" t="s">
        <v>104</v>
      </c>
      <c r="AG1358">
        <v>2</v>
      </c>
      <c r="AH1358" t="s">
        <v>83</v>
      </c>
      <c r="AI1358" s="2">
        <v>44012</v>
      </c>
      <c r="AJ1358">
        <v>342</v>
      </c>
      <c r="AK1358" t="s">
        <v>370</v>
      </c>
      <c r="AL1358" t="s">
        <v>241</v>
      </c>
      <c r="AR1358" t="s">
        <v>4129</v>
      </c>
      <c r="AS1358">
        <v>742</v>
      </c>
      <c r="AT1358">
        <v>21</v>
      </c>
      <c r="AU1358" t="s">
        <v>159</v>
      </c>
      <c r="AV1358">
        <v>756</v>
      </c>
      <c r="AW1358">
        <v>5</v>
      </c>
      <c r="AY1358" t="s">
        <v>79</v>
      </c>
      <c r="AZ1358">
        <v>0</v>
      </c>
      <c r="BB1358">
        <v>9329</v>
      </c>
      <c r="BC1358" s="3">
        <v>9329</v>
      </c>
      <c r="BD1358">
        <v>9329</v>
      </c>
      <c r="BE1358">
        <v>0</v>
      </c>
      <c r="BF1358">
        <v>0</v>
      </c>
      <c r="BG1358">
        <v>0</v>
      </c>
      <c r="BH1358">
        <v>0</v>
      </c>
      <c r="BI1358">
        <v>0</v>
      </c>
      <c r="BJ1358">
        <v>0</v>
      </c>
    </row>
    <row r="1359" spans="1:62" x14ac:dyDescent="0.35">
      <c r="A1359" t="s">
        <v>4130</v>
      </c>
      <c r="B1359">
        <v>1</v>
      </c>
      <c r="E1359" t="s">
        <v>67</v>
      </c>
      <c r="F1359" s="2">
        <f t="shared" ca="1" si="126"/>
        <v>44362</v>
      </c>
      <c r="G1359" s="2">
        <f t="shared" ca="1" si="127"/>
        <v>44338</v>
      </c>
      <c r="H1359" s="2">
        <f t="shared" ca="1" si="128"/>
        <v>44377</v>
      </c>
      <c r="J1359" s="2">
        <f t="shared" ca="1" si="129"/>
        <v>44377</v>
      </c>
      <c r="K1359" s="2">
        <f t="shared" ca="1" si="130"/>
        <v>44304</v>
      </c>
      <c r="L1359" s="2">
        <f t="shared" ca="1" si="131"/>
        <v>44305</v>
      </c>
      <c r="M1359" t="s">
        <v>68</v>
      </c>
      <c r="N1359">
        <v>91</v>
      </c>
      <c r="O1359" t="s">
        <v>69</v>
      </c>
      <c r="P1359" t="s">
        <v>70</v>
      </c>
      <c r="Q1359" t="s">
        <v>3300</v>
      </c>
      <c r="R1359" t="s">
        <v>72</v>
      </c>
      <c r="S1359" t="s">
        <v>3519</v>
      </c>
      <c r="T1359">
        <v>1001</v>
      </c>
      <c r="U1359" t="s">
        <v>3301</v>
      </c>
      <c r="V1359">
        <v>42</v>
      </c>
      <c r="W1359" t="s">
        <v>75</v>
      </c>
      <c r="X1359" t="s">
        <v>76</v>
      </c>
      <c r="Y1359" t="s">
        <v>127</v>
      </c>
      <c r="Z1359" t="s">
        <v>79</v>
      </c>
      <c r="AA1359" t="s">
        <v>79</v>
      </c>
      <c r="AB1359" t="s">
        <v>78</v>
      </c>
      <c r="AC1359" t="s">
        <v>145</v>
      </c>
      <c r="AD1359" t="s">
        <v>104</v>
      </c>
      <c r="AG1359">
        <v>3</v>
      </c>
      <c r="AH1359" t="s">
        <v>78</v>
      </c>
      <c r="AI1359" s="2">
        <v>43995</v>
      </c>
      <c r="AJ1359">
        <v>731</v>
      </c>
      <c r="AK1359" t="s">
        <v>112</v>
      </c>
      <c r="AL1359" t="s">
        <v>758</v>
      </c>
      <c r="AR1359" t="s">
        <v>4131</v>
      </c>
      <c r="AS1359">
        <v>657</v>
      </c>
      <c r="AT1359">
        <v>21</v>
      </c>
      <c r="AU1359">
        <v>2</v>
      </c>
      <c r="AV1359">
        <v>754</v>
      </c>
      <c r="AW1359">
        <v>2</v>
      </c>
      <c r="AY1359" t="s">
        <v>78</v>
      </c>
      <c r="AZ1359">
        <v>0</v>
      </c>
      <c r="BB1359">
        <v>7170</v>
      </c>
      <c r="BC1359" s="3">
        <v>7170</v>
      </c>
      <c r="BD1359">
        <v>7170</v>
      </c>
      <c r="BE1359">
        <v>0</v>
      </c>
      <c r="BF1359">
        <v>0</v>
      </c>
      <c r="BG1359">
        <v>0</v>
      </c>
      <c r="BH1359">
        <v>0</v>
      </c>
      <c r="BI1359">
        <v>0</v>
      </c>
      <c r="BJ1359">
        <v>0</v>
      </c>
    </row>
    <row r="1360" spans="1:62" x14ac:dyDescent="0.35">
      <c r="A1360" t="s">
        <v>4132</v>
      </c>
      <c r="B1360">
        <v>1</v>
      </c>
      <c r="E1360" t="s">
        <v>67</v>
      </c>
      <c r="F1360" s="2">
        <f t="shared" ca="1" si="126"/>
        <v>44358</v>
      </c>
      <c r="G1360" s="2">
        <f t="shared" ca="1" si="127"/>
        <v>44344</v>
      </c>
      <c r="H1360" s="2">
        <f t="shared" ca="1" si="128"/>
        <v>44373</v>
      </c>
      <c r="J1360" s="2">
        <f t="shared" ca="1" si="129"/>
        <v>44373</v>
      </c>
      <c r="K1360" s="2">
        <f t="shared" ca="1" si="130"/>
        <v>44308</v>
      </c>
      <c r="L1360" s="2">
        <f t="shared" ca="1" si="131"/>
        <v>44312</v>
      </c>
      <c r="M1360" t="s">
        <v>68</v>
      </c>
      <c r="N1360">
        <v>91</v>
      </c>
      <c r="O1360" t="s">
        <v>69</v>
      </c>
      <c r="P1360" t="s">
        <v>70</v>
      </c>
      <c r="Q1360" t="s">
        <v>2820</v>
      </c>
      <c r="R1360" t="s">
        <v>72</v>
      </c>
      <c r="S1360" t="s">
        <v>3519</v>
      </c>
      <c r="T1360">
        <v>1001</v>
      </c>
      <c r="U1360" t="s">
        <v>2821</v>
      </c>
      <c r="V1360">
        <v>34</v>
      </c>
      <c r="W1360" t="s">
        <v>75</v>
      </c>
      <c r="X1360" t="s">
        <v>167</v>
      </c>
      <c r="Y1360" t="s">
        <v>127</v>
      </c>
      <c r="Z1360" t="s">
        <v>78</v>
      </c>
      <c r="AA1360" t="s">
        <v>78</v>
      </c>
      <c r="AB1360" t="s">
        <v>79</v>
      </c>
      <c r="AC1360" t="s">
        <v>466</v>
      </c>
      <c r="AD1360" t="s">
        <v>104</v>
      </c>
      <c r="AG1360">
        <v>1</v>
      </c>
      <c r="AH1360" t="s">
        <v>83</v>
      </c>
      <c r="AI1360" s="2">
        <v>43993</v>
      </c>
      <c r="AJ1360">
        <v>402</v>
      </c>
      <c r="AK1360" t="s">
        <v>169</v>
      </c>
      <c r="AL1360" t="s">
        <v>343</v>
      </c>
      <c r="AR1360" t="s">
        <v>4133</v>
      </c>
      <c r="AS1360">
        <v>538</v>
      </c>
      <c r="AT1360">
        <v>22</v>
      </c>
      <c r="AU1360">
        <v>3</v>
      </c>
      <c r="AV1360">
        <v>759</v>
      </c>
      <c r="AW1360">
        <v>4</v>
      </c>
      <c r="AY1360" t="s">
        <v>79</v>
      </c>
      <c r="AZ1360">
        <v>0</v>
      </c>
      <c r="BB1360">
        <v>4381</v>
      </c>
      <c r="BC1360" s="3">
        <v>4381</v>
      </c>
      <c r="BD1360">
        <v>4381</v>
      </c>
      <c r="BE1360">
        <v>0</v>
      </c>
      <c r="BF1360">
        <v>0</v>
      </c>
      <c r="BG1360">
        <v>0</v>
      </c>
      <c r="BH1360">
        <v>0</v>
      </c>
      <c r="BI1360">
        <v>0</v>
      </c>
      <c r="BJ1360">
        <v>0</v>
      </c>
    </row>
    <row r="1361" spans="1:62" x14ac:dyDescent="0.35">
      <c r="A1361" t="s">
        <v>4134</v>
      </c>
      <c r="B1361">
        <v>1</v>
      </c>
      <c r="E1361" t="s">
        <v>67</v>
      </c>
      <c r="F1361" s="2">
        <f t="shared" ca="1" si="126"/>
        <v>44371</v>
      </c>
      <c r="G1361" s="2">
        <f t="shared" ca="1" si="127"/>
        <v>44340</v>
      </c>
      <c r="H1361" s="2">
        <f t="shared" ca="1" si="128"/>
        <v>44386</v>
      </c>
      <c r="J1361" s="2">
        <f t="shared" ca="1" si="129"/>
        <v>44386</v>
      </c>
      <c r="K1361" s="2">
        <f t="shared" ca="1" si="130"/>
        <v>44312</v>
      </c>
      <c r="L1361" s="2">
        <f t="shared" ca="1" si="131"/>
        <v>44317</v>
      </c>
      <c r="M1361" t="s">
        <v>68</v>
      </c>
      <c r="N1361">
        <v>91</v>
      </c>
      <c r="O1361" t="s">
        <v>69</v>
      </c>
      <c r="P1361" t="s">
        <v>70</v>
      </c>
      <c r="Q1361" t="s">
        <v>2454</v>
      </c>
      <c r="R1361" t="s">
        <v>72</v>
      </c>
      <c r="S1361" t="s">
        <v>3519</v>
      </c>
      <c r="T1361">
        <v>1001</v>
      </c>
      <c r="U1361" t="s">
        <v>2455</v>
      </c>
      <c r="V1361">
        <v>27</v>
      </c>
      <c r="W1361" t="s">
        <v>101</v>
      </c>
      <c r="X1361" t="s">
        <v>79</v>
      </c>
      <c r="Y1361" t="s">
        <v>118</v>
      </c>
      <c r="Z1361" t="s">
        <v>78</v>
      </c>
      <c r="AA1361" t="s">
        <v>78</v>
      </c>
      <c r="AB1361" t="s">
        <v>79</v>
      </c>
      <c r="AC1361" t="s">
        <v>537</v>
      </c>
      <c r="AD1361" t="s">
        <v>104</v>
      </c>
      <c r="AG1361">
        <v>2</v>
      </c>
      <c r="AH1361" t="s">
        <v>78</v>
      </c>
      <c r="AI1361" s="2">
        <v>44006</v>
      </c>
      <c r="AJ1361">
        <v>409</v>
      </c>
      <c r="AK1361" t="s">
        <v>169</v>
      </c>
      <c r="AL1361" t="s">
        <v>305</v>
      </c>
      <c r="AR1361" t="s">
        <v>4135</v>
      </c>
      <c r="AS1361">
        <v>816</v>
      </c>
      <c r="AT1361">
        <v>19</v>
      </c>
      <c r="AU1361">
        <v>9</v>
      </c>
      <c r="AV1361">
        <v>758</v>
      </c>
      <c r="AW1361">
        <v>4</v>
      </c>
      <c r="AY1361" t="s">
        <v>78</v>
      </c>
      <c r="AZ1361">
        <v>0</v>
      </c>
      <c r="BB1361">
        <v>3643</v>
      </c>
      <c r="BC1361" s="3">
        <v>3643</v>
      </c>
      <c r="BD1361">
        <v>3643</v>
      </c>
      <c r="BE1361">
        <v>0</v>
      </c>
      <c r="BF1361">
        <v>0</v>
      </c>
      <c r="BG1361">
        <v>0</v>
      </c>
      <c r="BH1361">
        <v>0</v>
      </c>
      <c r="BI1361">
        <v>0</v>
      </c>
      <c r="BJ1361">
        <v>0</v>
      </c>
    </row>
    <row r="1362" spans="1:62" x14ac:dyDescent="0.35">
      <c r="A1362" t="s">
        <v>4136</v>
      </c>
      <c r="B1362">
        <v>1</v>
      </c>
      <c r="E1362" t="s">
        <v>67</v>
      </c>
      <c r="F1362" s="2">
        <f t="shared" ca="1" si="126"/>
        <v>44377</v>
      </c>
      <c r="G1362" s="2">
        <f t="shared" ca="1" si="127"/>
        <v>44347</v>
      </c>
      <c r="H1362" s="2">
        <f t="shared" ca="1" si="128"/>
        <v>44392</v>
      </c>
      <c r="J1362" s="2">
        <f t="shared" ca="1" si="129"/>
        <v>44392</v>
      </c>
      <c r="K1362" s="2">
        <f t="shared" ca="1" si="130"/>
        <v>44305</v>
      </c>
      <c r="L1362" s="2">
        <f t="shared" ca="1" si="131"/>
        <v>44316</v>
      </c>
      <c r="M1362" t="s">
        <v>68</v>
      </c>
      <c r="N1362">
        <v>91</v>
      </c>
      <c r="O1362" t="s">
        <v>69</v>
      </c>
      <c r="P1362" t="s">
        <v>70</v>
      </c>
      <c r="Q1362" t="s">
        <v>1070</v>
      </c>
      <c r="R1362" t="s">
        <v>72</v>
      </c>
      <c r="S1362" t="s">
        <v>3519</v>
      </c>
      <c r="T1362">
        <v>1001</v>
      </c>
      <c r="U1362" t="s">
        <v>1071</v>
      </c>
      <c r="V1362">
        <v>32</v>
      </c>
      <c r="W1362" t="s">
        <v>101</v>
      </c>
      <c r="X1362" t="s">
        <v>167</v>
      </c>
      <c r="Y1362" t="s">
        <v>102</v>
      </c>
      <c r="Z1362" t="s">
        <v>78</v>
      </c>
      <c r="AA1362" t="s">
        <v>79</v>
      </c>
      <c r="AB1362" t="s">
        <v>79</v>
      </c>
      <c r="AC1362" t="s">
        <v>440</v>
      </c>
      <c r="AD1362" t="s">
        <v>81</v>
      </c>
      <c r="AG1362">
        <v>3</v>
      </c>
      <c r="AH1362" t="s">
        <v>105</v>
      </c>
      <c r="AI1362" s="2">
        <v>43993</v>
      </c>
      <c r="AJ1362">
        <v>290</v>
      </c>
      <c r="AK1362" t="s">
        <v>214</v>
      </c>
      <c r="AL1362" t="s">
        <v>390</v>
      </c>
      <c r="AR1362" t="s">
        <v>4137</v>
      </c>
      <c r="AS1362">
        <v>817</v>
      </c>
      <c r="AT1362">
        <v>20</v>
      </c>
      <c r="AU1362">
        <v>6</v>
      </c>
      <c r="AV1362">
        <v>755</v>
      </c>
      <c r="AW1362">
        <v>2</v>
      </c>
      <c r="AY1362" t="s">
        <v>79</v>
      </c>
      <c r="AZ1362">
        <v>0</v>
      </c>
      <c r="BB1362">
        <v>6020</v>
      </c>
      <c r="BC1362" s="3">
        <v>6020</v>
      </c>
      <c r="BD1362">
        <v>6020</v>
      </c>
      <c r="BE1362">
        <v>0</v>
      </c>
      <c r="BF1362">
        <v>0</v>
      </c>
      <c r="BG1362">
        <v>0</v>
      </c>
      <c r="BH1362">
        <v>0</v>
      </c>
      <c r="BI1362">
        <v>0</v>
      </c>
      <c r="BJ1362">
        <v>0</v>
      </c>
    </row>
    <row r="1363" spans="1:62" x14ac:dyDescent="0.35">
      <c r="A1363" t="s">
        <v>4138</v>
      </c>
      <c r="B1363">
        <v>1</v>
      </c>
      <c r="E1363" t="s">
        <v>67</v>
      </c>
      <c r="F1363" s="2">
        <f t="shared" ca="1" si="126"/>
        <v>44369</v>
      </c>
      <c r="G1363" s="2">
        <f t="shared" ca="1" si="127"/>
        <v>44336</v>
      </c>
      <c r="H1363" s="2">
        <f t="shared" ca="1" si="128"/>
        <v>44384</v>
      </c>
      <c r="J1363" s="2">
        <f t="shared" ca="1" si="129"/>
        <v>44384</v>
      </c>
      <c r="K1363" s="2">
        <f t="shared" ca="1" si="130"/>
        <v>44317</v>
      </c>
      <c r="L1363" s="2">
        <f t="shared" ca="1" si="131"/>
        <v>44328</v>
      </c>
      <c r="M1363" t="s">
        <v>68</v>
      </c>
      <c r="N1363">
        <v>91</v>
      </c>
      <c r="O1363" t="s">
        <v>69</v>
      </c>
      <c r="P1363" t="s">
        <v>70</v>
      </c>
      <c r="Q1363" t="s">
        <v>1783</v>
      </c>
      <c r="R1363" t="s">
        <v>72</v>
      </c>
      <c r="S1363" t="s">
        <v>3519</v>
      </c>
      <c r="T1363">
        <v>1001</v>
      </c>
      <c r="U1363" t="s">
        <v>1784</v>
      </c>
      <c r="V1363">
        <v>41</v>
      </c>
      <c r="W1363" t="s">
        <v>75</v>
      </c>
      <c r="X1363" t="s">
        <v>79</v>
      </c>
      <c r="Y1363" t="s">
        <v>111</v>
      </c>
      <c r="Z1363" t="s">
        <v>78</v>
      </c>
      <c r="AA1363" t="s">
        <v>79</v>
      </c>
      <c r="AB1363" t="s">
        <v>79</v>
      </c>
      <c r="AC1363" t="s">
        <v>155</v>
      </c>
      <c r="AD1363" t="s">
        <v>104</v>
      </c>
      <c r="AG1363">
        <v>3</v>
      </c>
      <c r="AH1363" t="s">
        <v>105</v>
      </c>
      <c r="AI1363" s="2">
        <v>44001</v>
      </c>
      <c r="AJ1363">
        <v>512</v>
      </c>
      <c r="AK1363" t="s">
        <v>177</v>
      </c>
      <c r="AL1363" t="s">
        <v>351</v>
      </c>
      <c r="AR1363" t="s">
        <v>4139</v>
      </c>
      <c r="AS1363">
        <v>303</v>
      </c>
      <c r="AT1363">
        <v>22</v>
      </c>
      <c r="AU1363" t="s">
        <v>131</v>
      </c>
      <c r="AV1363">
        <v>756</v>
      </c>
      <c r="AW1363">
        <v>3</v>
      </c>
      <c r="AY1363" t="s">
        <v>79</v>
      </c>
      <c r="AZ1363">
        <v>0</v>
      </c>
      <c r="BB1363">
        <v>3589</v>
      </c>
      <c r="BC1363" s="3">
        <v>3589</v>
      </c>
      <c r="BD1363">
        <v>3589</v>
      </c>
      <c r="BE1363">
        <v>0</v>
      </c>
      <c r="BF1363">
        <v>0</v>
      </c>
      <c r="BG1363">
        <v>0</v>
      </c>
      <c r="BH1363">
        <v>0</v>
      </c>
      <c r="BI1363">
        <v>0</v>
      </c>
      <c r="BJ1363">
        <v>0</v>
      </c>
    </row>
    <row r="1364" spans="1:62" x14ac:dyDescent="0.35">
      <c r="A1364" t="s">
        <v>4140</v>
      </c>
      <c r="B1364">
        <v>1</v>
      </c>
      <c r="E1364" t="s">
        <v>67</v>
      </c>
      <c r="F1364" s="2">
        <f t="shared" ca="1" si="126"/>
        <v>44364</v>
      </c>
      <c r="G1364" s="2">
        <f t="shared" ca="1" si="127"/>
        <v>44336</v>
      </c>
      <c r="H1364" s="2">
        <f t="shared" ca="1" si="128"/>
        <v>44379</v>
      </c>
      <c r="J1364" s="2">
        <f t="shared" ca="1" si="129"/>
        <v>44379</v>
      </c>
      <c r="K1364" s="2">
        <f t="shared" ca="1" si="130"/>
        <v>44298</v>
      </c>
      <c r="L1364" s="2">
        <f t="shared" ca="1" si="131"/>
        <v>44310</v>
      </c>
      <c r="M1364" t="s">
        <v>68</v>
      </c>
      <c r="N1364">
        <v>91</v>
      </c>
      <c r="O1364" t="s">
        <v>69</v>
      </c>
      <c r="P1364" t="s">
        <v>70</v>
      </c>
      <c r="Q1364" t="s">
        <v>1787</v>
      </c>
      <c r="R1364" t="s">
        <v>72</v>
      </c>
      <c r="S1364" t="s">
        <v>3519</v>
      </c>
      <c r="T1364">
        <v>1001</v>
      </c>
      <c r="U1364" t="s">
        <v>1788</v>
      </c>
      <c r="V1364">
        <v>28</v>
      </c>
      <c r="W1364" t="s">
        <v>75</v>
      </c>
      <c r="X1364" t="s">
        <v>79</v>
      </c>
      <c r="Y1364" t="s">
        <v>197</v>
      </c>
      <c r="Z1364" t="s">
        <v>79</v>
      </c>
      <c r="AA1364" t="s">
        <v>79</v>
      </c>
      <c r="AB1364" t="s">
        <v>79</v>
      </c>
      <c r="AC1364" t="s">
        <v>80</v>
      </c>
      <c r="AD1364" t="s">
        <v>104</v>
      </c>
      <c r="AG1364">
        <v>1</v>
      </c>
      <c r="AH1364" t="s">
        <v>83</v>
      </c>
      <c r="AI1364" s="2">
        <v>43986</v>
      </c>
      <c r="AJ1364">
        <v>300</v>
      </c>
      <c r="AK1364" t="s">
        <v>788</v>
      </c>
      <c r="AL1364" t="s">
        <v>1251</v>
      </c>
      <c r="AR1364" t="s">
        <v>4141</v>
      </c>
      <c r="AS1364">
        <v>793</v>
      </c>
      <c r="AT1364">
        <v>21</v>
      </c>
      <c r="AU1364" t="s">
        <v>75</v>
      </c>
      <c r="AV1364">
        <v>758</v>
      </c>
      <c r="AW1364">
        <v>5</v>
      </c>
      <c r="AY1364" t="s">
        <v>78</v>
      </c>
      <c r="AZ1364">
        <v>0</v>
      </c>
      <c r="BB1364">
        <v>3430</v>
      </c>
      <c r="BC1364" s="3">
        <v>3430</v>
      </c>
      <c r="BD1364">
        <v>3430</v>
      </c>
      <c r="BE1364">
        <v>0</v>
      </c>
      <c r="BF1364">
        <v>0</v>
      </c>
      <c r="BG1364">
        <v>0</v>
      </c>
      <c r="BH1364">
        <v>0</v>
      </c>
      <c r="BI1364">
        <v>0</v>
      </c>
      <c r="BJ1364">
        <v>0</v>
      </c>
    </row>
    <row r="1365" spans="1:62" x14ac:dyDescent="0.35">
      <c r="A1365" t="s">
        <v>4142</v>
      </c>
      <c r="B1365">
        <v>1</v>
      </c>
      <c r="E1365" t="s">
        <v>67</v>
      </c>
      <c r="F1365" s="2">
        <f t="shared" ca="1" si="126"/>
        <v>44376</v>
      </c>
      <c r="G1365" s="2">
        <f t="shared" ca="1" si="127"/>
        <v>44337</v>
      </c>
      <c r="H1365" s="2">
        <f t="shared" ca="1" si="128"/>
        <v>44391</v>
      </c>
      <c r="J1365" s="2">
        <f t="shared" ca="1" si="129"/>
        <v>44391</v>
      </c>
      <c r="K1365" s="2">
        <f t="shared" ca="1" si="130"/>
        <v>44308</v>
      </c>
      <c r="L1365" s="2">
        <f t="shared" ca="1" si="131"/>
        <v>44323</v>
      </c>
      <c r="M1365" t="s">
        <v>68</v>
      </c>
      <c r="N1365">
        <v>91</v>
      </c>
      <c r="O1365" t="s">
        <v>69</v>
      </c>
      <c r="P1365" t="s">
        <v>70</v>
      </c>
      <c r="Q1365" t="s">
        <v>1074</v>
      </c>
      <c r="R1365" t="s">
        <v>72</v>
      </c>
      <c r="S1365" t="s">
        <v>3519</v>
      </c>
      <c r="T1365">
        <v>1001</v>
      </c>
      <c r="U1365" t="s">
        <v>1075</v>
      </c>
      <c r="V1365">
        <v>23</v>
      </c>
      <c r="W1365" t="s">
        <v>75</v>
      </c>
      <c r="X1365" t="s">
        <v>76</v>
      </c>
      <c r="Y1365" t="s">
        <v>118</v>
      </c>
      <c r="Z1365" t="s">
        <v>79</v>
      </c>
      <c r="AA1365" t="s">
        <v>79</v>
      </c>
      <c r="AB1365" t="s">
        <v>78</v>
      </c>
      <c r="AC1365" t="s">
        <v>466</v>
      </c>
      <c r="AD1365" t="s">
        <v>81</v>
      </c>
      <c r="AG1365">
        <v>2</v>
      </c>
      <c r="AH1365" t="s">
        <v>78</v>
      </c>
      <c r="AI1365" s="2">
        <v>43994</v>
      </c>
      <c r="AJ1365">
        <v>479</v>
      </c>
      <c r="AK1365" t="s">
        <v>597</v>
      </c>
      <c r="AL1365" t="s">
        <v>305</v>
      </c>
      <c r="AR1365" t="s">
        <v>4143</v>
      </c>
      <c r="AS1365">
        <v>864</v>
      </c>
      <c r="AT1365">
        <v>20</v>
      </c>
      <c r="AU1365">
        <v>0</v>
      </c>
      <c r="AV1365">
        <v>753</v>
      </c>
      <c r="AW1365">
        <v>3</v>
      </c>
      <c r="AY1365" t="s">
        <v>78</v>
      </c>
      <c r="AZ1365">
        <v>0</v>
      </c>
      <c r="BB1365">
        <v>8438</v>
      </c>
      <c r="BC1365" s="3">
        <v>8438</v>
      </c>
      <c r="BD1365">
        <v>8438</v>
      </c>
      <c r="BE1365">
        <v>0</v>
      </c>
      <c r="BF1365">
        <v>0</v>
      </c>
      <c r="BG1365">
        <v>0</v>
      </c>
      <c r="BH1365">
        <v>0</v>
      </c>
      <c r="BI1365">
        <v>0</v>
      </c>
      <c r="BJ1365">
        <v>0</v>
      </c>
    </row>
    <row r="1366" spans="1:62" x14ac:dyDescent="0.35">
      <c r="A1366" t="s">
        <v>4144</v>
      </c>
      <c r="B1366">
        <v>1</v>
      </c>
      <c r="E1366" t="s">
        <v>67</v>
      </c>
      <c r="F1366" s="2">
        <f t="shared" ca="1" si="126"/>
        <v>44365</v>
      </c>
      <c r="G1366" s="2">
        <f t="shared" ca="1" si="127"/>
        <v>44334</v>
      </c>
      <c r="H1366" s="2">
        <f t="shared" ca="1" si="128"/>
        <v>44380</v>
      </c>
      <c r="J1366" s="2">
        <f t="shared" ca="1" si="129"/>
        <v>44380</v>
      </c>
      <c r="K1366" s="2">
        <f t="shared" ca="1" si="130"/>
        <v>44304</v>
      </c>
      <c r="L1366" s="2">
        <f t="shared" ca="1" si="131"/>
        <v>44312</v>
      </c>
      <c r="M1366" t="s">
        <v>68</v>
      </c>
      <c r="N1366">
        <v>91</v>
      </c>
      <c r="O1366" t="s">
        <v>69</v>
      </c>
      <c r="P1366" t="s">
        <v>70</v>
      </c>
      <c r="Q1366" t="s">
        <v>1078</v>
      </c>
      <c r="R1366" t="s">
        <v>72</v>
      </c>
      <c r="S1366" t="s">
        <v>3519</v>
      </c>
      <c r="T1366">
        <v>1001</v>
      </c>
      <c r="U1366" t="s">
        <v>1079</v>
      </c>
      <c r="V1366">
        <v>20</v>
      </c>
      <c r="W1366" t="s">
        <v>101</v>
      </c>
      <c r="X1366" t="s">
        <v>79</v>
      </c>
      <c r="Y1366" t="s">
        <v>102</v>
      </c>
      <c r="Z1366" t="s">
        <v>78</v>
      </c>
      <c r="AA1366" t="s">
        <v>79</v>
      </c>
      <c r="AB1366" t="s">
        <v>79</v>
      </c>
      <c r="AC1366" t="s">
        <v>440</v>
      </c>
      <c r="AD1366" t="s">
        <v>104</v>
      </c>
      <c r="AG1366">
        <v>2</v>
      </c>
      <c r="AH1366" t="s">
        <v>105</v>
      </c>
      <c r="AI1366" s="2">
        <v>43992</v>
      </c>
      <c r="AJ1366">
        <v>290</v>
      </c>
      <c r="AK1366" t="s">
        <v>214</v>
      </c>
      <c r="AL1366" t="s">
        <v>1938</v>
      </c>
      <c r="AR1366" t="s">
        <v>4145</v>
      </c>
      <c r="AS1366">
        <v>582</v>
      </c>
      <c r="AT1366">
        <v>22</v>
      </c>
      <c r="AU1366">
        <v>0</v>
      </c>
      <c r="AV1366">
        <v>750</v>
      </c>
      <c r="AW1366">
        <v>1</v>
      </c>
      <c r="AY1366" t="s">
        <v>79</v>
      </c>
      <c r="AZ1366">
        <v>0</v>
      </c>
      <c r="BB1366">
        <v>667</v>
      </c>
      <c r="BC1366" s="3">
        <v>667</v>
      </c>
      <c r="BD1366">
        <v>667</v>
      </c>
      <c r="BE1366">
        <v>0</v>
      </c>
      <c r="BF1366">
        <v>0</v>
      </c>
      <c r="BG1366">
        <v>0</v>
      </c>
      <c r="BH1366">
        <v>0</v>
      </c>
      <c r="BI1366">
        <v>0</v>
      </c>
      <c r="BJ1366">
        <v>0</v>
      </c>
    </row>
    <row r="1367" spans="1:62" x14ac:dyDescent="0.35">
      <c r="A1367" t="s">
        <v>4146</v>
      </c>
      <c r="B1367">
        <v>1</v>
      </c>
      <c r="E1367" t="s">
        <v>67</v>
      </c>
      <c r="F1367" s="2">
        <f t="shared" ca="1" si="126"/>
        <v>44358</v>
      </c>
      <c r="G1367" s="2">
        <f t="shared" ca="1" si="127"/>
        <v>44341</v>
      </c>
      <c r="H1367" s="2">
        <f t="shared" ca="1" si="128"/>
        <v>44373</v>
      </c>
      <c r="J1367" s="2">
        <f t="shared" ca="1" si="129"/>
        <v>44373</v>
      </c>
      <c r="K1367" s="2">
        <f t="shared" ca="1" si="130"/>
        <v>44316</v>
      </c>
      <c r="L1367" s="2">
        <f t="shared" ca="1" si="131"/>
        <v>44326</v>
      </c>
      <c r="M1367" t="s">
        <v>68</v>
      </c>
      <c r="N1367">
        <v>91</v>
      </c>
      <c r="O1367" t="s">
        <v>69</v>
      </c>
      <c r="P1367" t="s">
        <v>70</v>
      </c>
      <c r="Q1367" t="s">
        <v>2460</v>
      </c>
      <c r="R1367" t="s">
        <v>72</v>
      </c>
      <c r="S1367" t="s">
        <v>3519</v>
      </c>
      <c r="T1367">
        <v>1001</v>
      </c>
      <c r="U1367" t="s">
        <v>2461</v>
      </c>
      <c r="V1367">
        <v>60</v>
      </c>
      <c r="W1367" t="s">
        <v>101</v>
      </c>
      <c r="X1367" t="s">
        <v>79</v>
      </c>
      <c r="Y1367" t="s">
        <v>127</v>
      </c>
      <c r="Z1367" t="s">
        <v>79</v>
      </c>
      <c r="AA1367" t="s">
        <v>79</v>
      </c>
      <c r="AB1367" t="s">
        <v>79</v>
      </c>
      <c r="AC1367" t="s">
        <v>510</v>
      </c>
      <c r="AD1367" t="s">
        <v>81</v>
      </c>
      <c r="AG1367">
        <v>1</v>
      </c>
      <c r="AH1367" t="s">
        <v>105</v>
      </c>
      <c r="AI1367" s="2">
        <v>43996</v>
      </c>
      <c r="AJ1367">
        <v>790</v>
      </c>
      <c r="AK1367" t="s">
        <v>319</v>
      </c>
      <c r="AL1367" t="s">
        <v>899</v>
      </c>
      <c r="AR1367" t="s">
        <v>4147</v>
      </c>
      <c r="AS1367">
        <v>294</v>
      </c>
      <c r="AT1367">
        <v>21</v>
      </c>
      <c r="AU1367">
        <v>7</v>
      </c>
      <c r="AV1367">
        <v>753</v>
      </c>
      <c r="AW1367">
        <v>4</v>
      </c>
      <c r="AY1367" t="s">
        <v>79</v>
      </c>
      <c r="AZ1367">
        <v>0</v>
      </c>
      <c r="BB1367">
        <v>6311</v>
      </c>
      <c r="BC1367" s="3">
        <v>6311</v>
      </c>
      <c r="BD1367">
        <v>6311</v>
      </c>
      <c r="BE1367">
        <v>0</v>
      </c>
      <c r="BF1367">
        <v>0</v>
      </c>
      <c r="BG1367">
        <v>0</v>
      </c>
      <c r="BH1367">
        <v>0</v>
      </c>
      <c r="BI1367">
        <v>0</v>
      </c>
      <c r="BJ1367">
        <v>0</v>
      </c>
    </row>
    <row r="1368" spans="1:62" x14ac:dyDescent="0.35">
      <c r="A1368" t="s">
        <v>4148</v>
      </c>
      <c r="B1368">
        <v>1</v>
      </c>
      <c r="E1368" t="s">
        <v>67</v>
      </c>
      <c r="F1368" s="2">
        <f t="shared" ca="1" si="126"/>
        <v>44366</v>
      </c>
      <c r="G1368" s="2">
        <f t="shared" ca="1" si="127"/>
        <v>44334</v>
      </c>
      <c r="H1368" s="2">
        <f t="shared" ca="1" si="128"/>
        <v>44381</v>
      </c>
      <c r="J1368" s="2">
        <f t="shared" ca="1" si="129"/>
        <v>44381</v>
      </c>
      <c r="K1368" s="2">
        <f t="shared" ca="1" si="130"/>
        <v>44290</v>
      </c>
      <c r="L1368" s="2">
        <f t="shared" ca="1" si="131"/>
        <v>44300</v>
      </c>
      <c r="M1368" t="s">
        <v>68</v>
      </c>
      <c r="N1368">
        <v>91</v>
      </c>
      <c r="O1368" t="s">
        <v>69</v>
      </c>
      <c r="P1368" t="s">
        <v>70</v>
      </c>
      <c r="Q1368" t="s">
        <v>2832</v>
      </c>
      <c r="R1368" t="s">
        <v>72</v>
      </c>
      <c r="S1368" t="s">
        <v>3519</v>
      </c>
      <c r="T1368">
        <v>1001</v>
      </c>
      <c r="U1368" t="s">
        <v>2833</v>
      </c>
      <c r="V1368">
        <v>43</v>
      </c>
      <c r="W1368" t="s">
        <v>101</v>
      </c>
      <c r="X1368" t="s">
        <v>76</v>
      </c>
      <c r="Y1368" t="s">
        <v>102</v>
      </c>
      <c r="Z1368" t="s">
        <v>79</v>
      </c>
      <c r="AA1368" t="s">
        <v>78</v>
      </c>
      <c r="AB1368" t="s">
        <v>78</v>
      </c>
      <c r="AC1368" t="s">
        <v>168</v>
      </c>
      <c r="AD1368" t="s">
        <v>104</v>
      </c>
      <c r="AG1368">
        <v>1</v>
      </c>
      <c r="AH1368" t="s">
        <v>83</v>
      </c>
      <c r="AI1368" s="2">
        <v>44013</v>
      </c>
      <c r="AJ1368">
        <v>443</v>
      </c>
      <c r="AK1368" t="s">
        <v>288</v>
      </c>
      <c r="AL1368" t="s">
        <v>2024</v>
      </c>
      <c r="AR1368" t="s">
        <v>4149</v>
      </c>
      <c r="AS1368">
        <v>857</v>
      </c>
      <c r="AT1368">
        <v>22</v>
      </c>
      <c r="AU1368" t="s">
        <v>89</v>
      </c>
      <c r="AV1368">
        <v>750</v>
      </c>
      <c r="AW1368">
        <v>3</v>
      </c>
      <c r="AY1368" t="s">
        <v>78</v>
      </c>
      <c r="AZ1368">
        <v>0</v>
      </c>
      <c r="BB1368">
        <v>1050</v>
      </c>
      <c r="BC1368" s="3">
        <v>1050</v>
      </c>
      <c r="BD1368">
        <v>1050</v>
      </c>
      <c r="BE1368">
        <v>0</v>
      </c>
      <c r="BF1368">
        <v>0</v>
      </c>
      <c r="BG1368">
        <v>0</v>
      </c>
      <c r="BH1368">
        <v>0</v>
      </c>
      <c r="BI1368">
        <v>0</v>
      </c>
      <c r="BJ1368">
        <v>0</v>
      </c>
    </row>
    <row r="1369" spans="1:62" x14ac:dyDescent="0.35">
      <c r="A1369" t="s">
        <v>4150</v>
      </c>
      <c r="B1369">
        <v>1</v>
      </c>
      <c r="E1369" t="s">
        <v>67</v>
      </c>
      <c r="F1369" s="2">
        <f t="shared" ca="1" si="126"/>
        <v>44371</v>
      </c>
      <c r="G1369" s="2">
        <f t="shared" ca="1" si="127"/>
        <v>44344</v>
      </c>
      <c r="H1369" s="2">
        <f t="shared" ca="1" si="128"/>
        <v>44386</v>
      </c>
      <c r="J1369" s="2">
        <f t="shared" ca="1" si="129"/>
        <v>44386</v>
      </c>
      <c r="K1369" s="2">
        <f t="shared" ca="1" si="130"/>
        <v>44317</v>
      </c>
      <c r="L1369" s="2">
        <f t="shared" ca="1" si="131"/>
        <v>44332</v>
      </c>
      <c r="M1369" t="s">
        <v>68</v>
      </c>
      <c r="N1369">
        <v>91</v>
      </c>
      <c r="O1369" t="s">
        <v>69</v>
      </c>
      <c r="P1369" t="s">
        <v>70</v>
      </c>
      <c r="Q1369" t="s">
        <v>1795</v>
      </c>
      <c r="R1369" t="s">
        <v>72</v>
      </c>
      <c r="S1369" t="s">
        <v>3519</v>
      </c>
      <c r="T1369">
        <v>1001</v>
      </c>
      <c r="U1369" t="s">
        <v>1796</v>
      </c>
      <c r="V1369">
        <v>42</v>
      </c>
      <c r="W1369" t="s">
        <v>75</v>
      </c>
      <c r="X1369" t="s">
        <v>167</v>
      </c>
      <c r="Y1369" t="s">
        <v>118</v>
      </c>
      <c r="Z1369" t="s">
        <v>78</v>
      </c>
      <c r="AA1369" t="s">
        <v>79</v>
      </c>
      <c r="AB1369" t="s">
        <v>79</v>
      </c>
      <c r="AC1369" t="s">
        <v>145</v>
      </c>
      <c r="AD1369" t="s">
        <v>81</v>
      </c>
      <c r="AG1369">
        <v>3</v>
      </c>
      <c r="AH1369" t="s">
        <v>83</v>
      </c>
      <c r="AI1369" s="2">
        <v>43989</v>
      </c>
      <c r="AJ1369">
        <v>515</v>
      </c>
      <c r="AK1369" t="s">
        <v>177</v>
      </c>
      <c r="AL1369" t="s">
        <v>178</v>
      </c>
      <c r="AR1369" t="s">
        <v>4151</v>
      </c>
      <c r="AS1369">
        <v>546</v>
      </c>
      <c r="AT1369">
        <v>20</v>
      </c>
      <c r="AU1369" t="s">
        <v>334</v>
      </c>
      <c r="AV1369">
        <v>756</v>
      </c>
      <c r="AW1369">
        <v>2</v>
      </c>
      <c r="AY1369" t="s">
        <v>79</v>
      </c>
      <c r="AZ1369">
        <v>0</v>
      </c>
      <c r="BB1369">
        <v>6305</v>
      </c>
      <c r="BC1369" s="3">
        <v>6305</v>
      </c>
      <c r="BD1369">
        <v>6305</v>
      </c>
      <c r="BE1369">
        <v>0</v>
      </c>
      <c r="BF1369">
        <v>0</v>
      </c>
      <c r="BG1369">
        <v>0</v>
      </c>
      <c r="BH1369">
        <v>0</v>
      </c>
      <c r="BI1369">
        <v>0</v>
      </c>
      <c r="BJ1369">
        <v>0</v>
      </c>
    </row>
    <row r="1370" spans="1:62" x14ac:dyDescent="0.35">
      <c r="A1370" t="s">
        <v>4152</v>
      </c>
      <c r="B1370">
        <v>1</v>
      </c>
      <c r="E1370" t="s">
        <v>67</v>
      </c>
      <c r="F1370" s="2">
        <f t="shared" ca="1" si="126"/>
        <v>44362</v>
      </c>
      <c r="G1370" s="2">
        <f t="shared" ca="1" si="127"/>
        <v>44337</v>
      </c>
      <c r="H1370" s="2">
        <f t="shared" ca="1" si="128"/>
        <v>44377</v>
      </c>
      <c r="J1370" s="2">
        <f t="shared" ca="1" si="129"/>
        <v>44377</v>
      </c>
      <c r="K1370" s="2">
        <f t="shared" ca="1" si="130"/>
        <v>44300</v>
      </c>
      <c r="L1370" s="2">
        <f t="shared" ca="1" si="131"/>
        <v>44315</v>
      </c>
      <c r="M1370" t="s">
        <v>68</v>
      </c>
      <c r="N1370">
        <v>91</v>
      </c>
      <c r="O1370" t="s">
        <v>69</v>
      </c>
      <c r="P1370" t="s">
        <v>70</v>
      </c>
      <c r="Q1370" t="s">
        <v>1799</v>
      </c>
      <c r="R1370" t="s">
        <v>72</v>
      </c>
      <c r="S1370" t="s">
        <v>3519</v>
      </c>
      <c r="T1370">
        <v>1001</v>
      </c>
      <c r="U1370" t="s">
        <v>1800</v>
      </c>
      <c r="V1370">
        <v>26</v>
      </c>
      <c r="W1370" t="s">
        <v>75</v>
      </c>
      <c r="X1370" t="s">
        <v>79</v>
      </c>
      <c r="Y1370" t="s">
        <v>102</v>
      </c>
      <c r="Z1370" t="s">
        <v>79</v>
      </c>
      <c r="AA1370" t="s">
        <v>79</v>
      </c>
      <c r="AB1370" t="s">
        <v>79</v>
      </c>
      <c r="AC1370" t="s">
        <v>80</v>
      </c>
      <c r="AD1370" t="s">
        <v>104</v>
      </c>
      <c r="AG1370">
        <v>1</v>
      </c>
      <c r="AH1370" t="s">
        <v>105</v>
      </c>
      <c r="AI1370" s="2">
        <v>43997</v>
      </c>
      <c r="AJ1370">
        <v>456</v>
      </c>
      <c r="AK1370" t="s">
        <v>262</v>
      </c>
      <c r="AL1370" t="s">
        <v>309</v>
      </c>
      <c r="AR1370" t="s">
        <v>4153</v>
      </c>
      <c r="AS1370">
        <v>315</v>
      </c>
      <c r="AT1370">
        <v>19</v>
      </c>
      <c r="AU1370" t="s">
        <v>283</v>
      </c>
      <c r="AV1370">
        <v>750</v>
      </c>
      <c r="AW1370">
        <v>1</v>
      </c>
      <c r="AY1370" t="s">
        <v>78</v>
      </c>
      <c r="AZ1370">
        <v>0</v>
      </c>
      <c r="BB1370">
        <v>467</v>
      </c>
      <c r="BC1370" s="3">
        <v>467</v>
      </c>
      <c r="BD1370">
        <v>467</v>
      </c>
      <c r="BE1370">
        <v>0</v>
      </c>
      <c r="BF1370">
        <v>0</v>
      </c>
      <c r="BG1370">
        <v>0</v>
      </c>
      <c r="BH1370">
        <v>0</v>
      </c>
      <c r="BI1370">
        <v>0</v>
      </c>
      <c r="BJ1370">
        <v>0</v>
      </c>
    </row>
    <row r="1371" spans="1:62" x14ac:dyDescent="0.35">
      <c r="A1371" t="s">
        <v>4154</v>
      </c>
      <c r="B1371">
        <v>1</v>
      </c>
      <c r="E1371" t="s">
        <v>67</v>
      </c>
      <c r="F1371" s="2">
        <f t="shared" ca="1" si="126"/>
        <v>44364</v>
      </c>
      <c r="G1371" s="2">
        <f t="shared" ca="1" si="127"/>
        <v>44338</v>
      </c>
      <c r="H1371" s="2">
        <f t="shared" ca="1" si="128"/>
        <v>44379</v>
      </c>
      <c r="J1371" s="2">
        <f t="shared" ca="1" si="129"/>
        <v>44379</v>
      </c>
      <c r="K1371" s="2">
        <f t="shared" ca="1" si="130"/>
        <v>44291</v>
      </c>
      <c r="L1371" s="2">
        <f t="shared" ca="1" si="131"/>
        <v>44295</v>
      </c>
      <c r="M1371" t="s">
        <v>68</v>
      </c>
      <c r="N1371">
        <v>91</v>
      </c>
      <c r="O1371" t="s">
        <v>69</v>
      </c>
      <c r="P1371" t="s">
        <v>70</v>
      </c>
      <c r="Q1371" t="s">
        <v>2464</v>
      </c>
      <c r="R1371" t="s">
        <v>72</v>
      </c>
      <c r="S1371" t="s">
        <v>3519</v>
      </c>
      <c r="T1371">
        <v>1001</v>
      </c>
      <c r="U1371" t="s">
        <v>2465</v>
      </c>
      <c r="V1371">
        <v>60</v>
      </c>
      <c r="W1371" t="s">
        <v>101</v>
      </c>
      <c r="X1371" t="s">
        <v>79</v>
      </c>
      <c r="Y1371" t="s">
        <v>118</v>
      </c>
      <c r="Z1371" t="s">
        <v>78</v>
      </c>
      <c r="AA1371" t="s">
        <v>79</v>
      </c>
      <c r="AB1371" t="s">
        <v>78</v>
      </c>
      <c r="AC1371" t="s">
        <v>128</v>
      </c>
      <c r="AD1371" t="s">
        <v>81</v>
      </c>
      <c r="AG1371">
        <v>3</v>
      </c>
      <c r="AH1371" t="s">
        <v>105</v>
      </c>
      <c r="AI1371" s="2">
        <v>44013</v>
      </c>
      <c r="AJ1371">
        <v>293</v>
      </c>
      <c r="AK1371" t="s">
        <v>996</v>
      </c>
      <c r="AL1371" t="s">
        <v>273</v>
      </c>
      <c r="AR1371" t="s">
        <v>4155</v>
      </c>
      <c r="AS1371">
        <v>68</v>
      </c>
      <c r="AT1371">
        <v>21</v>
      </c>
      <c r="AU1371" t="s">
        <v>97</v>
      </c>
      <c r="AV1371">
        <v>750</v>
      </c>
      <c r="AW1371">
        <v>5</v>
      </c>
      <c r="AY1371" t="s">
        <v>79</v>
      </c>
      <c r="AZ1371">
        <v>0</v>
      </c>
      <c r="BB1371">
        <v>1884</v>
      </c>
      <c r="BC1371" s="3">
        <v>1884</v>
      </c>
      <c r="BD1371">
        <v>1884</v>
      </c>
      <c r="BE1371">
        <v>0</v>
      </c>
      <c r="BF1371">
        <v>0</v>
      </c>
      <c r="BG1371">
        <v>0</v>
      </c>
      <c r="BH1371">
        <v>0</v>
      </c>
      <c r="BI1371">
        <v>0</v>
      </c>
      <c r="BJ1371">
        <v>0</v>
      </c>
    </row>
    <row r="1372" spans="1:62" x14ac:dyDescent="0.35">
      <c r="A1372" t="s">
        <v>4156</v>
      </c>
      <c r="B1372">
        <v>1</v>
      </c>
      <c r="E1372" t="s">
        <v>67</v>
      </c>
      <c r="F1372" s="2">
        <f t="shared" ca="1" si="126"/>
        <v>44378</v>
      </c>
      <c r="G1372" s="2">
        <f t="shared" ca="1" si="127"/>
        <v>44338</v>
      </c>
      <c r="H1372" s="2">
        <f t="shared" ca="1" si="128"/>
        <v>44393</v>
      </c>
      <c r="J1372" s="2">
        <f t="shared" ca="1" si="129"/>
        <v>44393</v>
      </c>
      <c r="K1372" s="2">
        <f t="shared" ca="1" si="130"/>
        <v>44306</v>
      </c>
      <c r="L1372" s="2">
        <f t="shared" ca="1" si="131"/>
        <v>44314</v>
      </c>
      <c r="M1372" t="s">
        <v>68</v>
      </c>
      <c r="N1372">
        <v>91</v>
      </c>
      <c r="O1372" t="s">
        <v>69</v>
      </c>
      <c r="P1372" t="s">
        <v>70</v>
      </c>
      <c r="Q1372" t="s">
        <v>2468</v>
      </c>
      <c r="R1372" t="s">
        <v>72</v>
      </c>
      <c r="S1372" t="s">
        <v>3519</v>
      </c>
      <c r="T1372">
        <v>1001</v>
      </c>
      <c r="U1372" t="s">
        <v>2469</v>
      </c>
      <c r="V1372">
        <v>11</v>
      </c>
      <c r="W1372" t="s">
        <v>101</v>
      </c>
      <c r="X1372" t="s">
        <v>79</v>
      </c>
      <c r="Y1372" t="s">
        <v>127</v>
      </c>
      <c r="Z1372" t="s">
        <v>78</v>
      </c>
      <c r="AA1372" t="s">
        <v>79</v>
      </c>
      <c r="AB1372" t="s">
        <v>79</v>
      </c>
      <c r="AC1372" t="s">
        <v>103</v>
      </c>
      <c r="AD1372" t="s">
        <v>81</v>
      </c>
      <c r="AG1372">
        <v>3</v>
      </c>
      <c r="AH1372" t="s">
        <v>78</v>
      </c>
      <c r="AI1372" s="2">
        <v>43999</v>
      </c>
      <c r="AJ1372">
        <v>386</v>
      </c>
      <c r="AK1372" t="s">
        <v>203</v>
      </c>
      <c r="AL1372" t="s">
        <v>2024</v>
      </c>
      <c r="AR1372" t="s">
        <v>3449</v>
      </c>
      <c r="AS1372">
        <v>824</v>
      </c>
      <c r="AT1372">
        <v>20</v>
      </c>
      <c r="AU1372">
        <v>8</v>
      </c>
      <c r="AV1372">
        <v>755</v>
      </c>
      <c r="AW1372">
        <v>4</v>
      </c>
      <c r="AY1372" t="s">
        <v>79</v>
      </c>
      <c r="AZ1372">
        <v>0</v>
      </c>
      <c r="BB1372">
        <v>3252</v>
      </c>
      <c r="BC1372" s="3">
        <v>3252</v>
      </c>
      <c r="BD1372">
        <v>3252</v>
      </c>
      <c r="BE1372">
        <v>0</v>
      </c>
      <c r="BF1372">
        <v>0</v>
      </c>
      <c r="BG1372">
        <v>0</v>
      </c>
      <c r="BH1372">
        <v>0</v>
      </c>
      <c r="BI1372">
        <v>0</v>
      </c>
      <c r="BJ1372">
        <v>0</v>
      </c>
    </row>
    <row r="1373" spans="1:62" x14ac:dyDescent="0.35">
      <c r="A1373" t="s">
        <v>4157</v>
      </c>
      <c r="B1373">
        <v>1</v>
      </c>
      <c r="E1373" t="s">
        <v>67</v>
      </c>
      <c r="F1373" s="2">
        <f t="shared" ca="1" si="126"/>
        <v>44375</v>
      </c>
      <c r="G1373" s="2">
        <f t="shared" ca="1" si="127"/>
        <v>44341</v>
      </c>
      <c r="H1373" s="2">
        <f t="shared" ca="1" si="128"/>
        <v>44390</v>
      </c>
      <c r="J1373" s="2">
        <f t="shared" ca="1" si="129"/>
        <v>44390</v>
      </c>
      <c r="K1373" s="2">
        <f t="shared" ca="1" si="130"/>
        <v>44300</v>
      </c>
      <c r="L1373" s="2">
        <f t="shared" ca="1" si="131"/>
        <v>44301</v>
      </c>
      <c r="M1373" t="s">
        <v>68</v>
      </c>
      <c r="N1373">
        <v>91</v>
      </c>
      <c r="O1373" t="s">
        <v>69</v>
      </c>
      <c r="P1373" t="s">
        <v>70</v>
      </c>
      <c r="Q1373" t="s">
        <v>1082</v>
      </c>
      <c r="R1373" t="s">
        <v>72</v>
      </c>
      <c r="S1373" t="s">
        <v>3519</v>
      </c>
      <c r="T1373">
        <v>1001</v>
      </c>
      <c r="U1373" t="s">
        <v>1083</v>
      </c>
      <c r="V1373">
        <v>37</v>
      </c>
      <c r="W1373" t="s">
        <v>101</v>
      </c>
      <c r="X1373" t="s">
        <v>79</v>
      </c>
      <c r="Y1373" t="s">
        <v>118</v>
      </c>
      <c r="Z1373" t="s">
        <v>79</v>
      </c>
      <c r="AA1373" t="s">
        <v>78</v>
      </c>
      <c r="AB1373" t="s">
        <v>78</v>
      </c>
      <c r="AC1373" t="s">
        <v>537</v>
      </c>
      <c r="AD1373" t="s">
        <v>81</v>
      </c>
      <c r="AG1373">
        <v>3</v>
      </c>
      <c r="AH1373" t="s">
        <v>105</v>
      </c>
      <c r="AI1373" s="2">
        <v>43998</v>
      </c>
      <c r="AJ1373">
        <v>459</v>
      </c>
      <c r="AK1373" t="s">
        <v>262</v>
      </c>
      <c r="AL1373" t="s">
        <v>317</v>
      </c>
      <c r="AR1373" t="s">
        <v>4158</v>
      </c>
      <c r="AS1373">
        <v>919</v>
      </c>
      <c r="AT1373">
        <v>22</v>
      </c>
      <c r="AU1373" t="s">
        <v>101</v>
      </c>
      <c r="AV1373">
        <v>755</v>
      </c>
      <c r="AW1373">
        <v>3</v>
      </c>
      <c r="AY1373" t="s">
        <v>79</v>
      </c>
      <c r="AZ1373">
        <v>0</v>
      </c>
      <c r="BB1373">
        <v>374</v>
      </c>
      <c r="BC1373" s="3">
        <v>374</v>
      </c>
      <c r="BD1373">
        <v>374</v>
      </c>
      <c r="BE1373">
        <v>0</v>
      </c>
      <c r="BF1373">
        <v>0</v>
      </c>
      <c r="BG1373">
        <v>0</v>
      </c>
      <c r="BH1373">
        <v>0</v>
      </c>
      <c r="BI1373">
        <v>0</v>
      </c>
      <c r="BJ1373">
        <v>0</v>
      </c>
    </row>
    <row r="1374" spans="1:62" x14ac:dyDescent="0.35">
      <c r="A1374" t="s">
        <v>4159</v>
      </c>
      <c r="B1374">
        <v>1</v>
      </c>
      <c r="E1374" t="s">
        <v>67</v>
      </c>
      <c r="F1374" s="2">
        <f t="shared" ca="1" si="126"/>
        <v>44362</v>
      </c>
      <c r="G1374" s="2">
        <f t="shared" ca="1" si="127"/>
        <v>44342</v>
      </c>
      <c r="H1374" s="2">
        <f t="shared" ca="1" si="128"/>
        <v>44377</v>
      </c>
      <c r="J1374" s="2">
        <f t="shared" ca="1" si="129"/>
        <v>44377</v>
      </c>
      <c r="K1374" s="2">
        <f t="shared" ca="1" si="130"/>
        <v>44292</v>
      </c>
      <c r="L1374" s="2">
        <f t="shared" ca="1" si="131"/>
        <v>44302</v>
      </c>
      <c r="M1374" t="s">
        <v>68</v>
      </c>
      <c r="N1374">
        <v>91</v>
      </c>
      <c r="O1374" t="s">
        <v>69</v>
      </c>
      <c r="P1374" t="s">
        <v>70</v>
      </c>
      <c r="Q1374" t="s">
        <v>1086</v>
      </c>
      <c r="R1374" t="s">
        <v>72</v>
      </c>
      <c r="S1374" t="s">
        <v>3519</v>
      </c>
      <c r="T1374">
        <v>1001</v>
      </c>
      <c r="U1374" t="s">
        <v>1087</v>
      </c>
      <c r="V1374">
        <v>12</v>
      </c>
      <c r="W1374" t="s">
        <v>75</v>
      </c>
      <c r="X1374" t="s">
        <v>79</v>
      </c>
      <c r="Y1374" t="s">
        <v>102</v>
      </c>
      <c r="Z1374" t="s">
        <v>79</v>
      </c>
      <c r="AA1374" t="s">
        <v>78</v>
      </c>
      <c r="AB1374" t="s">
        <v>79</v>
      </c>
      <c r="AC1374" t="s">
        <v>155</v>
      </c>
      <c r="AD1374" t="s">
        <v>104</v>
      </c>
      <c r="AG1374">
        <v>3</v>
      </c>
      <c r="AH1374" t="s">
        <v>83</v>
      </c>
      <c r="AI1374" s="2">
        <v>44013</v>
      </c>
      <c r="AJ1374">
        <v>449</v>
      </c>
      <c r="AK1374" t="s">
        <v>288</v>
      </c>
      <c r="AL1374" t="s">
        <v>255</v>
      </c>
      <c r="AR1374" t="s">
        <v>4160</v>
      </c>
      <c r="AS1374">
        <v>194</v>
      </c>
      <c r="AT1374">
        <v>19</v>
      </c>
      <c r="AU1374" t="s">
        <v>75</v>
      </c>
      <c r="AV1374">
        <v>755</v>
      </c>
      <c r="AW1374">
        <v>3</v>
      </c>
      <c r="AY1374" t="s">
        <v>79</v>
      </c>
      <c r="AZ1374">
        <v>0</v>
      </c>
      <c r="BB1374">
        <v>1080</v>
      </c>
      <c r="BC1374" s="3">
        <v>1080</v>
      </c>
      <c r="BD1374">
        <v>1080</v>
      </c>
      <c r="BE1374">
        <v>0</v>
      </c>
      <c r="BF1374">
        <v>0</v>
      </c>
      <c r="BG1374">
        <v>0</v>
      </c>
      <c r="BH1374">
        <v>0</v>
      </c>
      <c r="BI1374">
        <v>0</v>
      </c>
      <c r="BJ1374">
        <v>0</v>
      </c>
    </row>
    <row r="1375" spans="1:62" x14ac:dyDescent="0.35">
      <c r="A1375" t="s">
        <v>4161</v>
      </c>
      <c r="B1375">
        <v>1</v>
      </c>
      <c r="E1375" t="s">
        <v>67</v>
      </c>
      <c r="F1375" s="2">
        <f t="shared" ca="1" si="126"/>
        <v>44372</v>
      </c>
      <c r="G1375" s="2">
        <f t="shared" ca="1" si="127"/>
        <v>44340</v>
      </c>
      <c r="H1375" s="2">
        <f t="shared" ca="1" si="128"/>
        <v>44387</v>
      </c>
      <c r="J1375" s="2">
        <f t="shared" ca="1" si="129"/>
        <v>44387</v>
      </c>
      <c r="K1375" s="2">
        <f t="shared" ca="1" si="130"/>
        <v>44301</v>
      </c>
      <c r="L1375" s="2">
        <f t="shared" ca="1" si="131"/>
        <v>44315</v>
      </c>
      <c r="M1375" t="s">
        <v>68</v>
      </c>
      <c r="N1375">
        <v>91</v>
      </c>
      <c r="O1375" t="s">
        <v>69</v>
      </c>
      <c r="P1375" t="s">
        <v>70</v>
      </c>
      <c r="Q1375" t="s">
        <v>2474</v>
      </c>
      <c r="R1375" t="s">
        <v>72</v>
      </c>
      <c r="S1375" t="s">
        <v>3519</v>
      </c>
      <c r="T1375">
        <v>1001</v>
      </c>
      <c r="U1375" t="s">
        <v>2475</v>
      </c>
      <c r="V1375">
        <v>29</v>
      </c>
      <c r="W1375" t="s">
        <v>101</v>
      </c>
      <c r="X1375" t="s">
        <v>167</v>
      </c>
      <c r="Y1375" t="s">
        <v>111</v>
      </c>
      <c r="Z1375" t="s">
        <v>79</v>
      </c>
      <c r="AA1375" t="s">
        <v>78</v>
      </c>
      <c r="AB1375" t="s">
        <v>78</v>
      </c>
      <c r="AC1375" t="s">
        <v>145</v>
      </c>
      <c r="AD1375" t="s">
        <v>104</v>
      </c>
      <c r="AG1375">
        <v>3</v>
      </c>
      <c r="AH1375" t="s">
        <v>83</v>
      </c>
      <c r="AI1375" s="2">
        <v>43993</v>
      </c>
      <c r="AJ1375">
        <v>732</v>
      </c>
      <c r="AK1375" t="s">
        <v>112</v>
      </c>
      <c r="AL1375" t="s">
        <v>233</v>
      </c>
      <c r="AR1375" t="s">
        <v>4162</v>
      </c>
      <c r="AS1375">
        <v>922</v>
      </c>
      <c r="AT1375">
        <v>21</v>
      </c>
      <c r="AU1375" t="s">
        <v>131</v>
      </c>
      <c r="AV1375">
        <v>753</v>
      </c>
      <c r="AW1375">
        <v>3</v>
      </c>
      <c r="AY1375" t="s">
        <v>78</v>
      </c>
      <c r="AZ1375">
        <v>0</v>
      </c>
      <c r="BB1375">
        <v>5720</v>
      </c>
      <c r="BC1375" s="3">
        <v>5720</v>
      </c>
      <c r="BD1375">
        <v>5720</v>
      </c>
      <c r="BE1375">
        <v>0</v>
      </c>
      <c r="BF1375">
        <v>0</v>
      </c>
      <c r="BG1375">
        <v>0</v>
      </c>
      <c r="BH1375">
        <v>0</v>
      </c>
      <c r="BI1375">
        <v>0</v>
      </c>
      <c r="BJ1375">
        <v>0</v>
      </c>
    </row>
    <row r="1376" spans="1:62" x14ac:dyDescent="0.35">
      <c r="A1376" t="s">
        <v>4163</v>
      </c>
      <c r="B1376">
        <v>1</v>
      </c>
      <c r="E1376" t="s">
        <v>67</v>
      </c>
      <c r="F1376" s="2">
        <f t="shared" ca="1" si="126"/>
        <v>44360</v>
      </c>
      <c r="G1376" s="2">
        <f t="shared" ca="1" si="127"/>
        <v>44343</v>
      </c>
      <c r="H1376" s="2">
        <f t="shared" ca="1" si="128"/>
        <v>44375</v>
      </c>
      <c r="J1376" s="2">
        <f t="shared" ca="1" si="129"/>
        <v>44375</v>
      </c>
      <c r="K1376" s="2">
        <f t="shared" ca="1" si="130"/>
        <v>44296</v>
      </c>
      <c r="L1376" s="2">
        <f t="shared" ca="1" si="131"/>
        <v>44300</v>
      </c>
      <c r="M1376" t="s">
        <v>68</v>
      </c>
      <c r="N1376">
        <v>91</v>
      </c>
      <c r="O1376" t="s">
        <v>69</v>
      </c>
      <c r="P1376" t="s">
        <v>70</v>
      </c>
      <c r="Q1376" t="s">
        <v>2478</v>
      </c>
      <c r="R1376" t="s">
        <v>72</v>
      </c>
      <c r="S1376" t="s">
        <v>3519</v>
      </c>
      <c r="T1376">
        <v>1001</v>
      </c>
      <c r="U1376" t="s">
        <v>2479</v>
      </c>
      <c r="V1376">
        <v>28</v>
      </c>
      <c r="W1376" t="s">
        <v>75</v>
      </c>
      <c r="X1376" t="s">
        <v>76</v>
      </c>
      <c r="Y1376" t="s">
        <v>102</v>
      </c>
      <c r="Z1376" t="s">
        <v>79</v>
      </c>
      <c r="AA1376" t="s">
        <v>78</v>
      </c>
      <c r="AB1376" t="s">
        <v>78</v>
      </c>
      <c r="AC1376" t="s">
        <v>219</v>
      </c>
      <c r="AD1376" t="s">
        <v>104</v>
      </c>
      <c r="AG1376">
        <v>1</v>
      </c>
      <c r="AH1376" t="s">
        <v>78</v>
      </c>
      <c r="AI1376" s="2">
        <v>43988</v>
      </c>
      <c r="AJ1376">
        <v>369</v>
      </c>
      <c r="AK1376" t="s">
        <v>304</v>
      </c>
      <c r="AL1376" t="s">
        <v>1518</v>
      </c>
      <c r="AR1376" t="s">
        <v>3491</v>
      </c>
      <c r="AS1376">
        <v>812</v>
      </c>
      <c r="AT1376">
        <v>19</v>
      </c>
      <c r="AU1376">
        <v>8</v>
      </c>
      <c r="AV1376">
        <v>759</v>
      </c>
      <c r="AW1376">
        <v>3</v>
      </c>
      <c r="AY1376" t="s">
        <v>78</v>
      </c>
      <c r="AZ1376">
        <v>0</v>
      </c>
      <c r="BB1376">
        <v>7807</v>
      </c>
      <c r="BC1376" s="3">
        <v>7807</v>
      </c>
      <c r="BD1376">
        <v>7807</v>
      </c>
      <c r="BE1376">
        <v>0</v>
      </c>
      <c r="BF1376">
        <v>0</v>
      </c>
      <c r="BG1376">
        <v>0</v>
      </c>
      <c r="BH1376">
        <v>0</v>
      </c>
      <c r="BI1376">
        <v>0</v>
      </c>
      <c r="BJ1376">
        <v>0</v>
      </c>
    </row>
    <row r="1377" spans="1:62" x14ac:dyDescent="0.35">
      <c r="A1377" t="s">
        <v>4164</v>
      </c>
      <c r="B1377">
        <v>1</v>
      </c>
      <c r="E1377" t="s">
        <v>67</v>
      </c>
      <c r="F1377" s="2">
        <f t="shared" ca="1" si="126"/>
        <v>44359</v>
      </c>
      <c r="G1377" s="2">
        <f t="shared" ca="1" si="127"/>
        <v>44345</v>
      </c>
      <c r="H1377" s="2">
        <f t="shared" ca="1" si="128"/>
        <v>44374</v>
      </c>
      <c r="J1377" s="2">
        <f t="shared" ca="1" si="129"/>
        <v>44374</v>
      </c>
      <c r="K1377" s="2">
        <f t="shared" ca="1" si="130"/>
        <v>44301</v>
      </c>
      <c r="L1377" s="2">
        <f t="shared" ca="1" si="131"/>
        <v>44309</v>
      </c>
      <c r="M1377" t="s">
        <v>68</v>
      </c>
      <c r="N1377">
        <v>91</v>
      </c>
      <c r="O1377" t="s">
        <v>69</v>
      </c>
      <c r="P1377" t="s">
        <v>70</v>
      </c>
      <c r="Q1377" t="s">
        <v>1090</v>
      </c>
      <c r="R1377" t="s">
        <v>72</v>
      </c>
      <c r="S1377" t="s">
        <v>3519</v>
      </c>
      <c r="T1377">
        <v>1001</v>
      </c>
      <c r="U1377" t="s">
        <v>1091</v>
      </c>
      <c r="V1377">
        <v>45</v>
      </c>
      <c r="W1377" t="s">
        <v>101</v>
      </c>
      <c r="X1377" t="s">
        <v>167</v>
      </c>
      <c r="Y1377" t="s">
        <v>102</v>
      </c>
      <c r="Z1377" t="s">
        <v>78</v>
      </c>
      <c r="AA1377" t="s">
        <v>79</v>
      </c>
      <c r="AB1377" t="s">
        <v>79</v>
      </c>
      <c r="AC1377" t="s">
        <v>183</v>
      </c>
      <c r="AD1377" t="s">
        <v>81</v>
      </c>
      <c r="AG1377">
        <v>3</v>
      </c>
      <c r="AH1377" t="s">
        <v>83</v>
      </c>
      <c r="AI1377" s="2">
        <v>44010</v>
      </c>
      <c r="AJ1377">
        <v>761</v>
      </c>
      <c r="AK1377" t="s">
        <v>1092</v>
      </c>
      <c r="AL1377" t="s">
        <v>422</v>
      </c>
      <c r="AR1377" t="s">
        <v>4165</v>
      </c>
      <c r="AS1377">
        <v>811</v>
      </c>
      <c r="AT1377">
        <v>21</v>
      </c>
      <c r="AU1377" t="s">
        <v>358</v>
      </c>
      <c r="AV1377">
        <v>759</v>
      </c>
      <c r="AW1377">
        <v>5</v>
      </c>
      <c r="AY1377" t="s">
        <v>79</v>
      </c>
      <c r="AZ1377">
        <v>0</v>
      </c>
      <c r="BB1377">
        <v>1976</v>
      </c>
      <c r="BC1377" s="3">
        <v>1976</v>
      </c>
      <c r="BD1377">
        <v>1976</v>
      </c>
      <c r="BE1377">
        <v>0</v>
      </c>
      <c r="BF1377">
        <v>0</v>
      </c>
      <c r="BG1377">
        <v>0</v>
      </c>
      <c r="BH1377">
        <v>0</v>
      </c>
      <c r="BI1377">
        <v>0</v>
      </c>
      <c r="BJ1377">
        <v>0</v>
      </c>
    </row>
    <row r="1378" spans="1:62" x14ac:dyDescent="0.35">
      <c r="A1378" t="s">
        <v>4166</v>
      </c>
      <c r="B1378">
        <v>1</v>
      </c>
      <c r="E1378" t="s">
        <v>67</v>
      </c>
      <c r="F1378" s="2">
        <f t="shared" ca="1" si="126"/>
        <v>44369</v>
      </c>
      <c r="G1378" s="2">
        <f t="shared" ca="1" si="127"/>
        <v>44332</v>
      </c>
      <c r="H1378" s="2">
        <f t="shared" ca="1" si="128"/>
        <v>44384</v>
      </c>
      <c r="J1378" s="2">
        <f t="shared" ca="1" si="129"/>
        <v>44384</v>
      </c>
      <c r="K1378" s="2">
        <f t="shared" ca="1" si="130"/>
        <v>44302</v>
      </c>
      <c r="L1378" s="2">
        <f t="shared" ca="1" si="131"/>
        <v>44310</v>
      </c>
      <c r="M1378" t="s">
        <v>68</v>
      </c>
      <c r="N1378">
        <v>91</v>
      </c>
      <c r="O1378" t="s">
        <v>69</v>
      </c>
      <c r="P1378" t="s">
        <v>70</v>
      </c>
      <c r="Q1378" t="s">
        <v>1095</v>
      </c>
      <c r="R1378" t="s">
        <v>72</v>
      </c>
      <c r="S1378" t="s">
        <v>3519</v>
      </c>
      <c r="T1378">
        <v>1001</v>
      </c>
      <c r="U1378" t="s">
        <v>1096</v>
      </c>
      <c r="V1378">
        <v>34</v>
      </c>
      <c r="W1378" t="s">
        <v>101</v>
      </c>
      <c r="X1378" t="s">
        <v>76</v>
      </c>
      <c r="Y1378" t="s">
        <v>118</v>
      </c>
      <c r="Z1378" t="s">
        <v>78</v>
      </c>
      <c r="AA1378" t="s">
        <v>79</v>
      </c>
      <c r="AB1378" t="s">
        <v>79</v>
      </c>
      <c r="AC1378" t="s">
        <v>219</v>
      </c>
      <c r="AD1378" t="s">
        <v>81</v>
      </c>
      <c r="AG1378">
        <v>1</v>
      </c>
      <c r="AH1378" t="s">
        <v>78</v>
      </c>
      <c r="AI1378" s="2">
        <v>43992</v>
      </c>
      <c r="AJ1378">
        <v>919</v>
      </c>
      <c r="AK1378" t="s">
        <v>146</v>
      </c>
      <c r="AL1378" t="s">
        <v>1694</v>
      </c>
      <c r="AR1378" t="s">
        <v>4167</v>
      </c>
      <c r="AS1378">
        <v>376</v>
      </c>
      <c r="AT1378">
        <v>22</v>
      </c>
      <c r="AU1378" t="s">
        <v>358</v>
      </c>
      <c r="AV1378">
        <v>759</v>
      </c>
      <c r="AW1378">
        <v>1</v>
      </c>
      <c r="AY1378" t="s">
        <v>78</v>
      </c>
      <c r="AZ1378">
        <v>0</v>
      </c>
      <c r="BB1378">
        <v>3887</v>
      </c>
      <c r="BC1378" s="3">
        <v>3887</v>
      </c>
      <c r="BD1378">
        <v>3887</v>
      </c>
      <c r="BE1378">
        <v>0</v>
      </c>
      <c r="BF1378">
        <v>0</v>
      </c>
      <c r="BG1378">
        <v>0</v>
      </c>
      <c r="BH1378">
        <v>0</v>
      </c>
      <c r="BI1378">
        <v>0</v>
      </c>
      <c r="BJ1378">
        <v>0</v>
      </c>
    </row>
    <row r="1379" spans="1:62" x14ac:dyDescent="0.35">
      <c r="A1379" t="s">
        <v>4168</v>
      </c>
      <c r="B1379">
        <v>1</v>
      </c>
      <c r="E1379" t="s">
        <v>67</v>
      </c>
      <c r="F1379" s="2">
        <f t="shared" ca="1" si="126"/>
        <v>44373</v>
      </c>
      <c r="G1379" s="2">
        <f t="shared" ca="1" si="127"/>
        <v>44338</v>
      </c>
      <c r="H1379" s="2">
        <f t="shared" ca="1" si="128"/>
        <v>44388</v>
      </c>
      <c r="J1379" s="2">
        <f t="shared" ca="1" si="129"/>
        <v>44388</v>
      </c>
      <c r="K1379" s="2">
        <f t="shared" ca="1" si="130"/>
        <v>44291</v>
      </c>
      <c r="L1379" s="2">
        <f t="shared" ca="1" si="131"/>
        <v>44299</v>
      </c>
      <c r="M1379" t="s">
        <v>68</v>
      </c>
      <c r="N1379">
        <v>91</v>
      </c>
      <c r="O1379" t="s">
        <v>69</v>
      </c>
      <c r="P1379" t="s">
        <v>70</v>
      </c>
      <c r="Q1379" t="s">
        <v>2852</v>
      </c>
      <c r="R1379" t="s">
        <v>72</v>
      </c>
      <c r="S1379" t="s">
        <v>3519</v>
      </c>
      <c r="T1379">
        <v>1001</v>
      </c>
      <c r="U1379" t="s">
        <v>2853</v>
      </c>
      <c r="V1379">
        <v>28</v>
      </c>
      <c r="W1379" t="s">
        <v>75</v>
      </c>
      <c r="X1379" t="s">
        <v>76</v>
      </c>
      <c r="Y1379" t="s">
        <v>102</v>
      </c>
      <c r="Z1379" t="s">
        <v>78</v>
      </c>
      <c r="AA1379" t="s">
        <v>79</v>
      </c>
      <c r="AB1379" t="s">
        <v>78</v>
      </c>
      <c r="AC1379" t="s">
        <v>219</v>
      </c>
      <c r="AD1379" t="s">
        <v>81</v>
      </c>
      <c r="AG1379">
        <v>2</v>
      </c>
      <c r="AH1379" t="s">
        <v>78</v>
      </c>
      <c r="AI1379" s="2">
        <v>43997</v>
      </c>
      <c r="AJ1379">
        <v>730</v>
      </c>
      <c r="AK1379" t="s">
        <v>112</v>
      </c>
      <c r="AL1379" t="s">
        <v>351</v>
      </c>
      <c r="AR1379" t="s">
        <v>4169</v>
      </c>
      <c r="AS1379">
        <v>830</v>
      </c>
      <c r="AT1379">
        <v>19</v>
      </c>
      <c r="AU1379">
        <v>3</v>
      </c>
      <c r="AV1379">
        <v>755</v>
      </c>
      <c r="AW1379">
        <v>4</v>
      </c>
      <c r="AY1379" t="s">
        <v>79</v>
      </c>
      <c r="AZ1379">
        <v>0</v>
      </c>
      <c r="BB1379">
        <v>5663</v>
      </c>
      <c r="BC1379" s="3">
        <v>5663</v>
      </c>
      <c r="BD1379">
        <v>5663</v>
      </c>
      <c r="BE1379">
        <v>0</v>
      </c>
      <c r="BF1379">
        <v>0</v>
      </c>
      <c r="BG1379">
        <v>0</v>
      </c>
      <c r="BH1379">
        <v>0</v>
      </c>
      <c r="BI1379">
        <v>0</v>
      </c>
      <c r="BJ1379">
        <v>0</v>
      </c>
    </row>
    <row r="1380" spans="1:62" x14ac:dyDescent="0.35">
      <c r="A1380" t="s">
        <v>4170</v>
      </c>
      <c r="B1380">
        <v>1</v>
      </c>
      <c r="E1380" t="s">
        <v>67</v>
      </c>
      <c r="F1380" s="2">
        <f t="shared" ca="1" si="126"/>
        <v>44373</v>
      </c>
      <c r="G1380" s="2">
        <f t="shared" ca="1" si="127"/>
        <v>44341</v>
      </c>
      <c r="H1380" s="2">
        <f t="shared" ca="1" si="128"/>
        <v>44388</v>
      </c>
      <c r="J1380" s="2">
        <f t="shared" ca="1" si="129"/>
        <v>44388</v>
      </c>
      <c r="K1380" s="2">
        <f t="shared" ca="1" si="130"/>
        <v>44298</v>
      </c>
      <c r="L1380" s="2">
        <f t="shared" ca="1" si="131"/>
        <v>44306</v>
      </c>
      <c r="M1380" t="s">
        <v>68</v>
      </c>
      <c r="N1380">
        <v>91</v>
      </c>
      <c r="O1380" t="s">
        <v>69</v>
      </c>
      <c r="P1380" t="s">
        <v>70</v>
      </c>
      <c r="Q1380" t="s">
        <v>1099</v>
      </c>
      <c r="R1380" t="s">
        <v>72</v>
      </c>
      <c r="S1380" t="s">
        <v>3519</v>
      </c>
      <c r="T1380">
        <v>1001</v>
      </c>
      <c r="U1380" t="s">
        <v>1100</v>
      </c>
      <c r="V1380">
        <v>12</v>
      </c>
      <c r="W1380" t="s">
        <v>75</v>
      </c>
      <c r="X1380" t="s">
        <v>76</v>
      </c>
      <c r="Y1380" t="s">
        <v>127</v>
      </c>
      <c r="Z1380" t="s">
        <v>79</v>
      </c>
      <c r="AA1380" t="s">
        <v>79</v>
      </c>
      <c r="AB1380" t="s">
        <v>79</v>
      </c>
      <c r="AC1380" t="s">
        <v>103</v>
      </c>
      <c r="AD1380" t="s">
        <v>81</v>
      </c>
      <c r="AG1380">
        <v>3</v>
      </c>
      <c r="AH1380" t="s">
        <v>105</v>
      </c>
      <c r="AI1380" s="2">
        <v>43990</v>
      </c>
      <c r="AJ1380">
        <v>612</v>
      </c>
      <c r="AK1380" t="s">
        <v>173</v>
      </c>
      <c r="AL1380" t="s">
        <v>1938</v>
      </c>
      <c r="AR1380" t="s">
        <v>4171</v>
      </c>
      <c r="AS1380">
        <v>970</v>
      </c>
      <c r="AT1380">
        <v>22</v>
      </c>
      <c r="AU1380">
        <v>2</v>
      </c>
      <c r="AV1380">
        <v>757</v>
      </c>
      <c r="AW1380">
        <v>5</v>
      </c>
      <c r="AY1380" t="s">
        <v>78</v>
      </c>
      <c r="AZ1380">
        <v>0</v>
      </c>
      <c r="BB1380">
        <v>5948</v>
      </c>
      <c r="BC1380" s="3">
        <v>5948</v>
      </c>
      <c r="BD1380">
        <v>5948</v>
      </c>
      <c r="BE1380">
        <v>0</v>
      </c>
      <c r="BF1380">
        <v>0</v>
      </c>
      <c r="BG1380">
        <v>0</v>
      </c>
      <c r="BH1380">
        <v>0</v>
      </c>
      <c r="BI1380">
        <v>0</v>
      </c>
      <c r="BJ1380">
        <v>0</v>
      </c>
    </row>
    <row r="1381" spans="1:62" x14ac:dyDescent="0.35">
      <c r="A1381" t="s">
        <v>4172</v>
      </c>
      <c r="B1381">
        <v>1</v>
      </c>
      <c r="E1381" t="s">
        <v>67</v>
      </c>
      <c r="F1381" s="2">
        <f t="shared" ca="1" si="126"/>
        <v>44352</v>
      </c>
      <c r="G1381" s="2">
        <f t="shared" ca="1" si="127"/>
        <v>44344</v>
      </c>
      <c r="H1381" s="2">
        <f t="shared" ca="1" si="128"/>
        <v>44367</v>
      </c>
      <c r="J1381" s="2">
        <f t="shared" ca="1" si="129"/>
        <v>44367</v>
      </c>
      <c r="K1381" s="2">
        <f t="shared" ca="1" si="130"/>
        <v>44287</v>
      </c>
      <c r="L1381" s="2">
        <f t="shared" ca="1" si="131"/>
        <v>44288</v>
      </c>
      <c r="M1381" t="s">
        <v>68</v>
      </c>
      <c r="N1381">
        <v>91</v>
      </c>
      <c r="O1381" t="s">
        <v>69</v>
      </c>
      <c r="P1381" t="s">
        <v>70</v>
      </c>
      <c r="Q1381" t="s">
        <v>1811</v>
      </c>
      <c r="R1381" t="s">
        <v>72</v>
      </c>
      <c r="S1381" t="s">
        <v>3519</v>
      </c>
      <c r="T1381">
        <v>1001</v>
      </c>
      <c r="U1381" t="s">
        <v>1812</v>
      </c>
      <c r="V1381">
        <v>18</v>
      </c>
      <c r="W1381" t="s">
        <v>75</v>
      </c>
      <c r="X1381" t="s">
        <v>79</v>
      </c>
      <c r="Y1381" t="s">
        <v>197</v>
      </c>
      <c r="Z1381" t="s">
        <v>78</v>
      </c>
      <c r="AA1381" t="s">
        <v>78</v>
      </c>
      <c r="AB1381" t="s">
        <v>78</v>
      </c>
      <c r="AC1381" t="s">
        <v>219</v>
      </c>
      <c r="AD1381" t="s">
        <v>81</v>
      </c>
      <c r="AG1381">
        <v>3</v>
      </c>
      <c r="AH1381" t="s">
        <v>78</v>
      </c>
      <c r="AI1381" s="2">
        <v>44001</v>
      </c>
      <c r="AJ1381">
        <v>409</v>
      </c>
      <c r="AK1381" t="s">
        <v>169</v>
      </c>
      <c r="AL1381" t="s">
        <v>129</v>
      </c>
      <c r="AR1381" t="s">
        <v>4173</v>
      </c>
      <c r="AS1381">
        <v>695</v>
      </c>
      <c r="AT1381">
        <v>21</v>
      </c>
      <c r="AU1381">
        <v>8</v>
      </c>
      <c r="AV1381">
        <v>755</v>
      </c>
      <c r="AW1381">
        <v>4</v>
      </c>
      <c r="AY1381" t="s">
        <v>79</v>
      </c>
      <c r="AZ1381">
        <v>0</v>
      </c>
      <c r="BB1381">
        <v>4946</v>
      </c>
      <c r="BC1381" s="3">
        <v>4946</v>
      </c>
      <c r="BD1381">
        <v>4946</v>
      </c>
      <c r="BE1381">
        <v>0</v>
      </c>
      <c r="BF1381">
        <v>0</v>
      </c>
      <c r="BG1381">
        <v>0</v>
      </c>
      <c r="BH1381">
        <v>0</v>
      </c>
      <c r="BI1381">
        <v>0</v>
      </c>
      <c r="BJ1381">
        <v>0</v>
      </c>
    </row>
    <row r="1382" spans="1:62" x14ac:dyDescent="0.35">
      <c r="A1382" t="s">
        <v>4174</v>
      </c>
      <c r="B1382">
        <v>1</v>
      </c>
      <c r="E1382" t="s">
        <v>67</v>
      </c>
      <c r="F1382" s="2">
        <f t="shared" ca="1" si="126"/>
        <v>44372</v>
      </c>
      <c r="G1382" s="2">
        <f t="shared" ca="1" si="127"/>
        <v>44345</v>
      </c>
      <c r="H1382" s="2">
        <f t="shared" ca="1" si="128"/>
        <v>44387</v>
      </c>
      <c r="J1382" s="2">
        <f t="shared" ca="1" si="129"/>
        <v>44387</v>
      </c>
      <c r="K1382" s="2">
        <f t="shared" ca="1" si="130"/>
        <v>44302</v>
      </c>
      <c r="L1382" s="2">
        <f t="shared" ca="1" si="131"/>
        <v>44306</v>
      </c>
      <c r="M1382" t="s">
        <v>68</v>
      </c>
      <c r="N1382">
        <v>91</v>
      </c>
      <c r="O1382" t="s">
        <v>69</v>
      </c>
      <c r="P1382" t="s">
        <v>70</v>
      </c>
      <c r="Q1382" t="s">
        <v>1103</v>
      </c>
      <c r="R1382" t="s">
        <v>72</v>
      </c>
      <c r="S1382" t="s">
        <v>3519</v>
      </c>
      <c r="T1382">
        <v>1001</v>
      </c>
      <c r="U1382" t="s">
        <v>1104</v>
      </c>
      <c r="V1382">
        <v>55</v>
      </c>
      <c r="W1382" t="s">
        <v>75</v>
      </c>
      <c r="X1382" t="s">
        <v>76</v>
      </c>
      <c r="Y1382" t="s">
        <v>197</v>
      </c>
      <c r="Z1382" t="s">
        <v>78</v>
      </c>
      <c r="AA1382" t="s">
        <v>79</v>
      </c>
      <c r="AB1382" t="s">
        <v>78</v>
      </c>
      <c r="AC1382" t="s">
        <v>183</v>
      </c>
      <c r="AD1382" t="s">
        <v>81</v>
      </c>
      <c r="AG1382">
        <v>2</v>
      </c>
      <c r="AH1382" t="s">
        <v>83</v>
      </c>
      <c r="AI1382" s="2">
        <v>43986</v>
      </c>
      <c r="AJ1382">
        <v>260</v>
      </c>
      <c r="AK1382" t="s">
        <v>1105</v>
      </c>
      <c r="AL1382" t="s">
        <v>309</v>
      </c>
      <c r="AR1382" t="s">
        <v>4175</v>
      </c>
      <c r="AS1382">
        <v>281</v>
      </c>
      <c r="AT1382">
        <v>20</v>
      </c>
      <c r="AU1382">
        <v>8</v>
      </c>
      <c r="AV1382">
        <v>755</v>
      </c>
      <c r="AW1382">
        <v>1</v>
      </c>
      <c r="AY1382" t="s">
        <v>79</v>
      </c>
      <c r="AZ1382">
        <v>0</v>
      </c>
      <c r="BB1382">
        <v>8459</v>
      </c>
      <c r="BC1382" s="3">
        <v>8459</v>
      </c>
      <c r="BD1382">
        <v>8459</v>
      </c>
      <c r="BE1382">
        <v>0</v>
      </c>
      <c r="BF1382">
        <v>0</v>
      </c>
      <c r="BG1382">
        <v>0</v>
      </c>
      <c r="BH1382">
        <v>0</v>
      </c>
      <c r="BI1382">
        <v>0</v>
      </c>
      <c r="BJ1382">
        <v>0</v>
      </c>
    </row>
    <row r="1383" spans="1:62" x14ac:dyDescent="0.35">
      <c r="A1383" t="s">
        <v>4176</v>
      </c>
      <c r="B1383">
        <v>1</v>
      </c>
      <c r="E1383" t="s">
        <v>67</v>
      </c>
      <c r="F1383" s="2">
        <f t="shared" ca="1" si="126"/>
        <v>44375</v>
      </c>
      <c r="G1383" s="2">
        <f t="shared" ca="1" si="127"/>
        <v>44339</v>
      </c>
      <c r="H1383" s="2">
        <f t="shared" ca="1" si="128"/>
        <v>44390</v>
      </c>
      <c r="J1383" s="2">
        <f t="shared" ca="1" si="129"/>
        <v>44390</v>
      </c>
      <c r="K1383" s="2">
        <f t="shared" ca="1" si="130"/>
        <v>44289</v>
      </c>
      <c r="L1383" s="2">
        <f t="shared" ca="1" si="131"/>
        <v>44292</v>
      </c>
      <c r="M1383" t="s">
        <v>68</v>
      </c>
      <c r="N1383">
        <v>91</v>
      </c>
      <c r="O1383" t="s">
        <v>69</v>
      </c>
      <c r="P1383" t="s">
        <v>70</v>
      </c>
      <c r="Q1383" t="s">
        <v>1108</v>
      </c>
      <c r="R1383" t="s">
        <v>72</v>
      </c>
      <c r="S1383" t="s">
        <v>3519</v>
      </c>
      <c r="T1383">
        <v>1001</v>
      </c>
      <c r="U1383" t="s">
        <v>1109</v>
      </c>
      <c r="V1383">
        <v>22</v>
      </c>
      <c r="W1383" t="s">
        <v>101</v>
      </c>
      <c r="X1383" t="s">
        <v>76</v>
      </c>
      <c r="Y1383" t="s">
        <v>197</v>
      </c>
      <c r="Z1383" t="s">
        <v>78</v>
      </c>
      <c r="AA1383" t="s">
        <v>79</v>
      </c>
      <c r="AB1383" t="s">
        <v>79</v>
      </c>
      <c r="AC1383" t="s">
        <v>219</v>
      </c>
      <c r="AD1383" t="s">
        <v>104</v>
      </c>
      <c r="AG1383">
        <v>3</v>
      </c>
      <c r="AH1383" t="s">
        <v>83</v>
      </c>
      <c r="AI1383" s="2">
        <v>43996</v>
      </c>
      <c r="AJ1383">
        <v>615</v>
      </c>
      <c r="AK1383" t="s">
        <v>173</v>
      </c>
      <c r="AL1383" t="s">
        <v>255</v>
      </c>
      <c r="AR1383" t="s">
        <v>4177</v>
      </c>
      <c r="AS1383">
        <v>71</v>
      </c>
      <c r="AT1383">
        <v>20</v>
      </c>
      <c r="AU1383" t="s">
        <v>81</v>
      </c>
      <c r="AV1383">
        <v>755</v>
      </c>
      <c r="AW1383">
        <v>2</v>
      </c>
      <c r="AY1383" t="s">
        <v>78</v>
      </c>
      <c r="AZ1383">
        <v>0</v>
      </c>
      <c r="BB1383">
        <v>4630</v>
      </c>
      <c r="BC1383" s="3">
        <v>4630</v>
      </c>
      <c r="BD1383">
        <v>4630</v>
      </c>
      <c r="BE1383">
        <v>0</v>
      </c>
      <c r="BF1383">
        <v>0</v>
      </c>
      <c r="BG1383">
        <v>0</v>
      </c>
      <c r="BH1383">
        <v>0</v>
      </c>
      <c r="BI1383">
        <v>0</v>
      </c>
      <c r="BJ1383">
        <v>0</v>
      </c>
    </row>
    <row r="1384" spans="1:62" x14ac:dyDescent="0.35">
      <c r="A1384" t="s">
        <v>4178</v>
      </c>
      <c r="B1384">
        <v>1</v>
      </c>
      <c r="E1384" t="s">
        <v>67</v>
      </c>
      <c r="F1384" s="2">
        <f t="shared" ca="1" si="126"/>
        <v>44372</v>
      </c>
      <c r="G1384" s="2">
        <f t="shared" ca="1" si="127"/>
        <v>44346</v>
      </c>
      <c r="H1384" s="2">
        <f t="shared" ca="1" si="128"/>
        <v>44387</v>
      </c>
      <c r="J1384" s="2">
        <f t="shared" ca="1" si="129"/>
        <v>44387</v>
      </c>
      <c r="K1384" s="2">
        <f t="shared" ca="1" si="130"/>
        <v>44309</v>
      </c>
      <c r="L1384" s="2">
        <f t="shared" ca="1" si="131"/>
        <v>44310</v>
      </c>
      <c r="M1384" t="s">
        <v>68</v>
      </c>
      <c r="N1384">
        <v>91</v>
      </c>
      <c r="O1384" t="s">
        <v>69</v>
      </c>
      <c r="P1384" t="s">
        <v>70</v>
      </c>
      <c r="Q1384" t="s">
        <v>2860</v>
      </c>
      <c r="R1384" t="s">
        <v>72</v>
      </c>
      <c r="S1384" t="s">
        <v>3519</v>
      </c>
      <c r="T1384">
        <v>1001</v>
      </c>
      <c r="U1384" t="s">
        <v>2861</v>
      </c>
      <c r="V1384">
        <v>40</v>
      </c>
      <c r="W1384" t="s">
        <v>101</v>
      </c>
      <c r="X1384" t="s">
        <v>167</v>
      </c>
      <c r="Y1384" t="s">
        <v>118</v>
      </c>
      <c r="Z1384" t="s">
        <v>79</v>
      </c>
      <c r="AA1384" t="s">
        <v>79</v>
      </c>
      <c r="AB1384" t="s">
        <v>79</v>
      </c>
      <c r="AC1384" t="s">
        <v>455</v>
      </c>
      <c r="AD1384" t="s">
        <v>81</v>
      </c>
      <c r="AG1384">
        <v>2</v>
      </c>
      <c r="AH1384" t="s">
        <v>105</v>
      </c>
      <c r="AI1384" s="2">
        <v>44006</v>
      </c>
      <c r="AJ1384">
        <v>901</v>
      </c>
      <c r="AK1384" t="s">
        <v>146</v>
      </c>
      <c r="AL1384" t="s">
        <v>359</v>
      </c>
      <c r="AR1384" t="s">
        <v>4179</v>
      </c>
      <c r="AS1384">
        <v>68</v>
      </c>
      <c r="AT1384">
        <v>19</v>
      </c>
      <c r="AU1384">
        <v>2</v>
      </c>
      <c r="AV1384">
        <v>753</v>
      </c>
      <c r="AW1384">
        <v>4</v>
      </c>
      <c r="AY1384" t="s">
        <v>79</v>
      </c>
      <c r="AZ1384">
        <v>0</v>
      </c>
      <c r="BB1384">
        <v>3876</v>
      </c>
      <c r="BC1384" s="3">
        <v>3876</v>
      </c>
      <c r="BD1384">
        <v>3876</v>
      </c>
      <c r="BE1384">
        <v>0</v>
      </c>
      <c r="BF1384">
        <v>0</v>
      </c>
      <c r="BG1384">
        <v>0</v>
      </c>
      <c r="BH1384">
        <v>0</v>
      </c>
      <c r="BI1384">
        <v>0</v>
      </c>
      <c r="BJ1384">
        <v>0</v>
      </c>
    </row>
    <row r="1385" spans="1:62" x14ac:dyDescent="0.35">
      <c r="A1385" t="s">
        <v>4180</v>
      </c>
      <c r="B1385">
        <v>1</v>
      </c>
      <c r="E1385" t="s">
        <v>67</v>
      </c>
      <c r="F1385" s="2">
        <f t="shared" ca="1" si="126"/>
        <v>44348</v>
      </c>
      <c r="G1385" s="2">
        <f t="shared" ca="1" si="127"/>
        <v>44332</v>
      </c>
      <c r="H1385" s="2">
        <f t="shared" ca="1" si="128"/>
        <v>44363</v>
      </c>
      <c r="J1385" s="2">
        <f t="shared" ca="1" si="129"/>
        <v>44363</v>
      </c>
      <c r="K1385" s="2">
        <f t="shared" ca="1" si="130"/>
        <v>44297</v>
      </c>
      <c r="L1385" s="2">
        <f t="shared" ca="1" si="131"/>
        <v>44301</v>
      </c>
      <c r="M1385" t="s">
        <v>68</v>
      </c>
      <c r="N1385">
        <v>91</v>
      </c>
      <c r="O1385" t="s">
        <v>69</v>
      </c>
      <c r="P1385" t="s">
        <v>70</v>
      </c>
      <c r="Q1385" t="s">
        <v>1815</v>
      </c>
      <c r="R1385" t="s">
        <v>72</v>
      </c>
      <c r="S1385" t="s">
        <v>3519</v>
      </c>
      <c r="T1385">
        <v>1001</v>
      </c>
      <c r="U1385" t="s">
        <v>1816</v>
      </c>
      <c r="V1385">
        <v>53</v>
      </c>
      <c r="W1385" t="s">
        <v>75</v>
      </c>
      <c r="X1385" t="s">
        <v>167</v>
      </c>
      <c r="Y1385" t="s">
        <v>118</v>
      </c>
      <c r="Z1385" t="s">
        <v>79</v>
      </c>
      <c r="AA1385" t="s">
        <v>79</v>
      </c>
      <c r="AB1385" t="s">
        <v>78</v>
      </c>
      <c r="AC1385" t="s">
        <v>634</v>
      </c>
      <c r="AD1385" t="s">
        <v>81</v>
      </c>
      <c r="AG1385">
        <v>3</v>
      </c>
      <c r="AH1385" t="s">
        <v>105</v>
      </c>
      <c r="AI1385" s="2">
        <v>43992</v>
      </c>
      <c r="AJ1385">
        <v>309</v>
      </c>
      <c r="AK1385" t="s">
        <v>788</v>
      </c>
      <c r="AL1385" t="s">
        <v>1171</v>
      </c>
      <c r="AR1385" t="s">
        <v>4181</v>
      </c>
      <c r="AS1385">
        <v>189</v>
      </c>
      <c r="AT1385">
        <v>22</v>
      </c>
      <c r="AU1385" t="s">
        <v>378</v>
      </c>
      <c r="AV1385">
        <v>757</v>
      </c>
      <c r="AW1385">
        <v>4</v>
      </c>
      <c r="AY1385" t="s">
        <v>79</v>
      </c>
      <c r="AZ1385">
        <v>0</v>
      </c>
      <c r="BB1385">
        <v>9136</v>
      </c>
      <c r="BC1385" s="3">
        <v>9136</v>
      </c>
      <c r="BD1385">
        <v>9136</v>
      </c>
      <c r="BE1385">
        <v>0</v>
      </c>
      <c r="BF1385">
        <v>0</v>
      </c>
      <c r="BG1385">
        <v>0</v>
      </c>
      <c r="BH1385">
        <v>0</v>
      </c>
      <c r="BI1385">
        <v>0</v>
      </c>
      <c r="BJ1385">
        <v>0</v>
      </c>
    </row>
    <row r="1386" spans="1:62" x14ac:dyDescent="0.35">
      <c r="A1386" t="s">
        <v>4182</v>
      </c>
      <c r="B1386">
        <v>1</v>
      </c>
      <c r="E1386" t="s">
        <v>67</v>
      </c>
      <c r="F1386" s="2">
        <f t="shared" ca="1" si="126"/>
        <v>44349</v>
      </c>
      <c r="G1386" s="2">
        <f t="shared" ca="1" si="127"/>
        <v>44340</v>
      </c>
      <c r="H1386" s="2">
        <f t="shared" ca="1" si="128"/>
        <v>44364</v>
      </c>
      <c r="J1386" s="2">
        <f t="shared" ca="1" si="129"/>
        <v>44364</v>
      </c>
      <c r="K1386" s="2">
        <f t="shared" ca="1" si="130"/>
        <v>44297</v>
      </c>
      <c r="L1386" s="2">
        <f t="shared" ca="1" si="131"/>
        <v>44306</v>
      </c>
      <c r="M1386" t="s">
        <v>68</v>
      </c>
      <c r="N1386">
        <v>91</v>
      </c>
      <c r="O1386" t="s">
        <v>69</v>
      </c>
      <c r="P1386" t="s">
        <v>70</v>
      </c>
      <c r="Q1386" t="s">
        <v>3451</v>
      </c>
      <c r="R1386" t="s">
        <v>72</v>
      </c>
      <c r="S1386" t="s">
        <v>3519</v>
      </c>
      <c r="T1386">
        <v>1001</v>
      </c>
      <c r="U1386" t="s">
        <v>3452</v>
      </c>
      <c r="V1386">
        <v>11</v>
      </c>
      <c r="W1386" t="s">
        <v>101</v>
      </c>
      <c r="X1386" t="s">
        <v>79</v>
      </c>
      <c r="Y1386" t="s">
        <v>102</v>
      </c>
      <c r="Z1386" t="s">
        <v>79</v>
      </c>
      <c r="AA1386" t="s">
        <v>78</v>
      </c>
      <c r="AB1386" t="s">
        <v>79</v>
      </c>
      <c r="AC1386" t="s">
        <v>455</v>
      </c>
      <c r="AD1386" t="s">
        <v>81</v>
      </c>
      <c r="AG1386">
        <v>3</v>
      </c>
      <c r="AH1386" t="s">
        <v>83</v>
      </c>
      <c r="AI1386" s="2">
        <v>43990</v>
      </c>
      <c r="AJ1386">
        <v>255</v>
      </c>
      <c r="AK1386" t="s">
        <v>106</v>
      </c>
      <c r="AL1386" t="s">
        <v>351</v>
      </c>
      <c r="AR1386" t="s">
        <v>4183</v>
      </c>
      <c r="AS1386">
        <v>716</v>
      </c>
      <c r="AT1386">
        <v>20</v>
      </c>
      <c r="AU1386" t="s">
        <v>75</v>
      </c>
      <c r="AV1386">
        <v>756</v>
      </c>
      <c r="AW1386">
        <v>5</v>
      </c>
      <c r="AY1386" t="s">
        <v>79</v>
      </c>
      <c r="AZ1386">
        <v>0</v>
      </c>
      <c r="BB1386">
        <v>5803</v>
      </c>
      <c r="BC1386" s="3">
        <v>5803</v>
      </c>
      <c r="BD1386">
        <v>5803</v>
      </c>
      <c r="BE1386">
        <v>0</v>
      </c>
      <c r="BF1386">
        <v>0</v>
      </c>
      <c r="BG1386">
        <v>0</v>
      </c>
      <c r="BH1386">
        <v>0</v>
      </c>
      <c r="BI1386">
        <v>0</v>
      </c>
      <c r="BJ1386">
        <v>0</v>
      </c>
    </row>
    <row r="1387" spans="1:62" x14ac:dyDescent="0.35">
      <c r="A1387" t="s">
        <v>4184</v>
      </c>
      <c r="B1387">
        <v>1</v>
      </c>
      <c r="E1387" t="s">
        <v>67</v>
      </c>
      <c r="F1387" s="2">
        <f t="shared" ca="1" si="126"/>
        <v>44366</v>
      </c>
      <c r="G1387" s="2">
        <f t="shared" ca="1" si="127"/>
        <v>44341</v>
      </c>
      <c r="H1387" s="2">
        <f t="shared" ca="1" si="128"/>
        <v>44381</v>
      </c>
      <c r="J1387" s="2">
        <f t="shared" ca="1" si="129"/>
        <v>44381</v>
      </c>
      <c r="K1387" s="2">
        <f t="shared" ca="1" si="130"/>
        <v>44300</v>
      </c>
      <c r="L1387" s="2">
        <f t="shared" ca="1" si="131"/>
        <v>44311</v>
      </c>
      <c r="M1387" t="s">
        <v>68</v>
      </c>
      <c r="N1387">
        <v>91</v>
      </c>
      <c r="O1387" t="s">
        <v>69</v>
      </c>
      <c r="P1387" t="s">
        <v>70</v>
      </c>
      <c r="Q1387" t="s">
        <v>1112</v>
      </c>
      <c r="R1387" t="s">
        <v>72</v>
      </c>
      <c r="S1387" t="s">
        <v>3519</v>
      </c>
      <c r="T1387">
        <v>1001</v>
      </c>
      <c r="U1387" t="s">
        <v>1113</v>
      </c>
      <c r="V1387">
        <v>49</v>
      </c>
      <c r="W1387" t="s">
        <v>75</v>
      </c>
      <c r="X1387" t="s">
        <v>167</v>
      </c>
      <c r="Y1387" t="s">
        <v>102</v>
      </c>
      <c r="Z1387" t="s">
        <v>78</v>
      </c>
      <c r="AA1387" t="s">
        <v>79</v>
      </c>
      <c r="AB1387" t="s">
        <v>78</v>
      </c>
      <c r="AC1387" t="s">
        <v>128</v>
      </c>
      <c r="AD1387" t="s">
        <v>81</v>
      </c>
      <c r="AG1387">
        <v>3</v>
      </c>
      <c r="AH1387" t="s">
        <v>83</v>
      </c>
      <c r="AI1387" s="2">
        <v>43987</v>
      </c>
      <c r="AJ1387">
        <v>305</v>
      </c>
      <c r="AK1387" t="s">
        <v>788</v>
      </c>
      <c r="AL1387" t="s">
        <v>3160</v>
      </c>
      <c r="AR1387" t="s">
        <v>4185</v>
      </c>
      <c r="AS1387">
        <v>699</v>
      </c>
      <c r="AT1387">
        <v>21</v>
      </c>
      <c r="AU1387" t="s">
        <v>334</v>
      </c>
      <c r="AV1387">
        <v>753</v>
      </c>
      <c r="AW1387">
        <v>2</v>
      </c>
      <c r="AY1387" t="s">
        <v>79</v>
      </c>
      <c r="AZ1387">
        <v>0</v>
      </c>
      <c r="BB1387">
        <v>5953</v>
      </c>
      <c r="BC1387" s="3">
        <v>5953</v>
      </c>
      <c r="BD1387">
        <v>5953</v>
      </c>
      <c r="BE1387">
        <v>0</v>
      </c>
      <c r="BF1387">
        <v>0</v>
      </c>
      <c r="BG1387">
        <v>0</v>
      </c>
      <c r="BH1387">
        <v>0</v>
      </c>
      <c r="BI1387">
        <v>0</v>
      </c>
      <c r="BJ1387">
        <v>0</v>
      </c>
    </row>
    <row r="1388" spans="1:62" x14ac:dyDescent="0.35">
      <c r="A1388" t="s">
        <v>4186</v>
      </c>
      <c r="B1388">
        <v>1</v>
      </c>
      <c r="E1388" t="s">
        <v>67</v>
      </c>
      <c r="F1388" s="2">
        <f t="shared" ca="1" si="126"/>
        <v>44358</v>
      </c>
      <c r="G1388" s="2">
        <f t="shared" ca="1" si="127"/>
        <v>44336</v>
      </c>
      <c r="H1388" s="2">
        <f t="shared" ca="1" si="128"/>
        <v>44373</v>
      </c>
      <c r="J1388" s="2">
        <f t="shared" ca="1" si="129"/>
        <v>44373</v>
      </c>
      <c r="K1388" s="2">
        <f t="shared" ca="1" si="130"/>
        <v>44308</v>
      </c>
      <c r="L1388" s="2">
        <f t="shared" ca="1" si="131"/>
        <v>44314</v>
      </c>
      <c r="M1388" t="s">
        <v>68</v>
      </c>
      <c r="N1388">
        <v>91</v>
      </c>
      <c r="O1388" t="s">
        <v>69</v>
      </c>
      <c r="P1388" t="s">
        <v>70</v>
      </c>
      <c r="Q1388" t="s">
        <v>2866</v>
      </c>
      <c r="R1388" t="s">
        <v>72</v>
      </c>
      <c r="S1388" t="s">
        <v>3519</v>
      </c>
      <c r="T1388">
        <v>1001</v>
      </c>
      <c r="U1388" t="s">
        <v>2867</v>
      </c>
      <c r="V1388">
        <v>22</v>
      </c>
      <c r="W1388" t="s">
        <v>101</v>
      </c>
      <c r="X1388" t="s">
        <v>79</v>
      </c>
      <c r="Y1388" t="s">
        <v>197</v>
      </c>
      <c r="Z1388" t="s">
        <v>78</v>
      </c>
      <c r="AA1388" t="s">
        <v>78</v>
      </c>
      <c r="AB1388" t="s">
        <v>79</v>
      </c>
      <c r="AC1388" t="s">
        <v>119</v>
      </c>
      <c r="AD1388" t="s">
        <v>104</v>
      </c>
      <c r="AG1388">
        <v>3</v>
      </c>
      <c r="AH1388" t="s">
        <v>83</v>
      </c>
      <c r="AI1388" s="2">
        <v>43995</v>
      </c>
      <c r="AJ1388">
        <v>835</v>
      </c>
      <c r="AK1388" t="s">
        <v>516</v>
      </c>
      <c r="AL1388" t="s">
        <v>1058</v>
      </c>
      <c r="AR1388" t="s">
        <v>4187</v>
      </c>
      <c r="AS1388">
        <v>844</v>
      </c>
      <c r="AT1388">
        <v>20</v>
      </c>
      <c r="AU1388" t="s">
        <v>76</v>
      </c>
      <c r="AV1388">
        <v>751</v>
      </c>
      <c r="AW1388">
        <v>1</v>
      </c>
      <c r="AY1388" t="s">
        <v>78</v>
      </c>
      <c r="AZ1388">
        <v>0</v>
      </c>
      <c r="BB1388">
        <v>492</v>
      </c>
      <c r="BC1388" s="3">
        <v>492</v>
      </c>
      <c r="BD1388">
        <v>492</v>
      </c>
      <c r="BE1388">
        <v>0</v>
      </c>
      <c r="BF1388">
        <v>0</v>
      </c>
      <c r="BG1388">
        <v>0</v>
      </c>
      <c r="BH1388">
        <v>0</v>
      </c>
      <c r="BI1388">
        <v>0</v>
      </c>
      <c r="BJ1388">
        <v>0</v>
      </c>
    </row>
    <row r="1389" spans="1:62" x14ac:dyDescent="0.35">
      <c r="A1389" t="s">
        <v>4188</v>
      </c>
      <c r="B1389">
        <v>1</v>
      </c>
      <c r="E1389" t="s">
        <v>67</v>
      </c>
      <c r="F1389" s="2">
        <f t="shared" ca="1" si="126"/>
        <v>44359</v>
      </c>
      <c r="G1389" s="2">
        <f t="shared" ca="1" si="127"/>
        <v>44336</v>
      </c>
      <c r="H1389" s="2">
        <f t="shared" ca="1" si="128"/>
        <v>44374</v>
      </c>
      <c r="J1389" s="2">
        <f t="shared" ca="1" si="129"/>
        <v>44374</v>
      </c>
      <c r="K1389" s="2">
        <f t="shared" ca="1" si="130"/>
        <v>44316</v>
      </c>
      <c r="L1389" s="2">
        <f t="shared" ca="1" si="131"/>
        <v>44331</v>
      </c>
      <c r="M1389" t="s">
        <v>68</v>
      </c>
      <c r="N1389">
        <v>91</v>
      </c>
      <c r="O1389" t="s">
        <v>69</v>
      </c>
      <c r="P1389" t="s">
        <v>70</v>
      </c>
      <c r="Q1389" t="s">
        <v>1116</v>
      </c>
      <c r="R1389" t="s">
        <v>72</v>
      </c>
      <c r="S1389" t="s">
        <v>3519</v>
      </c>
      <c r="T1389">
        <v>1001</v>
      </c>
      <c r="U1389" t="s">
        <v>1117</v>
      </c>
      <c r="V1389">
        <v>45</v>
      </c>
      <c r="W1389" t="s">
        <v>75</v>
      </c>
      <c r="X1389" t="s">
        <v>167</v>
      </c>
      <c r="Y1389" t="s">
        <v>197</v>
      </c>
      <c r="Z1389" t="s">
        <v>79</v>
      </c>
      <c r="AA1389" t="s">
        <v>78</v>
      </c>
      <c r="AB1389" t="s">
        <v>78</v>
      </c>
      <c r="AC1389" t="s">
        <v>440</v>
      </c>
      <c r="AD1389" t="s">
        <v>81</v>
      </c>
      <c r="AG1389">
        <v>3</v>
      </c>
      <c r="AH1389" t="s">
        <v>78</v>
      </c>
      <c r="AI1389" s="2">
        <v>44013</v>
      </c>
      <c r="AJ1389">
        <v>409</v>
      </c>
      <c r="AK1389" t="s">
        <v>169</v>
      </c>
      <c r="AL1389" t="s">
        <v>2024</v>
      </c>
      <c r="AR1389" t="s">
        <v>4189</v>
      </c>
      <c r="AS1389">
        <v>811</v>
      </c>
      <c r="AT1389">
        <v>21</v>
      </c>
      <c r="AU1389" t="s">
        <v>334</v>
      </c>
      <c r="AV1389">
        <v>759</v>
      </c>
      <c r="AW1389">
        <v>3</v>
      </c>
      <c r="AY1389" t="s">
        <v>78</v>
      </c>
      <c r="AZ1389">
        <v>0</v>
      </c>
      <c r="BB1389">
        <v>6112</v>
      </c>
      <c r="BC1389" s="3">
        <v>6112</v>
      </c>
      <c r="BD1389">
        <v>6112</v>
      </c>
      <c r="BE1389">
        <v>0</v>
      </c>
      <c r="BF1389">
        <v>0</v>
      </c>
      <c r="BG1389">
        <v>0</v>
      </c>
      <c r="BH1389">
        <v>0</v>
      </c>
      <c r="BI1389">
        <v>0</v>
      </c>
      <c r="BJ1389">
        <v>0</v>
      </c>
    </row>
    <row r="1390" spans="1:62" x14ac:dyDescent="0.35">
      <c r="A1390" t="s">
        <v>4190</v>
      </c>
      <c r="B1390">
        <v>1</v>
      </c>
      <c r="E1390" t="s">
        <v>67</v>
      </c>
      <c r="F1390" s="2">
        <f t="shared" ca="1" si="126"/>
        <v>44349</v>
      </c>
      <c r="G1390" s="2">
        <f t="shared" ca="1" si="127"/>
        <v>44334</v>
      </c>
      <c r="H1390" s="2">
        <f t="shared" ca="1" si="128"/>
        <v>44364</v>
      </c>
      <c r="J1390" s="2">
        <f t="shared" ca="1" si="129"/>
        <v>44364</v>
      </c>
      <c r="K1390" s="2">
        <f t="shared" ca="1" si="130"/>
        <v>44295</v>
      </c>
      <c r="L1390" s="2">
        <f t="shared" ca="1" si="131"/>
        <v>44309</v>
      </c>
      <c r="M1390" t="s">
        <v>68</v>
      </c>
      <c r="N1390">
        <v>91</v>
      </c>
      <c r="O1390" t="s">
        <v>69</v>
      </c>
      <c r="P1390" t="s">
        <v>70</v>
      </c>
      <c r="Q1390" t="s">
        <v>1120</v>
      </c>
      <c r="R1390" t="s">
        <v>72</v>
      </c>
      <c r="S1390" t="s">
        <v>3519</v>
      </c>
      <c r="T1390">
        <v>1001</v>
      </c>
      <c r="U1390" t="s">
        <v>1121</v>
      </c>
      <c r="V1390">
        <v>49</v>
      </c>
      <c r="W1390" t="s">
        <v>75</v>
      </c>
      <c r="X1390" t="s">
        <v>79</v>
      </c>
      <c r="Y1390" t="s">
        <v>197</v>
      </c>
      <c r="Z1390" t="s">
        <v>79</v>
      </c>
      <c r="AA1390" t="s">
        <v>79</v>
      </c>
      <c r="AB1390" t="s">
        <v>78</v>
      </c>
      <c r="AC1390" t="s">
        <v>103</v>
      </c>
      <c r="AD1390" t="s">
        <v>81</v>
      </c>
      <c r="AG1390">
        <v>1</v>
      </c>
      <c r="AH1390" t="s">
        <v>78</v>
      </c>
      <c r="AI1390" s="2">
        <v>43999</v>
      </c>
      <c r="AJ1390">
        <v>919</v>
      </c>
      <c r="AK1390" t="s">
        <v>146</v>
      </c>
      <c r="AL1390" t="s">
        <v>556</v>
      </c>
      <c r="AR1390" t="s">
        <v>4191</v>
      </c>
      <c r="AS1390">
        <v>975</v>
      </c>
      <c r="AT1390">
        <v>19</v>
      </c>
      <c r="AU1390" t="s">
        <v>378</v>
      </c>
      <c r="AV1390">
        <v>752</v>
      </c>
      <c r="AW1390">
        <v>2</v>
      </c>
      <c r="AY1390" t="s">
        <v>78</v>
      </c>
      <c r="AZ1390">
        <v>0</v>
      </c>
      <c r="BB1390">
        <v>2171</v>
      </c>
      <c r="BC1390" s="3">
        <v>2171</v>
      </c>
      <c r="BD1390">
        <v>2171</v>
      </c>
      <c r="BE1390">
        <v>0</v>
      </c>
      <c r="BF1390">
        <v>0</v>
      </c>
      <c r="BG1390">
        <v>0</v>
      </c>
      <c r="BH1390">
        <v>0</v>
      </c>
      <c r="BI1390">
        <v>0</v>
      </c>
      <c r="BJ1390">
        <v>0</v>
      </c>
    </row>
    <row r="1391" spans="1:62" x14ac:dyDescent="0.35">
      <c r="A1391" t="s">
        <v>4192</v>
      </c>
      <c r="B1391">
        <v>1</v>
      </c>
      <c r="E1391" t="s">
        <v>67</v>
      </c>
      <c r="F1391" s="2">
        <f t="shared" ca="1" si="126"/>
        <v>44348</v>
      </c>
      <c r="G1391" s="2">
        <f t="shared" ca="1" si="127"/>
        <v>44344</v>
      </c>
      <c r="H1391" s="2">
        <f t="shared" ca="1" si="128"/>
        <v>44363</v>
      </c>
      <c r="J1391" s="2">
        <f t="shared" ca="1" si="129"/>
        <v>44363</v>
      </c>
      <c r="K1391" s="2">
        <f t="shared" ca="1" si="130"/>
        <v>44292</v>
      </c>
      <c r="L1391" s="2">
        <f t="shared" ca="1" si="131"/>
        <v>44295</v>
      </c>
      <c r="M1391" t="s">
        <v>68</v>
      </c>
      <c r="N1391">
        <v>91</v>
      </c>
      <c r="O1391" t="s">
        <v>69</v>
      </c>
      <c r="P1391" t="s">
        <v>70</v>
      </c>
      <c r="Q1391" t="s">
        <v>1823</v>
      </c>
      <c r="R1391" t="s">
        <v>72</v>
      </c>
      <c r="S1391" t="s">
        <v>3519</v>
      </c>
      <c r="T1391">
        <v>1001</v>
      </c>
      <c r="U1391" t="s">
        <v>1824</v>
      </c>
      <c r="V1391">
        <v>18</v>
      </c>
      <c r="W1391" t="s">
        <v>101</v>
      </c>
      <c r="X1391" t="s">
        <v>79</v>
      </c>
      <c r="Y1391" t="s">
        <v>118</v>
      </c>
      <c r="Z1391" t="s">
        <v>79</v>
      </c>
      <c r="AA1391" t="s">
        <v>78</v>
      </c>
      <c r="AB1391" t="s">
        <v>78</v>
      </c>
      <c r="AC1391" t="s">
        <v>219</v>
      </c>
      <c r="AD1391" t="s">
        <v>81</v>
      </c>
      <c r="AG1391">
        <v>1</v>
      </c>
      <c r="AH1391" t="s">
        <v>78</v>
      </c>
      <c r="AI1391" s="2">
        <v>44006</v>
      </c>
      <c r="AJ1391">
        <v>432</v>
      </c>
      <c r="AK1391" t="s">
        <v>350</v>
      </c>
      <c r="AL1391" t="s">
        <v>340</v>
      </c>
      <c r="AR1391" t="s">
        <v>4193</v>
      </c>
      <c r="AS1391">
        <v>847</v>
      </c>
      <c r="AT1391">
        <v>19</v>
      </c>
      <c r="AU1391" t="s">
        <v>92</v>
      </c>
      <c r="AV1391">
        <v>756</v>
      </c>
      <c r="AW1391">
        <v>5</v>
      </c>
      <c r="AY1391" t="s">
        <v>79</v>
      </c>
      <c r="AZ1391">
        <v>0</v>
      </c>
      <c r="BB1391">
        <v>5808</v>
      </c>
      <c r="BC1391" s="3">
        <v>5808</v>
      </c>
      <c r="BD1391">
        <v>5808</v>
      </c>
      <c r="BE1391">
        <v>0</v>
      </c>
      <c r="BF1391">
        <v>0</v>
      </c>
      <c r="BG1391">
        <v>0</v>
      </c>
      <c r="BH1391">
        <v>0</v>
      </c>
      <c r="BI1391">
        <v>0</v>
      </c>
      <c r="BJ1391">
        <v>0</v>
      </c>
    </row>
    <row r="1392" spans="1:62" x14ac:dyDescent="0.35">
      <c r="A1392" t="s">
        <v>4194</v>
      </c>
      <c r="B1392">
        <v>1</v>
      </c>
      <c r="E1392" t="s">
        <v>67</v>
      </c>
      <c r="F1392" s="2">
        <f t="shared" ca="1" si="126"/>
        <v>44373</v>
      </c>
      <c r="G1392" s="2">
        <f t="shared" ca="1" si="127"/>
        <v>44339</v>
      </c>
      <c r="H1392" s="2">
        <f t="shared" ca="1" si="128"/>
        <v>44388</v>
      </c>
      <c r="J1392" s="2">
        <f t="shared" ca="1" si="129"/>
        <v>44388</v>
      </c>
      <c r="K1392" s="2">
        <f t="shared" ca="1" si="130"/>
        <v>44313</v>
      </c>
      <c r="L1392" s="2">
        <f t="shared" ca="1" si="131"/>
        <v>44321</v>
      </c>
      <c r="M1392" t="s">
        <v>68</v>
      </c>
      <c r="N1392">
        <v>91</v>
      </c>
      <c r="O1392" t="s">
        <v>69</v>
      </c>
      <c r="P1392" t="s">
        <v>70</v>
      </c>
      <c r="Q1392" t="s">
        <v>2490</v>
      </c>
      <c r="R1392" t="s">
        <v>72</v>
      </c>
      <c r="S1392" t="s">
        <v>3519</v>
      </c>
      <c r="T1392">
        <v>1001</v>
      </c>
      <c r="U1392" t="s">
        <v>2491</v>
      </c>
      <c r="V1392">
        <v>45</v>
      </c>
      <c r="W1392" t="s">
        <v>75</v>
      </c>
      <c r="X1392" t="s">
        <v>79</v>
      </c>
      <c r="Y1392" t="s">
        <v>118</v>
      </c>
      <c r="Z1392" t="s">
        <v>78</v>
      </c>
      <c r="AA1392" t="s">
        <v>79</v>
      </c>
      <c r="AB1392" t="s">
        <v>78</v>
      </c>
      <c r="AC1392" t="s">
        <v>128</v>
      </c>
      <c r="AD1392" t="s">
        <v>81</v>
      </c>
      <c r="AG1392">
        <v>2</v>
      </c>
      <c r="AH1392" t="s">
        <v>78</v>
      </c>
      <c r="AI1392" s="2">
        <v>44001</v>
      </c>
      <c r="AJ1392">
        <v>915</v>
      </c>
      <c r="AK1392" t="s">
        <v>146</v>
      </c>
      <c r="AL1392" t="s">
        <v>331</v>
      </c>
      <c r="AR1392" t="s">
        <v>4195</v>
      </c>
      <c r="AS1392">
        <v>829</v>
      </c>
      <c r="AT1392">
        <v>20</v>
      </c>
      <c r="AU1392" t="s">
        <v>109</v>
      </c>
      <c r="AV1392">
        <v>753</v>
      </c>
      <c r="AW1392">
        <v>1</v>
      </c>
      <c r="AY1392" t="s">
        <v>79</v>
      </c>
      <c r="AZ1392">
        <v>0</v>
      </c>
      <c r="BB1392">
        <v>5121</v>
      </c>
      <c r="BC1392" s="3">
        <v>5121</v>
      </c>
      <c r="BD1392">
        <v>5121</v>
      </c>
      <c r="BE1392">
        <v>0</v>
      </c>
      <c r="BF1392">
        <v>0</v>
      </c>
      <c r="BG1392">
        <v>0</v>
      </c>
      <c r="BH1392">
        <v>0</v>
      </c>
      <c r="BI1392">
        <v>0</v>
      </c>
      <c r="BJ1392">
        <v>0</v>
      </c>
    </row>
    <row r="1393" spans="1:62" x14ac:dyDescent="0.35">
      <c r="A1393" t="s">
        <v>4196</v>
      </c>
      <c r="B1393">
        <v>1</v>
      </c>
      <c r="E1393" t="s">
        <v>67</v>
      </c>
      <c r="F1393" s="2">
        <f t="shared" ca="1" si="126"/>
        <v>44351</v>
      </c>
      <c r="G1393" s="2">
        <f t="shared" ca="1" si="127"/>
        <v>44337</v>
      </c>
      <c r="H1393" s="2">
        <f t="shared" ca="1" si="128"/>
        <v>44366</v>
      </c>
      <c r="J1393" s="2">
        <f t="shared" ca="1" si="129"/>
        <v>44366</v>
      </c>
      <c r="K1393" s="2">
        <f t="shared" ca="1" si="130"/>
        <v>44299</v>
      </c>
      <c r="L1393" s="2">
        <f t="shared" ca="1" si="131"/>
        <v>44313</v>
      </c>
      <c r="M1393" t="s">
        <v>68</v>
      </c>
      <c r="N1393">
        <v>91</v>
      </c>
      <c r="O1393" t="s">
        <v>69</v>
      </c>
      <c r="P1393" t="s">
        <v>70</v>
      </c>
      <c r="Q1393" t="s">
        <v>2494</v>
      </c>
      <c r="R1393" t="s">
        <v>72</v>
      </c>
      <c r="S1393" t="s">
        <v>3519</v>
      </c>
      <c r="T1393">
        <v>1001</v>
      </c>
      <c r="U1393" t="s">
        <v>2495</v>
      </c>
      <c r="V1393">
        <v>26</v>
      </c>
      <c r="W1393" t="s">
        <v>101</v>
      </c>
      <c r="X1393" t="s">
        <v>76</v>
      </c>
      <c r="Y1393" t="s">
        <v>102</v>
      </c>
      <c r="Z1393" t="s">
        <v>78</v>
      </c>
      <c r="AA1393" t="s">
        <v>79</v>
      </c>
      <c r="AB1393" t="s">
        <v>79</v>
      </c>
      <c r="AC1393" t="s">
        <v>119</v>
      </c>
      <c r="AD1393" t="s">
        <v>81</v>
      </c>
      <c r="AG1393">
        <v>2</v>
      </c>
      <c r="AH1393" t="s">
        <v>83</v>
      </c>
      <c r="AI1393" s="2">
        <v>44012</v>
      </c>
      <c r="AJ1393">
        <v>389</v>
      </c>
      <c r="AK1393" t="s">
        <v>203</v>
      </c>
      <c r="AL1393" t="s">
        <v>241</v>
      </c>
      <c r="AR1393" t="s">
        <v>4197</v>
      </c>
      <c r="AS1393">
        <v>203</v>
      </c>
      <c r="AT1393">
        <v>19</v>
      </c>
      <c r="AU1393" t="s">
        <v>76</v>
      </c>
      <c r="AV1393">
        <v>755</v>
      </c>
      <c r="AW1393">
        <v>4</v>
      </c>
      <c r="AY1393" t="s">
        <v>78</v>
      </c>
      <c r="AZ1393">
        <v>0</v>
      </c>
      <c r="BB1393">
        <v>7537</v>
      </c>
      <c r="BC1393" s="3">
        <v>7537</v>
      </c>
      <c r="BD1393">
        <v>7537</v>
      </c>
      <c r="BE1393">
        <v>0</v>
      </c>
      <c r="BF1393">
        <v>0</v>
      </c>
      <c r="BG1393">
        <v>0</v>
      </c>
      <c r="BH1393">
        <v>0</v>
      </c>
      <c r="BI1393">
        <v>0</v>
      </c>
      <c r="BJ1393">
        <v>0</v>
      </c>
    </row>
    <row r="1394" spans="1:62" x14ac:dyDescent="0.35">
      <c r="A1394" t="s">
        <v>4198</v>
      </c>
      <c r="B1394">
        <v>1</v>
      </c>
      <c r="E1394" t="s">
        <v>67</v>
      </c>
      <c r="F1394" s="2">
        <f t="shared" ca="1" si="126"/>
        <v>44356</v>
      </c>
      <c r="G1394" s="2">
        <f t="shared" ca="1" si="127"/>
        <v>44337</v>
      </c>
      <c r="H1394" s="2">
        <f t="shared" ca="1" si="128"/>
        <v>44371</v>
      </c>
      <c r="J1394" s="2">
        <f t="shared" ca="1" si="129"/>
        <v>44371</v>
      </c>
      <c r="K1394" s="2">
        <f t="shared" ca="1" si="130"/>
        <v>44316</v>
      </c>
      <c r="L1394" s="2">
        <f t="shared" ca="1" si="131"/>
        <v>44327</v>
      </c>
      <c r="M1394" t="s">
        <v>68</v>
      </c>
      <c r="N1394">
        <v>91</v>
      </c>
      <c r="O1394" t="s">
        <v>69</v>
      </c>
      <c r="P1394" t="s">
        <v>70</v>
      </c>
      <c r="Q1394" t="s">
        <v>1827</v>
      </c>
      <c r="R1394" t="s">
        <v>72</v>
      </c>
      <c r="S1394" t="s">
        <v>3519</v>
      </c>
      <c r="T1394">
        <v>1001</v>
      </c>
      <c r="U1394" t="s">
        <v>1828</v>
      </c>
      <c r="V1394">
        <v>28</v>
      </c>
      <c r="W1394" t="s">
        <v>101</v>
      </c>
      <c r="X1394" t="s">
        <v>79</v>
      </c>
      <c r="Y1394" t="s">
        <v>111</v>
      </c>
      <c r="Z1394" t="s">
        <v>78</v>
      </c>
      <c r="AA1394" t="s">
        <v>78</v>
      </c>
      <c r="AB1394" t="s">
        <v>79</v>
      </c>
      <c r="AC1394" t="s">
        <v>128</v>
      </c>
      <c r="AD1394" t="s">
        <v>104</v>
      </c>
      <c r="AG1394">
        <v>1</v>
      </c>
      <c r="AH1394" t="s">
        <v>78</v>
      </c>
      <c r="AI1394" s="2">
        <v>43992</v>
      </c>
      <c r="AJ1394">
        <v>383</v>
      </c>
      <c r="AK1394" t="s">
        <v>203</v>
      </c>
      <c r="AL1394" t="s">
        <v>320</v>
      </c>
      <c r="AR1394" t="s">
        <v>4199</v>
      </c>
      <c r="AS1394">
        <v>81</v>
      </c>
      <c r="AT1394">
        <v>19</v>
      </c>
      <c r="AU1394" t="s">
        <v>89</v>
      </c>
      <c r="AV1394">
        <v>754</v>
      </c>
      <c r="AW1394">
        <v>1</v>
      </c>
      <c r="AY1394" t="s">
        <v>79</v>
      </c>
      <c r="AZ1394">
        <v>0</v>
      </c>
      <c r="BB1394">
        <v>2008</v>
      </c>
      <c r="BC1394" s="3">
        <v>2008</v>
      </c>
      <c r="BD1394">
        <v>2008</v>
      </c>
      <c r="BE1394">
        <v>0</v>
      </c>
      <c r="BF1394">
        <v>0</v>
      </c>
      <c r="BG1394">
        <v>0</v>
      </c>
      <c r="BH1394">
        <v>0</v>
      </c>
      <c r="BI1394">
        <v>0</v>
      </c>
      <c r="BJ1394">
        <v>0</v>
      </c>
    </row>
    <row r="1395" spans="1:62" x14ac:dyDescent="0.35">
      <c r="A1395" t="s">
        <v>4200</v>
      </c>
      <c r="B1395">
        <v>1</v>
      </c>
      <c r="E1395" t="s">
        <v>67</v>
      </c>
      <c r="F1395" s="2">
        <f t="shared" ca="1" si="126"/>
        <v>44362</v>
      </c>
      <c r="G1395" s="2">
        <f t="shared" ca="1" si="127"/>
        <v>44340</v>
      </c>
      <c r="H1395" s="2">
        <f t="shared" ca="1" si="128"/>
        <v>44377</v>
      </c>
      <c r="J1395" s="2">
        <f t="shared" ca="1" si="129"/>
        <v>44377</v>
      </c>
      <c r="K1395" s="2">
        <f t="shared" ca="1" si="130"/>
        <v>44294</v>
      </c>
      <c r="L1395" s="2">
        <f t="shared" ca="1" si="131"/>
        <v>44304</v>
      </c>
      <c r="M1395" t="s">
        <v>68</v>
      </c>
      <c r="N1395">
        <v>91</v>
      </c>
      <c r="O1395" t="s">
        <v>69</v>
      </c>
      <c r="P1395" t="s">
        <v>70</v>
      </c>
      <c r="Q1395" t="s">
        <v>2876</v>
      </c>
      <c r="R1395" t="s">
        <v>72</v>
      </c>
      <c r="S1395" t="s">
        <v>3519</v>
      </c>
      <c r="T1395">
        <v>1001</v>
      </c>
      <c r="U1395" t="s">
        <v>2877</v>
      </c>
      <c r="V1395">
        <v>14</v>
      </c>
      <c r="W1395" t="s">
        <v>75</v>
      </c>
      <c r="X1395" t="s">
        <v>79</v>
      </c>
      <c r="Y1395" t="s">
        <v>197</v>
      </c>
      <c r="Z1395" t="s">
        <v>79</v>
      </c>
      <c r="AA1395" t="s">
        <v>78</v>
      </c>
      <c r="AB1395" t="s">
        <v>79</v>
      </c>
      <c r="AC1395" t="s">
        <v>155</v>
      </c>
      <c r="AD1395" t="s">
        <v>104</v>
      </c>
      <c r="AG1395">
        <v>1</v>
      </c>
      <c r="AH1395" t="s">
        <v>78</v>
      </c>
      <c r="AI1395" s="2">
        <v>43989</v>
      </c>
      <c r="AJ1395">
        <v>452</v>
      </c>
      <c r="AK1395" t="s">
        <v>262</v>
      </c>
      <c r="AL1395" t="s">
        <v>193</v>
      </c>
      <c r="AR1395" t="s">
        <v>4201</v>
      </c>
      <c r="AS1395">
        <v>70</v>
      </c>
      <c r="AT1395">
        <v>19</v>
      </c>
      <c r="AU1395">
        <v>5</v>
      </c>
      <c r="AV1395">
        <v>750</v>
      </c>
      <c r="AW1395">
        <v>5</v>
      </c>
      <c r="AY1395" t="s">
        <v>78</v>
      </c>
      <c r="AZ1395">
        <v>0</v>
      </c>
      <c r="BB1395">
        <v>2163</v>
      </c>
      <c r="BC1395" s="3">
        <v>2163</v>
      </c>
      <c r="BD1395">
        <v>2163</v>
      </c>
      <c r="BE1395">
        <v>0</v>
      </c>
      <c r="BF1395">
        <v>0</v>
      </c>
      <c r="BG1395">
        <v>0</v>
      </c>
      <c r="BH1395">
        <v>0</v>
      </c>
      <c r="BI1395">
        <v>0</v>
      </c>
      <c r="BJ1395">
        <v>0</v>
      </c>
    </row>
    <row r="1396" spans="1:62" x14ac:dyDescent="0.35">
      <c r="A1396" t="s">
        <v>4202</v>
      </c>
      <c r="B1396">
        <v>1</v>
      </c>
      <c r="E1396" t="s">
        <v>67</v>
      </c>
      <c r="F1396" s="2">
        <f t="shared" ca="1" si="126"/>
        <v>44356</v>
      </c>
      <c r="G1396" s="2">
        <f t="shared" ca="1" si="127"/>
        <v>44337</v>
      </c>
      <c r="H1396" s="2">
        <f t="shared" ca="1" si="128"/>
        <v>44371</v>
      </c>
      <c r="J1396" s="2">
        <f t="shared" ca="1" si="129"/>
        <v>44371</v>
      </c>
      <c r="K1396" s="2">
        <f t="shared" ca="1" si="130"/>
        <v>44287</v>
      </c>
      <c r="L1396" s="2">
        <f t="shared" ca="1" si="131"/>
        <v>44300</v>
      </c>
      <c r="M1396" t="s">
        <v>68</v>
      </c>
      <c r="N1396">
        <v>91</v>
      </c>
      <c r="O1396" t="s">
        <v>69</v>
      </c>
      <c r="P1396" t="s">
        <v>70</v>
      </c>
      <c r="Q1396" t="s">
        <v>1831</v>
      </c>
      <c r="R1396" t="s">
        <v>72</v>
      </c>
      <c r="S1396" t="s">
        <v>3519</v>
      </c>
      <c r="T1396">
        <v>1001</v>
      </c>
      <c r="U1396" t="s">
        <v>1832</v>
      </c>
      <c r="V1396">
        <v>40</v>
      </c>
      <c r="W1396" t="s">
        <v>75</v>
      </c>
      <c r="X1396" t="s">
        <v>76</v>
      </c>
      <c r="Y1396" t="s">
        <v>118</v>
      </c>
      <c r="Z1396" t="s">
        <v>79</v>
      </c>
      <c r="AA1396" t="s">
        <v>78</v>
      </c>
      <c r="AB1396" t="s">
        <v>78</v>
      </c>
      <c r="AC1396" t="s">
        <v>103</v>
      </c>
      <c r="AD1396" t="s">
        <v>104</v>
      </c>
      <c r="AG1396">
        <v>1</v>
      </c>
      <c r="AH1396" t="s">
        <v>83</v>
      </c>
      <c r="AI1396" s="2">
        <v>44003</v>
      </c>
      <c r="AJ1396">
        <v>441</v>
      </c>
      <c r="AK1396" t="s">
        <v>288</v>
      </c>
      <c r="AL1396" t="s">
        <v>266</v>
      </c>
      <c r="AR1396" t="s">
        <v>4203</v>
      </c>
      <c r="AS1396">
        <v>556</v>
      </c>
      <c r="AT1396">
        <v>22</v>
      </c>
      <c r="AU1396" t="s">
        <v>89</v>
      </c>
      <c r="AV1396">
        <v>751</v>
      </c>
      <c r="AW1396">
        <v>2</v>
      </c>
      <c r="AY1396" t="s">
        <v>78</v>
      </c>
      <c r="AZ1396">
        <v>0</v>
      </c>
      <c r="BB1396">
        <v>3203</v>
      </c>
      <c r="BC1396" s="3">
        <v>3203</v>
      </c>
      <c r="BD1396">
        <v>3203</v>
      </c>
      <c r="BE1396">
        <v>0</v>
      </c>
      <c r="BF1396">
        <v>0</v>
      </c>
      <c r="BG1396">
        <v>0</v>
      </c>
      <c r="BH1396">
        <v>0</v>
      </c>
      <c r="BI1396">
        <v>0</v>
      </c>
      <c r="BJ1396">
        <v>0</v>
      </c>
    </row>
    <row r="1397" spans="1:62" x14ac:dyDescent="0.35">
      <c r="A1397" t="s">
        <v>4204</v>
      </c>
      <c r="B1397">
        <v>1</v>
      </c>
      <c r="E1397" t="s">
        <v>67</v>
      </c>
      <c r="F1397" s="2">
        <f t="shared" ca="1" si="126"/>
        <v>44373</v>
      </c>
      <c r="G1397" s="2">
        <f t="shared" ca="1" si="127"/>
        <v>44343</v>
      </c>
      <c r="H1397" s="2">
        <f t="shared" ca="1" si="128"/>
        <v>44388</v>
      </c>
      <c r="J1397" s="2">
        <f t="shared" ca="1" si="129"/>
        <v>44388</v>
      </c>
      <c r="K1397" s="2">
        <f t="shared" ca="1" si="130"/>
        <v>44311</v>
      </c>
      <c r="L1397" s="2">
        <f t="shared" ca="1" si="131"/>
        <v>44326</v>
      </c>
      <c r="M1397" t="s">
        <v>68</v>
      </c>
      <c r="N1397">
        <v>91</v>
      </c>
      <c r="O1397" t="s">
        <v>69</v>
      </c>
      <c r="P1397" t="s">
        <v>70</v>
      </c>
      <c r="Q1397" t="s">
        <v>1124</v>
      </c>
      <c r="R1397" t="s">
        <v>72</v>
      </c>
      <c r="S1397" t="s">
        <v>3519</v>
      </c>
      <c r="T1397">
        <v>1001</v>
      </c>
      <c r="U1397" t="s">
        <v>1125</v>
      </c>
      <c r="V1397">
        <v>10</v>
      </c>
      <c r="W1397" t="s">
        <v>101</v>
      </c>
      <c r="X1397" t="s">
        <v>76</v>
      </c>
      <c r="Y1397" t="s">
        <v>127</v>
      </c>
      <c r="Z1397" t="s">
        <v>78</v>
      </c>
      <c r="AA1397" t="s">
        <v>79</v>
      </c>
      <c r="AB1397" t="s">
        <v>78</v>
      </c>
      <c r="AC1397" t="s">
        <v>119</v>
      </c>
      <c r="AD1397" t="s">
        <v>81</v>
      </c>
      <c r="AG1397">
        <v>2</v>
      </c>
      <c r="AH1397" t="s">
        <v>105</v>
      </c>
      <c r="AI1397" s="2">
        <v>44002</v>
      </c>
      <c r="AJ1397">
        <v>942</v>
      </c>
      <c r="AK1397" t="s">
        <v>184</v>
      </c>
      <c r="AL1397" t="s">
        <v>266</v>
      </c>
      <c r="AR1397" t="s">
        <v>4205</v>
      </c>
      <c r="AS1397">
        <v>10</v>
      </c>
      <c r="AT1397">
        <v>19</v>
      </c>
      <c r="AU1397" t="s">
        <v>123</v>
      </c>
      <c r="AV1397">
        <v>755</v>
      </c>
      <c r="AW1397">
        <v>5</v>
      </c>
      <c r="AY1397" t="s">
        <v>78</v>
      </c>
      <c r="AZ1397">
        <v>0</v>
      </c>
      <c r="BB1397">
        <v>3964</v>
      </c>
      <c r="BC1397" s="3">
        <v>3964</v>
      </c>
      <c r="BD1397">
        <v>3964</v>
      </c>
      <c r="BE1397">
        <v>0</v>
      </c>
      <c r="BF1397">
        <v>0</v>
      </c>
      <c r="BG1397">
        <v>0</v>
      </c>
      <c r="BH1397">
        <v>0</v>
      </c>
      <c r="BI1397">
        <v>0</v>
      </c>
      <c r="BJ1397">
        <v>0</v>
      </c>
    </row>
    <row r="1398" spans="1:62" x14ac:dyDescent="0.35">
      <c r="A1398" t="s">
        <v>4206</v>
      </c>
      <c r="B1398">
        <v>1</v>
      </c>
      <c r="E1398" t="s">
        <v>67</v>
      </c>
      <c r="F1398" s="2">
        <f t="shared" ca="1" si="126"/>
        <v>44368</v>
      </c>
      <c r="G1398" s="2">
        <f t="shared" ca="1" si="127"/>
        <v>44334</v>
      </c>
      <c r="H1398" s="2">
        <f t="shared" ca="1" si="128"/>
        <v>44383</v>
      </c>
      <c r="J1398" s="2">
        <f t="shared" ca="1" si="129"/>
        <v>44383</v>
      </c>
      <c r="K1398" s="2">
        <f t="shared" ca="1" si="130"/>
        <v>44304</v>
      </c>
      <c r="L1398" s="2">
        <f t="shared" ca="1" si="131"/>
        <v>44315</v>
      </c>
      <c r="M1398" t="s">
        <v>68</v>
      </c>
      <c r="N1398">
        <v>91</v>
      </c>
      <c r="O1398" t="s">
        <v>69</v>
      </c>
      <c r="P1398" t="s">
        <v>70</v>
      </c>
      <c r="Q1398" t="s">
        <v>1838</v>
      </c>
      <c r="R1398" t="s">
        <v>72</v>
      </c>
      <c r="S1398" t="s">
        <v>3519</v>
      </c>
      <c r="T1398">
        <v>1001</v>
      </c>
      <c r="U1398" t="s">
        <v>1839</v>
      </c>
      <c r="V1398">
        <v>37</v>
      </c>
      <c r="W1398" t="s">
        <v>101</v>
      </c>
      <c r="X1398" t="s">
        <v>79</v>
      </c>
      <c r="Y1398" t="s">
        <v>118</v>
      </c>
      <c r="Z1398" t="s">
        <v>78</v>
      </c>
      <c r="AA1398" t="s">
        <v>78</v>
      </c>
      <c r="AB1398" t="s">
        <v>78</v>
      </c>
      <c r="AC1398" t="s">
        <v>466</v>
      </c>
      <c r="AD1398" t="s">
        <v>81</v>
      </c>
      <c r="AG1398">
        <v>1</v>
      </c>
      <c r="AH1398" t="s">
        <v>83</v>
      </c>
      <c r="AI1398" s="2">
        <v>43994</v>
      </c>
      <c r="AJ1398">
        <v>614</v>
      </c>
      <c r="AK1398" t="s">
        <v>173</v>
      </c>
      <c r="AL1398" t="s">
        <v>235</v>
      </c>
      <c r="AR1398" t="s">
        <v>4207</v>
      </c>
      <c r="AS1398">
        <v>19</v>
      </c>
      <c r="AT1398">
        <v>19</v>
      </c>
      <c r="AU1398">
        <v>4</v>
      </c>
      <c r="AV1398">
        <v>751</v>
      </c>
      <c r="AW1398">
        <v>3</v>
      </c>
      <c r="AY1398" t="s">
        <v>79</v>
      </c>
      <c r="AZ1398">
        <v>0</v>
      </c>
      <c r="BB1398">
        <v>5171</v>
      </c>
      <c r="BC1398" s="3">
        <v>5171</v>
      </c>
      <c r="BD1398">
        <v>5171</v>
      </c>
      <c r="BE1398">
        <v>0</v>
      </c>
      <c r="BF1398">
        <v>0</v>
      </c>
      <c r="BG1398">
        <v>0</v>
      </c>
      <c r="BH1398">
        <v>0</v>
      </c>
      <c r="BI1398">
        <v>0</v>
      </c>
      <c r="BJ1398">
        <v>0</v>
      </c>
    </row>
    <row r="1399" spans="1:62" x14ac:dyDescent="0.35">
      <c r="A1399" t="s">
        <v>4208</v>
      </c>
      <c r="B1399">
        <v>1</v>
      </c>
      <c r="E1399" t="s">
        <v>67</v>
      </c>
      <c r="F1399" s="2">
        <f t="shared" ca="1" si="126"/>
        <v>44371</v>
      </c>
      <c r="G1399" s="2">
        <f t="shared" ca="1" si="127"/>
        <v>44340</v>
      </c>
      <c r="H1399" s="2">
        <f t="shared" ca="1" si="128"/>
        <v>44386</v>
      </c>
      <c r="J1399" s="2">
        <f t="shared" ca="1" si="129"/>
        <v>44386</v>
      </c>
      <c r="K1399" s="2">
        <f t="shared" ca="1" si="130"/>
        <v>44303</v>
      </c>
      <c r="L1399" s="2">
        <f t="shared" ca="1" si="131"/>
        <v>44314</v>
      </c>
      <c r="M1399" t="s">
        <v>68</v>
      </c>
      <c r="N1399">
        <v>91</v>
      </c>
      <c r="O1399" t="s">
        <v>69</v>
      </c>
      <c r="P1399" t="s">
        <v>70</v>
      </c>
      <c r="Q1399" t="s">
        <v>1842</v>
      </c>
      <c r="R1399" t="s">
        <v>72</v>
      </c>
      <c r="S1399" t="s">
        <v>3519</v>
      </c>
      <c r="T1399">
        <v>1001</v>
      </c>
      <c r="U1399" t="s">
        <v>1843</v>
      </c>
      <c r="V1399">
        <v>18</v>
      </c>
      <c r="W1399" t="s">
        <v>101</v>
      </c>
      <c r="X1399" t="s">
        <v>167</v>
      </c>
      <c r="Y1399" t="s">
        <v>197</v>
      </c>
      <c r="Z1399" t="s">
        <v>79</v>
      </c>
      <c r="AA1399" t="s">
        <v>78</v>
      </c>
      <c r="AB1399" t="s">
        <v>78</v>
      </c>
      <c r="AC1399" t="s">
        <v>455</v>
      </c>
      <c r="AD1399" t="s">
        <v>104</v>
      </c>
      <c r="AG1399">
        <v>3</v>
      </c>
      <c r="AH1399" t="s">
        <v>105</v>
      </c>
      <c r="AI1399" s="2">
        <v>43985</v>
      </c>
      <c r="AJ1399">
        <v>513</v>
      </c>
      <c r="AK1399" t="s">
        <v>177</v>
      </c>
      <c r="AL1399" t="s">
        <v>1938</v>
      </c>
      <c r="AR1399" t="s">
        <v>4209</v>
      </c>
      <c r="AS1399">
        <v>440</v>
      </c>
      <c r="AT1399">
        <v>20</v>
      </c>
      <c r="AU1399">
        <v>6</v>
      </c>
      <c r="AV1399">
        <v>756</v>
      </c>
      <c r="AW1399">
        <v>1</v>
      </c>
      <c r="AY1399" t="s">
        <v>78</v>
      </c>
      <c r="AZ1399">
        <v>0</v>
      </c>
      <c r="BB1399">
        <v>6513</v>
      </c>
      <c r="BC1399" s="3">
        <v>6513</v>
      </c>
      <c r="BD1399">
        <v>6513</v>
      </c>
      <c r="BE1399">
        <v>0</v>
      </c>
      <c r="BF1399">
        <v>0</v>
      </c>
      <c r="BG1399">
        <v>0</v>
      </c>
      <c r="BH1399">
        <v>0</v>
      </c>
      <c r="BI1399">
        <v>0</v>
      </c>
      <c r="BJ1399">
        <v>0</v>
      </c>
    </row>
    <row r="1400" spans="1:62" x14ac:dyDescent="0.35">
      <c r="A1400" t="s">
        <v>4210</v>
      </c>
      <c r="B1400">
        <v>1</v>
      </c>
      <c r="E1400" t="s">
        <v>67</v>
      </c>
      <c r="F1400" s="2">
        <f t="shared" ca="1" si="126"/>
        <v>44354</v>
      </c>
      <c r="G1400" s="2">
        <f t="shared" ca="1" si="127"/>
        <v>44336</v>
      </c>
      <c r="H1400" s="2">
        <f t="shared" ca="1" si="128"/>
        <v>44369</v>
      </c>
      <c r="J1400" s="2">
        <f t="shared" ca="1" si="129"/>
        <v>44369</v>
      </c>
      <c r="K1400" s="2">
        <f t="shared" ca="1" si="130"/>
        <v>44295</v>
      </c>
      <c r="L1400" s="2">
        <f t="shared" ca="1" si="131"/>
        <v>44306</v>
      </c>
      <c r="M1400" t="s">
        <v>68</v>
      </c>
      <c r="N1400">
        <v>91</v>
      </c>
      <c r="O1400" t="s">
        <v>69</v>
      </c>
      <c r="P1400" t="s">
        <v>70</v>
      </c>
      <c r="Q1400" t="s">
        <v>1846</v>
      </c>
      <c r="R1400" t="s">
        <v>72</v>
      </c>
      <c r="S1400" t="s">
        <v>3519</v>
      </c>
      <c r="T1400">
        <v>1001</v>
      </c>
      <c r="U1400" t="s">
        <v>1847</v>
      </c>
      <c r="V1400">
        <v>13</v>
      </c>
      <c r="W1400" t="s">
        <v>75</v>
      </c>
      <c r="X1400" t="s">
        <v>79</v>
      </c>
      <c r="Y1400" t="s">
        <v>111</v>
      </c>
      <c r="Z1400" t="s">
        <v>78</v>
      </c>
      <c r="AA1400" t="s">
        <v>78</v>
      </c>
      <c r="AB1400" t="s">
        <v>78</v>
      </c>
      <c r="AC1400" t="s">
        <v>510</v>
      </c>
      <c r="AD1400" t="s">
        <v>81</v>
      </c>
      <c r="AG1400">
        <v>2</v>
      </c>
      <c r="AH1400" t="s">
        <v>78</v>
      </c>
      <c r="AI1400" s="2">
        <v>43997</v>
      </c>
      <c r="AJ1400">
        <v>382</v>
      </c>
      <c r="AK1400" t="s">
        <v>203</v>
      </c>
      <c r="AL1400" t="s">
        <v>2088</v>
      </c>
      <c r="AR1400" t="s">
        <v>4211</v>
      </c>
      <c r="AS1400">
        <v>738</v>
      </c>
      <c r="AT1400">
        <v>22</v>
      </c>
      <c r="AU1400" t="s">
        <v>81</v>
      </c>
      <c r="AV1400">
        <v>755</v>
      </c>
      <c r="AW1400">
        <v>1</v>
      </c>
      <c r="AY1400" t="s">
        <v>79</v>
      </c>
      <c r="AZ1400">
        <v>0</v>
      </c>
      <c r="BB1400">
        <v>2643</v>
      </c>
      <c r="BC1400" s="3">
        <v>2643</v>
      </c>
      <c r="BD1400">
        <v>2643</v>
      </c>
      <c r="BE1400">
        <v>0</v>
      </c>
      <c r="BF1400">
        <v>0</v>
      </c>
      <c r="BG1400">
        <v>0</v>
      </c>
      <c r="BH1400">
        <v>0</v>
      </c>
      <c r="BI1400">
        <v>0</v>
      </c>
      <c r="BJ1400">
        <v>0</v>
      </c>
    </row>
    <row r="1401" spans="1:62" x14ac:dyDescent="0.35">
      <c r="A1401" t="s">
        <v>4212</v>
      </c>
      <c r="B1401">
        <v>1</v>
      </c>
      <c r="E1401" t="s">
        <v>67</v>
      </c>
      <c r="F1401" s="2">
        <f t="shared" ca="1" si="126"/>
        <v>44358</v>
      </c>
      <c r="G1401" s="2">
        <f t="shared" ca="1" si="127"/>
        <v>44335</v>
      </c>
      <c r="H1401" s="2">
        <f t="shared" ca="1" si="128"/>
        <v>44373</v>
      </c>
      <c r="J1401" s="2">
        <f t="shared" ca="1" si="129"/>
        <v>44373</v>
      </c>
      <c r="K1401" s="2">
        <f t="shared" ca="1" si="130"/>
        <v>44314</v>
      </c>
      <c r="L1401" s="2">
        <f t="shared" ca="1" si="131"/>
        <v>44326</v>
      </c>
      <c r="M1401" t="s">
        <v>68</v>
      </c>
      <c r="N1401">
        <v>91</v>
      </c>
      <c r="O1401" t="s">
        <v>69</v>
      </c>
      <c r="P1401" t="s">
        <v>70</v>
      </c>
      <c r="Q1401" t="s">
        <v>1850</v>
      </c>
      <c r="R1401" t="s">
        <v>72</v>
      </c>
      <c r="S1401" t="s">
        <v>3519</v>
      </c>
      <c r="T1401">
        <v>1001</v>
      </c>
      <c r="U1401" t="s">
        <v>1851</v>
      </c>
      <c r="V1401">
        <v>50</v>
      </c>
      <c r="W1401" t="s">
        <v>75</v>
      </c>
      <c r="X1401" t="s">
        <v>76</v>
      </c>
      <c r="Y1401" t="s">
        <v>127</v>
      </c>
      <c r="Z1401" t="s">
        <v>79</v>
      </c>
      <c r="AA1401" t="s">
        <v>79</v>
      </c>
      <c r="AB1401" t="s">
        <v>78</v>
      </c>
      <c r="AC1401" t="s">
        <v>440</v>
      </c>
      <c r="AD1401" t="s">
        <v>104</v>
      </c>
      <c r="AG1401">
        <v>1</v>
      </c>
      <c r="AH1401" t="s">
        <v>105</v>
      </c>
      <c r="AI1401" s="2">
        <v>44010</v>
      </c>
      <c r="AJ1401">
        <v>420</v>
      </c>
      <c r="AK1401" t="s">
        <v>546</v>
      </c>
      <c r="AL1401" t="s">
        <v>147</v>
      </c>
      <c r="AR1401" t="s">
        <v>4213</v>
      </c>
      <c r="AS1401">
        <v>537</v>
      </c>
      <c r="AT1401">
        <v>21</v>
      </c>
      <c r="AU1401" t="s">
        <v>528</v>
      </c>
      <c r="AV1401">
        <v>756</v>
      </c>
      <c r="AW1401">
        <v>4</v>
      </c>
      <c r="AY1401" t="s">
        <v>78</v>
      </c>
      <c r="AZ1401">
        <v>0</v>
      </c>
      <c r="BB1401">
        <v>9490</v>
      </c>
      <c r="BC1401" s="3">
        <v>9490</v>
      </c>
      <c r="BD1401">
        <v>9490</v>
      </c>
      <c r="BE1401">
        <v>0</v>
      </c>
      <c r="BF1401">
        <v>0</v>
      </c>
      <c r="BG1401">
        <v>0</v>
      </c>
      <c r="BH1401">
        <v>0</v>
      </c>
      <c r="BI1401">
        <v>0</v>
      </c>
      <c r="BJ1401">
        <v>0</v>
      </c>
    </row>
    <row r="1402" spans="1:62" x14ac:dyDescent="0.35">
      <c r="A1402" t="s">
        <v>4214</v>
      </c>
      <c r="B1402">
        <v>1</v>
      </c>
      <c r="E1402" t="s">
        <v>67</v>
      </c>
      <c r="F1402" s="2">
        <f t="shared" ca="1" si="126"/>
        <v>44376</v>
      </c>
      <c r="G1402" s="2">
        <f t="shared" ca="1" si="127"/>
        <v>44345</v>
      </c>
      <c r="H1402" s="2">
        <f t="shared" ca="1" si="128"/>
        <v>44391</v>
      </c>
      <c r="J1402" s="2">
        <f t="shared" ca="1" si="129"/>
        <v>44391</v>
      </c>
      <c r="K1402" s="2">
        <f t="shared" ca="1" si="130"/>
        <v>44290</v>
      </c>
      <c r="L1402" s="2">
        <f t="shared" ca="1" si="131"/>
        <v>44299</v>
      </c>
      <c r="M1402" t="s">
        <v>68</v>
      </c>
      <c r="N1402">
        <v>91</v>
      </c>
      <c r="O1402" t="s">
        <v>69</v>
      </c>
      <c r="P1402" t="s">
        <v>70</v>
      </c>
      <c r="Q1402" t="s">
        <v>1128</v>
      </c>
      <c r="R1402" t="s">
        <v>72</v>
      </c>
      <c r="S1402" t="s">
        <v>3519</v>
      </c>
      <c r="T1402">
        <v>1001</v>
      </c>
      <c r="U1402" t="s">
        <v>1129</v>
      </c>
      <c r="V1402">
        <v>55</v>
      </c>
      <c r="W1402" t="s">
        <v>75</v>
      </c>
      <c r="X1402" t="s">
        <v>76</v>
      </c>
      <c r="Y1402" t="s">
        <v>118</v>
      </c>
      <c r="Z1402" t="s">
        <v>78</v>
      </c>
      <c r="AA1402" t="s">
        <v>78</v>
      </c>
      <c r="AB1402" t="s">
        <v>79</v>
      </c>
      <c r="AC1402" t="s">
        <v>103</v>
      </c>
      <c r="AD1402" t="s">
        <v>104</v>
      </c>
      <c r="AG1402">
        <v>3</v>
      </c>
      <c r="AH1402" t="s">
        <v>83</v>
      </c>
      <c r="AI1402" s="2">
        <v>43993</v>
      </c>
      <c r="AJ1402">
        <v>919</v>
      </c>
      <c r="AK1402" t="s">
        <v>146</v>
      </c>
      <c r="AL1402" t="s">
        <v>150</v>
      </c>
      <c r="AR1402" t="s">
        <v>4215</v>
      </c>
      <c r="AS1402">
        <v>682</v>
      </c>
      <c r="AT1402">
        <v>20</v>
      </c>
      <c r="AU1402" t="s">
        <v>97</v>
      </c>
      <c r="AV1402">
        <v>750</v>
      </c>
      <c r="AW1402">
        <v>4</v>
      </c>
      <c r="AY1402" t="s">
        <v>79</v>
      </c>
      <c r="AZ1402">
        <v>0</v>
      </c>
      <c r="BB1402">
        <v>7815</v>
      </c>
      <c r="BC1402" s="3">
        <v>7815</v>
      </c>
      <c r="BD1402">
        <v>7815</v>
      </c>
      <c r="BE1402">
        <v>0</v>
      </c>
      <c r="BF1402">
        <v>0</v>
      </c>
      <c r="BG1402">
        <v>0</v>
      </c>
      <c r="BH1402">
        <v>0</v>
      </c>
      <c r="BI1402">
        <v>0</v>
      </c>
      <c r="BJ1402">
        <v>0</v>
      </c>
    </row>
    <row r="1403" spans="1:62" x14ac:dyDescent="0.35">
      <c r="A1403" t="s">
        <v>4216</v>
      </c>
      <c r="B1403">
        <v>1</v>
      </c>
      <c r="E1403" t="s">
        <v>67</v>
      </c>
      <c r="F1403" s="2">
        <f t="shared" ca="1" si="126"/>
        <v>44350</v>
      </c>
      <c r="G1403" s="2">
        <f t="shared" ca="1" si="127"/>
        <v>44341</v>
      </c>
      <c r="H1403" s="2">
        <f t="shared" ca="1" si="128"/>
        <v>44365</v>
      </c>
      <c r="J1403" s="2">
        <f t="shared" ca="1" si="129"/>
        <v>44365</v>
      </c>
      <c r="K1403" s="2">
        <f t="shared" ca="1" si="130"/>
        <v>44291</v>
      </c>
      <c r="L1403" s="2">
        <f t="shared" ca="1" si="131"/>
        <v>44306</v>
      </c>
      <c r="M1403" t="s">
        <v>68</v>
      </c>
      <c r="N1403">
        <v>91</v>
      </c>
      <c r="O1403" t="s">
        <v>69</v>
      </c>
      <c r="P1403" t="s">
        <v>70</v>
      </c>
      <c r="Q1403" t="s">
        <v>3453</v>
      </c>
      <c r="R1403" t="s">
        <v>72</v>
      </c>
      <c r="S1403" t="s">
        <v>3519</v>
      </c>
      <c r="T1403">
        <v>1001</v>
      </c>
      <c r="U1403" t="s">
        <v>3454</v>
      </c>
      <c r="V1403">
        <v>25</v>
      </c>
      <c r="W1403" t="s">
        <v>75</v>
      </c>
      <c r="X1403" t="s">
        <v>76</v>
      </c>
      <c r="Y1403" t="s">
        <v>197</v>
      </c>
      <c r="Z1403" t="s">
        <v>78</v>
      </c>
      <c r="AA1403" t="s">
        <v>79</v>
      </c>
      <c r="AB1403" t="s">
        <v>79</v>
      </c>
      <c r="AC1403" t="s">
        <v>168</v>
      </c>
      <c r="AD1403" t="s">
        <v>104</v>
      </c>
      <c r="AG1403">
        <v>2</v>
      </c>
      <c r="AH1403" t="s">
        <v>105</v>
      </c>
      <c r="AI1403" s="2">
        <v>44011</v>
      </c>
      <c r="AJ1403">
        <v>352</v>
      </c>
      <c r="AK1403" t="s">
        <v>561</v>
      </c>
      <c r="AL1403" t="s">
        <v>450</v>
      </c>
      <c r="AR1403" t="s">
        <v>4217</v>
      </c>
      <c r="AS1403">
        <v>867</v>
      </c>
      <c r="AT1403">
        <v>20</v>
      </c>
      <c r="AU1403">
        <v>2</v>
      </c>
      <c r="AV1403">
        <v>755</v>
      </c>
      <c r="AW1403">
        <v>1</v>
      </c>
      <c r="AY1403" t="s">
        <v>79</v>
      </c>
      <c r="AZ1403">
        <v>0</v>
      </c>
      <c r="BB1403">
        <v>2567</v>
      </c>
      <c r="BC1403" s="3">
        <v>2567</v>
      </c>
      <c r="BD1403">
        <v>2567</v>
      </c>
      <c r="BE1403">
        <v>0</v>
      </c>
      <c r="BF1403">
        <v>0</v>
      </c>
      <c r="BG1403">
        <v>0</v>
      </c>
      <c r="BH1403">
        <v>0</v>
      </c>
      <c r="BI1403">
        <v>0</v>
      </c>
      <c r="BJ1403">
        <v>0</v>
      </c>
    </row>
    <row r="1404" spans="1:62" x14ac:dyDescent="0.35">
      <c r="A1404" t="s">
        <v>4218</v>
      </c>
      <c r="B1404">
        <v>1</v>
      </c>
      <c r="E1404" t="s">
        <v>67</v>
      </c>
      <c r="F1404" s="2">
        <f t="shared" ca="1" si="126"/>
        <v>44362</v>
      </c>
      <c r="G1404" s="2">
        <f t="shared" ca="1" si="127"/>
        <v>44343</v>
      </c>
      <c r="H1404" s="2">
        <f t="shared" ca="1" si="128"/>
        <v>44377</v>
      </c>
      <c r="J1404" s="2">
        <f t="shared" ca="1" si="129"/>
        <v>44377</v>
      </c>
      <c r="K1404" s="2">
        <f t="shared" ca="1" si="130"/>
        <v>44304</v>
      </c>
      <c r="L1404" s="2">
        <f t="shared" ca="1" si="131"/>
        <v>44319</v>
      </c>
      <c r="M1404" t="s">
        <v>68</v>
      </c>
      <c r="N1404">
        <v>91</v>
      </c>
      <c r="O1404" t="s">
        <v>69</v>
      </c>
      <c r="P1404" t="s">
        <v>70</v>
      </c>
      <c r="Q1404" t="s">
        <v>1133</v>
      </c>
      <c r="R1404" t="s">
        <v>72</v>
      </c>
      <c r="S1404" t="s">
        <v>3519</v>
      </c>
      <c r="T1404">
        <v>1001</v>
      </c>
      <c r="U1404" t="s">
        <v>1134</v>
      </c>
      <c r="V1404">
        <v>11</v>
      </c>
      <c r="W1404" t="s">
        <v>101</v>
      </c>
      <c r="X1404" t="s">
        <v>79</v>
      </c>
      <c r="Y1404" t="s">
        <v>127</v>
      </c>
      <c r="Z1404" t="s">
        <v>78</v>
      </c>
      <c r="AA1404" t="s">
        <v>79</v>
      </c>
      <c r="AB1404" t="s">
        <v>79</v>
      </c>
      <c r="AC1404" t="s">
        <v>219</v>
      </c>
      <c r="AD1404" t="s">
        <v>104</v>
      </c>
      <c r="AG1404">
        <v>2</v>
      </c>
      <c r="AH1404" t="s">
        <v>78</v>
      </c>
      <c r="AI1404" s="2">
        <v>44012</v>
      </c>
      <c r="AJ1404">
        <v>412</v>
      </c>
      <c r="AK1404" t="s">
        <v>156</v>
      </c>
      <c r="AL1404" t="s">
        <v>273</v>
      </c>
      <c r="AR1404" t="s">
        <v>4219</v>
      </c>
      <c r="AS1404">
        <v>52</v>
      </c>
      <c r="AT1404">
        <v>20</v>
      </c>
      <c r="AU1404" t="s">
        <v>334</v>
      </c>
      <c r="AV1404">
        <v>751</v>
      </c>
      <c r="AW1404">
        <v>4</v>
      </c>
      <c r="AY1404" t="s">
        <v>78</v>
      </c>
      <c r="AZ1404">
        <v>0</v>
      </c>
      <c r="BB1404">
        <v>6894</v>
      </c>
      <c r="BC1404" s="3">
        <v>6894</v>
      </c>
      <c r="BD1404">
        <v>6894</v>
      </c>
      <c r="BE1404">
        <v>0</v>
      </c>
      <c r="BF1404">
        <v>0</v>
      </c>
      <c r="BG1404">
        <v>0</v>
      </c>
      <c r="BH1404">
        <v>0</v>
      </c>
      <c r="BI1404">
        <v>0</v>
      </c>
      <c r="BJ1404">
        <v>0</v>
      </c>
    </row>
    <row r="1405" spans="1:62" x14ac:dyDescent="0.35">
      <c r="A1405" t="s">
        <v>4220</v>
      </c>
      <c r="B1405">
        <v>1</v>
      </c>
      <c r="E1405" t="s">
        <v>67</v>
      </c>
      <c r="F1405" s="2">
        <f t="shared" ca="1" si="126"/>
        <v>44354</v>
      </c>
      <c r="G1405" s="2">
        <f t="shared" ca="1" si="127"/>
        <v>44333</v>
      </c>
      <c r="H1405" s="2">
        <f t="shared" ca="1" si="128"/>
        <v>44369</v>
      </c>
      <c r="J1405" s="2">
        <f t="shared" ca="1" si="129"/>
        <v>44369</v>
      </c>
      <c r="K1405" s="2">
        <f t="shared" ca="1" si="130"/>
        <v>44306</v>
      </c>
      <c r="L1405" s="2">
        <f t="shared" ca="1" si="131"/>
        <v>44307</v>
      </c>
      <c r="M1405" t="s">
        <v>68</v>
      </c>
      <c r="N1405">
        <v>91</v>
      </c>
      <c r="O1405" t="s">
        <v>69</v>
      </c>
      <c r="P1405" t="s">
        <v>70</v>
      </c>
      <c r="Q1405" t="s">
        <v>1856</v>
      </c>
      <c r="R1405" t="s">
        <v>72</v>
      </c>
      <c r="S1405" t="s">
        <v>3519</v>
      </c>
      <c r="T1405">
        <v>1001</v>
      </c>
      <c r="U1405" t="s">
        <v>1857</v>
      </c>
      <c r="V1405">
        <v>11</v>
      </c>
      <c r="W1405" t="s">
        <v>75</v>
      </c>
      <c r="X1405" t="s">
        <v>76</v>
      </c>
      <c r="Y1405" t="s">
        <v>111</v>
      </c>
      <c r="Z1405" t="s">
        <v>78</v>
      </c>
      <c r="AA1405" t="s">
        <v>79</v>
      </c>
      <c r="AB1405" t="s">
        <v>78</v>
      </c>
      <c r="AC1405" t="s">
        <v>455</v>
      </c>
      <c r="AD1405" t="s">
        <v>81</v>
      </c>
      <c r="AG1405">
        <v>1</v>
      </c>
      <c r="AH1405" t="s">
        <v>105</v>
      </c>
      <c r="AI1405" s="2">
        <v>43984</v>
      </c>
      <c r="AJ1405">
        <v>295</v>
      </c>
      <c r="AK1405" t="s">
        <v>386</v>
      </c>
      <c r="AL1405" t="s">
        <v>511</v>
      </c>
      <c r="AR1405" t="s">
        <v>4221</v>
      </c>
      <c r="AS1405">
        <v>196</v>
      </c>
      <c r="AT1405">
        <v>22</v>
      </c>
      <c r="AU1405" t="s">
        <v>378</v>
      </c>
      <c r="AV1405">
        <v>756</v>
      </c>
      <c r="AW1405">
        <v>3</v>
      </c>
      <c r="AY1405" t="s">
        <v>78</v>
      </c>
      <c r="AZ1405">
        <v>0</v>
      </c>
      <c r="BB1405">
        <v>7307</v>
      </c>
      <c r="BC1405" s="3">
        <v>7307</v>
      </c>
      <c r="BD1405">
        <v>7307</v>
      </c>
      <c r="BE1405">
        <v>0</v>
      </c>
      <c r="BF1405">
        <v>0</v>
      </c>
      <c r="BG1405">
        <v>0</v>
      </c>
      <c r="BH1405">
        <v>0</v>
      </c>
      <c r="BI1405">
        <v>0</v>
      </c>
      <c r="BJ1405">
        <v>0</v>
      </c>
    </row>
    <row r="1406" spans="1:62" x14ac:dyDescent="0.35">
      <c r="A1406" t="s">
        <v>4222</v>
      </c>
      <c r="B1406">
        <v>1</v>
      </c>
      <c r="E1406" t="s">
        <v>67</v>
      </c>
      <c r="F1406" s="2">
        <f t="shared" ca="1" si="126"/>
        <v>44351</v>
      </c>
      <c r="G1406" s="2">
        <f t="shared" ca="1" si="127"/>
        <v>44340</v>
      </c>
      <c r="H1406" s="2">
        <f t="shared" ca="1" si="128"/>
        <v>44366</v>
      </c>
      <c r="J1406" s="2">
        <f t="shared" ca="1" si="129"/>
        <v>44366</v>
      </c>
      <c r="K1406" s="2">
        <f t="shared" ca="1" si="130"/>
        <v>44307</v>
      </c>
      <c r="L1406" s="2">
        <f t="shared" ca="1" si="131"/>
        <v>44310</v>
      </c>
      <c r="M1406" t="s">
        <v>68</v>
      </c>
      <c r="N1406">
        <v>91</v>
      </c>
      <c r="O1406" t="s">
        <v>69</v>
      </c>
      <c r="P1406" t="s">
        <v>70</v>
      </c>
      <c r="Q1406" t="s">
        <v>1860</v>
      </c>
      <c r="R1406" t="s">
        <v>72</v>
      </c>
      <c r="S1406" t="s">
        <v>3519</v>
      </c>
      <c r="T1406">
        <v>1001</v>
      </c>
      <c r="U1406" t="s">
        <v>1861</v>
      </c>
      <c r="V1406">
        <v>14</v>
      </c>
      <c r="W1406" t="s">
        <v>101</v>
      </c>
      <c r="X1406" t="s">
        <v>76</v>
      </c>
      <c r="Y1406" t="s">
        <v>118</v>
      </c>
      <c r="Z1406" t="s">
        <v>78</v>
      </c>
      <c r="AA1406" t="s">
        <v>78</v>
      </c>
      <c r="AB1406" t="s">
        <v>78</v>
      </c>
      <c r="AC1406" t="s">
        <v>103</v>
      </c>
      <c r="AD1406" t="s">
        <v>81</v>
      </c>
      <c r="AG1406">
        <v>2</v>
      </c>
      <c r="AH1406" t="s">
        <v>78</v>
      </c>
      <c r="AI1406" s="2">
        <v>43985</v>
      </c>
      <c r="AJ1406">
        <v>635</v>
      </c>
      <c r="AK1406" t="s">
        <v>106</v>
      </c>
      <c r="AL1406" t="s">
        <v>170</v>
      </c>
      <c r="AR1406" t="s">
        <v>4223</v>
      </c>
      <c r="AS1406">
        <v>371</v>
      </c>
      <c r="AT1406">
        <v>21</v>
      </c>
      <c r="AU1406">
        <v>6</v>
      </c>
      <c r="AV1406">
        <v>753</v>
      </c>
      <c r="AW1406">
        <v>5</v>
      </c>
      <c r="AY1406" t="s">
        <v>78</v>
      </c>
      <c r="AZ1406">
        <v>0</v>
      </c>
      <c r="BB1406">
        <v>4733</v>
      </c>
      <c r="BC1406" s="3">
        <v>4733</v>
      </c>
      <c r="BD1406">
        <v>4733</v>
      </c>
      <c r="BE1406">
        <v>0</v>
      </c>
      <c r="BF1406">
        <v>0</v>
      </c>
      <c r="BG1406">
        <v>0</v>
      </c>
      <c r="BH1406">
        <v>0</v>
      </c>
      <c r="BI1406">
        <v>0</v>
      </c>
      <c r="BJ1406">
        <v>0</v>
      </c>
    </row>
    <row r="1407" spans="1:62" x14ac:dyDescent="0.35">
      <c r="A1407" t="s">
        <v>4224</v>
      </c>
      <c r="B1407">
        <v>1</v>
      </c>
      <c r="E1407" t="s">
        <v>67</v>
      </c>
      <c r="F1407" s="2">
        <f t="shared" ca="1" si="126"/>
        <v>44351</v>
      </c>
      <c r="G1407" s="2">
        <f t="shared" ca="1" si="127"/>
        <v>44345</v>
      </c>
      <c r="H1407" s="2">
        <f t="shared" ca="1" si="128"/>
        <v>44366</v>
      </c>
      <c r="J1407" s="2">
        <f t="shared" ca="1" si="129"/>
        <v>44366</v>
      </c>
      <c r="K1407" s="2">
        <f t="shared" ca="1" si="130"/>
        <v>44312</v>
      </c>
      <c r="L1407" s="2">
        <f t="shared" ca="1" si="131"/>
        <v>44326</v>
      </c>
      <c r="M1407" t="s">
        <v>68</v>
      </c>
      <c r="N1407">
        <v>91</v>
      </c>
      <c r="O1407" t="s">
        <v>69</v>
      </c>
      <c r="P1407" t="s">
        <v>70</v>
      </c>
      <c r="Q1407" t="s">
        <v>1137</v>
      </c>
      <c r="R1407" t="s">
        <v>72</v>
      </c>
      <c r="S1407" t="s">
        <v>3519</v>
      </c>
      <c r="T1407">
        <v>1001</v>
      </c>
      <c r="U1407" t="s">
        <v>1138</v>
      </c>
      <c r="V1407">
        <v>21</v>
      </c>
      <c r="W1407" t="s">
        <v>101</v>
      </c>
      <c r="X1407" t="s">
        <v>167</v>
      </c>
      <c r="Y1407" t="s">
        <v>197</v>
      </c>
      <c r="Z1407" t="s">
        <v>79</v>
      </c>
      <c r="AA1407" t="s">
        <v>79</v>
      </c>
      <c r="AB1407" t="s">
        <v>78</v>
      </c>
      <c r="AC1407" t="s">
        <v>119</v>
      </c>
      <c r="AD1407" t="s">
        <v>81</v>
      </c>
      <c r="AG1407">
        <v>2</v>
      </c>
      <c r="AH1407" t="s">
        <v>83</v>
      </c>
      <c r="AI1407" s="2">
        <v>43995</v>
      </c>
      <c r="AJ1407">
        <v>352</v>
      </c>
      <c r="AK1407" t="s">
        <v>561</v>
      </c>
      <c r="AL1407" t="s">
        <v>233</v>
      </c>
      <c r="AR1407" t="s">
        <v>4225</v>
      </c>
      <c r="AS1407">
        <v>340</v>
      </c>
      <c r="AT1407">
        <v>19</v>
      </c>
      <c r="AU1407">
        <v>6</v>
      </c>
      <c r="AV1407">
        <v>755</v>
      </c>
      <c r="AW1407">
        <v>1</v>
      </c>
      <c r="AY1407" t="s">
        <v>78</v>
      </c>
      <c r="AZ1407">
        <v>0</v>
      </c>
      <c r="BB1407">
        <v>2401</v>
      </c>
      <c r="BC1407" s="3">
        <v>2401</v>
      </c>
      <c r="BD1407">
        <v>2401</v>
      </c>
      <c r="BE1407">
        <v>0</v>
      </c>
      <c r="BF1407">
        <v>0</v>
      </c>
      <c r="BG1407">
        <v>0</v>
      </c>
      <c r="BH1407">
        <v>0</v>
      </c>
      <c r="BI1407">
        <v>0</v>
      </c>
      <c r="BJ1407">
        <v>0</v>
      </c>
    </row>
    <row r="1408" spans="1:62" x14ac:dyDescent="0.35">
      <c r="A1408" t="s">
        <v>4226</v>
      </c>
      <c r="B1408">
        <v>1</v>
      </c>
      <c r="E1408" t="s">
        <v>67</v>
      </c>
      <c r="F1408" s="2">
        <f t="shared" ca="1" si="126"/>
        <v>44372</v>
      </c>
      <c r="G1408" s="2">
        <f t="shared" ca="1" si="127"/>
        <v>44334</v>
      </c>
      <c r="H1408" s="2">
        <f t="shared" ca="1" si="128"/>
        <v>44387</v>
      </c>
      <c r="J1408" s="2">
        <f t="shared" ca="1" si="129"/>
        <v>44387</v>
      </c>
      <c r="K1408" s="2">
        <f t="shared" ca="1" si="130"/>
        <v>44300</v>
      </c>
      <c r="L1408" s="2">
        <f t="shared" ca="1" si="131"/>
        <v>44306</v>
      </c>
      <c r="M1408" t="s">
        <v>68</v>
      </c>
      <c r="N1408">
        <v>91</v>
      </c>
      <c r="O1408" t="s">
        <v>69</v>
      </c>
      <c r="P1408" t="s">
        <v>70</v>
      </c>
      <c r="Q1408" t="s">
        <v>1141</v>
      </c>
      <c r="R1408" t="s">
        <v>72</v>
      </c>
      <c r="S1408" t="s">
        <v>3519</v>
      </c>
      <c r="T1408">
        <v>1001</v>
      </c>
      <c r="U1408" t="s">
        <v>1142</v>
      </c>
      <c r="V1408">
        <v>47</v>
      </c>
      <c r="W1408" t="s">
        <v>75</v>
      </c>
      <c r="X1408" t="s">
        <v>167</v>
      </c>
      <c r="Y1408" t="s">
        <v>197</v>
      </c>
      <c r="Z1408" t="s">
        <v>78</v>
      </c>
      <c r="AA1408" t="s">
        <v>78</v>
      </c>
      <c r="AB1408" t="s">
        <v>79</v>
      </c>
      <c r="AC1408" t="s">
        <v>510</v>
      </c>
      <c r="AD1408" t="s">
        <v>104</v>
      </c>
      <c r="AG1408">
        <v>1</v>
      </c>
      <c r="AH1408" t="s">
        <v>105</v>
      </c>
      <c r="AI1408" s="2">
        <v>43986</v>
      </c>
      <c r="AJ1408">
        <v>392</v>
      </c>
      <c r="AK1408" t="s">
        <v>402</v>
      </c>
      <c r="AL1408" t="s">
        <v>889</v>
      </c>
      <c r="AR1408" t="s">
        <v>4227</v>
      </c>
      <c r="AS1408">
        <v>815</v>
      </c>
      <c r="AT1408">
        <v>22</v>
      </c>
      <c r="AU1408" t="s">
        <v>82</v>
      </c>
      <c r="AV1408">
        <v>751</v>
      </c>
      <c r="AW1408">
        <v>1</v>
      </c>
      <c r="AY1408" t="s">
        <v>78</v>
      </c>
      <c r="AZ1408">
        <v>0</v>
      </c>
      <c r="BB1408">
        <v>9970</v>
      </c>
      <c r="BC1408" s="3">
        <v>9970</v>
      </c>
      <c r="BD1408">
        <v>9970</v>
      </c>
      <c r="BE1408">
        <v>0</v>
      </c>
      <c r="BF1408">
        <v>0</v>
      </c>
      <c r="BG1408">
        <v>0</v>
      </c>
      <c r="BH1408">
        <v>0</v>
      </c>
      <c r="BI1408">
        <v>0</v>
      </c>
      <c r="BJ1408">
        <v>0</v>
      </c>
    </row>
    <row r="1409" spans="1:62" x14ac:dyDescent="0.35">
      <c r="A1409" t="s">
        <v>4228</v>
      </c>
      <c r="B1409">
        <v>1</v>
      </c>
      <c r="E1409" t="s">
        <v>67</v>
      </c>
      <c r="F1409" s="2">
        <f t="shared" ca="1" si="126"/>
        <v>44365</v>
      </c>
      <c r="G1409" s="2">
        <f t="shared" ca="1" si="127"/>
        <v>44334</v>
      </c>
      <c r="H1409" s="2">
        <f t="shared" ca="1" si="128"/>
        <v>44380</v>
      </c>
      <c r="J1409" s="2">
        <f t="shared" ca="1" si="129"/>
        <v>44380</v>
      </c>
      <c r="K1409" s="2">
        <f t="shared" ca="1" si="130"/>
        <v>44289</v>
      </c>
      <c r="L1409" s="2">
        <f t="shared" ca="1" si="131"/>
        <v>44290</v>
      </c>
      <c r="M1409" t="s">
        <v>68</v>
      </c>
      <c r="N1409">
        <v>91</v>
      </c>
      <c r="O1409" t="s">
        <v>69</v>
      </c>
      <c r="P1409" t="s">
        <v>70</v>
      </c>
      <c r="Q1409" t="s">
        <v>1145</v>
      </c>
      <c r="R1409" t="s">
        <v>72</v>
      </c>
      <c r="S1409" t="s">
        <v>3519</v>
      </c>
      <c r="T1409">
        <v>1001</v>
      </c>
      <c r="U1409" t="s">
        <v>1146</v>
      </c>
      <c r="V1409">
        <v>35</v>
      </c>
      <c r="W1409" t="s">
        <v>75</v>
      </c>
      <c r="X1409" t="s">
        <v>76</v>
      </c>
      <c r="Y1409" t="s">
        <v>197</v>
      </c>
      <c r="Z1409" t="s">
        <v>79</v>
      </c>
      <c r="AA1409" t="s">
        <v>78</v>
      </c>
      <c r="AB1409" t="s">
        <v>79</v>
      </c>
      <c r="AC1409" t="s">
        <v>183</v>
      </c>
      <c r="AD1409" t="s">
        <v>104</v>
      </c>
      <c r="AG1409">
        <v>1</v>
      </c>
      <c r="AH1409" t="s">
        <v>105</v>
      </c>
      <c r="AI1409" s="2">
        <v>44011</v>
      </c>
      <c r="AJ1409">
        <v>919</v>
      </c>
      <c r="AK1409" t="s">
        <v>146</v>
      </c>
      <c r="AL1409" t="s">
        <v>667</v>
      </c>
      <c r="AR1409" t="s">
        <v>4229</v>
      </c>
      <c r="AS1409">
        <v>307</v>
      </c>
      <c r="AT1409">
        <v>21</v>
      </c>
      <c r="AU1409" t="s">
        <v>78</v>
      </c>
      <c r="AV1409">
        <v>750</v>
      </c>
      <c r="AW1409">
        <v>4</v>
      </c>
      <c r="AY1409" t="s">
        <v>79</v>
      </c>
      <c r="AZ1409">
        <v>0</v>
      </c>
      <c r="BB1409">
        <v>1665</v>
      </c>
      <c r="BC1409" s="3">
        <v>1665</v>
      </c>
      <c r="BD1409">
        <v>1665</v>
      </c>
      <c r="BE1409">
        <v>0</v>
      </c>
      <c r="BF1409">
        <v>0</v>
      </c>
      <c r="BG1409">
        <v>0</v>
      </c>
      <c r="BH1409">
        <v>0</v>
      </c>
      <c r="BI1409">
        <v>0</v>
      </c>
      <c r="BJ1409">
        <v>0</v>
      </c>
    </row>
    <row r="1410" spans="1:62" x14ac:dyDescent="0.35">
      <c r="A1410" t="s">
        <v>4230</v>
      </c>
      <c r="B1410">
        <v>1</v>
      </c>
      <c r="E1410" t="s">
        <v>67</v>
      </c>
      <c r="F1410" s="2">
        <f t="shared" ca="1" si="126"/>
        <v>44369</v>
      </c>
      <c r="G1410" s="2">
        <f t="shared" ca="1" si="127"/>
        <v>44333</v>
      </c>
      <c r="H1410" s="2">
        <f t="shared" ca="1" si="128"/>
        <v>44384</v>
      </c>
      <c r="J1410" s="2">
        <f t="shared" ca="1" si="129"/>
        <v>44384</v>
      </c>
      <c r="K1410" s="2">
        <f t="shared" ca="1" si="130"/>
        <v>44294</v>
      </c>
      <c r="L1410" s="2">
        <f t="shared" ca="1" si="131"/>
        <v>44303</v>
      </c>
      <c r="M1410" t="s">
        <v>68</v>
      </c>
      <c r="N1410">
        <v>91</v>
      </c>
      <c r="O1410" t="s">
        <v>69</v>
      </c>
      <c r="P1410" t="s">
        <v>70</v>
      </c>
      <c r="Q1410" t="s">
        <v>3455</v>
      </c>
      <c r="R1410" t="s">
        <v>72</v>
      </c>
      <c r="S1410" t="s">
        <v>3519</v>
      </c>
      <c r="T1410">
        <v>1001</v>
      </c>
      <c r="U1410" t="s">
        <v>3456</v>
      </c>
      <c r="V1410">
        <v>46</v>
      </c>
      <c r="W1410" t="s">
        <v>75</v>
      </c>
      <c r="X1410" t="s">
        <v>76</v>
      </c>
      <c r="Y1410" t="s">
        <v>197</v>
      </c>
      <c r="Z1410" t="s">
        <v>79</v>
      </c>
      <c r="AA1410" t="s">
        <v>78</v>
      </c>
      <c r="AB1410" t="s">
        <v>79</v>
      </c>
      <c r="AC1410" t="s">
        <v>103</v>
      </c>
      <c r="AD1410" t="s">
        <v>104</v>
      </c>
      <c r="AG1410">
        <v>2</v>
      </c>
      <c r="AH1410" t="s">
        <v>105</v>
      </c>
      <c r="AI1410" s="2">
        <v>43983</v>
      </c>
      <c r="AJ1410">
        <v>906</v>
      </c>
      <c r="AK1410" t="s">
        <v>146</v>
      </c>
      <c r="AL1410" t="s">
        <v>511</v>
      </c>
      <c r="AR1410" t="s">
        <v>4231</v>
      </c>
      <c r="AS1410">
        <v>54</v>
      </c>
      <c r="AT1410">
        <v>22</v>
      </c>
      <c r="AU1410" t="s">
        <v>123</v>
      </c>
      <c r="AV1410">
        <v>750</v>
      </c>
      <c r="AW1410">
        <v>5</v>
      </c>
      <c r="AY1410" t="s">
        <v>78</v>
      </c>
      <c r="AZ1410">
        <v>0</v>
      </c>
      <c r="BB1410">
        <v>196</v>
      </c>
      <c r="BC1410" s="3">
        <v>196</v>
      </c>
      <c r="BD1410">
        <v>196</v>
      </c>
      <c r="BE1410">
        <v>0</v>
      </c>
      <c r="BF1410">
        <v>0</v>
      </c>
      <c r="BG1410">
        <v>0</v>
      </c>
      <c r="BH1410">
        <v>0</v>
      </c>
      <c r="BI1410">
        <v>0</v>
      </c>
      <c r="BJ1410">
        <v>0</v>
      </c>
    </row>
    <row r="1411" spans="1:62" x14ac:dyDescent="0.35">
      <c r="A1411" t="s">
        <v>4232</v>
      </c>
      <c r="B1411">
        <v>1</v>
      </c>
      <c r="E1411" t="s">
        <v>67</v>
      </c>
      <c r="F1411" s="2">
        <f t="shared" ref="F1411:F1474" ca="1" si="132">RANDBETWEEN(DATE(2021,6,1),DATE(2021,6,31))</f>
        <v>44376</v>
      </c>
      <c r="G1411" s="2">
        <f t="shared" ref="G1411:G1474" ca="1" si="133">RANDBETWEEN(DATE(2021,5,15),DATE(2021,5,31))</f>
        <v>44332</v>
      </c>
      <c r="H1411" s="2">
        <f t="shared" ref="H1411:H1474" ca="1" si="134">F1411+15</f>
        <v>44391</v>
      </c>
      <c r="J1411" s="2">
        <f t="shared" ref="J1411:J1474" ca="1" si="135">H1411</f>
        <v>44391</v>
      </c>
      <c r="K1411" s="2">
        <f t="shared" ref="K1411:K1474" ca="1" si="136">RANDBETWEEN(DATE(2021,4,1),DATE(2021,4,31))</f>
        <v>44317</v>
      </c>
      <c r="L1411" s="2">
        <f t="shared" ref="L1411:L1474" ca="1" si="137">K1411+RANDBETWEEN(1,15)</f>
        <v>44326</v>
      </c>
      <c r="M1411" t="s">
        <v>68</v>
      </c>
      <c r="N1411">
        <v>91</v>
      </c>
      <c r="O1411" t="s">
        <v>69</v>
      </c>
      <c r="P1411" t="s">
        <v>70</v>
      </c>
      <c r="Q1411" t="s">
        <v>1869</v>
      </c>
      <c r="R1411" t="s">
        <v>72</v>
      </c>
      <c r="S1411" t="s">
        <v>3519</v>
      </c>
      <c r="T1411">
        <v>1001</v>
      </c>
      <c r="U1411" t="s">
        <v>1870</v>
      </c>
      <c r="V1411">
        <v>15</v>
      </c>
      <c r="W1411" t="s">
        <v>101</v>
      </c>
      <c r="X1411" t="s">
        <v>79</v>
      </c>
      <c r="Y1411" t="s">
        <v>197</v>
      </c>
      <c r="Z1411" t="s">
        <v>79</v>
      </c>
      <c r="AA1411" t="s">
        <v>78</v>
      </c>
      <c r="AB1411" t="s">
        <v>79</v>
      </c>
      <c r="AC1411" t="s">
        <v>449</v>
      </c>
      <c r="AD1411" t="s">
        <v>81</v>
      </c>
      <c r="AG1411">
        <v>2</v>
      </c>
      <c r="AH1411" t="s">
        <v>105</v>
      </c>
      <c r="AI1411" s="2">
        <v>44007</v>
      </c>
      <c r="AJ1411">
        <v>350</v>
      </c>
      <c r="AK1411" t="s">
        <v>561</v>
      </c>
      <c r="AL1411" t="s">
        <v>178</v>
      </c>
      <c r="AR1411" t="s">
        <v>4233</v>
      </c>
      <c r="AS1411">
        <v>883</v>
      </c>
      <c r="AT1411">
        <v>21</v>
      </c>
      <c r="AU1411" t="s">
        <v>75</v>
      </c>
      <c r="AV1411">
        <v>751</v>
      </c>
      <c r="AW1411">
        <v>3</v>
      </c>
      <c r="AY1411" t="s">
        <v>79</v>
      </c>
      <c r="AZ1411">
        <v>0</v>
      </c>
      <c r="BB1411">
        <v>3747</v>
      </c>
      <c r="BC1411" s="3">
        <v>3747</v>
      </c>
      <c r="BD1411">
        <v>3747</v>
      </c>
      <c r="BE1411">
        <v>0</v>
      </c>
      <c r="BF1411">
        <v>0</v>
      </c>
      <c r="BG1411">
        <v>0</v>
      </c>
      <c r="BH1411">
        <v>0</v>
      </c>
      <c r="BI1411">
        <v>0</v>
      </c>
      <c r="BJ1411">
        <v>0</v>
      </c>
    </row>
    <row r="1412" spans="1:62" x14ac:dyDescent="0.35">
      <c r="A1412" t="s">
        <v>4234</v>
      </c>
      <c r="B1412">
        <v>1</v>
      </c>
      <c r="E1412" t="s">
        <v>67</v>
      </c>
      <c r="F1412" s="2">
        <f t="shared" ca="1" si="132"/>
        <v>44350</v>
      </c>
      <c r="G1412" s="2">
        <f t="shared" ca="1" si="133"/>
        <v>44337</v>
      </c>
      <c r="H1412" s="2">
        <f t="shared" ca="1" si="134"/>
        <v>44365</v>
      </c>
      <c r="J1412" s="2">
        <f t="shared" ca="1" si="135"/>
        <v>44365</v>
      </c>
      <c r="K1412" s="2">
        <f t="shared" ca="1" si="136"/>
        <v>44314</v>
      </c>
      <c r="L1412" s="2">
        <f t="shared" ca="1" si="137"/>
        <v>44322</v>
      </c>
      <c r="M1412" t="s">
        <v>68</v>
      </c>
      <c r="N1412">
        <v>91</v>
      </c>
      <c r="O1412" t="s">
        <v>69</v>
      </c>
      <c r="P1412" t="s">
        <v>70</v>
      </c>
      <c r="Q1412" t="s">
        <v>1149</v>
      </c>
      <c r="R1412" t="s">
        <v>72</v>
      </c>
      <c r="S1412" t="s">
        <v>3519</v>
      </c>
      <c r="T1412">
        <v>1001</v>
      </c>
      <c r="U1412" t="s">
        <v>1150</v>
      </c>
      <c r="V1412">
        <v>49</v>
      </c>
      <c r="W1412" t="s">
        <v>75</v>
      </c>
      <c r="X1412" t="s">
        <v>76</v>
      </c>
      <c r="Y1412" t="s">
        <v>127</v>
      </c>
      <c r="Z1412" t="s">
        <v>79</v>
      </c>
      <c r="AA1412" t="s">
        <v>79</v>
      </c>
      <c r="AB1412" t="s">
        <v>78</v>
      </c>
      <c r="AC1412" t="s">
        <v>466</v>
      </c>
      <c r="AD1412" t="s">
        <v>81</v>
      </c>
      <c r="AG1412">
        <v>3</v>
      </c>
      <c r="AH1412" t="s">
        <v>83</v>
      </c>
      <c r="AI1412" s="2">
        <v>44010</v>
      </c>
      <c r="AJ1412">
        <v>918</v>
      </c>
      <c r="AK1412" t="s">
        <v>146</v>
      </c>
      <c r="AL1412" t="s">
        <v>889</v>
      </c>
      <c r="AR1412" t="s">
        <v>4235</v>
      </c>
      <c r="AS1412">
        <v>315</v>
      </c>
      <c r="AT1412">
        <v>20</v>
      </c>
      <c r="AU1412" t="s">
        <v>528</v>
      </c>
      <c r="AV1412">
        <v>758</v>
      </c>
      <c r="AW1412">
        <v>3</v>
      </c>
      <c r="AY1412" t="s">
        <v>79</v>
      </c>
      <c r="AZ1412">
        <v>0</v>
      </c>
      <c r="BB1412">
        <v>7410</v>
      </c>
      <c r="BC1412" s="3">
        <v>7410</v>
      </c>
      <c r="BD1412">
        <v>7410</v>
      </c>
      <c r="BE1412">
        <v>0</v>
      </c>
      <c r="BF1412">
        <v>0</v>
      </c>
      <c r="BG1412">
        <v>0</v>
      </c>
      <c r="BH1412">
        <v>0</v>
      </c>
      <c r="BI1412">
        <v>0</v>
      </c>
      <c r="BJ1412">
        <v>0</v>
      </c>
    </row>
    <row r="1413" spans="1:62" x14ac:dyDescent="0.35">
      <c r="A1413" t="s">
        <v>4236</v>
      </c>
      <c r="B1413">
        <v>1</v>
      </c>
      <c r="E1413" t="s">
        <v>67</v>
      </c>
      <c r="F1413" s="2">
        <f t="shared" ca="1" si="132"/>
        <v>44358</v>
      </c>
      <c r="G1413" s="2">
        <f t="shared" ca="1" si="133"/>
        <v>44341</v>
      </c>
      <c r="H1413" s="2">
        <f t="shared" ca="1" si="134"/>
        <v>44373</v>
      </c>
      <c r="J1413" s="2">
        <f t="shared" ca="1" si="135"/>
        <v>44373</v>
      </c>
      <c r="K1413" s="2">
        <f t="shared" ca="1" si="136"/>
        <v>44294</v>
      </c>
      <c r="L1413" s="2">
        <f t="shared" ca="1" si="137"/>
        <v>44298</v>
      </c>
      <c r="M1413" t="s">
        <v>68</v>
      </c>
      <c r="N1413">
        <v>91</v>
      </c>
      <c r="O1413" t="s">
        <v>69</v>
      </c>
      <c r="P1413" t="s">
        <v>70</v>
      </c>
      <c r="Q1413" t="s">
        <v>2902</v>
      </c>
      <c r="R1413" t="s">
        <v>72</v>
      </c>
      <c r="S1413" t="s">
        <v>3519</v>
      </c>
      <c r="T1413">
        <v>1001</v>
      </c>
      <c r="U1413" t="s">
        <v>2903</v>
      </c>
      <c r="V1413">
        <v>15</v>
      </c>
      <c r="W1413" t="s">
        <v>101</v>
      </c>
      <c r="X1413" t="s">
        <v>167</v>
      </c>
      <c r="Y1413" t="s">
        <v>111</v>
      </c>
      <c r="Z1413" t="s">
        <v>78</v>
      </c>
      <c r="AA1413" t="s">
        <v>79</v>
      </c>
      <c r="AB1413" t="s">
        <v>79</v>
      </c>
      <c r="AC1413" t="s">
        <v>219</v>
      </c>
      <c r="AD1413" t="s">
        <v>104</v>
      </c>
      <c r="AG1413">
        <v>1</v>
      </c>
      <c r="AH1413" t="s">
        <v>83</v>
      </c>
      <c r="AI1413" s="2">
        <v>43993</v>
      </c>
      <c r="AJ1413">
        <v>732</v>
      </c>
      <c r="AK1413" t="s">
        <v>112</v>
      </c>
      <c r="AL1413" t="s">
        <v>1310</v>
      </c>
      <c r="AR1413" t="s">
        <v>4237</v>
      </c>
      <c r="AS1413">
        <v>285</v>
      </c>
      <c r="AT1413">
        <v>19</v>
      </c>
      <c r="AU1413" t="s">
        <v>283</v>
      </c>
      <c r="AV1413">
        <v>755</v>
      </c>
      <c r="AW1413">
        <v>2</v>
      </c>
      <c r="AY1413" t="s">
        <v>78</v>
      </c>
      <c r="AZ1413">
        <v>0</v>
      </c>
      <c r="BB1413">
        <v>4265</v>
      </c>
      <c r="BC1413" s="3">
        <v>4265</v>
      </c>
      <c r="BD1413">
        <v>4265</v>
      </c>
      <c r="BE1413">
        <v>0</v>
      </c>
      <c r="BF1413">
        <v>0</v>
      </c>
      <c r="BG1413">
        <v>0</v>
      </c>
      <c r="BH1413">
        <v>0</v>
      </c>
      <c r="BI1413">
        <v>0</v>
      </c>
      <c r="BJ1413">
        <v>0</v>
      </c>
    </row>
    <row r="1414" spans="1:62" x14ac:dyDescent="0.35">
      <c r="A1414" t="s">
        <v>4238</v>
      </c>
      <c r="B1414">
        <v>1</v>
      </c>
      <c r="E1414" t="s">
        <v>67</v>
      </c>
      <c r="F1414" s="2">
        <f t="shared" ca="1" si="132"/>
        <v>44355</v>
      </c>
      <c r="G1414" s="2">
        <f t="shared" ca="1" si="133"/>
        <v>44335</v>
      </c>
      <c r="H1414" s="2">
        <f t="shared" ca="1" si="134"/>
        <v>44370</v>
      </c>
      <c r="J1414" s="2">
        <f t="shared" ca="1" si="135"/>
        <v>44370</v>
      </c>
      <c r="K1414" s="2">
        <f t="shared" ca="1" si="136"/>
        <v>44308</v>
      </c>
      <c r="L1414" s="2">
        <f t="shared" ca="1" si="137"/>
        <v>44323</v>
      </c>
      <c r="M1414" t="s">
        <v>68</v>
      </c>
      <c r="N1414">
        <v>91</v>
      </c>
      <c r="O1414" t="s">
        <v>69</v>
      </c>
      <c r="P1414" t="s">
        <v>70</v>
      </c>
      <c r="Q1414" t="s">
        <v>3335</v>
      </c>
      <c r="R1414" t="s">
        <v>72</v>
      </c>
      <c r="S1414" t="s">
        <v>3519</v>
      </c>
      <c r="T1414">
        <v>1001</v>
      </c>
      <c r="U1414" t="s">
        <v>3336</v>
      </c>
      <c r="V1414">
        <v>15</v>
      </c>
      <c r="W1414" t="s">
        <v>75</v>
      </c>
      <c r="X1414" t="s">
        <v>79</v>
      </c>
      <c r="Y1414" t="s">
        <v>127</v>
      </c>
      <c r="Z1414" t="s">
        <v>79</v>
      </c>
      <c r="AA1414" t="s">
        <v>79</v>
      </c>
      <c r="AB1414" t="s">
        <v>79</v>
      </c>
      <c r="AC1414" t="s">
        <v>440</v>
      </c>
      <c r="AD1414" t="s">
        <v>81</v>
      </c>
      <c r="AG1414">
        <v>1</v>
      </c>
      <c r="AH1414" t="s">
        <v>78</v>
      </c>
      <c r="AI1414" s="2">
        <v>44004</v>
      </c>
      <c r="AJ1414">
        <v>615</v>
      </c>
      <c r="AK1414" t="s">
        <v>173</v>
      </c>
      <c r="AL1414" t="s">
        <v>295</v>
      </c>
      <c r="AR1414" t="s">
        <v>4239</v>
      </c>
      <c r="AS1414">
        <v>299</v>
      </c>
      <c r="AT1414">
        <v>20</v>
      </c>
      <c r="AU1414">
        <v>5</v>
      </c>
      <c r="AV1414">
        <v>756</v>
      </c>
      <c r="AW1414">
        <v>2</v>
      </c>
      <c r="AY1414" t="s">
        <v>79</v>
      </c>
      <c r="AZ1414">
        <v>0</v>
      </c>
      <c r="BB1414">
        <v>1698</v>
      </c>
      <c r="BC1414" s="3">
        <v>1698</v>
      </c>
      <c r="BD1414">
        <v>1698</v>
      </c>
      <c r="BE1414">
        <v>0</v>
      </c>
      <c r="BF1414">
        <v>0</v>
      </c>
      <c r="BG1414">
        <v>0</v>
      </c>
      <c r="BH1414">
        <v>0</v>
      </c>
      <c r="BI1414">
        <v>0</v>
      </c>
      <c r="BJ1414">
        <v>0</v>
      </c>
    </row>
    <row r="1415" spans="1:62" x14ac:dyDescent="0.35">
      <c r="A1415" t="s">
        <v>4240</v>
      </c>
      <c r="B1415">
        <v>1</v>
      </c>
      <c r="E1415" t="s">
        <v>67</v>
      </c>
      <c r="F1415" s="2">
        <f t="shared" ca="1" si="132"/>
        <v>44372</v>
      </c>
      <c r="G1415" s="2">
        <f t="shared" ca="1" si="133"/>
        <v>44346</v>
      </c>
      <c r="H1415" s="2">
        <f t="shared" ca="1" si="134"/>
        <v>44387</v>
      </c>
      <c r="J1415" s="2">
        <f t="shared" ca="1" si="135"/>
        <v>44387</v>
      </c>
      <c r="K1415" s="2">
        <f t="shared" ca="1" si="136"/>
        <v>44308</v>
      </c>
      <c r="L1415" s="2">
        <f t="shared" ca="1" si="137"/>
        <v>44321</v>
      </c>
      <c r="M1415" t="s">
        <v>68</v>
      </c>
      <c r="N1415">
        <v>91</v>
      </c>
      <c r="O1415" t="s">
        <v>69</v>
      </c>
      <c r="P1415" t="s">
        <v>70</v>
      </c>
      <c r="Q1415" t="s">
        <v>1875</v>
      </c>
      <c r="R1415" t="s">
        <v>72</v>
      </c>
      <c r="S1415" t="s">
        <v>3519</v>
      </c>
      <c r="T1415">
        <v>1001</v>
      </c>
      <c r="U1415" t="s">
        <v>1876</v>
      </c>
      <c r="V1415">
        <v>60</v>
      </c>
      <c r="W1415" t="s">
        <v>101</v>
      </c>
      <c r="X1415" t="s">
        <v>79</v>
      </c>
      <c r="Y1415" t="s">
        <v>197</v>
      </c>
      <c r="Z1415" t="s">
        <v>78</v>
      </c>
      <c r="AA1415" t="s">
        <v>79</v>
      </c>
      <c r="AB1415" t="s">
        <v>78</v>
      </c>
      <c r="AC1415" t="s">
        <v>510</v>
      </c>
      <c r="AD1415" t="s">
        <v>104</v>
      </c>
      <c r="AG1415">
        <v>2</v>
      </c>
      <c r="AH1415" t="s">
        <v>105</v>
      </c>
      <c r="AI1415" s="2">
        <v>43994</v>
      </c>
      <c r="AJ1415">
        <v>523</v>
      </c>
      <c r="AK1415" t="s">
        <v>198</v>
      </c>
      <c r="AL1415" t="s">
        <v>547</v>
      </c>
      <c r="AR1415" t="s">
        <v>4241</v>
      </c>
      <c r="AS1415">
        <v>284</v>
      </c>
      <c r="AT1415">
        <v>20</v>
      </c>
      <c r="AU1415" t="s">
        <v>528</v>
      </c>
      <c r="AV1415">
        <v>757</v>
      </c>
      <c r="AW1415">
        <v>5</v>
      </c>
      <c r="AY1415" t="s">
        <v>78</v>
      </c>
      <c r="AZ1415">
        <v>0</v>
      </c>
      <c r="BB1415">
        <v>9169</v>
      </c>
      <c r="BC1415" s="3">
        <v>9169</v>
      </c>
      <c r="BD1415">
        <v>9169</v>
      </c>
      <c r="BE1415">
        <v>0</v>
      </c>
      <c r="BF1415">
        <v>0</v>
      </c>
      <c r="BG1415">
        <v>0</v>
      </c>
      <c r="BH1415">
        <v>0</v>
      </c>
      <c r="BI1415">
        <v>0</v>
      </c>
      <c r="BJ1415">
        <v>0</v>
      </c>
    </row>
    <row r="1416" spans="1:62" x14ac:dyDescent="0.35">
      <c r="A1416" t="s">
        <v>4242</v>
      </c>
      <c r="B1416">
        <v>1</v>
      </c>
      <c r="E1416" t="s">
        <v>67</v>
      </c>
      <c r="F1416" s="2">
        <f t="shared" ca="1" si="132"/>
        <v>44367</v>
      </c>
      <c r="G1416" s="2">
        <f t="shared" ca="1" si="133"/>
        <v>44337</v>
      </c>
      <c r="H1416" s="2">
        <f t="shared" ca="1" si="134"/>
        <v>44382</v>
      </c>
      <c r="J1416" s="2">
        <f t="shared" ca="1" si="135"/>
        <v>44382</v>
      </c>
      <c r="K1416" s="2">
        <f t="shared" ca="1" si="136"/>
        <v>44314</v>
      </c>
      <c r="L1416" s="2">
        <f t="shared" ca="1" si="137"/>
        <v>44318</v>
      </c>
      <c r="M1416" t="s">
        <v>68</v>
      </c>
      <c r="N1416">
        <v>91</v>
      </c>
      <c r="O1416" t="s">
        <v>69</v>
      </c>
      <c r="P1416" t="s">
        <v>70</v>
      </c>
      <c r="Q1416" t="s">
        <v>1879</v>
      </c>
      <c r="R1416" t="s">
        <v>72</v>
      </c>
      <c r="S1416" t="s">
        <v>3519</v>
      </c>
      <c r="T1416">
        <v>1001</v>
      </c>
      <c r="U1416" t="s">
        <v>1880</v>
      </c>
      <c r="V1416">
        <v>57</v>
      </c>
      <c r="W1416" t="s">
        <v>75</v>
      </c>
      <c r="X1416" t="s">
        <v>79</v>
      </c>
      <c r="Y1416" t="s">
        <v>118</v>
      </c>
      <c r="Z1416" t="s">
        <v>79</v>
      </c>
      <c r="AA1416" t="s">
        <v>79</v>
      </c>
      <c r="AB1416" t="s">
        <v>78</v>
      </c>
      <c r="AC1416" t="s">
        <v>145</v>
      </c>
      <c r="AD1416" t="s">
        <v>104</v>
      </c>
      <c r="AG1416">
        <v>2</v>
      </c>
      <c r="AH1416" t="s">
        <v>83</v>
      </c>
      <c r="AI1416" s="2">
        <v>44003</v>
      </c>
      <c r="AJ1416">
        <v>942</v>
      </c>
      <c r="AK1416" t="s">
        <v>184</v>
      </c>
      <c r="AL1416" t="s">
        <v>616</v>
      </c>
      <c r="AR1416" t="s">
        <v>4243</v>
      </c>
      <c r="AS1416">
        <v>204</v>
      </c>
      <c r="AT1416">
        <v>20</v>
      </c>
      <c r="AU1416">
        <v>2</v>
      </c>
      <c r="AV1416">
        <v>758</v>
      </c>
      <c r="AW1416">
        <v>2</v>
      </c>
      <c r="AY1416" t="s">
        <v>79</v>
      </c>
      <c r="AZ1416">
        <v>0</v>
      </c>
      <c r="BB1416">
        <v>1656</v>
      </c>
      <c r="BC1416" s="3">
        <v>1656</v>
      </c>
      <c r="BD1416">
        <v>1656</v>
      </c>
      <c r="BE1416">
        <v>0</v>
      </c>
      <c r="BF1416">
        <v>0</v>
      </c>
      <c r="BG1416">
        <v>0</v>
      </c>
      <c r="BH1416">
        <v>0</v>
      </c>
      <c r="BI1416">
        <v>0</v>
      </c>
      <c r="BJ1416">
        <v>0</v>
      </c>
    </row>
    <row r="1417" spans="1:62" x14ac:dyDescent="0.35">
      <c r="A1417" t="s">
        <v>4244</v>
      </c>
      <c r="B1417">
        <v>1</v>
      </c>
      <c r="E1417" t="s">
        <v>67</v>
      </c>
      <c r="F1417" s="2">
        <f t="shared" ca="1" si="132"/>
        <v>44372</v>
      </c>
      <c r="G1417" s="2">
        <f t="shared" ca="1" si="133"/>
        <v>44339</v>
      </c>
      <c r="H1417" s="2">
        <f t="shared" ca="1" si="134"/>
        <v>44387</v>
      </c>
      <c r="J1417" s="2">
        <f t="shared" ca="1" si="135"/>
        <v>44387</v>
      </c>
      <c r="K1417" s="2">
        <f t="shared" ca="1" si="136"/>
        <v>44292</v>
      </c>
      <c r="L1417" s="2">
        <f t="shared" ca="1" si="137"/>
        <v>44305</v>
      </c>
      <c r="M1417" t="s">
        <v>68</v>
      </c>
      <c r="N1417">
        <v>91</v>
      </c>
      <c r="O1417" t="s">
        <v>69</v>
      </c>
      <c r="P1417" t="s">
        <v>70</v>
      </c>
      <c r="Q1417" t="s">
        <v>1153</v>
      </c>
      <c r="R1417" t="s">
        <v>72</v>
      </c>
      <c r="S1417" t="s">
        <v>3519</v>
      </c>
      <c r="T1417">
        <v>1001</v>
      </c>
      <c r="U1417" t="s">
        <v>1154</v>
      </c>
      <c r="V1417">
        <v>24</v>
      </c>
      <c r="W1417" t="s">
        <v>101</v>
      </c>
      <c r="X1417" t="s">
        <v>167</v>
      </c>
      <c r="Y1417" t="s">
        <v>118</v>
      </c>
      <c r="Z1417" t="s">
        <v>79</v>
      </c>
      <c r="AA1417" t="s">
        <v>79</v>
      </c>
      <c r="AB1417" t="s">
        <v>79</v>
      </c>
      <c r="AC1417" t="s">
        <v>145</v>
      </c>
      <c r="AD1417" t="s">
        <v>104</v>
      </c>
      <c r="AG1417">
        <v>3</v>
      </c>
      <c r="AH1417" t="s">
        <v>78</v>
      </c>
      <c r="AI1417" s="2">
        <v>43990</v>
      </c>
      <c r="AJ1417">
        <v>483</v>
      </c>
      <c r="AK1417" t="s">
        <v>161</v>
      </c>
      <c r="AL1417" t="s">
        <v>945</v>
      </c>
      <c r="AR1417" t="s">
        <v>4245</v>
      </c>
      <c r="AS1417">
        <v>540</v>
      </c>
      <c r="AT1417">
        <v>19</v>
      </c>
      <c r="AU1417">
        <v>8</v>
      </c>
      <c r="AV1417">
        <v>750</v>
      </c>
      <c r="AW1417">
        <v>2</v>
      </c>
      <c r="AY1417" t="s">
        <v>79</v>
      </c>
      <c r="AZ1417">
        <v>0</v>
      </c>
      <c r="BB1417">
        <v>3103</v>
      </c>
      <c r="BC1417" s="3">
        <v>3103</v>
      </c>
      <c r="BD1417">
        <v>3103</v>
      </c>
      <c r="BE1417">
        <v>0</v>
      </c>
      <c r="BF1417">
        <v>0</v>
      </c>
      <c r="BG1417">
        <v>0</v>
      </c>
      <c r="BH1417">
        <v>0</v>
      </c>
      <c r="BI1417">
        <v>0</v>
      </c>
      <c r="BJ1417">
        <v>0</v>
      </c>
    </row>
    <row r="1418" spans="1:62" x14ac:dyDescent="0.35">
      <c r="A1418" t="s">
        <v>4246</v>
      </c>
      <c r="B1418">
        <v>1</v>
      </c>
      <c r="E1418" t="s">
        <v>67</v>
      </c>
      <c r="F1418" s="2">
        <f t="shared" ca="1" si="132"/>
        <v>44348</v>
      </c>
      <c r="G1418" s="2">
        <f t="shared" ca="1" si="133"/>
        <v>44342</v>
      </c>
      <c r="H1418" s="2">
        <f t="shared" ca="1" si="134"/>
        <v>44363</v>
      </c>
      <c r="J1418" s="2">
        <f t="shared" ca="1" si="135"/>
        <v>44363</v>
      </c>
      <c r="K1418" s="2">
        <f t="shared" ca="1" si="136"/>
        <v>44297</v>
      </c>
      <c r="L1418" s="2">
        <f t="shared" ca="1" si="137"/>
        <v>44308</v>
      </c>
      <c r="M1418" t="s">
        <v>68</v>
      </c>
      <c r="N1418">
        <v>91</v>
      </c>
      <c r="O1418" t="s">
        <v>69</v>
      </c>
      <c r="P1418" t="s">
        <v>70</v>
      </c>
      <c r="Q1418" t="s">
        <v>3505</v>
      </c>
      <c r="R1418" t="s">
        <v>72</v>
      </c>
      <c r="S1418" t="s">
        <v>3519</v>
      </c>
      <c r="T1418">
        <v>1001</v>
      </c>
      <c r="U1418" t="s">
        <v>3506</v>
      </c>
      <c r="V1418">
        <v>13</v>
      </c>
      <c r="W1418" t="s">
        <v>101</v>
      </c>
      <c r="X1418" t="s">
        <v>76</v>
      </c>
      <c r="Y1418" t="s">
        <v>102</v>
      </c>
      <c r="Z1418" t="s">
        <v>79</v>
      </c>
      <c r="AA1418" t="s">
        <v>79</v>
      </c>
      <c r="AB1418" t="s">
        <v>78</v>
      </c>
      <c r="AC1418" t="s">
        <v>168</v>
      </c>
      <c r="AD1418" t="s">
        <v>104</v>
      </c>
      <c r="AG1418">
        <v>1</v>
      </c>
      <c r="AH1418" t="s">
        <v>78</v>
      </c>
      <c r="AI1418" s="2">
        <v>44010</v>
      </c>
      <c r="AJ1418">
        <v>845</v>
      </c>
      <c r="AK1418" t="s">
        <v>325</v>
      </c>
      <c r="AL1418" t="s">
        <v>496</v>
      </c>
      <c r="AR1418" t="s">
        <v>4247</v>
      </c>
      <c r="AS1418">
        <v>201</v>
      </c>
      <c r="AT1418">
        <v>21</v>
      </c>
      <c r="AU1418" t="s">
        <v>78</v>
      </c>
      <c r="AV1418">
        <v>755</v>
      </c>
      <c r="AW1418">
        <v>5</v>
      </c>
      <c r="AY1418" t="s">
        <v>79</v>
      </c>
      <c r="AZ1418">
        <v>0</v>
      </c>
      <c r="BB1418">
        <v>3744</v>
      </c>
      <c r="BC1418" s="3">
        <v>3744</v>
      </c>
      <c r="BD1418">
        <v>3744</v>
      </c>
      <c r="BE1418">
        <v>0</v>
      </c>
      <c r="BF1418">
        <v>0</v>
      </c>
      <c r="BG1418">
        <v>0</v>
      </c>
      <c r="BH1418">
        <v>0</v>
      </c>
      <c r="BI1418">
        <v>0</v>
      </c>
      <c r="BJ1418">
        <v>0</v>
      </c>
    </row>
    <row r="1419" spans="1:62" x14ac:dyDescent="0.35">
      <c r="A1419" t="s">
        <v>4248</v>
      </c>
      <c r="B1419">
        <v>1</v>
      </c>
      <c r="E1419" t="s">
        <v>67</v>
      </c>
      <c r="F1419" s="2">
        <f t="shared" ca="1" si="132"/>
        <v>44351</v>
      </c>
      <c r="G1419" s="2">
        <f t="shared" ca="1" si="133"/>
        <v>44344</v>
      </c>
      <c r="H1419" s="2">
        <f t="shared" ca="1" si="134"/>
        <v>44366</v>
      </c>
      <c r="J1419" s="2">
        <f t="shared" ca="1" si="135"/>
        <v>44366</v>
      </c>
      <c r="K1419" s="2">
        <f t="shared" ca="1" si="136"/>
        <v>44305</v>
      </c>
      <c r="L1419" s="2">
        <f t="shared" ca="1" si="137"/>
        <v>44319</v>
      </c>
      <c r="M1419" t="s">
        <v>68</v>
      </c>
      <c r="N1419">
        <v>91</v>
      </c>
      <c r="O1419" t="s">
        <v>69</v>
      </c>
      <c r="P1419" t="s">
        <v>70</v>
      </c>
      <c r="Q1419" t="s">
        <v>3339</v>
      </c>
      <c r="R1419" t="s">
        <v>72</v>
      </c>
      <c r="S1419" t="s">
        <v>3519</v>
      </c>
      <c r="T1419">
        <v>1001</v>
      </c>
      <c r="U1419" t="s">
        <v>3340</v>
      </c>
      <c r="V1419">
        <v>19</v>
      </c>
      <c r="W1419" t="s">
        <v>75</v>
      </c>
      <c r="X1419" t="s">
        <v>167</v>
      </c>
      <c r="Y1419" t="s">
        <v>118</v>
      </c>
      <c r="Z1419" t="s">
        <v>79</v>
      </c>
      <c r="AA1419" t="s">
        <v>79</v>
      </c>
      <c r="AB1419" t="s">
        <v>78</v>
      </c>
      <c r="AC1419" t="s">
        <v>80</v>
      </c>
      <c r="AD1419" t="s">
        <v>81</v>
      </c>
      <c r="AG1419">
        <v>2</v>
      </c>
      <c r="AH1419" t="s">
        <v>78</v>
      </c>
      <c r="AI1419" s="2">
        <v>44006</v>
      </c>
      <c r="AJ1419">
        <v>634</v>
      </c>
      <c r="AK1419" t="s">
        <v>106</v>
      </c>
      <c r="AL1419" t="s">
        <v>295</v>
      </c>
      <c r="AR1419" t="s">
        <v>4249</v>
      </c>
      <c r="AS1419">
        <v>122</v>
      </c>
      <c r="AT1419">
        <v>21</v>
      </c>
      <c r="AU1419">
        <v>8</v>
      </c>
      <c r="AV1419">
        <v>754</v>
      </c>
      <c r="AW1419">
        <v>5</v>
      </c>
      <c r="AY1419" t="s">
        <v>78</v>
      </c>
      <c r="AZ1419">
        <v>0</v>
      </c>
      <c r="BB1419">
        <v>4974</v>
      </c>
      <c r="BC1419" s="3">
        <v>4974</v>
      </c>
      <c r="BD1419">
        <v>4974</v>
      </c>
      <c r="BE1419">
        <v>0</v>
      </c>
      <c r="BF1419">
        <v>0</v>
      </c>
      <c r="BG1419">
        <v>0</v>
      </c>
      <c r="BH1419">
        <v>0</v>
      </c>
      <c r="BI1419">
        <v>0</v>
      </c>
      <c r="BJ1419">
        <v>0</v>
      </c>
    </row>
    <row r="1420" spans="1:62" x14ac:dyDescent="0.35">
      <c r="A1420" t="s">
        <v>4250</v>
      </c>
      <c r="B1420">
        <v>1</v>
      </c>
      <c r="E1420" t="s">
        <v>67</v>
      </c>
      <c r="F1420" s="2">
        <f t="shared" ca="1" si="132"/>
        <v>44353</v>
      </c>
      <c r="G1420" s="2">
        <f t="shared" ca="1" si="133"/>
        <v>44347</v>
      </c>
      <c r="H1420" s="2">
        <f t="shared" ca="1" si="134"/>
        <v>44368</v>
      </c>
      <c r="J1420" s="2">
        <f t="shared" ca="1" si="135"/>
        <v>44368</v>
      </c>
      <c r="K1420" s="2">
        <f t="shared" ca="1" si="136"/>
        <v>44288</v>
      </c>
      <c r="L1420" s="2">
        <f t="shared" ca="1" si="137"/>
        <v>44289</v>
      </c>
      <c r="M1420" t="s">
        <v>68</v>
      </c>
      <c r="N1420">
        <v>91</v>
      </c>
      <c r="O1420" t="s">
        <v>69</v>
      </c>
      <c r="P1420" t="s">
        <v>70</v>
      </c>
      <c r="Q1420" t="s">
        <v>1157</v>
      </c>
      <c r="R1420" t="s">
        <v>72</v>
      </c>
      <c r="S1420" t="s">
        <v>3519</v>
      </c>
      <c r="T1420">
        <v>1001</v>
      </c>
      <c r="U1420" t="s">
        <v>1158</v>
      </c>
      <c r="V1420">
        <v>56</v>
      </c>
      <c r="W1420" t="s">
        <v>75</v>
      </c>
      <c r="X1420" t="s">
        <v>79</v>
      </c>
      <c r="Y1420" t="s">
        <v>102</v>
      </c>
      <c r="Z1420" t="s">
        <v>79</v>
      </c>
      <c r="AA1420" t="s">
        <v>78</v>
      </c>
      <c r="AB1420" t="s">
        <v>78</v>
      </c>
      <c r="AC1420" t="s">
        <v>466</v>
      </c>
      <c r="AD1420" t="s">
        <v>104</v>
      </c>
      <c r="AG1420">
        <v>1</v>
      </c>
      <c r="AH1420" t="s">
        <v>78</v>
      </c>
      <c r="AI1420" s="2">
        <v>44005</v>
      </c>
      <c r="AJ1420">
        <v>362</v>
      </c>
      <c r="AK1420" t="s">
        <v>304</v>
      </c>
      <c r="AL1420" t="s">
        <v>289</v>
      </c>
      <c r="AR1420" t="s">
        <v>4251</v>
      </c>
      <c r="AS1420">
        <v>723</v>
      </c>
      <c r="AT1420">
        <v>22</v>
      </c>
      <c r="AU1420" t="s">
        <v>528</v>
      </c>
      <c r="AV1420">
        <v>756</v>
      </c>
      <c r="AW1420">
        <v>5</v>
      </c>
      <c r="AY1420" t="s">
        <v>78</v>
      </c>
      <c r="AZ1420">
        <v>0</v>
      </c>
      <c r="BB1420">
        <v>5276</v>
      </c>
      <c r="BC1420" s="3">
        <v>5276</v>
      </c>
      <c r="BD1420">
        <v>5276</v>
      </c>
      <c r="BE1420">
        <v>0</v>
      </c>
      <c r="BF1420">
        <v>0</v>
      </c>
      <c r="BG1420">
        <v>0</v>
      </c>
      <c r="BH1420">
        <v>0</v>
      </c>
      <c r="BI1420">
        <v>0</v>
      </c>
      <c r="BJ1420">
        <v>0</v>
      </c>
    </row>
    <row r="1421" spans="1:62" x14ac:dyDescent="0.35">
      <c r="A1421" t="s">
        <v>4252</v>
      </c>
      <c r="B1421">
        <v>1</v>
      </c>
      <c r="E1421" t="s">
        <v>67</v>
      </c>
      <c r="F1421" s="2">
        <f t="shared" ca="1" si="132"/>
        <v>44354</v>
      </c>
      <c r="G1421" s="2">
        <f t="shared" ca="1" si="133"/>
        <v>44334</v>
      </c>
      <c r="H1421" s="2">
        <f t="shared" ca="1" si="134"/>
        <v>44369</v>
      </c>
      <c r="J1421" s="2">
        <f t="shared" ca="1" si="135"/>
        <v>44369</v>
      </c>
      <c r="K1421" s="2">
        <f t="shared" ca="1" si="136"/>
        <v>44294</v>
      </c>
      <c r="L1421" s="2">
        <f t="shared" ca="1" si="137"/>
        <v>44300</v>
      </c>
      <c r="M1421" t="s">
        <v>68</v>
      </c>
      <c r="N1421">
        <v>91</v>
      </c>
      <c r="O1421" t="s">
        <v>69</v>
      </c>
      <c r="P1421" t="s">
        <v>70</v>
      </c>
      <c r="Q1421" t="s">
        <v>2910</v>
      </c>
      <c r="R1421" t="s">
        <v>72</v>
      </c>
      <c r="S1421" t="s">
        <v>3519</v>
      </c>
      <c r="T1421">
        <v>1001</v>
      </c>
      <c r="U1421" t="s">
        <v>2911</v>
      </c>
      <c r="V1421">
        <v>14</v>
      </c>
      <c r="W1421" t="s">
        <v>75</v>
      </c>
      <c r="X1421" t="s">
        <v>79</v>
      </c>
      <c r="Y1421" t="s">
        <v>118</v>
      </c>
      <c r="Z1421" t="s">
        <v>78</v>
      </c>
      <c r="AA1421" t="s">
        <v>79</v>
      </c>
      <c r="AB1421" t="s">
        <v>78</v>
      </c>
      <c r="AC1421" t="s">
        <v>537</v>
      </c>
      <c r="AD1421" t="s">
        <v>104</v>
      </c>
      <c r="AG1421">
        <v>2</v>
      </c>
      <c r="AH1421" t="s">
        <v>83</v>
      </c>
      <c r="AI1421" s="2">
        <v>44003</v>
      </c>
      <c r="AJ1421">
        <v>331</v>
      </c>
      <c r="AK1421" t="s">
        <v>467</v>
      </c>
      <c r="AL1421" t="s">
        <v>422</v>
      </c>
      <c r="AR1421" t="s">
        <v>4253</v>
      </c>
      <c r="AS1421">
        <v>949</v>
      </c>
      <c r="AT1421">
        <v>22</v>
      </c>
      <c r="AU1421" t="s">
        <v>109</v>
      </c>
      <c r="AV1421">
        <v>752</v>
      </c>
      <c r="AW1421">
        <v>2</v>
      </c>
      <c r="AY1421" t="s">
        <v>78</v>
      </c>
      <c r="AZ1421">
        <v>0</v>
      </c>
      <c r="BB1421">
        <v>7549</v>
      </c>
      <c r="BC1421" s="3">
        <v>7549</v>
      </c>
      <c r="BD1421">
        <v>7549</v>
      </c>
      <c r="BE1421">
        <v>0</v>
      </c>
      <c r="BF1421">
        <v>0</v>
      </c>
      <c r="BG1421">
        <v>0</v>
      </c>
      <c r="BH1421">
        <v>0</v>
      </c>
      <c r="BI1421">
        <v>0</v>
      </c>
      <c r="BJ1421">
        <v>0</v>
      </c>
    </row>
    <row r="1422" spans="1:62" x14ac:dyDescent="0.35">
      <c r="A1422" t="s">
        <v>4254</v>
      </c>
      <c r="B1422">
        <v>1</v>
      </c>
      <c r="E1422" t="s">
        <v>67</v>
      </c>
      <c r="F1422" s="2">
        <f t="shared" ca="1" si="132"/>
        <v>44364</v>
      </c>
      <c r="G1422" s="2">
        <f t="shared" ca="1" si="133"/>
        <v>44344</v>
      </c>
      <c r="H1422" s="2">
        <f t="shared" ca="1" si="134"/>
        <v>44379</v>
      </c>
      <c r="J1422" s="2">
        <f t="shared" ca="1" si="135"/>
        <v>44379</v>
      </c>
      <c r="K1422" s="2">
        <f t="shared" ca="1" si="136"/>
        <v>44313</v>
      </c>
      <c r="L1422" s="2">
        <f t="shared" ca="1" si="137"/>
        <v>44320</v>
      </c>
      <c r="M1422" t="s">
        <v>68</v>
      </c>
      <c r="N1422">
        <v>91</v>
      </c>
      <c r="O1422" t="s">
        <v>69</v>
      </c>
      <c r="P1422" t="s">
        <v>70</v>
      </c>
      <c r="Q1422" t="s">
        <v>1885</v>
      </c>
      <c r="R1422" t="s">
        <v>72</v>
      </c>
      <c r="S1422" t="s">
        <v>3519</v>
      </c>
      <c r="T1422">
        <v>1001</v>
      </c>
      <c r="U1422" t="s">
        <v>1886</v>
      </c>
      <c r="V1422">
        <v>56</v>
      </c>
      <c r="W1422" t="s">
        <v>101</v>
      </c>
      <c r="X1422" t="s">
        <v>79</v>
      </c>
      <c r="Y1422" t="s">
        <v>102</v>
      </c>
      <c r="Z1422" t="s">
        <v>79</v>
      </c>
      <c r="AA1422" t="s">
        <v>79</v>
      </c>
      <c r="AB1422" t="s">
        <v>78</v>
      </c>
      <c r="AC1422" t="s">
        <v>440</v>
      </c>
      <c r="AD1422" t="s">
        <v>81</v>
      </c>
      <c r="AG1422">
        <v>2</v>
      </c>
      <c r="AH1422" t="s">
        <v>78</v>
      </c>
      <c r="AI1422" s="2">
        <v>44007</v>
      </c>
      <c r="AJ1422">
        <v>915</v>
      </c>
      <c r="AK1422" t="s">
        <v>146</v>
      </c>
      <c r="AL1422" t="s">
        <v>178</v>
      </c>
      <c r="AR1422" t="s">
        <v>4255</v>
      </c>
      <c r="AS1422">
        <v>186</v>
      </c>
      <c r="AT1422">
        <v>19</v>
      </c>
      <c r="AU1422">
        <v>3</v>
      </c>
      <c r="AV1422">
        <v>752</v>
      </c>
      <c r="AW1422">
        <v>2</v>
      </c>
      <c r="AY1422" t="s">
        <v>79</v>
      </c>
      <c r="AZ1422">
        <v>0</v>
      </c>
      <c r="BB1422">
        <v>3575</v>
      </c>
      <c r="BC1422" s="3">
        <v>3575</v>
      </c>
      <c r="BD1422">
        <v>3575</v>
      </c>
      <c r="BE1422">
        <v>0</v>
      </c>
      <c r="BF1422">
        <v>0</v>
      </c>
      <c r="BG1422">
        <v>0</v>
      </c>
      <c r="BH1422">
        <v>0</v>
      </c>
      <c r="BI1422">
        <v>0</v>
      </c>
      <c r="BJ1422">
        <v>0</v>
      </c>
    </row>
    <row r="1423" spans="1:62" x14ac:dyDescent="0.35">
      <c r="A1423" t="s">
        <v>4256</v>
      </c>
      <c r="B1423">
        <v>1</v>
      </c>
      <c r="E1423" t="s">
        <v>67</v>
      </c>
      <c r="F1423" s="2">
        <f t="shared" ca="1" si="132"/>
        <v>44349</v>
      </c>
      <c r="G1423" s="2">
        <f t="shared" ca="1" si="133"/>
        <v>44339</v>
      </c>
      <c r="H1423" s="2">
        <f t="shared" ca="1" si="134"/>
        <v>44364</v>
      </c>
      <c r="J1423" s="2">
        <f t="shared" ca="1" si="135"/>
        <v>44364</v>
      </c>
      <c r="K1423" s="2">
        <f t="shared" ca="1" si="136"/>
        <v>44314</v>
      </c>
      <c r="L1423" s="2">
        <f t="shared" ca="1" si="137"/>
        <v>44322</v>
      </c>
      <c r="M1423" t="s">
        <v>68</v>
      </c>
      <c r="N1423">
        <v>91</v>
      </c>
      <c r="O1423" t="s">
        <v>69</v>
      </c>
      <c r="P1423" t="s">
        <v>70</v>
      </c>
      <c r="Q1423" t="s">
        <v>1889</v>
      </c>
      <c r="R1423" t="s">
        <v>72</v>
      </c>
      <c r="S1423" t="s">
        <v>3519</v>
      </c>
      <c r="T1423">
        <v>1001</v>
      </c>
      <c r="U1423" t="s">
        <v>1890</v>
      </c>
      <c r="V1423">
        <v>56</v>
      </c>
      <c r="W1423" t="s">
        <v>75</v>
      </c>
      <c r="X1423" t="s">
        <v>79</v>
      </c>
      <c r="Y1423" t="s">
        <v>118</v>
      </c>
      <c r="Z1423" t="s">
        <v>78</v>
      </c>
      <c r="AA1423" t="s">
        <v>78</v>
      </c>
      <c r="AB1423" t="s">
        <v>78</v>
      </c>
      <c r="AC1423" t="s">
        <v>80</v>
      </c>
      <c r="AD1423" t="s">
        <v>104</v>
      </c>
      <c r="AG1423">
        <v>1</v>
      </c>
      <c r="AH1423" t="s">
        <v>83</v>
      </c>
      <c r="AI1423" s="2">
        <v>43985</v>
      </c>
      <c r="AJ1423">
        <v>634</v>
      </c>
      <c r="AK1423" t="s">
        <v>106</v>
      </c>
      <c r="AL1423" t="s">
        <v>178</v>
      </c>
      <c r="AR1423" t="s">
        <v>715</v>
      </c>
      <c r="AS1423">
        <v>23</v>
      </c>
      <c r="AT1423">
        <v>21</v>
      </c>
      <c r="AU1423">
        <v>7</v>
      </c>
      <c r="AV1423">
        <v>750</v>
      </c>
      <c r="AW1423">
        <v>3</v>
      </c>
      <c r="AY1423" t="s">
        <v>78</v>
      </c>
      <c r="AZ1423">
        <v>0</v>
      </c>
      <c r="BB1423">
        <v>6435</v>
      </c>
      <c r="BC1423" s="3">
        <v>6435</v>
      </c>
      <c r="BD1423">
        <v>6435</v>
      </c>
      <c r="BE1423">
        <v>0</v>
      </c>
      <c r="BF1423">
        <v>0</v>
      </c>
      <c r="BG1423">
        <v>0</v>
      </c>
      <c r="BH1423">
        <v>0</v>
      </c>
      <c r="BI1423">
        <v>0</v>
      </c>
      <c r="BJ1423">
        <v>0</v>
      </c>
    </row>
    <row r="1424" spans="1:62" x14ac:dyDescent="0.35">
      <c r="A1424" t="s">
        <v>4257</v>
      </c>
      <c r="B1424">
        <v>1</v>
      </c>
      <c r="E1424" t="s">
        <v>67</v>
      </c>
      <c r="F1424" s="2">
        <f t="shared" ca="1" si="132"/>
        <v>44351</v>
      </c>
      <c r="G1424" s="2">
        <f t="shared" ca="1" si="133"/>
        <v>44335</v>
      </c>
      <c r="H1424" s="2">
        <f t="shared" ca="1" si="134"/>
        <v>44366</v>
      </c>
      <c r="J1424" s="2">
        <f t="shared" ca="1" si="135"/>
        <v>44366</v>
      </c>
      <c r="K1424" s="2">
        <f t="shared" ca="1" si="136"/>
        <v>44302</v>
      </c>
      <c r="L1424" s="2">
        <f t="shared" ca="1" si="137"/>
        <v>44317</v>
      </c>
      <c r="M1424" t="s">
        <v>68</v>
      </c>
      <c r="N1424">
        <v>91</v>
      </c>
      <c r="O1424" t="s">
        <v>69</v>
      </c>
      <c r="P1424" t="s">
        <v>70</v>
      </c>
      <c r="Q1424" t="s">
        <v>2918</v>
      </c>
      <c r="R1424" t="s">
        <v>72</v>
      </c>
      <c r="S1424" t="s">
        <v>3519</v>
      </c>
      <c r="T1424">
        <v>1001</v>
      </c>
      <c r="U1424" t="s">
        <v>2919</v>
      </c>
      <c r="V1424">
        <v>27</v>
      </c>
      <c r="W1424" t="s">
        <v>75</v>
      </c>
      <c r="X1424" t="s">
        <v>79</v>
      </c>
      <c r="Y1424" t="s">
        <v>118</v>
      </c>
      <c r="Z1424" t="s">
        <v>79</v>
      </c>
      <c r="AA1424" t="s">
        <v>79</v>
      </c>
      <c r="AB1424" t="s">
        <v>78</v>
      </c>
      <c r="AC1424" t="s">
        <v>510</v>
      </c>
      <c r="AD1424" t="s">
        <v>104</v>
      </c>
      <c r="AG1424">
        <v>1</v>
      </c>
      <c r="AH1424" t="s">
        <v>83</v>
      </c>
      <c r="AI1424" s="2">
        <v>44009</v>
      </c>
      <c r="AJ1424">
        <v>900</v>
      </c>
      <c r="AK1424" t="s">
        <v>146</v>
      </c>
      <c r="AL1424" t="s">
        <v>1171</v>
      </c>
      <c r="AR1424" t="s">
        <v>4258</v>
      </c>
      <c r="AS1424">
        <v>560</v>
      </c>
      <c r="AT1424">
        <v>21</v>
      </c>
      <c r="AU1424" t="s">
        <v>97</v>
      </c>
      <c r="AV1424">
        <v>759</v>
      </c>
      <c r="AW1424">
        <v>4</v>
      </c>
      <c r="AY1424" t="s">
        <v>78</v>
      </c>
      <c r="AZ1424">
        <v>0</v>
      </c>
      <c r="BB1424">
        <v>454</v>
      </c>
      <c r="BC1424" s="3">
        <v>454</v>
      </c>
      <c r="BD1424">
        <v>454</v>
      </c>
      <c r="BE1424">
        <v>0</v>
      </c>
      <c r="BF1424">
        <v>0</v>
      </c>
      <c r="BG1424">
        <v>0</v>
      </c>
      <c r="BH1424">
        <v>0</v>
      </c>
      <c r="BI1424">
        <v>0</v>
      </c>
      <c r="BJ1424">
        <v>0</v>
      </c>
    </row>
    <row r="1425" spans="1:62" x14ac:dyDescent="0.35">
      <c r="A1425" t="s">
        <v>4259</v>
      </c>
      <c r="B1425">
        <v>1</v>
      </c>
      <c r="E1425" t="s">
        <v>67</v>
      </c>
      <c r="F1425" s="2">
        <f t="shared" ca="1" si="132"/>
        <v>44374</v>
      </c>
      <c r="G1425" s="2">
        <f t="shared" ca="1" si="133"/>
        <v>44337</v>
      </c>
      <c r="H1425" s="2">
        <f t="shared" ca="1" si="134"/>
        <v>44389</v>
      </c>
      <c r="J1425" s="2">
        <f t="shared" ca="1" si="135"/>
        <v>44389</v>
      </c>
      <c r="K1425" s="2">
        <f t="shared" ca="1" si="136"/>
        <v>44317</v>
      </c>
      <c r="L1425" s="2">
        <f t="shared" ca="1" si="137"/>
        <v>44323</v>
      </c>
      <c r="M1425" t="s">
        <v>68</v>
      </c>
      <c r="N1425">
        <v>91</v>
      </c>
      <c r="O1425" t="s">
        <v>69</v>
      </c>
      <c r="P1425" t="s">
        <v>70</v>
      </c>
      <c r="Q1425" t="s">
        <v>1893</v>
      </c>
      <c r="R1425" t="s">
        <v>72</v>
      </c>
      <c r="S1425" t="s">
        <v>3519</v>
      </c>
      <c r="T1425">
        <v>1001</v>
      </c>
      <c r="U1425" t="s">
        <v>1894</v>
      </c>
      <c r="V1425">
        <v>57</v>
      </c>
      <c r="W1425" t="s">
        <v>101</v>
      </c>
      <c r="X1425" t="s">
        <v>76</v>
      </c>
      <c r="Y1425" t="s">
        <v>111</v>
      </c>
      <c r="Z1425" t="s">
        <v>79</v>
      </c>
      <c r="AA1425" t="s">
        <v>79</v>
      </c>
      <c r="AB1425" t="s">
        <v>78</v>
      </c>
      <c r="AC1425" t="s">
        <v>80</v>
      </c>
      <c r="AD1425" t="s">
        <v>104</v>
      </c>
      <c r="AG1425">
        <v>2</v>
      </c>
      <c r="AH1425" t="s">
        <v>78</v>
      </c>
      <c r="AI1425" s="2">
        <v>43999</v>
      </c>
      <c r="AJ1425">
        <v>387</v>
      </c>
      <c r="AK1425" t="s">
        <v>203</v>
      </c>
      <c r="AL1425" t="s">
        <v>1023</v>
      </c>
      <c r="AR1425" t="s">
        <v>4260</v>
      </c>
      <c r="AS1425">
        <v>920</v>
      </c>
      <c r="AT1425">
        <v>21</v>
      </c>
      <c r="AU1425" t="s">
        <v>81</v>
      </c>
      <c r="AV1425">
        <v>759</v>
      </c>
      <c r="AW1425">
        <v>5</v>
      </c>
      <c r="AY1425" t="s">
        <v>78</v>
      </c>
      <c r="AZ1425">
        <v>0</v>
      </c>
      <c r="BB1425">
        <v>5119</v>
      </c>
      <c r="BC1425" s="3">
        <v>5119</v>
      </c>
      <c r="BD1425">
        <v>5119</v>
      </c>
      <c r="BE1425">
        <v>0</v>
      </c>
      <c r="BF1425">
        <v>0</v>
      </c>
      <c r="BG1425">
        <v>0</v>
      </c>
      <c r="BH1425">
        <v>0</v>
      </c>
      <c r="BI1425">
        <v>0</v>
      </c>
      <c r="BJ1425">
        <v>0</v>
      </c>
    </row>
    <row r="1426" spans="1:62" x14ac:dyDescent="0.35">
      <c r="A1426" t="s">
        <v>4261</v>
      </c>
      <c r="B1426">
        <v>1</v>
      </c>
      <c r="E1426" t="s">
        <v>67</v>
      </c>
      <c r="F1426" s="2">
        <f t="shared" ca="1" si="132"/>
        <v>44364</v>
      </c>
      <c r="G1426" s="2">
        <f t="shared" ca="1" si="133"/>
        <v>44335</v>
      </c>
      <c r="H1426" s="2">
        <f t="shared" ca="1" si="134"/>
        <v>44379</v>
      </c>
      <c r="J1426" s="2">
        <f t="shared" ca="1" si="135"/>
        <v>44379</v>
      </c>
      <c r="K1426" s="2">
        <f t="shared" ca="1" si="136"/>
        <v>44303</v>
      </c>
      <c r="L1426" s="2">
        <f t="shared" ca="1" si="137"/>
        <v>44318</v>
      </c>
      <c r="M1426" t="s">
        <v>68</v>
      </c>
      <c r="N1426">
        <v>91</v>
      </c>
      <c r="O1426" t="s">
        <v>69</v>
      </c>
      <c r="P1426" t="s">
        <v>70</v>
      </c>
      <c r="Q1426" t="s">
        <v>1165</v>
      </c>
      <c r="R1426" t="s">
        <v>72</v>
      </c>
      <c r="S1426" t="s">
        <v>3519</v>
      </c>
      <c r="T1426">
        <v>1001</v>
      </c>
      <c r="U1426" t="s">
        <v>1166</v>
      </c>
      <c r="V1426">
        <v>50</v>
      </c>
      <c r="W1426" t="s">
        <v>75</v>
      </c>
      <c r="X1426" t="s">
        <v>167</v>
      </c>
      <c r="Y1426" t="s">
        <v>118</v>
      </c>
      <c r="Z1426" t="s">
        <v>79</v>
      </c>
      <c r="AA1426" t="s">
        <v>79</v>
      </c>
      <c r="AB1426" t="s">
        <v>79</v>
      </c>
      <c r="AC1426" t="s">
        <v>455</v>
      </c>
      <c r="AD1426" t="s">
        <v>104</v>
      </c>
      <c r="AG1426">
        <v>2</v>
      </c>
      <c r="AH1426" t="s">
        <v>105</v>
      </c>
      <c r="AI1426" s="2">
        <v>44011</v>
      </c>
      <c r="AJ1426">
        <v>831</v>
      </c>
      <c r="AK1426" t="s">
        <v>516</v>
      </c>
      <c r="AL1426" t="s">
        <v>363</v>
      </c>
      <c r="AR1426" t="s">
        <v>4262</v>
      </c>
      <c r="AS1426">
        <v>546</v>
      </c>
      <c r="AT1426">
        <v>22</v>
      </c>
      <c r="AU1426" t="s">
        <v>159</v>
      </c>
      <c r="AV1426">
        <v>754</v>
      </c>
      <c r="AW1426">
        <v>2</v>
      </c>
      <c r="AY1426" t="s">
        <v>79</v>
      </c>
      <c r="AZ1426">
        <v>0</v>
      </c>
      <c r="BB1426">
        <v>6295</v>
      </c>
      <c r="BC1426" s="3">
        <v>6295</v>
      </c>
      <c r="BD1426">
        <v>6295</v>
      </c>
      <c r="BE1426">
        <v>0</v>
      </c>
      <c r="BF1426">
        <v>0</v>
      </c>
      <c r="BG1426">
        <v>0</v>
      </c>
      <c r="BH1426">
        <v>0</v>
      </c>
      <c r="BI1426">
        <v>0</v>
      </c>
      <c r="BJ1426">
        <v>0</v>
      </c>
    </row>
    <row r="1427" spans="1:62" x14ac:dyDescent="0.35">
      <c r="A1427" t="s">
        <v>4263</v>
      </c>
      <c r="B1427">
        <v>1</v>
      </c>
      <c r="E1427" t="s">
        <v>67</v>
      </c>
      <c r="F1427" s="2">
        <f t="shared" ca="1" si="132"/>
        <v>44360</v>
      </c>
      <c r="G1427" s="2">
        <f t="shared" ca="1" si="133"/>
        <v>44347</v>
      </c>
      <c r="H1427" s="2">
        <f t="shared" ca="1" si="134"/>
        <v>44375</v>
      </c>
      <c r="J1427" s="2">
        <f t="shared" ca="1" si="135"/>
        <v>44375</v>
      </c>
      <c r="K1427" s="2">
        <f t="shared" ca="1" si="136"/>
        <v>44300</v>
      </c>
      <c r="L1427" s="2">
        <f t="shared" ca="1" si="137"/>
        <v>44303</v>
      </c>
      <c r="M1427" t="s">
        <v>68</v>
      </c>
      <c r="N1427">
        <v>91</v>
      </c>
      <c r="O1427" t="s">
        <v>69</v>
      </c>
      <c r="P1427" t="s">
        <v>70</v>
      </c>
      <c r="Q1427" t="s">
        <v>2926</v>
      </c>
      <c r="R1427" t="s">
        <v>72</v>
      </c>
      <c r="S1427" t="s">
        <v>3519</v>
      </c>
      <c r="T1427">
        <v>1001</v>
      </c>
      <c r="U1427" t="s">
        <v>2927</v>
      </c>
      <c r="V1427">
        <v>31</v>
      </c>
      <c r="W1427" t="s">
        <v>75</v>
      </c>
      <c r="X1427" t="s">
        <v>76</v>
      </c>
      <c r="Y1427" t="s">
        <v>197</v>
      </c>
      <c r="Z1427" t="s">
        <v>78</v>
      </c>
      <c r="AA1427" t="s">
        <v>79</v>
      </c>
      <c r="AB1427" t="s">
        <v>79</v>
      </c>
      <c r="AC1427" t="s">
        <v>183</v>
      </c>
      <c r="AD1427" t="s">
        <v>81</v>
      </c>
      <c r="AG1427">
        <v>2</v>
      </c>
      <c r="AH1427" t="s">
        <v>78</v>
      </c>
      <c r="AI1427" s="2">
        <v>43998</v>
      </c>
      <c r="AJ1427">
        <v>517</v>
      </c>
      <c r="AK1427" t="s">
        <v>177</v>
      </c>
      <c r="AL1427" t="s">
        <v>517</v>
      </c>
      <c r="AR1427" t="s">
        <v>4264</v>
      </c>
      <c r="AS1427">
        <v>283</v>
      </c>
      <c r="AT1427">
        <v>22</v>
      </c>
      <c r="AU1427" t="s">
        <v>75</v>
      </c>
      <c r="AV1427">
        <v>758</v>
      </c>
      <c r="AW1427">
        <v>4</v>
      </c>
      <c r="AY1427" t="s">
        <v>79</v>
      </c>
      <c r="AZ1427">
        <v>0</v>
      </c>
      <c r="BB1427">
        <v>3348</v>
      </c>
      <c r="BC1427" s="3">
        <v>3348</v>
      </c>
      <c r="BD1427">
        <v>3348</v>
      </c>
      <c r="BE1427">
        <v>0</v>
      </c>
      <c r="BF1427">
        <v>0</v>
      </c>
      <c r="BG1427">
        <v>0</v>
      </c>
      <c r="BH1427">
        <v>0</v>
      </c>
      <c r="BI1427">
        <v>0</v>
      </c>
      <c r="BJ1427">
        <v>0</v>
      </c>
    </row>
    <row r="1428" spans="1:62" x14ac:dyDescent="0.35">
      <c r="A1428" t="s">
        <v>4265</v>
      </c>
      <c r="B1428">
        <v>1</v>
      </c>
      <c r="E1428" t="s">
        <v>67</v>
      </c>
      <c r="F1428" s="2">
        <f t="shared" ca="1" si="132"/>
        <v>44365</v>
      </c>
      <c r="G1428" s="2">
        <f t="shared" ca="1" si="133"/>
        <v>44338</v>
      </c>
      <c r="H1428" s="2">
        <f t="shared" ca="1" si="134"/>
        <v>44380</v>
      </c>
      <c r="J1428" s="2">
        <f t="shared" ca="1" si="135"/>
        <v>44380</v>
      </c>
      <c r="K1428" s="2">
        <f t="shared" ca="1" si="136"/>
        <v>44312</v>
      </c>
      <c r="L1428" s="2">
        <f t="shared" ca="1" si="137"/>
        <v>44313</v>
      </c>
      <c r="M1428" t="s">
        <v>68</v>
      </c>
      <c r="N1428">
        <v>91</v>
      </c>
      <c r="O1428" t="s">
        <v>69</v>
      </c>
      <c r="P1428" t="s">
        <v>70</v>
      </c>
      <c r="Q1428" t="s">
        <v>1169</v>
      </c>
      <c r="R1428" t="s">
        <v>72</v>
      </c>
      <c r="S1428" t="s">
        <v>3519</v>
      </c>
      <c r="T1428">
        <v>1001</v>
      </c>
      <c r="U1428" t="s">
        <v>1170</v>
      </c>
      <c r="V1428">
        <v>14</v>
      </c>
      <c r="W1428" t="s">
        <v>75</v>
      </c>
      <c r="X1428" t="s">
        <v>79</v>
      </c>
      <c r="Y1428" t="s">
        <v>111</v>
      </c>
      <c r="Z1428" t="s">
        <v>79</v>
      </c>
      <c r="AA1428" t="s">
        <v>78</v>
      </c>
      <c r="AB1428" t="s">
        <v>78</v>
      </c>
      <c r="AC1428" t="s">
        <v>145</v>
      </c>
      <c r="AD1428" t="s">
        <v>104</v>
      </c>
      <c r="AG1428">
        <v>3</v>
      </c>
      <c r="AH1428" t="s">
        <v>78</v>
      </c>
      <c r="AI1428" s="2">
        <v>44007</v>
      </c>
      <c r="AJ1428">
        <v>254</v>
      </c>
      <c r="AK1428" t="s">
        <v>106</v>
      </c>
      <c r="AL1428" t="s">
        <v>2024</v>
      </c>
      <c r="AR1428" t="s">
        <v>4266</v>
      </c>
      <c r="AS1428">
        <v>546</v>
      </c>
      <c r="AT1428">
        <v>19</v>
      </c>
      <c r="AU1428" t="s">
        <v>141</v>
      </c>
      <c r="AV1428">
        <v>750</v>
      </c>
      <c r="AW1428">
        <v>4</v>
      </c>
      <c r="AY1428" t="s">
        <v>79</v>
      </c>
      <c r="AZ1428">
        <v>0</v>
      </c>
      <c r="BB1428">
        <v>1016</v>
      </c>
      <c r="BC1428" s="3">
        <v>1016</v>
      </c>
      <c r="BD1428">
        <v>1016</v>
      </c>
      <c r="BE1428">
        <v>0</v>
      </c>
      <c r="BF1428">
        <v>0</v>
      </c>
      <c r="BG1428">
        <v>0</v>
      </c>
      <c r="BH1428">
        <v>0</v>
      </c>
      <c r="BI1428">
        <v>0</v>
      </c>
      <c r="BJ1428">
        <v>0</v>
      </c>
    </row>
    <row r="1429" spans="1:62" x14ac:dyDescent="0.35">
      <c r="A1429" t="s">
        <v>4267</v>
      </c>
      <c r="B1429">
        <v>1</v>
      </c>
      <c r="E1429" t="s">
        <v>67</v>
      </c>
      <c r="F1429" s="2">
        <f t="shared" ca="1" si="132"/>
        <v>44376</v>
      </c>
      <c r="G1429" s="2">
        <f t="shared" ca="1" si="133"/>
        <v>44344</v>
      </c>
      <c r="H1429" s="2">
        <f t="shared" ca="1" si="134"/>
        <v>44391</v>
      </c>
      <c r="J1429" s="2">
        <f t="shared" ca="1" si="135"/>
        <v>44391</v>
      </c>
      <c r="K1429" s="2">
        <f t="shared" ca="1" si="136"/>
        <v>44291</v>
      </c>
      <c r="L1429" s="2">
        <f t="shared" ca="1" si="137"/>
        <v>44303</v>
      </c>
      <c r="M1429" t="s">
        <v>68</v>
      </c>
      <c r="N1429">
        <v>91</v>
      </c>
      <c r="O1429" t="s">
        <v>69</v>
      </c>
      <c r="P1429" t="s">
        <v>70</v>
      </c>
      <c r="Q1429" t="s">
        <v>3349</v>
      </c>
      <c r="R1429" t="s">
        <v>72</v>
      </c>
      <c r="S1429" t="s">
        <v>3519</v>
      </c>
      <c r="T1429">
        <v>1001</v>
      </c>
      <c r="U1429" t="s">
        <v>3350</v>
      </c>
      <c r="V1429">
        <v>21</v>
      </c>
      <c r="W1429" t="s">
        <v>75</v>
      </c>
      <c r="X1429" t="s">
        <v>167</v>
      </c>
      <c r="Y1429" t="s">
        <v>127</v>
      </c>
      <c r="Z1429" t="s">
        <v>79</v>
      </c>
      <c r="AA1429" t="s">
        <v>78</v>
      </c>
      <c r="AB1429" t="s">
        <v>78</v>
      </c>
      <c r="AC1429" t="s">
        <v>219</v>
      </c>
      <c r="AD1429" t="s">
        <v>81</v>
      </c>
      <c r="AG1429">
        <v>3</v>
      </c>
      <c r="AH1429" t="s">
        <v>105</v>
      </c>
      <c r="AI1429" s="2">
        <v>43990</v>
      </c>
      <c r="AJ1429">
        <v>400</v>
      </c>
      <c r="AK1429" t="s">
        <v>169</v>
      </c>
      <c r="AL1429" t="s">
        <v>579</v>
      </c>
      <c r="AR1429" t="s">
        <v>4268</v>
      </c>
      <c r="AS1429">
        <v>792</v>
      </c>
      <c r="AT1429">
        <v>20</v>
      </c>
      <c r="AU1429" t="s">
        <v>378</v>
      </c>
      <c r="AV1429">
        <v>750</v>
      </c>
      <c r="AW1429">
        <v>3</v>
      </c>
      <c r="AY1429" t="s">
        <v>78</v>
      </c>
      <c r="AZ1429">
        <v>0</v>
      </c>
      <c r="BB1429">
        <v>6805</v>
      </c>
      <c r="BC1429" s="3">
        <v>6805</v>
      </c>
      <c r="BD1429">
        <v>6805</v>
      </c>
      <c r="BE1429">
        <v>0</v>
      </c>
      <c r="BF1429">
        <v>0</v>
      </c>
      <c r="BG1429">
        <v>0</v>
      </c>
      <c r="BH1429">
        <v>0</v>
      </c>
      <c r="BI1429">
        <v>0</v>
      </c>
      <c r="BJ1429">
        <v>0</v>
      </c>
    </row>
    <row r="1430" spans="1:62" x14ac:dyDescent="0.35">
      <c r="A1430" t="s">
        <v>4269</v>
      </c>
      <c r="B1430">
        <v>1</v>
      </c>
      <c r="E1430" t="s">
        <v>67</v>
      </c>
      <c r="F1430" s="2">
        <f t="shared" ca="1" si="132"/>
        <v>44371</v>
      </c>
      <c r="G1430" s="2">
        <f t="shared" ca="1" si="133"/>
        <v>44345</v>
      </c>
      <c r="H1430" s="2">
        <f t="shared" ca="1" si="134"/>
        <v>44386</v>
      </c>
      <c r="J1430" s="2">
        <f t="shared" ca="1" si="135"/>
        <v>44386</v>
      </c>
      <c r="K1430" s="2">
        <f t="shared" ca="1" si="136"/>
        <v>44308</v>
      </c>
      <c r="L1430" s="2">
        <f t="shared" ca="1" si="137"/>
        <v>44323</v>
      </c>
      <c r="M1430" t="s">
        <v>68</v>
      </c>
      <c r="N1430">
        <v>91</v>
      </c>
      <c r="O1430" t="s">
        <v>69</v>
      </c>
      <c r="P1430" t="s">
        <v>70</v>
      </c>
      <c r="Q1430" t="s">
        <v>1174</v>
      </c>
      <c r="R1430" t="s">
        <v>72</v>
      </c>
      <c r="S1430" t="s">
        <v>3519</v>
      </c>
      <c r="T1430">
        <v>1001</v>
      </c>
      <c r="U1430" t="s">
        <v>1175</v>
      </c>
      <c r="V1430">
        <v>27</v>
      </c>
      <c r="W1430" t="s">
        <v>101</v>
      </c>
      <c r="X1430" t="s">
        <v>79</v>
      </c>
      <c r="Y1430" t="s">
        <v>127</v>
      </c>
      <c r="Z1430" t="s">
        <v>79</v>
      </c>
      <c r="AA1430" t="s">
        <v>79</v>
      </c>
      <c r="AB1430" t="s">
        <v>79</v>
      </c>
      <c r="AC1430" t="s">
        <v>128</v>
      </c>
      <c r="AD1430" t="s">
        <v>104</v>
      </c>
      <c r="AG1430">
        <v>3</v>
      </c>
      <c r="AH1430" t="s">
        <v>105</v>
      </c>
      <c r="AI1430" s="2">
        <v>43991</v>
      </c>
      <c r="AJ1430">
        <v>440</v>
      </c>
      <c r="AK1430" t="s">
        <v>288</v>
      </c>
      <c r="AL1430" t="s">
        <v>1866</v>
      </c>
      <c r="AR1430" t="s">
        <v>3468</v>
      </c>
      <c r="AS1430">
        <v>827</v>
      </c>
      <c r="AT1430">
        <v>22</v>
      </c>
      <c r="AU1430" t="s">
        <v>76</v>
      </c>
      <c r="AV1430">
        <v>756</v>
      </c>
      <c r="AW1430">
        <v>5</v>
      </c>
      <c r="AY1430" t="s">
        <v>79</v>
      </c>
      <c r="AZ1430">
        <v>0</v>
      </c>
      <c r="BB1430">
        <v>3416</v>
      </c>
      <c r="BC1430" s="3">
        <v>3416</v>
      </c>
      <c r="BD1430">
        <v>3416</v>
      </c>
      <c r="BE1430">
        <v>0</v>
      </c>
      <c r="BF1430">
        <v>0</v>
      </c>
      <c r="BG1430">
        <v>0</v>
      </c>
      <c r="BH1430">
        <v>0</v>
      </c>
      <c r="BI1430">
        <v>0</v>
      </c>
      <c r="BJ1430">
        <v>0</v>
      </c>
    </row>
    <row r="1431" spans="1:62" x14ac:dyDescent="0.35">
      <c r="A1431" t="s">
        <v>4270</v>
      </c>
      <c r="B1431">
        <v>1</v>
      </c>
      <c r="E1431" t="s">
        <v>67</v>
      </c>
      <c r="F1431" s="2">
        <f t="shared" ca="1" si="132"/>
        <v>44356</v>
      </c>
      <c r="G1431" s="2">
        <f t="shared" ca="1" si="133"/>
        <v>44343</v>
      </c>
      <c r="H1431" s="2">
        <f t="shared" ca="1" si="134"/>
        <v>44371</v>
      </c>
      <c r="J1431" s="2">
        <f t="shared" ca="1" si="135"/>
        <v>44371</v>
      </c>
      <c r="K1431" s="2">
        <f t="shared" ca="1" si="136"/>
        <v>44304</v>
      </c>
      <c r="L1431" s="2">
        <f t="shared" ca="1" si="137"/>
        <v>44316</v>
      </c>
      <c r="M1431" t="s">
        <v>68</v>
      </c>
      <c r="N1431">
        <v>91</v>
      </c>
      <c r="O1431" t="s">
        <v>69</v>
      </c>
      <c r="P1431" t="s">
        <v>70</v>
      </c>
      <c r="Q1431" t="s">
        <v>1178</v>
      </c>
      <c r="R1431" t="s">
        <v>72</v>
      </c>
      <c r="S1431" t="s">
        <v>3519</v>
      </c>
      <c r="T1431">
        <v>1001</v>
      </c>
      <c r="U1431" t="s">
        <v>1179</v>
      </c>
      <c r="V1431">
        <v>41</v>
      </c>
      <c r="W1431" t="s">
        <v>101</v>
      </c>
      <c r="X1431" t="s">
        <v>79</v>
      </c>
      <c r="Y1431" t="s">
        <v>102</v>
      </c>
      <c r="Z1431" t="s">
        <v>79</v>
      </c>
      <c r="AA1431" t="s">
        <v>78</v>
      </c>
      <c r="AB1431" t="s">
        <v>79</v>
      </c>
      <c r="AC1431" t="s">
        <v>449</v>
      </c>
      <c r="AD1431" t="s">
        <v>81</v>
      </c>
      <c r="AG1431">
        <v>2</v>
      </c>
      <c r="AH1431" t="s">
        <v>78</v>
      </c>
      <c r="AI1431" s="2">
        <v>44009</v>
      </c>
      <c r="AJ1431">
        <v>401</v>
      </c>
      <c r="AK1431" t="s">
        <v>169</v>
      </c>
      <c r="AL1431" t="s">
        <v>363</v>
      </c>
      <c r="AR1431" t="s">
        <v>4271</v>
      </c>
      <c r="AS1431">
        <v>21</v>
      </c>
      <c r="AT1431">
        <v>21</v>
      </c>
      <c r="AU1431" t="s">
        <v>97</v>
      </c>
      <c r="AV1431">
        <v>754</v>
      </c>
      <c r="AW1431">
        <v>5</v>
      </c>
      <c r="AY1431" t="s">
        <v>79</v>
      </c>
      <c r="AZ1431">
        <v>0</v>
      </c>
      <c r="BB1431">
        <v>3667</v>
      </c>
      <c r="BC1431" s="3">
        <v>3667</v>
      </c>
      <c r="BD1431">
        <v>3667</v>
      </c>
      <c r="BE1431">
        <v>0</v>
      </c>
      <c r="BF1431">
        <v>0</v>
      </c>
      <c r="BG1431">
        <v>0</v>
      </c>
      <c r="BH1431">
        <v>0</v>
      </c>
      <c r="BI1431">
        <v>0</v>
      </c>
      <c r="BJ1431">
        <v>0</v>
      </c>
    </row>
    <row r="1432" spans="1:62" x14ac:dyDescent="0.35">
      <c r="A1432" t="s">
        <v>4272</v>
      </c>
      <c r="B1432">
        <v>1</v>
      </c>
      <c r="E1432" t="s">
        <v>67</v>
      </c>
      <c r="F1432" s="2">
        <f t="shared" ca="1" si="132"/>
        <v>44364</v>
      </c>
      <c r="G1432" s="2">
        <f t="shared" ca="1" si="133"/>
        <v>44340</v>
      </c>
      <c r="H1432" s="2">
        <f t="shared" ca="1" si="134"/>
        <v>44379</v>
      </c>
      <c r="J1432" s="2">
        <f t="shared" ca="1" si="135"/>
        <v>44379</v>
      </c>
      <c r="K1432" s="2">
        <f t="shared" ca="1" si="136"/>
        <v>44310</v>
      </c>
      <c r="L1432" s="2">
        <f t="shared" ca="1" si="137"/>
        <v>44323</v>
      </c>
      <c r="M1432" t="s">
        <v>68</v>
      </c>
      <c r="N1432">
        <v>91</v>
      </c>
      <c r="O1432" t="s">
        <v>69</v>
      </c>
      <c r="P1432" t="s">
        <v>70</v>
      </c>
      <c r="Q1432" t="s">
        <v>1903</v>
      </c>
      <c r="R1432" t="s">
        <v>72</v>
      </c>
      <c r="S1432" t="s">
        <v>3519</v>
      </c>
      <c r="T1432">
        <v>1001</v>
      </c>
      <c r="U1432" t="s">
        <v>1904</v>
      </c>
      <c r="V1432">
        <v>43</v>
      </c>
      <c r="W1432" t="s">
        <v>101</v>
      </c>
      <c r="X1432" t="s">
        <v>167</v>
      </c>
      <c r="Y1432" t="s">
        <v>197</v>
      </c>
      <c r="Z1432" t="s">
        <v>78</v>
      </c>
      <c r="AA1432" t="s">
        <v>78</v>
      </c>
      <c r="AB1432" t="s">
        <v>78</v>
      </c>
      <c r="AC1432" t="s">
        <v>128</v>
      </c>
      <c r="AD1432" t="s">
        <v>104</v>
      </c>
      <c r="AG1432">
        <v>3</v>
      </c>
      <c r="AH1432" t="s">
        <v>83</v>
      </c>
      <c r="AI1432" s="2">
        <v>44006</v>
      </c>
      <c r="AJ1432">
        <v>529</v>
      </c>
      <c r="AK1432" t="s">
        <v>198</v>
      </c>
      <c r="AL1432" t="s">
        <v>393</v>
      </c>
      <c r="AR1432" t="s">
        <v>4273</v>
      </c>
      <c r="AS1432">
        <v>546</v>
      </c>
      <c r="AT1432">
        <v>19</v>
      </c>
      <c r="AU1432">
        <v>9</v>
      </c>
      <c r="AV1432">
        <v>752</v>
      </c>
      <c r="AW1432">
        <v>1</v>
      </c>
      <c r="AY1432" t="s">
        <v>78</v>
      </c>
      <c r="AZ1432">
        <v>0</v>
      </c>
      <c r="BB1432">
        <v>2298</v>
      </c>
      <c r="BC1432" s="3">
        <v>2298</v>
      </c>
      <c r="BD1432">
        <v>2298</v>
      </c>
      <c r="BE1432">
        <v>0</v>
      </c>
      <c r="BF1432">
        <v>0</v>
      </c>
      <c r="BG1432">
        <v>0</v>
      </c>
      <c r="BH1432">
        <v>0</v>
      </c>
      <c r="BI1432">
        <v>0</v>
      </c>
      <c r="BJ1432">
        <v>0</v>
      </c>
    </row>
    <row r="1433" spans="1:62" x14ac:dyDescent="0.35">
      <c r="A1433" t="s">
        <v>4274</v>
      </c>
      <c r="B1433">
        <v>1</v>
      </c>
      <c r="E1433" t="s">
        <v>67</v>
      </c>
      <c r="F1433" s="2">
        <f t="shared" ca="1" si="132"/>
        <v>44349</v>
      </c>
      <c r="G1433" s="2">
        <f t="shared" ca="1" si="133"/>
        <v>44337</v>
      </c>
      <c r="H1433" s="2">
        <f t="shared" ca="1" si="134"/>
        <v>44364</v>
      </c>
      <c r="J1433" s="2">
        <f t="shared" ca="1" si="135"/>
        <v>44364</v>
      </c>
      <c r="K1433" s="2">
        <f t="shared" ca="1" si="136"/>
        <v>44311</v>
      </c>
      <c r="L1433" s="2">
        <f t="shared" ca="1" si="137"/>
        <v>44323</v>
      </c>
      <c r="M1433" t="s">
        <v>68</v>
      </c>
      <c r="N1433">
        <v>91</v>
      </c>
      <c r="O1433" t="s">
        <v>69</v>
      </c>
      <c r="P1433" t="s">
        <v>70</v>
      </c>
      <c r="Q1433" t="s">
        <v>1182</v>
      </c>
      <c r="R1433" t="s">
        <v>72</v>
      </c>
      <c r="S1433" t="s">
        <v>3519</v>
      </c>
      <c r="T1433">
        <v>1001</v>
      </c>
      <c r="U1433" t="s">
        <v>1183</v>
      </c>
      <c r="V1433">
        <v>40</v>
      </c>
      <c r="W1433" t="s">
        <v>101</v>
      </c>
      <c r="X1433" t="s">
        <v>76</v>
      </c>
      <c r="Y1433" t="s">
        <v>118</v>
      </c>
      <c r="Z1433" t="s">
        <v>79</v>
      </c>
      <c r="AA1433" t="s">
        <v>79</v>
      </c>
      <c r="AB1433" t="s">
        <v>78</v>
      </c>
      <c r="AC1433" t="s">
        <v>128</v>
      </c>
      <c r="AD1433" t="s">
        <v>81</v>
      </c>
      <c r="AG1433">
        <v>2</v>
      </c>
      <c r="AH1433" t="s">
        <v>105</v>
      </c>
      <c r="AI1433" s="2">
        <v>44007</v>
      </c>
      <c r="AJ1433">
        <v>429</v>
      </c>
      <c r="AK1433" t="s">
        <v>546</v>
      </c>
      <c r="AL1433" t="s">
        <v>1489</v>
      </c>
      <c r="AR1433" t="s">
        <v>4275</v>
      </c>
      <c r="AS1433">
        <v>556</v>
      </c>
      <c r="AT1433">
        <v>20</v>
      </c>
      <c r="AU1433" t="s">
        <v>141</v>
      </c>
      <c r="AV1433">
        <v>756</v>
      </c>
      <c r="AW1433">
        <v>1</v>
      </c>
      <c r="AY1433" t="s">
        <v>78</v>
      </c>
      <c r="AZ1433">
        <v>0</v>
      </c>
      <c r="BB1433">
        <v>4377</v>
      </c>
      <c r="BC1433" s="3">
        <v>4377</v>
      </c>
      <c r="BD1433">
        <v>4377</v>
      </c>
      <c r="BE1433">
        <v>0</v>
      </c>
      <c r="BF1433">
        <v>0</v>
      </c>
      <c r="BG1433">
        <v>0</v>
      </c>
      <c r="BH1433">
        <v>0</v>
      </c>
      <c r="BI1433">
        <v>0</v>
      </c>
      <c r="BJ1433">
        <v>0</v>
      </c>
    </row>
    <row r="1434" spans="1:62" x14ac:dyDescent="0.35">
      <c r="A1434" t="s">
        <v>4276</v>
      </c>
      <c r="B1434">
        <v>1</v>
      </c>
      <c r="E1434" t="s">
        <v>67</v>
      </c>
      <c r="F1434" s="2">
        <f t="shared" ca="1" si="132"/>
        <v>44361</v>
      </c>
      <c r="G1434" s="2">
        <f t="shared" ca="1" si="133"/>
        <v>44340</v>
      </c>
      <c r="H1434" s="2">
        <f t="shared" ca="1" si="134"/>
        <v>44376</v>
      </c>
      <c r="J1434" s="2">
        <f t="shared" ca="1" si="135"/>
        <v>44376</v>
      </c>
      <c r="K1434" s="2">
        <f t="shared" ca="1" si="136"/>
        <v>44299</v>
      </c>
      <c r="L1434" s="2">
        <f t="shared" ca="1" si="137"/>
        <v>44313</v>
      </c>
      <c r="M1434" t="s">
        <v>68</v>
      </c>
      <c r="N1434">
        <v>91</v>
      </c>
      <c r="O1434" t="s">
        <v>69</v>
      </c>
      <c r="P1434" t="s">
        <v>70</v>
      </c>
      <c r="Q1434" t="s">
        <v>2932</v>
      </c>
      <c r="R1434" t="s">
        <v>72</v>
      </c>
      <c r="S1434" t="s">
        <v>3519</v>
      </c>
      <c r="T1434">
        <v>1001</v>
      </c>
      <c r="U1434" t="s">
        <v>2933</v>
      </c>
      <c r="V1434">
        <v>43</v>
      </c>
      <c r="W1434" t="s">
        <v>101</v>
      </c>
      <c r="X1434" t="s">
        <v>167</v>
      </c>
      <c r="Y1434" t="s">
        <v>197</v>
      </c>
      <c r="Z1434" t="s">
        <v>79</v>
      </c>
      <c r="AA1434" t="s">
        <v>78</v>
      </c>
      <c r="AB1434" t="s">
        <v>78</v>
      </c>
      <c r="AC1434" t="s">
        <v>128</v>
      </c>
      <c r="AD1434" t="s">
        <v>104</v>
      </c>
      <c r="AG1434">
        <v>3</v>
      </c>
      <c r="AH1434" t="s">
        <v>105</v>
      </c>
      <c r="AI1434" s="2">
        <v>43992</v>
      </c>
      <c r="AJ1434">
        <v>489</v>
      </c>
      <c r="AK1434" t="s">
        <v>161</v>
      </c>
      <c r="AL1434" t="s">
        <v>424</v>
      </c>
      <c r="AR1434" t="s">
        <v>4277</v>
      </c>
      <c r="AS1434">
        <v>573</v>
      </c>
      <c r="AT1434">
        <v>19</v>
      </c>
      <c r="AU1434" t="s">
        <v>131</v>
      </c>
      <c r="AV1434">
        <v>755</v>
      </c>
      <c r="AW1434">
        <v>4</v>
      </c>
      <c r="AY1434" t="s">
        <v>78</v>
      </c>
      <c r="AZ1434">
        <v>0</v>
      </c>
      <c r="BB1434">
        <v>2268</v>
      </c>
      <c r="BC1434" s="3">
        <v>2268</v>
      </c>
      <c r="BD1434">
        <v>2268</v>
      </c>
      <c r="BE1434">
        <v>0</v>
      </c>
      <c r="BF1434">
        <v>0</v>
      </c>
      <c r="BG1434">
        <v>0</v>
      </c>
      <c r="BH1434">
        <v>0</v>
      </c>
      <c r="BI1434">
        <v>0</v>
      </c>
      <c r="BJ1434">
        <v>0</v>
      </c>
    </row>
    <row r="1435" spans="1:62" x14ac:dyDescent="0.35">
      <c r="A1435" t="s">
        <v>4278</v>
      </c>
      <c r="B1435">
        <v>1</v>
      </c>
      <c r="E1435" t="s">
        <v>67</v>
      </c>
      <c r="F1435" s="2">
        <f t="shared" ca="1" si="132"/>
        <v>44363</v>
      </c>
      <c r="G1435" s="2">
        <f t="shared" ca="1" si="133"/>
        <v>44333</v>
      </c>
      <c r="H1435" s="2">
        <f t="shared" ca="1" si="134"/>
        <v>44378</v>
      </c>
      <c r="J1435" s="2">
        <f t="shared" ca="1" si="135"/>
        <v>44378</v>
      </c>
      <c r="K1435" s="2">
        <f t="shared" ca="1" si="136"/>
        <v>44293</v>
      </c>
      <c r="L1435" s="2">
        <f t="shared" ca="1" si="137"/>
        <v>44308</v>
      </c>
      <c r="M1435" t="s">
        <v>68</v>
      </c>
      <c r="N1435">
        <v>91</v>
      </c>
      <c r="O1435" t="s">
        <v>69</v>
      </c>
      <c r="P1435" t="s">
        <v>70</v>
      </c>
      <c r="Q1435" t="s">
        <v>1187</v>
      </c>
      <c r="R1435" t="s">
        <v>72</v>
      </c>
      <c r="S1435" t="s">
        <v>3519</v>
      </c>
      <c r="T1435">
        <v>1001</v>
      </c>
      <c r="U1435" t="s">
        <v>1188</v>
      </c>
      <c r="V1435">
        <v>30</v>
      </c>
      <c r="W1435" t="s">
        <v>75</v>
      </c>
      <c r="X1435" t="s">
        <v>167</v>
      </c>
      <c r="Y1435" t="s">
        <v>111</v>
      </c>
      <c r="Z1435" t="s">
        <v>78</v>
      </c>
      <c r="AA1435" t="s">
        <v>78</v>
      </c>
      <c r="AB1435" t="s">
        <v>79</v>
      </c>
      <c r="AC1435" t="s">
        <v>183</v>
      </c>
      <c r="AD1435" t="s">
        <v>81</v>
      </c>
      <c r="AG1435">
        <v>3</v>
      </c>
      <c r="AH1435" t="s">
        <v>78</v>
      </c>
      <c r="AI1435" s="2">
        <v>44000</v>
      </c>
      <c r="AJ1435">
        <v>452</v>
      </c>
      <c r="AK1435" t="s">
        <v>262</v>
      </c>
      <c r="AL1435" t="s">
        <v>209</v>
      </c>
      <c r="AR1435" t="s">
        <v>4279</v>
      </c>
      <c r="AS1435">
        <v>738</v>
      </c>
      <c r="AT1435">
        <v>20</v>
      </c>
      <c r="AU1435">
        <v>1</v>
      </c>
      <c r="AV1435">
        <v>755</v>
      </c>
      <c r="AW1435">
        <v>2</v>
      </c>
      <c r="AY1435" t="s">
        <v>79</v>
      </c>
      <c r="AZ1435">
        <v>0</v>
      </c>
      <c r="BB1435">
        <v>9503</v>
      </c>
      <c r="BC1435" s="3">
        <v>9503</v>
      </c>
      <c r="BD1435">
        <v>9503</v>
      </c>
      <c r="BE1435">
        <v>0</v>
      </c>
      <c r="BF1435">
        <v>0</v>
      </c>
      <c r="BG1435">
        <v>0</v>
      </c>
      <c r="BH1435">
        <v>0</v>
      </c>
      <c r="BI1435">
        <v>0</v>
      </c>
      <c r="BJ1435">
        <v>0</v>
      </c>
    </row>
    <row r="1436" spans="1:62" x14ac:dyDescent="0.35">
      <c r="A1436" t="s">
        <v>4280</v>
      </c>
      <c r="B1436">
        <v>1</v>
      </c>
      <c r="E1436" t="s">
        <v>67</v>
      </c>
      <c r="F1436" s="2">
        <f t="shared" ca="1" si="132"/>
        <v>44355</v>
      </c>
      <c r="G1436" s="2">
        <f t="shared" ca="1" si="133"/>
        <v>44341</v>
      </c>
      <c r="H1436" s="2">
        <f t="shared" ca="1" si="134"/>
        <v>44370</v>
      </c>
      <c r="J1436" s="2">
        <f t="shared" ca="1" si="135"/>
        <v>44370</v>
      </c>
      <c r="K1436" s="2">
        <f t="shared" ca="1" si="136"/>
        <v>44315</v>
      </c>
      <c r="L1436" s="2">
        <f t="shared" ca="1" si="137"/>
        <v>44323</v>
      </c>
      <c r="M1436" t="s">
        <v>68</v>
      </c>
      <c r="N1436">
        <v>91</v>
      </c>
      <c r="O1436" t="s">
        <v>69</v>
      </c>
      <c r="P1436" t="s">
        <v>70</v>
      </c>
      <c r="Q1436" t="s">
        <v>1911</v>
      </c>
      <c r="R1436" t="s">
        <v>72</v>
      </c>
      <c r="S1436" t="s">
        <v>3519</v>
      </c>
      <c r="T1436">
        <v>1001</v>
      </c>
      <c r="U1436" t="s">
        <v>1912</v>
      </c>
      <c r="V1436">
        <v>40</v>
      </c>
      <c r="W1436" t="s">
        <v>101</v>
      </c>
      <c r="X1436" t="s">
        <v>167</v>
      </c>
      <c r="Y1436" t="s">
        <v>127</v>
      </c>
      <c r="Z1436" t="s">
        <v>78</v>
      </c>
      <c r="AA1436" t="s">
        <v>79</v>
      </c>
      <c r="AB1436" t="s">
        <v>79</v>
      </c>
      <c r="AC1436" t="s">
        <v>537</v>
      </c>
      <c r="AD1436" t="s">
        <v>104</v>
      </c>
      <c r="AG1436">
        <v>2</v>
      </c>
      <c r="AH1436" t="s">
        <v>78</v>
      </c>
      <c r="AI1436" s="2">
        <v>43997</v>
      </c>
      <c r="AJ1436">
        <v>424</v>
      </c>
      <c r="AK1436" t="s">
        <v>546</v>
      </c>
      <c r="AL1436" t="s">
        <v>253</v>
      </c>
      <c r="AR1436" t="s">
        <v>4281</v>
      </c>
      <c r="AS1436">
        <v>521</v>
      </c>
      <c r="AT1436">
        <v>19</v>
      </c>
      <c r="AU1436">
        <v>0</v>
      </c>
      <c r="AV1436">
        <v>756</v>
      </c>
      <c r="AW1436">
        <v>2</v>
      </c>
      <c r="AY1436" t="s">
        <v>78</v>
      </c>
      <c r="AZ1436">
        <v>0</v>
      </c>
      <c r="BB1436">
        <v>6852</v>
      </c>
      <c r="BC1436" s="3">
        <v>6852</v>
      </c>
      <c r="BD1436">
        <v>6852</v>
      </c>
      <c r="BE1436">
        <v>0</v>
      </c>
      <c r="BF1436">
        <v>0</v>
      </c>
      <c r="BG1436">
        <v>0</v>
      </c>
      <c r="BH1436">
        <v>0</v>
      </c>
      <c r="BI1436">
        <v>0</v>
      </c>
      <c r="BJ1436">
        <v>0</v>
      </c>
    </row>
    <row r="1437" spans="1:62" x14ac:dyDescent="0.35">
      <c r="A1437" t="s">
        <v>4282</v>
      </c>
      <c r="B1437">
        <v>1</v>
      </c>
      <c r="E1437" t="s">
        <v>67</v>
      </c>
      <c r="F1437" s="2">
        <f t="shared" ca="1" si="132"/>
        <v>44355</v>
      </c>
      <c r="G1437" s="2">
        <f t="shared" ca="1" si="133"/>
        <v>44341</v>
      </c>
      <c r="H1437" s="2">
        <f t="shared" ca="1" si="134"/>
        <v>44370</v>
      </c>
      <c r="J1437" s="2">
        <f t="shared" ca="1" si="135"/>
        <v>44370</v>
      </c>
      <c r="K1437" s="2">
        <f t="shared" ca="1" si="136"/>
        <v>44304</v>
      </c>
      <c r="L1437" s="2">
        <f t="shared" ca="1" si="137"/>
        <v>44305</v>
      </c>
      <c r="M1437" t="s">
        <v>68</v>
      </c>
      <c r="N1437">
        <v>91</v>
      </c>
      <c r="O1437" t="s">
        <v>69</v>
      </c>
      <c r="P1437" t="s">
        <v>70</v>
      </c>
      <c r="Q1437" t="s">
        <v>2938</v>
      </c>
      <c r="R1437" t="s">
        <v>72</v>
      </c>
      <c r="S1437" t="s">
        <v>3519</v>
      </c>
      <c r="T1437">
        <v>1001</v>
      </c>
      <c r="U1437" t="s">
        <v>2939</v>
      </c>
      <c r="V1437">
        <v>60</v>
      </c>
      <c r="W1437" t="s">
        <v>101</v>
      </c>
      <c r="X1437" t="s">
        <v>167</v>
      </c>
      <c r="Y1437" t="s">
        <v>102</v>
      </c>
      <c r="Z1437" t="s">
        <v>79</v>
      </c>
      <c r="AA1437" t="s">
        <v>78</v>
      </c>
      <c r="AB1437" t="s">
        <v>79</v>
      </c>
      <c r="AC1437" t="s">
        <v>145</v>
      </c>
      <c r="AD1437" t="s">
        <v>81</v>
      </c>
      <c r="AG1437">
        <v>2</v>
      </c>
      <c r="AH1437" t="s">
        <v>105</v>
      </c>
      <c r="AI1437" s="2">
        <v>44010</v>
      </c>
      <c r="AJ1437">
        <v>829</v>
      </c>
      <c r="AK1437" t="s">
        <v>330</v>
      </c>
      <c r="AL1437" t="s">
        <v>1009</v>
      </c>
      <c r="AR1437" t="s">
        <v>4283</v>
      </c>
      <c r="AS1437">
        <v>593</v>
      </c>
      <c r="AT1437">
        <v>22</v>
      </c>
      <c r="AU1437">
        <v>0</v>
      </c>
      <c r="AV1437">
        <v>754</v>
      </c>
      <c r="AW1437">
        <v>2</v>
      </c>
      <c r="AY1437" t="s">
        <v>79</v>
      </c>
      <c r="AZ1437">
        <v>0</v>
      </c>
      <c r="BB1437">
        <v>6473</v>
      </c>
      <c r="BC1437" s="3">
        <v>6473</v>
      </c>
      <c r="BD1437">
        <v>6473</v>
      </c>
      <c r="BE1437">
        <v>0</v>
      </c>
      <c r="BF1437">
        <v>0</v>
      </c>
      <c r="BG1437">
        <v>0</v>
      </c>
      <c r="BH1437">
        <v>0</v>
      </c>
      <c r="BI1437">
        <v>0</v>
      </c>
      <c r="BJ1437">
        <v>0</v>
      </c>
    </row>
    <row r="1438" spans="1:62" x14ac:dyDescent="0.35">
      <c r="A1438" t="s">
        <v>4284</v>
      </c>
      <c r="B1438">
        <v>1</v>
      </c>
      <c r="E1438" t="s">
        <v>67</v>
      </c>
      <c r="F1438" s="2">
        <f t="shared" ca="1" si="132"/>
        <v>44355</v>
      </c>
      <c r="G1438" s="2">
        <f t="shared" ca="1" si="133"/>
        <v>44333</v>
      </c>
      <c r="H1438" s="2">
        <f t="shared" ca="1" si="134"/>
        <v>44370</v>
      </c>
      <c r="J1438" s="2">
        <f t="shared" ca="1" si="135"/>
        <v>44370</v>
      </c>
      <c r="K1438" s="2">
        <f t="shared" ca="1" si="136"/>
        <v>44312</v>
      </c>
      <c r="L1438" s="2">
        <f t="shared" ca="1" si="137"/>
        <v>44327</v>
      </c>
      <c r="M1438" t="s">
        <v>68</v>
      </c>
      <c r="N1438">
        <v>91</v>
      </c>
      <c r="O1438" t="s">
        <v>69</v>
      </c>
      <c r="P1438" t="s">
        <v>70</v>
      </c>
      <c r="Q1438" t="s">
        <v>1191</v>
      </c>
      <c r="R1438" t="s">
        <v>72</v>
      </c>
      <c r="S1438" t="s">
        <v>3519</v>
      </c>
      <c r="T1438">
        <v>1001</v>
      </c>
      <c r="U1438" t="s">
        <v>1192</v>
      </c>
      <c r="V1438">
        <v>25</v>
      </c>
      <c r="W1438" t="s">
        <v>75</v>
      </c>
      <c r="X1438" t="s">
        <v>76</v>
      </c>
      <c r="Y1438" t="s">
        <v>197</v>
      </c>
      <c r="Z1438" t="s">
        <v>79</v>
      </c>
      <c r="AA1438" t="s">
        <v>79</v>
      </c>
      <c r="AB1438" t="s">
        <v>78</v>
      </c>
      <c r="AC1438" t="s">
        <v>537</v>
      </c>
      <c r="AD1438" t="s">
        <v>81</v>
      </c>
      <c r="AG1438">
        <v>2</v>
      </c>
      <c r="AH1438" t="s">
        <v>105</v>
      </c>
      <c r="AI1438" s="2">
        <v>44012</v>
      </c>
      <c r="AJ1438">
        <v>450</v>
      </c>
      <c r="AK1438" t="s">
        <v>262</v>
      </c>
      <c r="AL1438" t="s">
        <v>305</v>
      </c>
      <c r="AR1438" t="s">
        <v>4285</v>
      </c>
      <c r="AS1438">
        <v>697</v>
      </c>
      <c r="AT1438">
        <v>21</v>
      </c>
      <c r="AU1438" t="s">
        <v>378</v>
      </c>
      <c r="AV1438">
        <v>751</v>
      </c>
      <c r="AW1438">
        <v>4</v>
      </c>
      <c r="AY1438" t="s">
        <v>78</v>
      </c>
      <c r="AZ1438">
        <v>0</v>
      </c>
      <c r="BB1438">
        <v>8804</v>
      </c>
      <c r="BC1438" s="3">
        <v>8804</v>
      </c>
      <c r="BD1438">
        <v>8804</v>
      </c>
      <c r="BE1438">
        <v>0</v>
      </c>
      <c r="BF1438">
        <v>0</v>
      </c>
      <c r="BG1438">
        <v>0</v>
      </c>
      <c r="BH1438">
        <v>0</v>
      </c>
      <c r="BI1438">
        <v>0</v>
      </c>
      <c r="BJ1438">
        <v>0</v>
      </c>
    </row>
    <row r="1439" spans="1:62" x14ac:dyDescent="0.35">
      <c r="A1439" t="s">
        <v>4286</v>
      </c>
      <c r="B1439">
        <v>1</v>
      </c>
      <c r="E1439" t="s">
        <v>67</v>
      </c>
      <c r="F1439" s="2">
        <f t="shared" ca="1" si="132"/>
        <v>44375</v>
      </c>
      <c r="G1439" s="2">
        <f t="shared" ca="1" si="133"/>
        <v>44338</v>
      </c>
      <c r="H1439" s="2">
        <f t="shared" ca="1" si="134"/>
        <v>44390</v>
      </c>
      <c r="J1439" s="2">
        <f t="shared" ca="1" si="135"/>
        <v>44390</v>
      </c>
      <c r="K1439" s="2">
        <f t="shared" ca="1" si="136"/>
        <v>44296</v>
      </c>
      <c r="L1439" s="2">
        <f t="shared" ca="1" si="137"/>
        <v>44303</v>
      </c>
      <c r="M1439" t="s">
        <v>68</v>
      </c>
      <c r="N1439">
        <v>91</v>
      </c>
      <c r="O1439" t="s">
        <v>69</v>
      </c>
      <c r="P1439" t="s">
        <v>70</v>
      </c>
      <c r="Q1439" t="s">
        <v>1917</v>
      </c>
      <c r="R1439" t="s">
        <v>72</v>
      </c>
      <c r="S1439" t="s">
        <v>3519</v>
      </c>
      <c r="T1439">
        <v>1001</v>
      </c>
      <c r="U1439" t="s">
        <v>1918</v>
      </c>
      <c r="V1439">
        <v>28</v>
      </c>
      <c r="W1439" t="s">
        <v>101</v>
      </c>
      <c r="X1439" t="s">
        <v>167</v>
      </c>
      <c r="Y1439" t="s">
        <v>197</v>
      </c>
      <c r="Z1439" t="s">
        <v>79</v>
      </c>
      <c r="AA1439" t="s">
        <v>78</v>
      </c>
      <c r="AB1439" t="s">
        <v>78</v>
      </c>
      <c r="AC1439" t="s">
        <v>455</v>
      </c>
      <c r="AD1439" t="s">
        <v>104</v>
      </c>
      <c r="AG1439">
        <v>2</v>
      </c>
      <c r="AH1439" t="s">
        <v>83</v>
      </c>
      <c r="AI1439" s="2">
        <v>44005</v>
      </c>
      <c r="AJ1439">
        <v>889</v>
      </c>
      <c r="AK1439" t="s">
        <v>280</v>
      </c>
      <c r="AL1439" t="s">
        <v>317</v>
      </c>
      <c r="AR1439" t="s">
        <v>4287</v>
      </c>
      <c r="AS1439">
        <v>77</v>
      </c>
      <c r="AT1439">
        <v>19</v>
      </c>
      <c r="AU1439" t="s">
        <v>76</v>
      </c>
      <c r="AV1439">
        <v>752</v>
      </c>
      <c r="AW1439">
        <v>5</v>
      </c>
      <c r="AY1439" t="s">
        <v>78</v>
      </c>
      <c r="AZ1439">
        <v>0</v>
      </c>
      <c r="BB1439">
        <v>9675</v>
      </c>
      <c r="BC1439" s="3">
        <v>9675</v>
      </c>
      <c r="BD1439">
        <v>9675</v>
      </c>
      <c r="BE1439">
        <v>0</v>
      </c>
      <c r="BF1439">
        <v>0</v>
      </c>
      <c r="BG1439">
        <v>0</v>
      </c>
      <c r="BH1439">
        <v>0</v>
      </c>
      <c r="BI1439">
        <v>0</v>
      </c>
      <c r="BJ1439">
        <v>0</v>
      </c>
    </row>
    <row r="1440" spans="1:62" x14ac:dyDescent="0.35">
      <c r="A1440" t="s">
        <v>4288</v>
      </c>
      <c r="B1440">
        <v>1</v>
      </c>
      <c r="E1440" t="s">
        <v>67</v>
      </c>
      <c r="F1440" s="2">
        <f t="shared" ca="1" si="132"/>
        <v>44362</v>
      </c>
      <c r="G1440" s="2">
        <f t="shared" ca="1" si="133"/>
        <v>44345</v>
      </c>
      <c r="H1440" s="2">
        <f t="shared" ca="1" si="134"/>
        <v>44377</v>
      </c>
      <c r="J1440" s="2">
        <f t="shared" ca="1" si="135"/>
        <v>44377</v>
      </c>
      <c r="K1440" s="2">
        <f t="shared" ca="1" si="136"/>
        <v>44303</v>
      </c>
      <c r="L1440" s="2">
        <f t="shared" ca="1" si="137"/>
        <v>44309</v>
      </c>
      <c r="M1440" t="s">
        <v>68</v>
      </c>
      <c r="N1440">
        <v>91</v>
      </c>
      <c r="O1440" t="s">
        <v>69</v>
      </c>
      <c r="P1440" t="s">
        <v>70</v>
      </c>
      <c r="Q1440" t="s">
        <v>1195</v>
      </c>
      <c r="R1440" t="s">
        <v>72</v>
      </c>
      <c r="S1440" t="s">
        <v>3519</v>
      </c>
      <c r="T1440">
        <v>1001</v>
      </c>
      <c r="U1440" t="s">
        <v>1196</v>
      </c>
      <c r="V1440">
        <v>53</v>
      </c>
      <c r="W1440" t="s">
        <v>101</v>
      </c>
      <c r="X1440" t="s">
        <v>76</v>
      </c>
      <c r="Y1440" t="s">
        <v>127</v>
      </c>
      <c r="Z1440" t="s">
        <v>79</v>
      </c>
      <c r="AA1440" t="s">
        <v>78</v>
      </c>
      <c r="AB1440" t="s">
        <v>79</v>
      </c>
      <c r="AC1440" t="s">
        <v>537</v>
      </c>
      <c r="AD1440" t="s">
        <v>104</v>
      </c>
      <c r="AG1440">
        <v>3</v>
      </c>
      <c r="AH1440" t="s">
        <v>105</v>
      </c>
      <c r="AI1440" s="2">
        <v>44009</v>
      </c>
      <c r="AJ1440">
        <v>300</v>
      </c>
      <c r="AK1440" t="s">
        <v>788</v>
      </c>
      <c r="AL1440" t="s">
        <v>702</v>
      </c>
      <c r="AR1440" t="s">
        <v>4289</v>
      </c>
      <c r="AS1440">
        <v>594</v>
      </c>
      <c r="AT1440">
        <v>20</v>
      </c>
      <c r="AU1440">
        <v>6</v>
      </c>
      <c r="AV1440">
        <v>754</v>
      </c>
      <c r="AW1440">
        <v>4</v>
      </c>
      <c r="AY1440" t="s">
        <v>79</v>
      </c>
      <c r="AZ1440">
        <v>0</v>
      </c>
      <c r="BB1440">
        <v>9037</v>
      </c>
      <c r="BC1440" s="3">
        <v>9037</v>
      </c>
      <c r="BD1440">
        <v>9037</v>
      </c>
      <c r="BE1440">
        <v>0</v>
      </c>
      <c r="BF1440">
        <v>0</v>
      </c>
      <c r="BG1440">
        <v>0</v>
      </c>
      <c r="BH1440">
        <v>0</v>
      </c>
      <c r="BI1440">
        <v>0</v>
      </c>
      <c r="BJ1440">
        <v>0</v>
      </c>
    </row>
    <row r="1441" spans="1:62" x14ac:dyDescent="0.35">
      <c r="A1441" t="s">
        <v>4290</v>
      </c>
      <c r="B1441">
        <v>1</v>
      </c>
      <c r="E1441" t="s">
        <v>67</v>
      </c>
      <c r="F1441" s="2">
        <f t="shared" ca="1" si="132"/>
        <v>44351</v>
      </c>
      <c r="G1441" s="2">
        <f t="shared" ca="1" si="133"/>
        <v>44344</v>
      </c>
      <c r="H1441" s="2">
        <f t="shared" ca="1" si="134"/>
        <v>44366</v>
      </c>
      <c r="J1441" s="2">
        <f t="shared" ca="1" si="135"/>
        <v>44366</v>
      </c>
      <c r="K1441" s="2">
        <f t="shared" ca="1" si="136"/>
        <v>44316</v>
      </c>
      <c r="L1441" s="2">
        <f t="shared" ca="1" si="137"/>
        <v>44326</v>
      </c>
      <c r="M1441" t="s">
        <v>68</v>
      </c>
      <c r="N1441">
        <v>91</v>
      </c>
      <c r="O1441" t="s">
        <v>69</v>
      </c>
      <c r="P1441" t="s">
        <v>70</v>
      </c>
      <c r="Q1441" t="s">
        <v>1200</v>
      </c>
      <c r="R1441" t="s">
        <v>72</v>
      </c>
      <c r="S1441" t="s">
        <v>3519</v>
      </c>
      <c r="T1441">
        <v>1001</v>
      </c>
      <c r="U1441" t="s">
        <v>1201</v>
      </c>
      <c r="V1441">
        <v>19</v>
      </c>
      <c r="W1441" t="s">
        <v>101</v>
      </c>
      <c r="X1441" t="s">
        <v>79</v>
      </c>
      <c r="Y1441" t="s">
        <v>197</v>
      </c>
      <c r="Z1441" t="s">
        <v>78</v>
      </c>
      <c r="AA1441" t="s">
        <v>78</v>
      </c>
      <c r="AB1441" t="s">
        <v>79</v>
      </c>
      <c r="AC1441" t="s">
        <v>128</v>
      </c>
      <c r="AD1441" t="s">
        <v>81</v>
      </c>
      <c r="AG1441">
        <v>3</v>
      </c>
      <c r="AH1441" t="s">
        <v>78</v>
      </c>
      <c r="AI1441" s="2">
        <v>43984</v>
      </c>
      <c r="AJ1441">
        <v>423</v>
      </c>
      <c r="AK1441" t="s">
        <v>546</v>
      </c>
      <c r="AL1441" t="s">
        <v>85</v>
      </c>
      <c r="AR1441" t="s">
        <v>4291</v>
      </c>
      <c r="AS1441">
        <v>194</v>
      </c>
      <c r="AT1441">
        <v>22</v>
      </c>
      <c r="AU1441" t="s">
        <v>82</v>
      </c>
      <c r="AV1441">
        <v>758</v>
      </c>
      <c r="AW1441">
        <v>5</v>
      </c>
      <c r="AY1441" t="s">
        <v>78</v>
      </c>
      <c r="AZ1441">
        <v>0</v>
      </c>
      <c r="BB1441">
        <v>1677</v>
      </c>
      <c r="BC1441" s="3">
        <v>1677</v>
      </c>
      <c r="BD1441">
        <v>1677</v>
      </c>
      <c r="BE1441">
        <v>0</v>
      </c>
      <c r="BF1441">
        <v>0</v>
      </c>
      <c r="BG1441">
        <v>0</v>
      </c>
      <c r="BH1441">
        <v>0</v>
      </c>
      <c r="BI1441">
        <v>0</v>
      </c>
      <c r="BJ1441">
        <v>0</v>
      </c>
    </row>
    <row r="1442" spans="1:62" x14ac:dyDescent="0.35">
      <c r="A1442" t="s">
        <v>4292</v>
      </c>
      <c r="B1442">
        <v>1</v>
      </c>
      <c r="E1442" t="s">
        <v>67</v>
      </c>
      <c r="F1442" s="2">
        <f t="shared" ca="1" si="132"/>
        <v>44358</v>
      </c>
      <c r="G1442" s="2">
        <f t="shared" ca="1" si="133"/>
        <v>44337</v>
      </c>
      <c r="H1442" s="2">
        <f t="shared" ca="1" si="134"/>
        <v>44373</v>
      </c>
      <c r="J1442" s="2">
        <f t="shared" ca="1" si="135"/>
        <v>44373</v>
      </c>
      <c r="K1442" s="2">
        <f t="shared" ca="1" si="136"/>
        <v>44317</v>
      </c>
      <c r="L1442" s="2">
        <f t="shared" ca="1" si="137"/>
        <v>44328</v>
      </c>
      <c r="M1442" t="s">
        <v>68</v>
      </c>
      <c r="N1442">
        <v>91</v>
      </c>
      <c r="O1442" t="s">
        <v>69</v>
      </c>
      <c r="P1442" t="s">
        <v>70</v>
      </c>
      <c r="Q1442" t="s">
        <v>2944</v>
      </c>
      <c r="R1442" t="s">
        <v>72</v>
      </c>
      <c r="S1442" t="s">
        <v>3519</v>
      </c>
      <c r="T1442">
        <v>1001</v>
      </c>
      <c r="U1442" t="s">
        <v>2945</v>
      </c>
      <c r="V1442">
        <v>12</v>
      </c>
      <c r="W1442" t="s">
        <v>101</v>
      </c>
      <c r="X1442" t="s">
        <v>76</v>
      </c>
      <c r="Y1442" t="s">
        <v>118</v>
      </c>
      <c r="Z1442" t="s">
        <v>79</v>
      </c>
      <c r="AA1442" t="s">
        <v>79</v>
      </c>
      <c r="AB1442" t="s">
        <v>78</v>
      </c>
      <c r="AC1442" t="s">
        <v>537</v>
      </c>
      <c r="AD1442" t="s">
        <v>81</v>
      </c>
      <c r="AG1442">
        <v>1</v>
      </c>
      <c r="AH1442" t="s">
        <v>83</v>
      </c>
      <c r="AI1442" s="2">
        <v>43991</v>
      </c>
      <c r="AJ1442">
        <v>432</v>
      </c>
      <c r="AK1442" t="s">
        <v>350</v>
      </c>
      <c r="AL1442" t="s">
        <v>220</v>
      </c>
      <c r="AR1442" t="s">
        <v>4293</v>
      </c>
      <c r="AS1442">
        <v>102</v>
      </c>
      <c r="AT1442">
        <v>22</v>
      </c>
      <c r="AU1442">
        <v>3</v>
      </c>
      <c r="AV1442">
        <v>750</v>
      </c>
      <c r="AW1442">
        <v>3</v>
      </c>
      <c r="AY1442" t="s">
        <v>78</v>
      </c>
      <c r="AZ1442">
        <v>0</v>
      </c>
      <c r="BB1442">
        <v>8514</v>
      </c>
      <c r="BC1442" s="3">
        <v>8514</v>
      </c>
      <c r="BD1442">
        <v>8514</v>
      </c>
      <c r="BE1442">
        <v>0</v>
      </c>
      <c r="BF1442">
        <v>0</v>
      </c>
      <c r="BG1442">
        <v>0</v>
      </c>
      <c r="BH1442">
        <v>0</v>
      </c>
      <c r="BI1442">
        <v>0</v>
      </c>
      <c r="BJ1442">
        <v>0</v>
      </c>
    </row>
    <row r="1443" spans="1:62" x14ac:dyDescent="0.35">
      <c r="A1443" t="s">
        <v>4294</v>
      </c>
      <c r="B1443">
        <v>1</v>
      </c>
      <c r="E1443" t="s">
        <v>67</v>
      </c>
      <c r="F1443" s="2">
        <f t="shared" ca="1" si="132"/>
        <v>44371</v>
      </c>
      <c r="G1443" s="2">
        <f t="shared" ca="1" si="133"/>
        <v>44331</v>
      </c>
      <c r="H1443" s="2">
        <f t="shared" ca="1" si="134"/>
        <v>44386</v>
      </c>
      <c r="J1443" s="2">
        <f t="shared" ca="1" si="135"/>
        <v>44386</v>
      </c>
      <c r="K1443" s="2">
        <f t="shared" ca="1" si="136"/>
        <v>44287</v>
      </c>
      <c r="L1443" s="2">
        <f t="shared" ca="1" si="137"/>
        <v>44292</v>
      </c>
      <c r="M1443" t="s">
        <v>68</v>
      </c>
      <c r="N1443">
        <v>91</v>
      </c>
      <c r="O1443" t="s">
        <v>69</v>
      </c>
      <c r="P1443" t="s">
        <v>70</v>
      </c>
      <c r="Q1443" t="s">
        <v>1923</v>
      </c>
      <c r="R1443" t="s">
        <v>72</v>
      </c>
      <c r="S1443" t="s">
        <v>3519</v>
      </c>
      <c r="T1443">
        <v>1001</v>
      </c>
      <c r="U1443" t="s">
        <v>1924</v>
      </c>
      <c r="V1443">
        <v>23</v>
      </c>
      <c r="W1443" t="s">
        <v>75</v>
      </c>
      <c r="X1443" t="s">
        <v>76</v>
      </c>
      <c r="Y1443" t="s">
        <v>118</v>
      </c>
      <c r="Z1443" t="s">
        <v>78</v>
      </c>
      <c r="AA1443" t="s">
        <v>78</v>
      </c>
      <c r="AB1443" t="s">
        <v>79</v>
      </c>
      <c r="AC1443" t="s">
        <v>119</v>
      </c>
      <c r="AD1443" t="s">
        <v>81</v>
      </c>
      <c r="AG1443">
        <v>1</v>
      </c>
      <c r="AH1443" t="s">
        <v>78</v>
      </c>
      <c r="AI1443" s="2">
        <v>43996</v>
      </c>
      <c r="AJ1443">
        <v>511</v>
      </c>
      <c r="AK1443" t="s">
        <v>177</v>
      </c>
      <c r="AL1443" t="s">
        <v>1478</v>
      </c>
      <c r="AR1443" t="s">
        <v>4295</v>
      </c>
      <c r="AS1443">
        <v>743</v>
      </c>
      <c r="AT1443">
        <v>19</v>
      </c>
      <c r="AU1443" t="s">
        <v>97</v>
      </c>
      <c r="AV1443">
        <v>758</v>
      </c>
      <c r="AW1443">
        <v>4</v>
      </c>
      <c r="AY1443" t="s">
        <v>78</v>
      </c>
      <c r="AZ1443">
        <v>0</v>
      </c>
      <c r="BB1443">
        <v>9072</v>
      </c>
      <c r="BC1443" s="3">
        <v>9072</v>
      </c>
      <c r="BD1443">
        <v>9072</v>
      </c>
      <c r="BE1443">
        <v>0</v>
      </c>
      <c r="BF1443">
        <v>0</v>
      </c>
      <c r="BG1443">
        <v>0</v>
      </c>
      <c r="BH1443">
        <v>0</v>
      </c>
      <c r="BI1443">
        <v>0</v>
      </c>
      <c r="BJ1443">
        <v>0</v>
      </c>
    </row>
    <row r="1444" spans="1:62" x14ac:dyDescent="0.35">
      <c r="A1444" t="s">
        <v>4296</v>
      </c>
      <c r="B1444">
        <v>1</v>
      </c>
      <c r="E1444" t="s">
        <v>67</v>
      </c>
      <c r="F1444" s="2">
        <f t="shared" ca="1" si="132"/>
        <v>44352</v>
      </c>
      <c r="G1444" s="2">
        <f t="shared" ca="1" si="133"/>
        <v>44347</v>
      </c>
      <c r="H1444" s="2">
        <f t="shared" ca="1" si="134"/>
        <v>44367</v>
      </c>
      <c r="J1444" s="2">
        <f t="shared" ca="1" si="135"/>
        <v>44367</v>
      </c>
      <c r="K1444" s="2">
        <f t="shared" ca="1" si="136"/>
        <v>44292</v>
      </c>
      <c r="L1444" s="2">
        <f t="shared" ca="1" si="137"/>
        <v>44303</v>
      </c>
      <c r="M1444" t="s">
        <v>68</v>
      </c>
      <c r="N1444">
        <v>91</v>
      </c>
      <c r="O1444" t="s">
        <v>69</v>
      </c>
      <c r="P1444" t="s">
        <v>70</v>
      </c>
      <c r="Q1444" t="s">
        <v>1204</v>
      </c>
      <c r="R1444" t="s">
        <v>72</v>
      </c>
      <c r="S1444" t="s">
        <v>3519</v>
      </c>
      <c r="T1444">
        <v>1001</v>
      </c>
      <c r="U1444" t="s">
        <v>1205</v>
      </c>
      <c r="V1444">
        <v>27</v>
      </c>
      <c r="W1444" t="s">
        <v>101</v>
      </c>
      <c r="X1444" t="s">
        <v>76</v>
      </c>
      <c r="Y1444" t="s">
        <v>197</v>
      </c>
      <c r="Z1444" t="s">
        <v>79</v>
      </c>
      <c r="AA1444" t="s">
        <v>78</v>
      </c>
      <c r="AB1444" t="s">
        <v>79</v>
      </c>
      <c r="AC1444" t="s">
        <v>634</v>
      </c>
      <c r="AD1444" t="s">
        <v>104</v>
      </c>
      <c r="AG1444">
        <v>2</v>
      </c>
      <c r="AH1444" t="s">
        <v>78</v>
      </c>
      <c r="AI1444" s="2">
        <v>43993</v>
      </c>
      <c r="AJ1444">
        <v>907</v>
      </c>
      <c r="AK1444" t="s">
        <v>146</v>
      </c>
      <c r="AL1444" t="s">
        <v>3160</v>
      </c>
      <c r="AR1444" t="s">
        <v>4297</v>
      </c>
      <c r="AS1444">
        <v>694</v>
      </c>
      <c r="AT1444">
        <v>19</v>
      </c>
      <c r="AU1444">
        <v>9</v>
      </c>
      <c r="AV1444">
        <v>752</v>
      </c>
      <c r="AW1444">
        <v>5</v>
      </c>
      <c r="AY1444" t="s">
        <v>79</v>
      </c>
      <c r="AZ1444">
        <v>0</v>
      </c>
      <c r="BB1444">
        <v>6520</v>
      </c>
      <c r="BC1444" s="3">
        <v>6520</v>
      </c>
      <c r="BD1444">
        <v>6520</v>
      </c>
      <c r="BE1444">
        <v>0</v>
      </c>
      <c r="BF1444">
        <v>0</v>
      </c>
      <c r="BG1444">
        <v>0</v>
      </c>
      <c r="BH1444">
        <v>0</v>
      </c>
      <c r="BI1444">
        <v>0</v>
      </c>
      <c r="BJ1444">
        <v>0</v>
      </c>
    </row>
    <row r="1445" spans="1:62" x14ac:dyDescent="0.35">
      <c r="A1445" t="s">
        <v>4298</v>
      </c>
      <c r="B1445">
        <v>1</v>
      </c>
      <c r="E1445" t="s">
        <v>67</v>
      </c>
      <c r="F1445" s="2">
        <f t="shared" ca="1" si="132"/>
        <v>44358</v>
      </c>
      <c r="G1445" s="2">
        <f t="shared" ca="1" si="133"/>
        <v>44332</v>
      </c>
      <c r="H1445" s="2">
        <f t="shared" ca="1" si="134"/>
        <v>44373</v>
      </c>
      <c r="J1445" s="2">
        <f t="shared" ca="1" si="135"/>
        <v>44373</v>
      </c>
      <c r="K1445" s="2">
        <f t="shared" ca="1" si="136"/>
        <v>44300</v>
      </c>
      <c r="L1445" s="2">
        <f t="shared" ca="1" si="137"/>
        <v>44308</v>
      </c>
      <c r="M1445" t="s">
        <v>68</v>
      </c>
      <c r="N1445">
        <v>91</v>
      </c>
      <c r="O1445" t="s">
        <v>69</v>
      </c>
      <c r="P1445" t="s">
        <v>70</v>
      </c>
      <c r="Q1445" t="s">
        <v>2950</v>
      </c>
      <c r="R1445" t="s">
        <v>72</v>
      </c>
      <c r="S1445" t="s">
        <v>3519</v>
      </c>
      <c r="T1445">
        <v>1001</v>
      </c>
      <c r="U1445" t="s">
        <v>2951</v>
      </c>
      <c r="V1445">
        <v>23</v>
      </c>
      <c r="W1445" t="s">
        <v>101</v>
      </c>
      <c r="X1445" t="s">
        <v>79</v>
      </c>
      <c r="Y1445" t="s">
        <v>197</v>
      </c>
      <c r="Z1445" t="s">
        <v>78</v>
      </c>
      <c r="AA1445" t="s">
        <v>79</v>
      </c>
      <c r="AB1445" t="s">
        <v>79</v>
      </c>
      <c r="AC1445" t="s">
        <v>155</v>
      </c>
      <c r="AD1445" t="s">
        <v>81</v>
      </c>
      <c r="AG1445">
        <v>3</v>
      </c>
      <c r="AH1445" t="s">
        <v>105</v>
      </c>
      <c r="AI1445" s="2">
        <v>43983</v>
      </c>
      <c r="AJ1445">
        <v>381</v>
      </c>
      <c r="AK1445" t="s">
        <v>203</v>
      </c>
      <c r="AL1445" t="s">
        <v>241</v>
      </c>
      <c r="AR1445" t="s">
        <v>4299</v>
      </c>
      <c r="AS1445">
        <v>562</v>
      </c>
      <c r="AT1445">
        <v>19</v>
      </c>
      <c r="AU1445" t="s">
        <v>75</v>
      </c>
      <c r="AV1445">
        <v>752</v>
      </c>
      <c r="AW1445">
        <v>4</v>
      </c>
      <c r="AY1445" t="s">
        <v>79</v>
      </c>
      <c r="AZ1445">
        <v>0</v>
      </c>
      <c r="BB1445">
        <v>9049</v>
      </c>
      <c r="BC1445" s="3">
        <v>9049</v>
      </c>
      <c r="BD1445">
        <v>9049</v>
      </c>
      <c r="BE1445">
        <v>0</v>
      </c>
      <c r="BF1445">
        <v>0</v>
      </c>
      <c r="BG1445">
        <v>0</v>
      </c>
      <c r="BH1445">
        <v>0</v>
      </c>
      <c r="BI1445">
        <v>0</v>
      </c>
      <c r="BJ1445">
        <v>0</v>
      </c>
    </row>
    <row r="1446" spans="1:62" x14ac:dyDescent="0.35">
      <c r="A1446" t="s">
        <v>4300</v>
      </c>
      <c r="B1446">
        <v>1</v>
      </c>
      <c r="E1446" t="s">
        <v>67</v>
      </c>
      <c r="F1446" s="2">
        <f t="shared" ca="1" si="132"/>
        <v>44361</v>
      </c>
      <c r="G1446" s="2">
        <f t="shared" ca="1" si="133"/>
        <v>44331</v>
      </c>
      <c r="H1446" s="2">
        <f t="shared" ca="1" si="134"/>
        <v>44376</v>
      </c>
      <c r="J1446" s="2">
        <f t="shared" ca="1" si="135"/>
        <v>44376</v>
      </c>
      <c r="K1446" s="2">
        <f t="shared" ca="1" si="136"/>
        <v>44289</v>
      </c>
      <c r="L1446" s="2">
        <f t="shared" ca="1" si="137"/>
        <v>44298</v>
      </c>
      <c r="M1446" t="s">
        <v>68</v>
      </c>
      <c r="N1446">
        <v>91</v>
      </c>
      <c r="O1446" t="s">
        <v>69</v>
      </c>
      <c r="P1446" t="s">
        <v>70</v>
      </c>
      <c r="Q1446" t="s">
        <v>1927</v>
      </c>
      <c r="R1446" t="s">
        <v>72</v>
      </c>
      <c r="S1446" t="s">
        <v>3519</v>
      </c>
      <c r="T1446">
        <v>1001</v>
      </c>
      <c r="U1446" t="s">
        <v>1928</v>
      </c>
      <c r="V1446">
        <v>59</v>
      </c>
      <c r="W1446" t="s">
        <v>75</v>
      </c>
      <c r="X1446" t="s">
        <v>167</v>
      </c>
      <c r="Y1446" t="s">
        <v>118</v>
      </c>
      <c r="Z1446" t="s">
        <v>78</v>
      </c>
      <c r="AA1446" t="s">
        <v>79</v>
      </c>
      <c r="AB1446" t="s">
        <v>78</v>
      </c>
      <c r="AC1446" t="s">
        <v>440</v>
      </c>
      <c r="AD1446" t="s">
        <v>81</v>
      </c>
      <c r="AG1446">
        <v>3</v>
      </c>
      <c r="AH1446" t="s">
        <v>83</v>
      </c>
      <c r="AI1446" s="2">
        <v>44013</v>
      </c>
      <c r="AJ1446">
        <v>859</v>
      </c>
      <c r="AK1446" t="s">
        <v>252</v>
      </c>
      <c r="AL1446" t="s">
        <v>230</v>
      </c>
      <c r="AR1446" t="s">
        <v>4301</v>
      </c>
      <c r="AS1446">
        <v>393</v>
      </c>
      <c r="AT1446">
        <v>21</v>
      </c>
      <c r="AU1446" t="s">
        <v>334</v>
      </c>
      <c r="AV1446">
        <v>753</v>
      </c>
      <c r="AW1446">
        <v>5</v>
      </c>
      <c r="AY1446" t="s">
        <v>79</v>
      </c>
      <c r="AZ1446">
        <v>0</v>
      </c>
      <c r="BB1446">
        <v>5841</v>
      </c>
      <c r="BC1446" s="3">
        <v>5841</v>
      </c>
      <c r="BD1446">
        <v>5841</v>
      </c>
      <c r="BE1446">
        <v>0</v>
      </c>
      <c r="BF1446">
        <v>0</v>
      </c>
      <c r="BG1446">
        <v>0</v>
      </c>
      <c r="BH1446">
        <v>0</v>
      </c>
      <c r="BI1446">
        <v>0</v>
      </c>
      <c r="BJ1446">
        <v>0</v>
      </c>
    </row>
    <row r="1447" spans="1:62" x14ac:dyDescent="0.35">
      <c r="A1447" t="s">
        <v>4302</v>
      </c>
      <c r="B1447">
        <v>1</v>
      </c>
      <c r="E1447" t="s">
        <v>67</v>
      </c>
      <c r="F1447" s="2">
        <f t="shared" ca="1" si="132"/>
        <v>44368</v>
      </c>
      <c r="G1447" s="2">
        <f t="shared" ca="1" si="133"/>
        <v>44342</v>
      </c>
      <c r="H1447" s="2">
        <f t="shared" ca="1" si="134"/>
        <v>44383</v>
      </c>
      <c r="J1447" s="2">
        <f t="shared" ca="1" si="135"/>
        <v>44383</v>
      </c>
      <c r="K1447" s="2">
        <f t="shared" ca="1" si="136"/>
        <v>44309</v>
      </c>
      <c r="L1447" s="2">
        <f t="shared" ca="1" si="137"/>
        <v>44315</v>
      </c>
      <c r="M1447" t="s">
        <v>68</v>
      </c>
      <c r="N1447">
        <v>91</v>
      </c>
      <c r="O1447" t="s">
        <v>69</v>
      </c>
      <c r="P1447" t="s">
        <v>70</v>
      </c>
      <c r="Q1447" t="s">
        <v>3363</v>
      </c>
      <c r="R1447" t="s">
        <v>72</v>
      </c>
      <c r="S1447" t="s">
        <v>3519</v>
      </c>
      <c r="T1447">
        <v>1001</v>
      </c>
      <c r="U1447" t="s">
        <v>3364</v>
      </c>
      <c r="V1447">
        <v>10</v>
      </c>
      <c r="W1447" t="s">
        <v>75</v>
      </c>
      <c r="X1447" t="s">
        <v>76</v>
      </c>
      <c r="Y1447" t="s">
        <v>197</v>
      </c>
      <c r="Z1447" t="s">
        <v>78</v>
      </c>
      <c r="AA1447" t="s">
        <v>78</v>
      </c>
      <c r="AB1447" t="s">
        <v>79</v>
      </c>
      <c r="AC1447" t="s">
        <v>449</v>
      </c>
      <c r="AD1447" t="s">
        <v>104</v>
      </c>
      <c r="AG1447">
        <v>3</v>
      </c>
      <c r="AH1447" t="s">
        <v>105</v>
      </c>
      <c r="AI1447" s="2">
        <v>43996</v>
      </c>
      <c r="AJ1447">
        <v>301</v>
      </c>
      <c r="AK1447" t="s">
        <v>788</v>
      </c>
      <c r="AL1447" t="s">
        <v>266</v>
      </c>
      <c r="AR1447" t="s">
        <v>4303</v>
      </c>
      <c r="AS1447">
        <v>725</v>
      </c>
      <c r="AT1447">
        <v>20</v>
      </c>
      <c r="AU1447" t="s">
        <v>109</v>
      </c>
      <c r="AV1447">
        <v>757</v>
      </c>
      <c r="AW1447">
        <v>1</v>
      </c>
      <c r="AY1447" t="s">
        <v>78</v>
      </c>
      <c r="AZ1447">
        <v>0</v>
      </c>
      <c r="BB1447">
        <v>4954</v>
      </c>
      <c r="BC1447" s="3">
        <v>4954</v>
      </c>
      <c r="BD1447">
        <v>4954</v>
      </c>
      <c r="BE1447">
        <v>0</v>
      </c>
      <c r="BF1447">
        <v>0</v>
      </c>
      <c r="BG1447">
        <v>0</v>
      </c>
      <c r="BH1447">
        <v>0</v>
      </c>
      <c r="BI1447">
        <v>0</v>
      </c>
      <c r="BJ1447">
        <v>0</v>
      </c>
    </row>
    <row r="1448" spans="1:62" x14ac:dyDescent="0.35">
      <c r="A1448" t="s">
        <v>4304</v>
      </c>
      <c r="B1448">
        <v>1</v>
      </c>
      <c r="E1448" t="s">
        <v>67</v>
      </c>
      <c r="F1448" s="2">
        <f t="shared" ca="1" si="132"/>
        <v>44370</v>
      </c>
      <c r="G1448" s="2">
        <f t="shared" ca="1" si="133"/>
        <v>44338</v>
      </c>
      <c r="H1448" s="2">
        <f t="shared" ca="1" si="134"/>
        <v>44385</v>
      </c>
      <c r="J1448" s="2">
        <f t="shared" ca="1" si="135"/>
        <v>44385</v>
      </c>
      <c r="K1448" s="2">
        <f t="shared" ca="1" si="136"/>
        <v>44313</v>
      </c>
      <c r="L1448" s="2">
        <f t="shared" ca="1" si="137"/>
        <v>44315</v>
      </c>
      <c r="M1448" t="s">
        <v>68</v>
      </c>
      <c r="N1448">
        <v>91</v>
      </c>
      <c r="O1448" t="s">
        <v>69</v>
      </c>
      <c r="P1448" t="s">
        <v>70</v>
      </c>
      <c r="Q1448" t="s">
        <v>1209</v>
      </c>
      <c r="R1448" t="s">
        <v>72</v>
      </c>
      <c r="S1448" t="s">
        <v>3519</v>
      </c>
      <c r="T1448">
        <v>1001</v>
      </c>
      <c r="U1448" t="s">
        <v>1210</v>
      </c>
      <c r="V1448">
        <v>22</v>
      </c>
      <c r="W1448" t="s">
        <v>101</v>
      </c>
      <c r="X1448" t="s">
        <v>76</v>
      </c>
      <c r="Y1448" t="s">
        <v>102</v>
      </c>
      <c r="Z1448" t="s">
        <v>78</v>
      </c>
      <c r="AA1448" t="s">
        <v>79</v>
      </c>
      <c r="AB1448" t="s">
        <v>79</v>
      </c>
      <c r="AC1448" t="s">
        <v>449</v>
      </c>
      <c r="AD1448" t="s">
        <v>104</v>
      </c>
      <c r="AG1448">
        <v>2</v>
      </c>
      <c r="AH1448" t="s">
        <v>83</v>
      </c>
      <c r="AI1448" s="2">
        <v>44004</v>
      </c>
      <c r="AJ1448">
        <v>517</v>
      </c>
      <c r="AK1448" t="s">
        <v>177</v>
      </c>
      <c r="AL1448" t="s">
        <v>273</v>
      </c>
      <c r="AR1448" t="s">
        <v>4305</v>
      </c>
      <c r="AS1448">
        <v>835</v>
      </c>
      <c r="AT1448">
        <v>19</v>
      </c>
      <c r="AU1448" t="s">
        <v>334</v>
      </c>
      <c r="AV1448">
        <v>757</v>
      </c>
      <c r="AW1448">
        <v>5</v>
      </c>
      <c r="AY1448" t="s">
        <v>78</v>
      </c>
      <c r="AZ1448">
        <v>0</v>
      </c>
      <c r="BB1448">
        <v>8200</v>
      </c>
      <c r="BC1448" s="3">
        <v>8200</v>
      </c>
      <c r="BD1448">
        <v>8200</v>
      </c>
      <c r="BE1448">
        <v>0</v>
      </c>
      <c r="BF1448">
        <v>0</v>
      </c>
      <c r="BG1448">
        <v>0</v>
      </c>
      <c r="BH1448">
        <v>0</v>
      </c>
      <c r="BI1448">
        <v>0</v>
      </c>
      <c r="BJ1448">
        <v>0</v>
      </c>
    </row>
    <row r="1449" spans="1:62" x14ac:dyDescent="0.35">
      <c r="A1449" t="s">
        <v>4306</v>
      </c>
      <c r="B1449">
        <v>1</v>
      </c>
      <c r="E1449" t="s">
        <v>67</v>
      </c>
      <c r="F1449" s="2">
        <f t="shared" ca="1" si="132"/>
        <v>44369</v>
      </c>
      <c r="G1449" s="2">
        <f t="shared" ca="1" si="133"/>
        <v>44345</v>
      </c>
      <c r="H1449" s="2">
        <f t="shared" ca="1" si="134"/>
        <v>44384</v>
      </c>
      <c r="J1449" s="2">
        <f t="shared" ca="1" si="135"/>
        <v>44384</v>
      </c>
      <c r="K1449" s="2">
        <f t="shared" ca="1" si="136"/>
        <v>44304</v>
      </c>
      <c r="L1449" s="2">
        <f t="shared" ca="1" si="137"/>
        <v>44315</v>
      </c>
      <c r="M1449" t="s">
        <v>68</v>
      </c>
      <c r="N1449">
        <v>91</v>
      </c>
      <c r="O1449" t="s">
        <v>69</v>
      </c>
      <c r="P1449" t="s">
        <v>70</v>
      </c>
      <c r="Q1449" t="s">
        <v>2956</v>
      </c>
      <c r="R1449" t="s">
        <v>72</v>
      </c>
      <c r="S1449" t="s">
        <v>3519</v>
      </c>
      <c r="T1449">
        <v>1001</v>
      </c>
      <c r="U1449" t="s">
        <v>2957</v>
      </c>
      <c r="V1449">
        <v>46</v>
      </c>
      <c r="W1449" t="s">
        <v>101</v>
      </c>
      <c r="X1449" t="s">
        <v>167</v>
      </c>
      <c r="Y1449" t="s">
        <v>111</v>
      </c>
      <c r="Z1449" t="s">
        <v>79</v>
      </c>
      <c r="AA1449" t="s">
        <v>78</v>
      </c>
      <c r="AB1449" t="s">
        <v>79</v>
      </c>
      <c r="AC1449" t="s">
        <v>80</v>
      </c>
      <c r="AD1449" t="s">
        <v>81</v>
      </c>
      <c r="AG1449">
        <v>3</v>
      </c>
      <c r="AH1449" t="s">
        <v>105</v>
      </c>
      <c r="AI1449" s="2">
        <v>43988</v>
      </c>
      <c r="AJ1449">
        <v>329</v>
      </c>
      <c r="AK1449" t="s">
        <v>592</v>
      </c>
      <c r="AL1449" t="s">
        <v>1694</v>
      </c>
      <c r="AR1449" t="s">
        <v>4307</v>
      </c>
      <c r="AS1449">
        <v>715</v>
      </c>
      <c r="AT1449">
        <v>19</v>
      </c>
      <c r="AU1449" t="s">
        <v>141</v>
      </c>
      <c r="AV1449">
        <v>756</v>
      </c>
      <c r="AW1449">
        <v>2</v>
      </c>
      <c r="AY1449" t="s">
        <v>78</v>
      </c>
      <c r="AZ1449">
        <v>0</v>
      </c>
      <c r="BB1449">
        <v>300</v>
      </c>
      <c r="BC1449" s="3">
        <v>300</v>
      </c>
      <c r="BD1449">
        <v>300</v>
      </c>
      <c r="BE1449">
        <v>0</v>
      </c>
      <c r="BF1449">
        <v>0</v>
      </c>
      <c r="BG1449">
        <v>0</v>
      </c>
      <c r="BH1449">
        <v>0</v>
      </c>
      <c r="BI1449">
        <v>0</v>
      </c>
      <c r="BJ1449">
        <v>0</v>
      </c>
    </row>
    <row r="1450" spans="1:62" x14ac:dyDescent="0.35">
      <c r="A1450" t="s">
        <v>4308</v>
      </c>
      <c r="B1450">
        <v>1</v>
      </c>
      <c r="E1450" t="s">
        <v>67</v>
      </c>
      <c r="F1450" s="2">
        <f t="shared" ca="1" si="132"/>
        <v>44358</v>
      </c>
      <c r="G1450" s="2">
        <f t="shared" ca="1" si="133"/>
        <v>44344</v>
      </c>
      <c r="H1450" s="2">
        <f t="shared" ca="1" si="134"/>
        <v>44373</v>
      </c>
      <c r="J1450" s="2">
        <f t="shared" ca="1" si="135"/>
        <v>44373</v>
      </c>
      <c r="K1450" s="2">
        <f t="shared" ca="1" si="136"/>
        <v>44311</v>
      </c>
      <c r="L1450" s="2">
        <f t="shared" ca="1" si="137"/>
        <v>44320</v>
      </c>
      <c r="M1450" t="s">
        <v>68</v>
      </c>
      <c r="N1450">
        <v>91</v>
      </c>
      <c r="O1450" t="s">
        <v>69</v>
      </c>
      <c r="P1450" t="s">
        <v>70</v>
      </c>
      <c r="Q1450" t="s">
        <v>1934</v>
      </c>
      <c r="R1450" t="s">
        <v>72</v>
      </c>
      <c r="S1450" t="s">
        <v>3519</v>
      </c>
      <c r="T1450">
        <v>1001</v>
      </c>
      <c r="U1450" t="s">
        <v>1935</v>
      </c>
      <c r="V1450">
        <v>42</v>
      </c>
      <c r="W1450" t="s">
        <v>75</v>
      </c>
      <c r="X1450" t="s">
        <v>76</v>
      </c>
      <c r="Y1450" t="s">
        <v>127</v>
      </c>
      <c r="Z1450" t="s">
        <v>78</v>
      </c>
      <c r="AA1450" t="s">
        <v>79</v>
      </c>
      <c r="AB1450" t="s">
        <v>78</v>
      </c>
      <c r="AC1450" t="s">
        <v>466</v>
      </c>
      <c r="AD1450" t="s">
        <v>81</v>
      </c>
      <c r="AG1450">
        <v>1</v>
      </c>
      <c r="AH1450" t="s">
        <v>105</v>
      </c>
      <c r="AI1450" s="2">
        <v>43993</v>
      </c>
      <c r="AJ1450">
        <v>881</v>
      </c>
      <c r="AK1450" t="s">
        <v>280</v>
      </c>
      <c r="AL1450" t="s">
        <v>295</v>
      </c>
      <c r="AR1450" t="s">
        <v>4309</v>
      </c>
      <c r="AS1450">
        <v>863</v>
      </c>
      <c r="AT1450">
        <v>22</v>
      </c>
      <c r="AU1450" t="s">
        <v>81</v>
      </c>
      <c r="AV1450">
        <v>758</v>
      </c>
      <c r="AW1450">
        <v>4</v>
      </c>
      <c r="AY1450" t="s">
        <v>78</v>
      </c>
      <c r="AZ1450">
        <v>0</v>
      </c>
      <c r="BB1450">
        <v>7611</v>
      </c>
      <c r="BC1450" s="3">
        <v>7611</v>
      </c>
      <c r="BD1450">
        <v>7611</v>
      </c>
      <c r="BE1450">
        <v>0</v>
      </c>
      <c r="BF1450">
        <v>0</v>
      </c>
      <c r="BG1450">
        <v>0</v>
      </c>
      <c r="BH1450">
        <v>0</v>
      </c>
      <c r="BI1450">
        <v>0</v>
      </c>
      <c r="BJ1450">
        <v>0</v>
      </c>
    </row>
    <row r="1451" spans="1:62" x14ac:dyDescent="0.35">
      <c r="A1451" t="s">
        <v>4310</v>
      </c>
      <c r="B1451">
        <v>1</v>
      </c>
      <c r="E1451" t="s">
        <v>67</v>
      </c>
      <c r="F1451" s="2">
        <f t="shared" ca="1" si="132"/>
        <v>44355</v>
      </c>
      <c r="G1451" s="2">
        <f t="shared" ca="1" si="133"/>
        <v>44338</v>
      </c>
      <c r="H1451" s="2">
        <f t="shared" ca="1" si="134"/>
        <v>44370</v>
      </c>
      <c r="J1451" s="2">
        <f t="shared" ca="1" si="135"/>
        <v>44370</v>
      </c>
      <c r="K1451" s="2">
        <f t="shared" ca="1" si="136"/>
        <v>44311</v>
      </c>
      <c r="L1451" s="2">
        <f t="shared" ca="1" si="137"/>
        <v>44315</v>
      </c>
      <c r="M1451" t="s">
        <v>68</v>
      </c>
      <c r="N1451">
        <v>91</v>
      </c>
      <c r="O1451" t="s">
        <v>69</v>
      </c>
      <c r="P1451" t="s">
        <v>70</v>
      </c>
      <c r="Q1451" t="s">
        <v>1213</v>
      </c>
      <c r="R1451" t="s">
        <v>72</v>
      </c>
      <c r="S1451" t="s">
        <v>3519</v>
      </c>
      <c r="T1451">
        <v>1001</v>
      </c>
      <c r="U1451" t="s">
        <v>1214</v>
      </c>
      <c r="V1451">
        <v>38</v>
      </c>
      <c r="W1451" t="s">
        <v>101</v>
      </c>
      <c r="X1451" t="s">
        <v>79</v>
      </c>
      <c r="Y1451" t="s">
        <v>111</v>
      </c>
      <c r="Z1451" t="s">
        <v>79</v>
      </c>
      <c r="AA1451" t="s">
        <v>79</v>
      </c>
      <c r="AB1451" t="s">
        <v>78</v>
      </c>
      <c r="AC1451" t="s">
        <v>449</v>
      </c>
      <c r="AD1451" t="s">
        <v>81</v>
      </c>
      <c r="AG1451">
        <v>1</v>
      </c>
      <c r="AH1451" t="s">
        <v>78</v>
      </c>
      <c r="AI1451" s="2">
        <v>44013</v>
      </c>
      <c r="AJ1451">
        <v>450</v>
      </c>
      <c r="AK1451" t="s">
        <v>262</v>
      </c>
      <c r="AL1451" t="s">
        <v>297</v>
      </c>
      <c r="AR1451" t="s">
        <v>4311</v>
      </c>
      <c r="AS1451">
        <v>94</v>
      </c>
      <c r="AT1451">
        <v>21</v>
      </c>
      <c r="AU1451" t="s">
        <v>167</v>
      </c>
      <c r="AV1451">
        <v>758</v>
      </c>
      <c r="AW1451">
        <v>2</v>
      </c>
      <c r="AY1451" t="s">
        <v>78</v>
      </c>
      <c r="AZ1451">
        <v>0</v>
      </c>
      <c r="BB1451">
        <v>7401</v>
      </c>
      <c r="BC1451" s="3">
        <v>7401</v>
      </c>
      <c r="BD1451">
        <v>7401</v>
      </c>
      <c r="BE1451">
        <v>0</v>
      </c>
      <c r="BF1451">
        <v>0</v>
      </c>
      <c r="BG1451">
        <v>0</v>
      </c>
      <c r="BH1451">
        <v>0</v>
      </c>
      <c r="BI1451">
        <v>0</v>
      </c>
      <c r="BJ1451">
        <v>0</v>
      </c>
    </row>
    <row r="1452" spans="1:62" x14ac:dyDescent="0.35">
      <c r="A1452" t="s">
        <v>4312</v>
      </c>
      <c r="B1452">
        <v>1</v>
      </c>
      <c r="E1452" t="s">
        <v>67</v>
      </c>
      <c r="F1452" s="2">
        <f t="shared" ca="1" si="132"/>
        <v>44367</v>
      </c>
      <c r="G1452" s="2">
        <f t="shared" ca="1" si="133"/>
        <v>44341</v>
      </c>
      <c r="H1452" s="2">
        <f t="shared" ca="1" si="134"/>
        <v>44382</v>
      </c>
      <c r="J1452" s="2">
        <f t="shared" ca="1" si="135"/>
        <v>44382</v>
      </c>
      <c r="K1452" s="2">
        <f t="shared" ca="1" si="136"/>
        <v>44317</v>
      </c>
      <c r="L1452" s="2">
        <f t="shared" ca="1" si="137"/>
        <v>44327</v>
      </c>
      <c r="M1452" t="s">
        <v>68</v>
      </c>
      <c r="N1452">
        <v>91</v>
      </c>
      <c r="O1452" t="s">
        <v>69</v>
      </c>
      <c r="P1452" t="s">
        <v>70</v>
      </c>
      <c r="Q1452" t="s">
        <v>1217</v>
      </c>
      <c r="R1452" t="s">
        <v>72</v>
      </c>
      <c r="S1452" t="s">
        <v>3519</v>
      </c>
      <c r="T1452">
        <v>1001</v>
      </c>
      <c r="U1452" t="s">
        <v>1218</v>
      </c>
      <c r="V1452">
        <v>35</v>
      </c>
      <c r="W1452" t="s">
        <v>101</v>
      </c>
      <c r="X1452" t="s">
        <v>79</v>
      </c>
      <c r="Y1452" t="s">
        <v>197</v>
      </c>
      <c r="Z1452" t="s">
        <v>79</v>
      </c>
      <c r="AA1452" t="s">
        <v>79</v>
      </c>
      <c r="AB1452" t="s">
        <v>79</v>
      </c>
      <c r="AC1452" t="s">
        <v>155</v>
      </c>
      <c r="AD1452" t="s">
        <v>104</v>
      </c>
      <c r="AG1452">
        <v>3</v>
      </c>
      <c r="AH1452" t="s">
        <v>78</v>
      </c>
      <c r="AI1452" s="2">
        <v>44010</v>
      </c>
      <c r="AJ1452">
        <v>440</v>
      </c>
      <c r="AK1452" t="s">
        <v>288</v>
      </c>
      <c r="AL1452" t="s">
        <v>954</v>
      </c>
      <c r="AR1452" t="s">
        <v>4313</v>
      </c>
      <c r="AS1452">
        <v>185</v>
      </c>
      <c r="AT1452">
        <v>20</v>
      </c>
      <c r="AU1452">
        <v>7</v>
      </c>
      <c r="AV1452">
        <v>752</v>
      </c>
      <c r="AW1452">
        <v>5</v>
      </c>
      <c r="AY1452" t="s">
        <v>78</v>
      </c>
      <c r="AZ1452">
        <v>0</v>
      </c>
      <c r="BB1452">
        <v>1610</v>
      </c>
      <c r="BC1452" s="3">
        <v>1610</v>
      </c>
      <c r="BD1452">
        <v>1610</v>
      </c>
      <c r="BE1452">
        <v>0</v>
      </c>
      <c r="BF1452">
        <v>0</v>
      </c>
      <c r="BG1452">
        <v>0</v>
      </c>
      <c r="BH1452">
        <v>0</v>
      </c>
      <c r="BI1452">
        <v>0</v>
      </c>
      <c r="BJ1452">
        <v>0</v>
      </c>
    </row>
    <row r="1453" spans="1:62" x14ac:dyDescent="0.35">
      <c r="A1453" t="s">
        <v>4314</v>
      </c>
      <c r="B1453">
        <v>1</v>
      </c>
      <c r="E1453" t="s">
        <v>67</v>
      </c>
      <c r="F1453" s="2">
        <f t="shared" ca="1" si="132"/>
        <v>44348</v>
      </c>
      <c r="G1453" s="2">
        <f t="shared" ca="1" si="133"/>
        <v>44343</v>
      </c>
      <c r="H1453" s="2">
        <f t="shared" ca="1" si="134"/>
        <v>44363</v>
      </c>
      <c r="J1453" s="2">
        <f t="shared" ca="1" si="135"/>
        <v>44363</v>
      </c>
      <c r="K1453" s="2">
        <f t="shared" ca="1" si="136"/>
        <v>44300</v>
      </c>
      <c r="L1453" s="2">
        <f t="shared" ca="1" si="137"/>
        <v>44311</v>
      </c>
      <c r="M1453" t="s">
        <v>68</v>
      </c>
      <c r="N1453">
        <v>91</v>
      </c>
      <c r="O1453" t="s">
        <v>69</v>
      </c>
      <c r="P1453" t="s">
        <v>70</v>
      </c>
      <c r="Q1453" t="s">
        <v>1220</v>
      </c>
      <c r="R1453" t="s">
        <v>72</v>
      </c>
      <c r="S1453" t="s">
        <v>3519</v>
      </c>
      <c r="T1453">
        <v>1001</v>
      </c>
      <c r="U1453" t="s">
        <v>1221</v>
      </c>
      <c r="V1453">
        <v>36</v>
      </c>
      <c r="W1453" t="s">
        <v>75</v>
      </c>
      <c r="X1453" t="s">
        <v>167</v>
      </c>
      <c r="Y1453" t="s">
        <v>127</v>
      </c>
      <c r="Z1453" t="s">
        <v>78</v>
      </c>
      <c r="AA1453" t="s">
        <v>79</v>
      </c>
      <c r="AB1453" t="s">
        <v>78</v>
      </c>
      <c r="AC1453" t="s">
        <v>440</v>
      </c>
      <c r="AD1453" t="s">
        <v>104</v>
      </c>
      <c r="AG1453">
        <v>1</v>
      </c>
      <c r="AH1453" t="s">
        <v>105</v>
      </c>
      <c r="AI1453" s="2">
        <v>44009</v>
      </c>
      <c r="AJ1453">
        <v>636</v>
      </c>
      <c r="AK1453" t="s">
        <v>106</v>
      </c>
      <c r="AL1453" t="s">
        <v>629</v>
      </c>
      <c r="AR1453" t="s">
        <v>4315</v>
      </c>
      <c r="AS1453">
        <v>56</v>
      </c>
      <c r="AT1453">
        <v>22</v>
      </c>
      <c r="AU1453" t="s">
        <v>283</v>
      </c>
      <c r="AV1453">
        <v>753</v>
      </c>
      <c r="AW1453">
        <v>5</v>
      </c>
      <c r="AY1453" t="s">
        <v>78</v>
      </c>
      <c r="AZ1453">
        <v>0</v>
      </c>
      <c r="BB1453">
        <v>9313</v>
      </c>
      <c r="BC1453" s="3">
        <v>9313</v>
      </c>
      <c r="BD1453">
        <v>9313</v>
      </c>
      <c r="BE1453">
        <v>0</v>
      </c>
      <c r="BF1453">
        <v>0</v>
      </c>
      <c r="BG1453">
        <v>0</v>
      </c>
      <c r="BH1453">
        <v>0</v>
      </c>
      <c r="BI1453">
        <v>0</v>
      </c>
      <c r="BJ1453">
        <v>0</v>
      </c>
    </row>
    <row r="1454" spans="1:62" x14ac:dyDescent="0.35">
      <c r="A1454" t="s">
        <v>4316</v>
      </c>
      <c r="B1454">
        <v>1</v>
      </c>
      <c r="E1454" t="s">
        <v>67</v>
      </c>
      <c r="F1454" s="2">
        <f t="shared" ca="1" si="132"/>
        <v>44370</v>
      </c>
      <c r="G1454" s="2">
        <f t="shared" ca="1" si="133"/>
        <v>44334</v>
      </c>
      <c r="H1454" s="2">
        <f t="shared" ca="1" si="134"/>
        <v>44385</v>
      </c>
      <c r="J1454" s="2">
        <f t="shared" ca="1" si="135"/>
        <v>44385</v>
      </c>
      <c r="K1454" s="2">
        <f t="shared" ca="1" si="136"/>
        <v>44315</v>
      </c>
      <c r="L1454" s="2">
        <f t="shared" ca="1" si="137"/>
        <v>44330</v>
      </c>
      <c r="M1454" t="s">
        <v>68</v>
      </c>
      <c r="N1454">
        <v>91</v>
      </c>
      <c r="O1454" t="s">
        <v>69</v>
      </c>
      <c r="P1454" t="s">
        <v>70</v>
      </c>
      <c r="Q1454" t="s">
        <v>1224</v>
      </c>
      <c r="R1454" t="s">
        <v>72</v>
      </c>
      <c r="S1454" t="s">
        <v>3519</v>
      </c>
      <c r="T1454">
        <v>1001</v>
      </c>
      <c r="U1454" t="s">
        <v>1225</v>
      </c>
      <c r="V1454">
        <v>36</v>
      </c>
      <c r="W1454" t="s">
        <v>101</v>
      </c>
      <c r="X1454" t="s">
        <v>76</v>
      </c>
      <c r="Y1454" t="s">
        <v>127</v>
      </c>
      <c r="Z1454" t="s">
        <v>78</v>
      </c>
      <c r="AA1454" t="s">
        <v>79</v>
      </c>
      <c r="AB1454" t="s">
        <v>78</v>
      </c>
      <c r="AC1454" t="s">
        <v>449</v>
      </c>
      <c r="AD1454" t="s">
        <v>81</v>
      </c>
      <c r="AG1454">
        <v>2</v>
      </c>
      <c r="AH1454" t="s">
        <v>78</v>
      </c>
      <c r="AI1454" s="2">
        <v>44012</v>
      </c>
      <c r="AJ1454">
        <v>921</v>
      </c>
      <c r="AK1454" t="s">
        <v>120</v>
      </c>
      <c r="AL1454" t="s">
        <v>566</v>
      </c>
      <c r="AR1454" t="s">
        <v>4317</v>
      </c>
      <c r="AS1454">
        <v>181</v>
      </c>
      <c r="AT1454">
        <v>19</v>
      </c>
      <c r="AU1454" t="s">
        <v>92</v>
      </c>
      <c r="AV1454">
        <v>751</v>
      </c>
      <c r="AW1454">
        <v>5</v>
      </c>
      <c r="AY1454" t="s">
        <v>79</v>
      </c>
      <c r="AZ1454">
        <v>0</v>
      </c>
      <c r="BB1454">
        <v>2489</v>
      </c>
      <c r="BC1454" s="3">
        <v>2489</v>
      </c>
      <c r="BD1454">
        <v>2489</v>
      </c>
      <c r="BE1454">
        <v>0</v>
      </c>
      <c r="BF1454">
        <v>0</v>
      </c>
      <c r="BG1454">
        <v>0</v>
      </c>
      <c r="BH1454">
        <v>0</v>
      </c>
      <c r="BI1454">
        <v>0</v>
      </c>
      <c r="BJ1454">
        <v>0</v>
      </c>
    </row>
    <row r="1455" spans="1:62" x14ac:dyDescent="0.35">
      <c r="A1455" t="s">
        <v>4318</v>
      </c>
      <c r="B1455">
        <v>1</v>
      </c>
      <c r="E1455" t="s">
        <v>67</v>
      </c>
      <c r="F1455" s="2">
        <f t="shared" ca="1" si="132"/>
        <v>44369</v>
      </c>
      <c r="G1455" s="2">
        <f t="shared" ca="1" si="133"/>
        <v>44334</v>
      </c>
      <c r="H1455" s="2">
        <f t="shared" ca="1" si="134"/>
        <v>44384</v>
      </c>
      <c r="J1455" s="2">
        <f t="shared" ca="1" si="135"/>
        <v>44384</v>
      </c>
      <c r="K1455" s="2">
        <f t="shared" ca="1" si="136"/>
        <v>44298</v>
      </c>
      <c r="L1455" s="2">
        <f t="shared" ca="1" si="137"/>
        <v>44307</v>
      </c>
      <c r="M1455" t="s">
        <v>68</v>
      </c>
      <c r="N1455">
        <v>91</v>
      </c>
      <c r="O1455" t="s">
        <v>69</v>
      </c>
      <c r="P1455" t="s">
        <v>70</v>
      </c>
      <c r="Q1455" t="s">
        <v>3370</v>
      </c>
      <c r="R1455" t="s">
        <v>72</v>
      </c>
      <c r="S1455" t="s">
        <v>3519</v>
      </c>
      <c r="T1455">
        <v>1001</v>
      </c>
      <c r="U1455" t="s">
        <v>3371</v>
      </c>
      <c r="V1455">
        <v>28</v>
      </c>
      <c r="W1455" t="s">
        <v>75</v>
      </c>
      <c r="X1455" t="s">
        <v>76</v>
      </c>
      <c r="Y1455" t="s">
        <v>102</v>
      </c>
      <c r="Z1455" t="s">
        <v>78</v>
      </c>
      <c r="AA1455" t="s">
        <v>78</v>
      </c>
      <c r="AB1455" t="s">
        <v>78</v>
      </c>
      <c r="AC1455" t="s">
        <v>168</v>
      </c>
      <c r="AD1455" t="s">
        <v>104</v>
      </c>
      <c r="AG1455">
        <v>1</v>
      </c>
      <c r="AH1455" t="s">
        <v>105</v>
      </c>
      <c r="AI1455" s="2">
        <v>43983</v>
      </c>
      <c r="AJ1455">
        <v>906</v>
      </c>
      <c r="AK1455" t="s">
        <v>146</v>
      </c>
      <c r="AL1455" t="s">
        <v>1554</v>
      </c>
      <c r="AR1455" t="s">
        <v>4319</v>
      </c>
      <c r="AS1455">
        <v>179</v>
      </c>
      <c r="AT1455">
        <v>20</v>
      </c>
      <c r="AU1455">
        <v>8</v>
      </c>
      <c r="AV1455">
        <v>755</v>
      </c>
      <c r="AW1455">
        <v>2</v>
      </c>
      <c r="AY1455" t="s">
        <v>79</v>
      </c>
      <c r="AZ1455">
        <v>0</v>
      </c>
      <c r="BB1455">
        <v>447</v>
      </c>
      <c r="BC1455" s="3">
        <v>447</v>
      </c>
      <c r="BD1455">
        <v>447</v>
      </c>
      <c r="BE1455">
        <v>0</v>
      </c>
      <c r="BF1455">
        <v>0</v>
      </c>
      <c r="BG1455">
        <v>0</v>
      </c>
      <c r="BH1455">
        <v>0</v>
      </c>
      <c r="BI1455">
        <v>0</v>
      </c>
      <c r="BJ1455">
        <v>0</v>
      </c>
    </row>
    <row r="1456" spans="1:62" x14ac:dyDescent="0.35">
      <c r="A1456" t="s">
        <v>4320</v>
      </c>
      <c r="B1456">
        <v>1</v>
      </c>
      <c r="E1456" t="s">
        <v>67</v>
      </c>
      <c r="F1456" s="2">
        <f t="shared" ca="1" si="132"/>
        <v>44375</v>
      </c>
      <c r="G1456" s="2">
        <f t="shared" ca="1" si="133"/>
        <v>44332</v>
      </c>
      <c r="H1456" s="2">
        <f t="shared" ca="1" si="134"/>
        <v>44390</v>
      </c>
      <c r="J1456" s="2">
        <f t="shared" ca="1" si="135"/>
        <v>44390</v>
      </c>
      <c r="K1456" s="2">
        <f t="shared" ca="1" si="136"/>
        <v>44287</v>
      </c>
      <c r="L1456" s="2">
        <f t="shared" ca="1" si="137"/>
        <v>44295</v>
      </c>
      <c r="M1456" t="s">
        <v>68</v>
      </c>
      <c r="N1456">
        <v>91</v>
      </c>
      <c r="O1456" t="s">
        <v>69</v>
      </c>
      <c r="P1456" t="s">
        <v>70</v>
      </c>
      <c r="Q1456" t="s">
        <v>1228</v>
      </c>
      <c r="R1456" t="s">
        <v>72</v>
      </c>
      <c r="S1456" t="s">
        <v>3519</v>
      </c>
      <c r="T1456">
        <v>1001</v>
      </c>
      <c r="U1456" t="s">
        <v>1229</v>
      </c>
      <c r="V1456">
        <v>48</v>
      </c>
      <c r="W1456" t="s">
        <v>101</v>
      </c>
      <c r="X1456" t="s">
        <v>167</v>
      </c>
      <c r="Y1456" t="s">
        <v>118</v>
      </c>
      <c r="Z1456" t="s">
        <v>78</v>
      </c>
      <c r="AA1456" t="s">
        <v>78</v>
      </c>
      <c r="AB1456" t="s">
        <v>78</v>
      </c>
      <c r="AC1456" t="s">
        <v>119</v>
      </c>
      <c r="AD1456" t="s">
        <v>81</v>
      </c>
      <c r="AG1456">
        <v>1</v>
      </c>
      <c r="AH1456" t="s">
        <v>105</v>
      </c>
      <c r="AI1456" s="2">
        <v>43984</v>
      </c>
      <c r="AJ1456">
        <v>739</v>
      </c>
      <c r="AK1456" t="s">
        <v>112</v>
      </c>
      <c r="AL1456" t="s">
        <v>204</v>
      </c>
      <c r="AR1456" t="s">
        <v>4321</v>
      </c>
      <c r="AS1456">
        <v>673</v>
      </c>
      <c r="AT1456">
        <v>19</v>
      </c>
      <c r="AU1456" t="s">
        <v>109</v>
      </c>
      <c r="AV1456">
        <v>755</v>
      </c>
      <c r="AW1456">
        <v>3</v>
      </c>
      <c r="AY1456" t="s">
        <v>78</v>
      </c>
      <c r="AZ1456">
        <v>0</v>
      </c>
      <c r="BB1456">
        <v>8661</v>
      </c>
      <c r="BC1456" s="3">
        <v>8661</v>
      </c>
      <c r="BD1456">
        <v>8661</v>
      </c>
      <c r="BE1456">
        <v>0</v>
      </c>
      <c r="BF1456">
        <v>0</v>
      </c>
      <c r="BG1456">
        <v>0</v>
      </c>
      <c r="BH1456">
        <v>0</v>
      </c>
      <c r="BI1456">
        <v>0</v>
      </c>
      <c r="BJ1456">
        <v>0</v>
      </c>
    </row>
    <row r="1457" spans="1:62" x14ac:dyDescent="0.35">
      <c r="A1457" t="s">
        <v>4322</v>
      </c>
      <c r="B1457">
        <v>1</v>
      </c>
      <c r="E1457" t="s">
        <v>67</v>
      </c>
      <c r="F1457" s="2">
        <f t="shared" ca="1" si="132"/>
        <v>44357</v>
      </c>
      <c r="G1457" s="2">
        <f t="shared" ca="1" si="133"/>
        <v>44335</v>
      </c>
      <c r="H1457" s="2">
        <f t="shared" ca="1" si="134"/>
        <v>44372</v>
      </c>
      <c r="J1457" s="2">
        <f t="shared" ca="1" si="135"/>
        <v>44372</v>
      </c>
      <c r="K1457" s="2">
        <f t="shared" ca="1" si="136"/>
        <v>44293</v>
      </c>
      <c r="L1457" s="2">
        <f t="shared" ca="1" si="137"/>
        <v>44307</v>
      </c>
      <c r="M1457" t="s">
        <v>68</v>
      </c>
      <c r="N1457">
        <v>91</v>
      </c>
      <c r="O1457" t="s">
        <v>69</v>
      </c>
      <c r="P1457" t="s">
        <v>70</v>
      </c>
      <c r="Q1457" t="s">
        <v>1233</v>
      </c>
      <c r="R1457" t="s">
        <v>72</v>
      </c>
      <c r="S1457" t="s">
        <v>3519</v>
      </c>
      <c r="T1457">
        <v>1001</v>
      </c>
      <c r="U1457" t="s">
        <v>1234</v>
      </c>
      <c r="V1457">
        <v>30</v>
      </c>
      <c r="W1457" t="s">
        <v>75</v>
      </c>
      <c r="X1457" t="s">
        <v>76</v>
      </c>
      <c r="Y1457" t="s">
        <v>127</v>
      </c>
      <c r="Z1457" t="s">
        <v>79</v>
      </c>
      <c r="AA1457" t="s">
        <v>79</v>
      </c>
      <c r="AB1457" t="s">
        <v>78</v>
      </c>
      <c r="AC1457" t="s">
        <v>455</v>
      </c>
      <c r="AD1457" t="s">
        <v>81</v>
      </c>
      <c r="AG1457">
        <v>1</v>
      </c>
      <c r="AH1457" t="s">
        <v>105</v>
      </c>
      <c r="AI1457" s="2">
        <v>44000</v>
      </c>
      <c r="AJ1457">
        <v>730</v>
      </c>
      <c r="AK1457" t="s">
        <v>112</v>
      </c>
      <c r="AL1457" t="s">
        <v>1230</v>
      </c>
      <c r="AR1457" t="s">
        <v>4323</v>
      </c>
      <c r="AS1457">
        <v>311</v>
      </c>
      <c r="AT1457">
        <v>19</v>
      </c>
      <c r="AU1457">
        <v>4</v>
      </c>
      <c r="AV1457">
        <v>755</v>
      </c>
      <c r="AW1457">
        <v>2</v>
      </c>
      <c r="AY1457" t="s">
        <v>78</v>
      </c>
      <c r="AZ1457">
        <v>0</v>
      </c>
      <c r="BB1457">
        <v>2030</v>
      </c>
      <c r="BC1457" s="3">
        <v>2030</v>
      </c>
      <c r="BD1457">
        <v>2030</v>
      </c>
      <c r="BE1457">
        <v>0</v>
      </c>
      <c r="BF1457">
        <v>0</v>
      </c>
      <c r="BG1457">
        <v>0</v>
      </c>
      <c r="BH1457">
        <v>0</v>
      </c>
      <c r="BI1457">
        <v>0</v>
      </c>
      <c r="BJ1457">
        <v>0</v>
      </c>
    </row>
    <row r="1458" spans="1:62" x14ac:dyDescent="0.35">
      <c r="A1458" t="s">
        <v>4324</v>
      </c>
      <c r="B1458">
        <v>1</v>
      </c>
      <c r="E1458" t="s">
        <v>67</v>
      </c>
      <c r="F1458" s="2">
        <f t="shared" ca="1" si="132"/>
        <v>44372</v>
      </c>
      <c r="G1458" s="2">
        <f t="shared" ca="1" si="133"/>
        <v>44337</v>
      </c>
      <c r="H1458" s="2">
        <f t="shared" ca="1" si="134"/>
        <v>44387</v>
      </c>
      <c r="J1458" s="2">
        <f t="shared" ca="1" si="135"/>
        <v>44387</v>
      </c>
      <c r="K1458" s="2">
        <f t="shared" ca="1" si="136"/>
        <v>44315</v>
      </c>
      <c r="L1458" s="2">
        <f t="shared" ca="1" si="137"/>
        <v>44318</v>
      </c>
      <c r="M1458" t="s">
        <v>68</v>
      </c>
      <c r="N1458">
        <v>91</v>
      </c>
      <c r="O1458" t="s">
        <v>69</v>
      </c>
      <c r="P1458" t="s">
        <v>70</v>
      </c>
      <c r="Q1458" t="s">
        <v>3375</v>
      </c>
      <c r="R1458" t="s">
        <v>72</v>
      </c>
      <c r="S1458" t="s">
        <v>3519</v>
      </c>
      <c r="T1458">
        <v>1001</v>
      </c>
      <c r="U1458" t="s">
        <v>3376</v>
      </c>
      <c r="V1458">
        <v>49</v>
      </c>
      <c r="W1458" t="s">
        <v>101</v>
      </c>
      <c r="X1458" t="s">
        <v>79</v>
      </c>
      <c r="Y1458" t="s">
        <v>127</v>
      </c>
      <c r="Z1458" t="s">
        <v>79</v>
      </c>
      <c r="AA1458" t="s">
        <v>79</v>
      </c>
      <c r="AB1458" t="s">
        <v>79</v>
      </c>
      <c r="AC1458" t="s">
        <v>466</v>
      </c>
      <c r="AD1458" t="s">
        <v>81</v>
      </c>
      <c r="AG1458">
        <v>3</v>
      </c>
      <c r="AH1458" t="s">
        <v>83</v>
      </c>
      <c r="AI1458" s="2">
        <v>44006</v>
      </c>
      <c r="AJ1458">
        <v>520</v>
      </c>
      <c r="AK1458" t="s">
        <v>198</v>
      </c>
      <c r="AL1458" t="s">
        <v>2088</v>
      </c>
      <c r="AR1458" t="s">
        <v>4325</v>
      </c>
      <c r="AS1458">
        <v>521</v>
      </c>
      <c r="AT1458">
        <v>19</v>
      </c>
      <c r="AU1458">
        <v>6</v>
      </c>
      <c r="AV1458">
        <v>755</v>
      </c>
      <c r="AW1458">
        <v>4</v>
      </c>
      <c r="AY1458" t="s">
        <v>79</v>
      </c>
      <c r="AZ1458">
        <v>0</v>
      </c>
      <c r="BB1458">
        <v>5244</v>
      </c>
      <c r="BC1458" s="3">
        <v>5244</v>
      </c>
      <c r="BD1458">
        <v>5244</v>
      </c>
      <c r="BE1458">
        <v>0</v>
      </c>
      <c r="BF1458">
        <v>0</v>
      </c>
      <c r="BG1458">
        <v>0</v>
      </c>
      <c r="BH1458">
        <v>0</v>
      </c>
      <c r="BI1458">
        <v>0</v>
      </c>
      <c r="BJ1458">
        <v>0</v>
      </c>
    </row>
    <row r="1459" spans="1:62" x14ac:dyDescent="0.35">
      <c r="A1459" t="s">
        <v>4326</v>
      </c>
      <c r="B1459">
        <v>1</v>
      </c>
      <c r="E1459" t="s">
        <v>67</v>
      </c>
      <c r="F1459" s="2">
        <f t="shared" ca="1" si="132"/>
        <v>44366</v>
      </c>
      <c r="G1459" s="2">
        <f t="shared" ca="1" si="133"/>
        <v>44341</v>
      </c>
      <c r="H1459" s="2">
        <f t="shared" ca="1" si="134"/>
        <v>44381</v>
      </c>
      <c r="J1459" s="2">
        <f t="shared" ca="1" si="135"/>
        <v>44381</v>
      </c>
      <c r="K1459" s="2">
        <f t="shared" ca="1" si="136"/>
        <v>44315</v>
      </c>
      <c r="L1459" s="2">
        <f t="shared" ca="1" si="137"/>
        <v>44330</v>
      </c>
      <c r="M1459" t="s">
        <v>68</v>
      </c>
      <c r="N1459">
        <v>91</v>
      </c>
      <c r="O1459" t="s">
        <v>69</v>
      </c>
      <c r="P1459" t="s">
        <v>70</v>
      </c>
      <c r="Q1459" t="s">
        <v>1941</v>
      </c>
      <c r="R1459" t="s">
        <v>72</v>
      </c>
      <c r="S1459" t="s">
        <v>3519</v>
      </c>
      <c r="T1459">
        <v>1001</v>
      </c>
      <c r="U1459" t="s">
        <v>1942</v>
      </c>
      <c r="V1459">
        <v>31</v>
      </c>
      <c r="W1459" t="s">
        <v>75</v>
      </c>
      <c r="X1459" t="s">
        <v>79</v>
      </c>
      <c r="Y1459" t="s">
        <v>197</v>
      </c>
      <c r="Z1459" t="s">
        <v>79</v>
      </c>
      <c r="AA1459" t="s">
        <v>78</v>
      </c>
      <c r="AB1459" t="s">
        <v>79</v>
      </c>
      <c r="AC1459" t="s">
        <v>155</v>
      </c>
      <c r="AD1459" t="s">
        <v>81</v>
      </c>
      <c r="AG1459">
        <v>1</v>
      </c>
      <c r="AH1459" t="s">
        <v>83</v>
      </c>
      <c r="AI1459" s="2">
        <v>44006</v>
      </c>
      <c r="AJ1459">
        <v>923</v>
      </c>
      <c r="AK1459" t="s">
        <v>120</v>
      </c>
      <c r="AL1459" t="s">
        <v>90</v>
      </c>
      <c r="AR1459" t="s">
        <v>4327</v>
      </c>
      <c r="AS1459">
        <v>596</v>
      </c>
      <c r="AT1459">
        <v>21</v>
      </c>
      <c r="AU1459">
        <v>0</v>
      </c>
      <c r="AV1459">
        <v>753</v>
      </c>
      <c r="AW1459">
        <v>4</v>
      </c>
      <c r="AY1459" t="s">
        <v>78</v>
      </c>
      <c r="AZ1459">
        <v>0</v>
      </c>
      <c r="BB1459">
        <v>767</v>
      </c>
      <c r="BC1459" s="3">
        <v>767</v>
      </c>
      <c r="BD1459">
        <v>767</v>
      </c>
      <c r="BE1459">
        <v>0</v>
      </c>
      <c r="BF1459">
        <v>0</v>
      </c>
      <c r="BG1459">
        <v>0</v>
      </c>
      <c r="BH1459">
        <v>0</v>
      </c>
      <c r="BI1459">
        <v>0</v>
      </c>
      <c r="BJ1459">
        <v>0</v>
      </c>
    </row>
    <row r="1460" spans="1:62" x14ac:dyDescent="0.35">
      <c r="A1460" t="s">
        <v>4328</v>
      </c>
      <c r="B1460">
        <v>1</v>
      </c>
      <c r="E1460" t="s">
        <v>67</v>
      </c>
      <c r="F1460" s="2">
        <f t="shared" ca="1" si="132"/>
        <v>44365</v>
      </c>
      <c r="G1460" s="2">
        <f t="shared" ca="1" si="133"/>
        <v>44332</v>
      </c>
      <c r="H1460" s="2">
        <f t="shared" ca="1" si="134"/>
        <v>44380</v>
      </c>
      <c r="J1460" s="2">
        <f t="shared" ca="1" si="135"/>
        <v>44380</v>
      </c>
      <c r="K1460" s="2">
        <f t="shared" ca="1" si="136"/>
        <v>44296</v>
      </c>
      <c r="L1460" s="2">
        <f t="shared" ca="1" si="137"/>
        <v>44298</v>
      </c>
      <c r="M1460" t="s">
        <v>68</v>
      </c>
      <c r="N1460">
        <v>91</v>
      </c>
      <c r="O1460" t="s">
        <v>69</v>
      </c>
      <c r="P1460" t="s">
        <v>70</v>
      </c>
      <c r="Q1460" t="s">
        <v>1945</v>
      </c>
      <c r="R1460" t="s">
        <v>72</v>
      </c>
      <c r="S1460" t="s">
        <v>3519</v>
      </c>
      <c r="T1460">
        <v>1001</v>
      </c>
      <c r="U1460" t="s">
        <v>1946</v>
      </c>
      <c r="V1460">
        <v>12</v>
      </c>
      <c r="W1460" t="s">
        <v>75</v>
      </c>
      <c r="X1460" t="s">
        <v>76</v>
      </c>
      <c r="Y1460" t="s">
        <v>111</v>
      </c>
      <c r="Z1460" t="s">
        <v>78</v>
      </c>
      <c r="AA1460" t="s">
        <v>78</v>
      </c>
      <c r="AB1460" t="s">
        <v>78</v>
      </c>
      <c r="AC1460" t="s">
        <v>634</v>
      </c>
      <c r="AD1460" t="s">
        <v>81</v>
      </c>
      <c r="AG1460">
        <v>2</v>
      </c>
      <c r="AH1460" t="s">
        <v>83</v>
      </c>
      <c r="AI1460" s="2">
        <v>43986</v>
      </c>
      <c r="AJ1460">
        <v>330</v>
      </c>
      <c r="AK1460" t="s">
        <v>467</v>
      </c>
      <c r="AL1460" t="s">
        <v>1365</v>
      </c>
      <c r="AR1460" t="s">
        <v>4329</v>
      </c>
      <c r="AS1460">
        <v>688</v>
      </c>
      <c r="AT1460">
        <v>20</v>
      </c>
      <c r="AU1460" t="s">
        <v>201</v>
      </c>
      <c r="AV1460">
        <v>753</v>
      </c>
      <c r="AW1460">
        <v>3</v>
      </c>
      <c r="AY1460" t="s">
        <v>79</v>
      </c>
      <c r="AZ1460">
        <v>0</v>
      </c>
      <c r="BB1460">
        <v>6447</v>
      </c>
      <c r="BC1460" s="3">
        <v>6447</v>
      </c>
      <c r="BD1460">
        <v>6447</v>
      </c>
      <c r="BE1460">
        <v>0</v>
      </c>
      <c r="BF1460">
        <v>0</v>
      </c>
      <c r="BG1460">
        <v>0</v>
      </c>
      <c r="BH1460">
        <v>0</v>
      </c>
      <c r="BI1460">
        <v>0</v>
      </c>
      <c r="BJ1460">
        <v>0</v>
      </c>
    </row>
    <row r="1461" spans="1:62" x14ac:dyDescent="0.35">
      <c r="A1461" t="s">
        <v>4330</v>
      </c>
      <c r="B1461">
        <v>1</v>
      </c>
      <c r="E1461" t="s">
        <v>67</v>
      </c>
      <c r="F1461" s="2">
        <f t="shared" ca="1" si="132"/>
        <v>44375</v>
      </c>
      <c r="G1461" s="2">
        <f t="shared" ca="1" si="133"/>
        <v>44331</v>
      </c>
      <c r="H1461" s="2">
        <f t="shared" ca="1" si="134"/>
        <v>44390</v>
      </c>
      <c r="J1461" s="2">
        <f t="shared" ca="1" si="135"/>
        <v>44390</v>
      </c>
      <c r="K1461" s="2">
        <f t="shared" ca="1" si="136"/>
        <v>44300</v>
      </c>
      <c r="L1461" s="2">
        <f t="shared" ca="1" si="137"/>
        <v>44309</v>
      </c>
      <c r="M1461" t="s">
        <v>68</v>
      </c>
      <c r="N1461">
        <v>91</v>
      </c>
      <c r="O1461" t="s">
        <v>69</v>
      </c>
      <c r="P1461" t="s">
        <v>70</v>
      </c>
      <c r="Q1461" t="s">
        <v>1237</v>
      </c>
      <c r="R1461" t="s">
        <v>72</v>
      </c>
      <c r="S1461" t="s">
        <v>3519</v>
      </c>
      <c r="T1461">
        <v>1001</v>
      </c>
      <c r="U1461" t="s">
        <v>1238</v>
      </c>
      <c r="V1461">
        <v>19</v>
      </c>
      <c r="W1461" t="s">
        <v>75</v>
      </c>
      <c r="X1461" t="s">
        <v>76</v>
      </c>
      <c r="Y1461" t="s">
        <v>197</v>
      </c>
      <c r="Z1461" t="s">
        <v>79</v>
      </c>
      <c r="AA1461" t="s">
        <v>79</v>
      </c>
      <c r="AB1461" t="s">
        <v>79</v>
      </c>
      <c r="AC1461" t="s">
        <v>510</v>
      </c>
      <c r="AD1461" t="s">
        <v>81</v>
      </c>
      <c r="AG1461">
        <v>3</v>
      </c>
      <c r="AH1461" t="s">
        <v>105</v>
      </c>
      <c r="AI1461" s="2">
        <v>44010</v>
      </c>
      <c r="AJ1461">
        <v>942</v>
      </c>
      <c r="AK1461" t="s">
        <v>184</v>
      </c>
      <c r="AL1461" t="s">
        <v>1938</v>
      </c>
      <c r="AR1461" t="s">
        <v>4331</v>
      </c>
      <c r="AS1461">
        <v>840</v>
      </c>
      <c r="AT1461">
        <v>19</v>
      </c>
      <c r="AU1461">
        <v>4</v>
      </c>
      <c r="AV1461">
        <v>750</v>
      </c>
      <c r="AW1461">
        <v>2</v>
      </c>
      <c r="AY1461" t="s">
        <v>78</v>
      </c>
      <c r="AZ1461">
        <v>0</v>
      </c>
      <c r="BB1461">
        <v>8877</v>
      </c>
      <c r="BC1461" s="3">
        <v>8877</v>
      </c>
      <c r="BD1461">
        <v>8877</v>
      </c>
      <c r="BE1461">
        <v>0</v>
      </c>
      <c r="BF1461">
        <v>0</v>
      </c>
      <c r="BG1461">
        <v>0</v>
      </c>
      <c r="BH1461">
        <v>0</v>
      </c>
      <c r="BI1461">
        <v>0</v>
      </c>
      <c r="BJ1461">
        <v>0</v>
      </c>
    </row>
    <row r="1462" spans="1:62" x14ac:dyDescent="0.35">
      <c r="A1462" t="s">
        <v>4332</v>
      </c>
      <c r="B1462">
        <v>1</v>
      </c>
      <c r="E1462" t="s">
        <v>67</v>
      </c>
      <c r="F1462" s="2">
        <f t="shared" ca="1" si="132"/>
        <v>44351</v>
      </c>
      <c r="G1462" s="2">
        <f t="shared" ca="1" si="133"/>
        <v>44334</v>
      </c>
      <c r="H1462" s="2">
        <f t="shared" ca="1" si="134"/>
        <v>44366</v>
      </c>
      <c r="J1462" s="2">
        <f t="shared" ca="1" si="135"/>
        <v>44366</v>
      </c>
      <c r="K1462" s="2">
        <f t="shared" ca="1" si="136"/>
        <v>44292</v>
      </c>
      <c r="L1462" s="2">
        <f t="shared" ca="1" si="137"/>
        <v>44301</v>
      </c>
      <c r="M1462" t="s">
        <v>68</v>
      </c>
      <c r="N1462">
        <v>91</v>
      </c>
      <c r="O1462" t="s">
        <v>69</v>
      </c>
      <c r="P1462" t="s">
        <v>70</v>
      </c>
      <c r="Q1462" t="s">
        <v>1241</v>
      </c>
      <c r="R1462" t="s">
        <v>72</v>
      </c>
      <c r="S1462" t="s">
        <v>3519</v>
      </c>
      <c r="T1462">
        <v>1001</v>
      </c>
      <c r="U1462" t="s">
        <v>1242</v>
      </c>
      <c r="V1462">
        <v>22</v>
      </c>
      <c r="W1462" t="s">
        <v>101</v>
      </c>
      <c r="X1462" t="s">
        <v>76</v>
      </c>
      <c r="Y1462" t="s">
        <v>127</v>
      </c>
      <c r="Z1462" t="s">
        <v>79</v>
      </c>
      <c r="AA1462" t="s">
        <v>79</v>
      </c>
      <c r="AB1462" t="s">
        <v>78</v>
      </c>
      <c r="AC1462" t="s">
        <v>455</v>
      </c>
      <c r="AD1462" t="s">
        <v>81</v>
      </c>
      <c r="AG1462">
        <v>2</v>
      </c>
      <c r="AH1462" t="s">
        <v>105</v>
      </c>
      <c r="AI1462" s="2">
        <v>43998</v>
      </c>
      <c r="AJ1462">
        <v>730</v>
      </c>
      <c r="AK1462" t="s">
        <v>112</v>
      </c>
      <c r="AL1462" t="s">
        <v>129</v>
      </c>
      <c r="AR1462" t="s">
        <v>4333</v>
      </c>
      <c r="AS1462">
        <v>715</v>
      </c>
      <c r="AT1462">
        <v>21</v>
      </c>
      <c r="AU1462">
        <v>0</v>
      </c>
      <c r="AV1462">
        <v>758</v>
      </c>
      <c r="AW1462">
        <v>1</v>
      </c>
      <c r="AY1462" t="s">
        <v>79</v>
      </c>
      <c r="AZ1462">
        <v>0</v>
      </c>
      <c r="BB1462">
        <v>5697</v>
      </c>
      <c r="BC1462" s="3">
        <v>5697</v>
      </c>
      <c r="BD1462">
        <v>5697</v>
      </c>
      <c r="BE1462">
        <v>0</v>
      </c>
      <c r="BF1462">
        <v>0</v>
      </c>
      <c r="BG1462">
        <v>0</v>
      </c>
      <c r="BH1462">
        <v>0</v>
      </c>
      <c r="BI1462">
        <v>0</v>
      </c>
      <c r="BJ1462">
        <v>0</v>
      </c>
    </row>
    <row r="1463" spans="1:62" x14ac:dyDescent="0.35">
      <c r="A1463" t="s">
        <v>4334</v>
      </c>
      <c r="B1463">
        <v>1</v>
      </c>
      <c r="E1463" t="s">
        <v>67</v>
      </c>
      <c r="F1463" s="2">
        <f t="shared" ca="1" si="132"/>
        <v>44358</v>
      </c>
      <c r="G1463" s="2">
        <f t="shared" ca="1" si="133"/>
        <v>44335</v>
      </c>
      <c r="H1463" s="2">
        <f t="shared" ca="1" si="134"/>
        <v>44373</v>
      </c>
      <c r="J1463" s="2">
        <f t="shared" ca="1" si="135"/>
        <v>44373</v>
      </c>
      <c r="K1463" s="2">
        <f t="shared" ca="1" si="136"/>
        <v>44307</v>
      </c>
      <c r="L1463" s="2">
        <f t="shared" ca="1" si="137"/>
        <v>44315</v>
      </c>
      <c r="M1463" t="s">
        <v>68</v>
      </c>
      <c r="N1463">
        <v>91</v>
      </c>
      <c r="O1463" t="s">
        <v>69</v>
      </c>
      <c r="P1463" t="s">
        <v>70</v>
      </c>
      <c r="Q1463" t="s">
        <v>1951</v>
      </c>
      <c r="R1463" t="s">
        <v>72</v>
      </c>
      <c r="S1463" t="s">
        <v>3519</v>
      </c>
      <c r="T1463">
        <v>1001</v>
      </c>
      <c r="U1463" t="s">
        <v>1952</v>
      </c>
      <c r="V1463">
        <v>43</v>
      </c>
      <c r="W1463" t="s">
        <v>75</v>
      </c>
      <c r="X1463" t="s">
        <v>167</v>
      </c>
      <c r="Y1463" t="s">
        <v>111</v>
      </c>
      <c r="Z1463" t="s">
        <v>78</v>
      </c>
      <c r="AA1463" t="s">
        <v>78</v>
      </c>
      <c r="AB1463" t="s">
        <v>78</v>
      </c>
      <c r="AC1463" t="s">
        <v>219</v>
      </c>
      <c r="AD1463" t="s">
        <v>104</v>
      </c>
      <c r="AG1463">
        <v>3</v>
      </c>
      <c r="AH1463" t="s">
        <v>78</v>
      </c>
      <c r="AI1463" s="2">
        <v>43990</v>
      </c>
      <c r="AJ1463">
        <v>850</v>
      </c>
      <c r="AK1463" t="s">
        <v>252</v>
      </c>
      <c r="AL1463" t="s">
        <v>398</v>
      </c>
      <c r="AR1463" t="s">
        <v>4335</v>
      </c>
      <c r="AS1463">
        <v>946</v>
      </c>
      <c r="AT1463">
        <v>19</v>
      </c>
      <c r="AU1463" t="s">
        <v>123</v>
      </c>
      <c r="AV1463">
        <v>755</v>
      </c>
      <c r="AW1463">
        <v>4</v>
      </c>
      <c r="AY1463" t="s">
        <v>78</v>
      </c>
      <c r="AZ1463">
        <v>0</v>
      </c>
      <c r="BB1463">
        <v>2785</v>
      </c>
      <c r="BC1463" s="3">
        <v>2785</v>
      </c>
      <c r="BD1463">
        <v>2785</v>
      </c>
      <c r="BE1463">
        <v>0</v>
      </c>
      <c r="BF1463">
        <v>0</v>
      </c>
      <c r="BG1463">
        <v>0</v>
      </c>
      <c r="BH1463">
        <v>0</v>
      </c>
      <c r="BI1463">
        <v>0</v>
      </c>
      <c r="BJ1463">
        <v>0</v>
      </c>
    </row>
    <row r="1464" spans="1:62" x14ac:dyDescent="0.35">
      <c r="A1464" t="s">
        <v>4336</v>
      </c>
      <c r="B1464">
        <v>1</v>
      </c>
      <c r="E1464" t="s">
        <v>67</v>
      </c>
      <c r="F1464" s="2">
        <f t="shared" ca="1" si="132"/>
        <v>44348</v>
      </c>
      <c r="G1464" s="2">
        <f t="shared" ca="1" si="133"/>
        <v>44340</v>
      </c>
      <c r="H1464" s="2">
        <f t="shared" ca="1" si="134"/>
        <v>44363</v>
      </c>
      <c r="J1464" s="2">
        <f t="shared" ca="1" si="135"/>
        <v>44363</v>
      </c>
      <c r="K1464" s="2">
        <f t="shared" ca="1" si="136"/>
        <v>44298</v>
      </c>
      <c r="L1464" s="2">
        <f t="shared" ca="1" si="137"/>
        <v>44313</v>
      </c>
      <c r="M1464" t="s">
        <v>68</v>
      </c>
      <c r="N1464">
        <v>91</v>
      </c>
      <c r="O1464" t="s">
        <v>69</v>
      </c>
      <c r="P1464" t="s">
        <v>70</v>
      </c>
      <c r="Q1464" t="s">
        <v>1245</v>
      </c>
      <c r="R1464" t="s">
        <v>72</v>
      </c>
      <c r="S1464" t="s">
        <v>3519</v>
      </c>
      <c r="T1464">
        <v>1001</v>
      </c>
      <c r="U1464" t="s">
        <v>1246</v>
      </c>
      <c r="V1464">
        <v>12</v>
      </c>
      <c r="W1464" t="s">
        <v>75</v>
      </c>
      <c r="X1464" t="s">
        <v>76</v>
      </c>
      <c r="Y1464" t="s">
        <v>102</v>
      </c>
      <c r="Z1464" t="s">
        <v>78</v>
      </c>
      <c r="AA1464" t="s">
        <v>79</v>
      </c>
      <c r="AB1464" t="s">
        <v>78</v>
      </c>
      <c r="AC1464" t="s">
        <v>466</v>
      </c>
      <c r="AD1464" t="s">
        <v>81</v>
      </c>
      <c r="AG1464">
        <v>1</v>
      </c>
      <c r="AH1464" t="s">
        <v>105</v>
      </c>
      <c r="AI1464" s="2">
        <v>43983</v>
      </c>
      <c r="AJ1464">
        <v>340</v>
      </c>
      <c r="AK1464" t="s">
        <v>370</v>
      </c>
      <c r="AL1464" t="s">
        <v>1554</v>
      </c>
      <c r="AR1464" t="s">
        <v>4337</v>
      </c>
      <c r="AS1464">
        <v>757</v>
      </c>
      <c r="AT1464">
        <v>19</v>
      </c>
      <c r="AU1464">
        <v>4</v>
      </c>
      <c r="AV1464">
        <v>757</v>
      </c>
      <c r="AW1464">
        <v>3</v>
      </c>
      <c r="AY1464" t="s">
        <v>79</v>
      </c>
      <c r="AZ1464">
        <v>0</v>
      </c>
      <c r="BB1464">
        <v>6940</v>
      </c>
      <c r="BC1464" s="3">
        <v>6940</v>
      </c>
      <c r="BD1464">
        <v>6940</v>
      </c>
      <c r="BE1464">
        <v>0</v>
      </c>
      <c r="BF1464">
        <v>0</v>
      </c>
      <c r="BG1464">
        <v>0</v>
      </c>
      <c r="BH1464">
        <v>0</v>
      </c>
      <c r="BI1464">
        <v>0</v>
      </c>
      <c r="BJ1464">
        <v>0</v>
      </c>
    </row>
    <row r="1465" spans="1:62" x14ac:dyDescent="0.35">
      <c r="A1465" t="s">
        <v>4338</v>
      </c>
      <c r="B1465">
        <v>1</v>
      </c>
      <c r="E1465" t="s">
        <v>67</v>
      </c>
      <c r="F1465" s="2">
        <f t="shared" ca="1" si="132"/>
        <v>44370</v>
      </c>
      <c r="G1465" s="2">
        <f t="shared" ca="1" si="133"/>
        <v>44336</v>
      </c>
      <c r="H1465" s="2">
        <f t="shared" ca="1" si="134"/>
        <v>44385</v>
      </c>
      <c r="J1465" s="2">
        <f t="shared" ca="1" si="135"/>
        <v>44385</v>
      </c>
      <c r="K1465" s="2">
        <f t="shared" ca="1" si="136"/>
        <v>44290</v>
      </c>
      <c r="L1465" s="2">
        <f t="shared" ca="1" si="137"/>
        <v>44296</v>
      </c>
      <c r="M1465" t="s">
        <v>68</v>
      </c>
      <c r="N1465">
        <v>91</v>
      </c>
      <c r="O1465" t="s">
        <v>69</v>
      </c>
      <c r="P1465" t="s">
        <v>70</v>
      </c>
      <c r="Q1465" t="s">
        <v>1249</v>
      </c>
      <c r="R1465" t="s">
        <v>72</v>
      </c>
      <c r="S1465" t="s">
        <v>3519</v>
      </c>
      <c r="T1465">
        <v>1001</v>
      </c>
      <c r="U1465" t="s">
        <v>1250</v>
      </c>
      <c r="V1465">
        <v>33</v>
      </c>
      <c r="W1465" t="s">
        <v>101</v>
      </c>
      <c r="X1465" t="s">
        <v>79</v>
      </c>
      <c r="Y1465" t="s">
        <v>102</v>
      </c>
      <c r="Z1465" t="s">
        <v>78</v>
      </c>
      <c r="AA1465" t="s">
        <v>78</v>
      </c>
      <c r="AB1465" t="s">
        <v>78</v>
      </c>
      <c r="AC1465" t="s">
        <v>440</v>
      </c>
      <c r="AD1465" t="s">
        <v>81</v>
      </c>
      <c r="AG1465">
        <v>3</v>
      </c>
      <c r="AH1465" t="s">
        <v>83</v>
      </c>
      <c r="AI1465" s="2">
        <v>43995</v>
      </c>
      <c r="AJ1465">
        <v>635</v>
      </c>
      <c r="AK1465" t="s">
        <v>106</v>
      </c>
      <c r="AL1465" t="s">
        <v>1694</v>
      </c>
      <c r="AR1465" t="s">
        <v>4339</v>
      </c>
      <c r="AS1465">
        <v>743</v>
      </c>
      <c r="AT1465">
        <v>19</v>
      </c>
      <c r="AU1465" t="s">
        <v>109</v>
      </c>
      <c r="AV1465">
        <v>754</v>
      </c>
      <c r="AW1465">
        <v>4</v>
      </c>
      <c r="AY1465" t="s">
        <v>79</v>
      </c>
      <c r="AZ1465">
        <v>0</v>
      </c>
      <c r="BB1465">
        <v>4947</v>
      </c>
      <c r="BC1465" s="3">
        <v>4947</v>
      </c>
      <c r="BD1465">
        <v>4947</v>
      </c>
      <c r="BE1465">
        <v>0</v>
      </c>
      <c r="BF1465">
        <v>0</v>
      </c>
      <c r="BG1465">
        <v>0</v>
      </c>
      <c r="BH1465">
        <v>0</v>
      </c>
      <c r="BI1465">
        <v>0</v>
      </c>
      <c r="BJ1465">
        <v>0</v>
      </c>
    </row>
    <row r="1466" spans="1:62" x14ac:dyDescent="0.35">
      <c r="A1466" t="s">
        <v>4340</v>
      </c>
      <c r="B1466">
        <v>1</v>
      </c>
      <c r="E1466" t="s">
        <v>67</v>
      </c>
      <c r="F1466" s="2">
        <f t="shared" ca="1" si="132"/>
        <v>44366</v>
      </c>
      <c r="G1466" s="2">
        <f t="shared" ca="1" si="133"/>
        <v>44343</v>
      </c>
      <c r="H1466" s="2">
        <f t="shared" ca="1" si="134"/>
        <v>44381</v>
      </c>
      <c r="J1466" s="2">
        <f t="shared" ca="1" si="135"/>
        <v>44381</v>
      </c>
      <c r="K1466" s="2">
        <f t="shared" ca="1" si="136"/>
        <v>44305</v>
      </c>
      <c r="L1466" s="2">
        <f t="shared" ca="1" si="137"/>
        <v>44310</v>
      </c>
      <c r="M1466" t="s">
        <v>68</v>
      </c>
      <c r="N1466">
        <v>91</v>
      </c>
      <c r="O1466" t="s">
        <v>69</v>
      </c>
      <c r="P1466" t="s">
        <v>70</v>
      </c>
      <c r="Q1466" t="s">
        <v>1254</v>
      </c>
      <c r="R1466" t="s">
        <v>72</v>
      </c>
      <c r="S1466" t="s">
        <v>3519</v>
      </c>
      <c r="T1466">
        <v>1001</v>
      </c>
      <c r="U1466" t="s">
        <v>1255</v>
      </c>
      <c r="V1466">
        <v>32</v>
      </c>
      <c r="W1466" t="s">
        <v>101</v>
      </c>
      <c r="X1466" t="s">
        <v>76</v>
      </c>
      <c r="Y1466" t="s">
        <v>118</v>
      </c>
      <c r="Z1466" t="s">
        <v>78</v>
      </c>
      <c r="AA1466" t="s">
        <v>79</v>
      </c>
      <c r="AB1466" t="s">
        <v>79</v>
      </c>
      <c r="AC1466" t="s">
        <v>103</v>
      </c>
      <c r="AD1466" t="s">
        <v>104</v>
      </c>
      <c r="AG1466">
        <v>1</v>
      </c>
      <c r="AH1466" t="s">
        <v>78</v>
      </c>
      <c r="AI1466" s="2">
        <v>43984</v>
      </c>
      <c r="AJ1466">
        <v>831</v>
      </c>
      <c r="AK1466" t="s">
        <v>516</v>
      </c>
      <c r="AL1466" t="s">
        <v>199</v>
      </c>
      <c r="AR1466" t="s">
        <v>4341</v>
      </c>
      <c r="AS1466">
        <v>24</v>
      </c>
      <c r="AT1466">
        <v>21</v>
      </c>
      <c r="AU1466">
        <v>4</v>
      </c>
      <c r="AV1466">
        <v>759</v>
      </c>
      <c r="AW1466">
        <v>1</v>
      </c>
      <c r="AY1466" t="s">
        <v>78</v>
      </c>
      <c r="AZ1466">
        <v>0</v>
      </c>
      <c r="BB1466">
        <v>5806</v>
      </c>
      <c r="BC1466" s="3">
        <v>5806</v>
      </c>
      <c r="BD1466">
        <v>5806</v>
      </c>
      <c r="BE1466">
        <v>0</v>
      </c>
      <c r="BF1466">
        <v>0</v>
      </c>
      <c r="BG1466">
        <v>0</v>
      </c>
      <c r="BH1466">
        <v>0</v>
      </c>
      <c r="BI1466">
        <v>0</v>
      </c>
      <c r="BJ1466">
        <v>0</v>
      </c>
    </row>
    <row r="1467" spans="1:62" x14ac:dyDescent="0.35">
      <c r="A1467" t="s">
        <v>4342</v>
      </c>
      <c r="B1467">
        <v>1</v>
      </c>
      <c r="E1467" t="s">
        <v>67</v>
      </c>
      <c r="F1467" s="2">
        <f t="shared" ca="1" si="132"/>
        <v>44378</v>
      </c>
      <c r="G1467" s="2">
        <f t="shared" ca="1" si="133"/>
        <v>44345</v>
      </c>
      <c r="H1467" s="2">
        <f t="shared" ca="1" si="134"/>
        <v>44393</v>
      </c>
      <c r="J1467" s="2">
        <f t="shared" ca="1" si="135"/>
        <v>44393</v>
      </c>
      <c r="K1467" s="2">
        <f t="shared" ca="1" si="136"/>
        <v>44291</v>
      </c>
      <c r="L1467" s="2">
        <f t="shared" ca="1" si="137"/>
        <v>44298</v>
      </c>
      <c r="M1467" t="s">
        <v>68</v>
      </c>
      <c r="N1467">
        <v>91</v>
      </c>
      <c r="O1467" t="s">
        <v>69</v>
      </c>
      <c r="P1467" t="s">
        <v>70</v>
      </c>
      <c r="Q1467" t="s">
        <v>3382</v>
      </c>
      <c r="R1467" t="s">
        <v>72</v>
      </c>
      <c r="S1467" t="s">
        <v>3519</v>
      </c>
      <c r="T1467">
        <v>1001</v>
      </c>
      <c r="U1467" t="s">
        <v>3383</v>
      </c>
      <c r="V1467">
        <v>35</v>
      </c>
      <c r="W1467" t="s">
        <v>101</v>
      </c>
      <c r="X1467" t="s">
        <v>79</v>
      </c>
      <c r="Y1467" t="s">
        <v>197</v>
      </c>
      <c r="Z1467" t="s">
        <v>78</v>
      </c>
      <c r="AA1467" t="s">
        <v>79</v>
      </c>
      <c r="AB1467" t="s">
        <v>79</v>
      </c>
      <c r="AC1467" t="s">
        <v>455</v>
      </c>
      <c r="AD1467" t="s">
        <v>81</v>
      </c>
      <c r="AG1467">
        <v>3</v>
      </c>
      <c r="AH1467" t="s">
        <v>105</v>
      </c>
      <c r="AI1467" s="2">
        <v>43984</v>
      </c>
      <c r="AJ1467">
        <v>322</v>
      </c>
      <c r="AK1467" t="s">
        <v>1505</v>
      </c>
      <c r="AL1467" t="s">
        <v>90</v>
      </c>
      <c r="AR1467" t="s">
        <v>4343</v>
      </c>
      <c r="AS1467">
        <v>91</v>
      </c>
      <c r="AT1467">
        <v>20</v>
      </c>
      <c r="AU1467" t="s">
        <v>334</v>
      </c>
      <c r="AV1467">
        <v>756</v>
      </c>
      <c r="AW1467">
        <v>4</v>
      </c>
      <c r="AY1467" t="s">
        <v>78</v>
      </c>
      <c r="AZ1467">
        <v>0</v>
      </c>
      <c r="BB1467">
        <v>5433</v>
      </c>
      <c r="BC1467" s="3">
        <v>5433</v>
      </c>
      <c r="BD1467">
        <v>5433</v>
      </c>
      <c r="BE1467">
        <v>0</v>
      </c>
      <c r="BF1467">
        <v>0</v>
      </c>
      <c r="BG1467">
        <v>0</v>
      </c>
      <c r="BH1467">
        <v>0</v>
      </c>
      <c r="BI1467">
        <v>0</v>
      </c>
      <c r="BJ1467">
        <v>0</v>
      </c>
    </row>
    <row r="1468" spans="1:62" x14ac:dyDescent="0.35">
      <c r="A1468" t="s">
        <v>4344</v>
      </c>
      <c r="B1468">
        <v>1</v>
      </c>
      <c r="E1468" t="s">
        <v>67</v>
      </c>
      <c r="F1468" s="2">
        <f t="shared" ca="1" si="132"/>
        <v>44351</v>
      </c>
      <c r="G1468" s="2">
        <f t="shared" ca="1" si="133"/>
        <v>44343</v>
      </c>
      <c r="H1468" s="2">
        <f t="shared" ca="1" si="134"/>
        <v>44366</v>
      </c>
      <c r="J1468" s="2">
        <f t="shared" ca="1" si="135"/>
        <v>44366</v>
      </c>
      <c r="K1468" s="2">
        <f t="shared" ca="1" si="136"/>
        <v>44307</v>
      </c>
      <c r="L1468" s="2">
        <f t="shared" ca="1" si="137"/>
        <v>44322</v>
      </c>
      <c r="M1468" t="s">
        <v>68</v>
      </c>
      <c r="N1468">
        <v>91</v>
      </c>
      <c r="O1468" t="s">
        <v>69</v>
      </c>
      <c r="P1468" t="s">
        <v>70</v>
      </c>
      <c r="Q1468" t="s">
        <v>2978</v>
      </c>
      <c r="R1468" t="s">
        <v>72</v>
      </c>
      <c r="S1468" t="s">
        <v>3519</v>
      </c>
      <c r="T1468">
        <v>1001</v>
      </c>
      <c r="U1468" t="s">
        <v>2979</v>
      </c>
      <c r="V1468">
        <v>36</v>
      </c>
      <c r="W1468" t="s">
        <v>75</v>
      </c>
      <c r="X1468" t="s">
        <v>76</v>
      </c>
      <c r="Y1468" t="s">
        <v>111</v>
      </c>
      <c r="Z1468" t="s">
        <v>79</v>
      </c>
      <c r="AA1468" t="s">
        <v>79</v>
      </c>
      <c r="AB1468" t="s">
        <v>78</v>
      </c>
      <c r="AC1468" t="s">
        <v>103</v>
      </c>
      <c r="AD1468" t="s">
        <v>81</v>
      </c>
      <c r="AG1468">
        <v>2</v>
      </c>
      <c r="AH1468" t="s">
        <v>105</v>
      </c>
      <c r="AI1468" s="2">
        <v>43985</v>
      </c>
      <c r="AJ1468">
        <v>383</v>
      </c>
      <c r="AK1468" t="s">
        <v>203</v>
      </c>
      <c r="AL1468" t="s">
        <v>1171</v>
      </c>
      <c r="AR1468" t="s">
        <v>4345</v>
      </c>
      <c r="AS1468">
        <v>281</v>
      </c>
      <c r="AT1468">
        <v>21</v>
      </c>
      <c r="AU1468">
        <v>8</v>
      </c>
      <c r="AV1468">
        <v>753</v>
      </c>
      <c r="AW1468">
        <v>4</v>
      </c>
      <c r="AY1468" t="s">
        <v>78</v>
      </c>
      <c r="AZ1468">
        <v>0</v>
      </c>
      <c r="BB1468">
        <v>8648</v>
      </c>
      <c r="BC1468" s="3">
        <v>8648</v>
      </c>
      <c r="BD1468">
        <v>8648</v>
      </c>
      <c r="BE1468">
        <v>0</v>
      </c>
      <c r="BF1468">
        <v>0</v>
      </c>
      <c r="BG1468">
        <v>0</v>
      </c>
      <c r="BH1468">
        <v>0</v>
      </c>
      <c r="BI1468">
        <v>0</v>
      </c>
      <c r="BJ1468">
        <v>0</v>
      </c>
    </row>
    <row r="1469" spans="1:62" x14ac:dyDescent="0.35">
      <c r="A1469" t="s">
        <v>4346</v>
      </c>
      <c r="B1469">
        <v>1</v>
      </c>
      <c r="E1469" t="s">
        <v>67</v>
      </c>
      <c r="F1469" s="2">
        <f t="shared" ca="1" si="132"/>
        <v>44363</v>
      </c>
      <c r="G1469" s="2">
        <f t="shared" ca="1" si="133"/>
        <v>44339</v>
      </c>
      <c r="H1469" s="2">
        <f t="shared" ca="1" si="134"/>
        <v>44378</v>
      </c>
      <c r="J1469" s="2">
        <f t="shared" ca="1" si="135"/>
        <v>44378</v>
      </c>
      <c r="K1469" s="2">
        <f t="shared" ca="1" si="136"/>
        <v>44309</v>
      </c>
      <c r="L1469" s="2">
        <f t="shared" ca="1" si="137"/>
        <v>44322</v>
      </c>
      <c r="M1469" t="s">
        <v>68</v>
      </c>
      <c r="N1469">
        <v>91</v>
      </c>
      <c r="O1469" t="s">
        <v>69</v>
      </c>
      <c r="P1469" t="s">
        <v>70</v>
      </c>
      <c r="Q1469" t="s">
        <v>3458</v>
      </c>
      <c r="R1469" t="s">
        <v>72</v>
      </c>
      <c r="S1469" t="s">
        <v>3519</v>
      </c>
      <c r="T1469">
        <v>1001</v>
      </c>
      <c r="U1469" t="s">
        <v>3459</v>
      </c>
      <c r="V1469">
        <v>49</v>
      </c>
      <c r="W1469" t="s">
        <v>101</v>
      </c>
      <c r="X1469" t="s">
        <v>167</v>
      </c>
      <c r="Y1469" t="s">
        <v>197</v>
      </c>
      <c r="Z1469" t="s">
        <v>78</v>
      </c>
      <c r="AA1469" t="s">
        <v>79</v>
      </c>
      <c r="AB1469" t="s">
        <v>79</v>
      </c>
      <c r="AC1469" t="s">
        <v>155</v>
      </c>
      <c r="AD1469" t="s">
        <v>81</v>
      </c>
      <c r="AG1469">
        <v>3</v>
      </c>
      <c r="AH1469" t="s">
        <v>78</v>
      </c>
      <c r="AI1469" s="2">
        <v>44000</v>
      </c>
      <c r="AJ1469">
        <v>730</v>
      </c>
      <c r="AK1469" t="s">
        <v>112</v>
      </c>
      <c r="AL1469" t="s">
        <v>273</v>
      </c>
      <c r="AR1469" t="s">
        <v>4347</v>
      </c>
      <c r="AS1469">
        <v>438</v>
      </c>
      <c r="AT1469">
        <v>20</v>
      </c>
      <c r="AU1469">
        <v>0</v>
      </c>
      <c r="AV1469">
        <v>754</v>
      </c>
      <c r="AW1469">
        <v>2</v>
      </c>
      <c r="AY1469" t="s">
        <v>79</v>
      </c>
      <c r="AZ1469">
        <v>0</v>
      </c>
      <c r="BB1469">
        <v>556</v>
      </c>
      <c r="BC1469" s="3">
        <v>556</v>
      </c>
      <c r="BD1469">
        <v>556</v>
      </c>
      <c r="BE1469">
        <v>0</v>
      </c>
      <c r="BF1469">
        <v>0</v>
      </c>
      <c r="BG1469">
        <v>0</v>
      </c>
      <c r="BH1469">
        <v>0</v>
      </c>
      <c r="BI1469">
        <v>0</v>
      </c>
      <c r="BJ1469">
        <v>0</v>
      </c>
    </row>
    <row r="1470" spans="1:62" x14ac:dyDescent="0.35">
      <c r="A1470" t="s">
        <v>4348</v>
      </c>
      <c r="B1470">
        <v>1</v>
      </c>
      <c r="E1470" t="s">
        <v>67</v>
      </c>
      <c r="F1470" s="2">
        <f t="shared" ca="1" si="132"/>
        <v>44360</v>
      </c>
      <c r="G1470" s="2">
        <f t="shared" ca="1" si="133"/>
        <v>44333</v>
      </c>
      <c r="H1470" s="2">
        <f t="shared" ca="1" si="134"/>
        <v>44375</v>
      </c>
      <c r="J1470" s="2">
        <f t="shared" ca="1" si="135"/>
        <v>44375</v>
      </c>
      <c r="K1470" s="2">
        <f t="shared" ca="1" si="136"/>
        <v>44309</v>
      </c>
      <c r="L1470" s="2">
        <f t="shared" ca="1" si="137"/>
        <v>44311</v>
      </c>
      <c r="M1470" t="s">
        <v>68</v>
      </c>
      <c r="N1470">
        <v>91</v>
      </c>
      <c r="O1470" t="s">
        <v>69</v>
      </c>
      <c r="P1470" t="s">
        <v>70</v>
      </c>
      <c r="Q1470" t="s">
        <v>1258</v>
      </c>
      <c r="R1470" t="s">
        <v>72</v>
      </c>
      <c r="S1470" t="s">
        <v>3519</v>
      </c>
      <c r="T1470">
        <v>1001</v>
      </c>
      <c r="U1470" t="s">
        <v>1259</v>
      </c>
      <c r="V1470">
        <v>58</v>
      </c>
      <c r="W1470" t="s">
        <v>75</v>
      </c>
      <c r="X1470" t="s">
        <v>76</v>
      </c>
      <c r="Y1470" t="s">
        <v>118</v>
      </c>
      <c r="Z1470" t="s">
        <v>78</v>
      </c>
      <c r="AA1470" t="s">
        <v>79</v>
      </c>
      <c r="AB1470" t="s">
        <v>78</v>
      </c>
      <c r="AC1470" t="s">
        <v>145</v>
      </c>
      <c r="AD1470" t="s">
        <v>104</v>
      </c>
      <c r="AG1470">
        <v>1</v>
      </c>
      <c r="AH1470" t="s">
        <v>105</v>
      </c>
      <c r="AI1470" s="2">
        <v>43997</v>
      </c>
      <c r="AJ1470">
        <v>449</v>
      </c>
      <c r="AK1470" t="s">
        <v>288</v>
      </c>
      <c r="AL1470" t="s">
        <v>789</v>
      </c>
      <c r="AR1470" t="s">
        <v>4349</v>
      </c>
      <c r="AS1470">
        <v>302</v>
      </c>
      <c r="AT1470">
        <v>19</v>
      </c>
      <c r="AU1470" t="s">
        <v>92</v>
      </c>
      <c r="AV1470">
        <v>756</v>
      </c>
      <c r="AW1470">
        <v>5</v>
      </c>
      <c r="AY1470" t="s">
        <v>78</v>
      </c>
      <c r="AZ1470">
        <v>0</v>
      </c>
      <c r="BB1470">
        <v>8864</v>
      </c>
      <c r="BC1470" s="3">
        <v>8864</v>
      </c>
      <c r="BD1470">
        <v>8864</v>
      </c>
      <c r="BE1470">
        <v>0</v>
      </c>
      <c r="BF1470">
        <v>0</v>
      </c>
      <c r="BG1470">
        <v>0</v>
      </c>
      <c r="BH1470">
        <v>0</v>
      </c>
      <c r="BI1470">
        <v>0</v>
      </c>
      <c r="BJ1470">
        <v>0</v>
      </c>
    </row>
    <row r="1471" spans="1:62" x14ac:dyDescent="0.35">
      <c r="A1471" t="s">
        <v>4350</v>
      </c>
      <c r="B1471">
        <v>1</v>
      </c>
      <c r="E1471" t="s">
        <v>67</v>
      </c>
      <c r="F1471" s="2">
        <f t="shared" ca="1" si="132"/>
        <v>44360</v>
      </c>
      <c r="G1471" s="2">
        <f t="shared" ca="1" si="133"/>
        <v>44343</v>
      </c>
      <c r="H1471" s="2">
        <f t="shared" ca="1" si="134"/>
        <v>44375</v>
      </c>
      <c r="J1471" s="2">
        <f t="shared" ca="1" si="135"/>
        <v>44375</v>
      </c>
      <c r="K1471" s="2">
        <f t="shared" ca="1" si="136"/>
        <v>44292</v>
      </c>
      <c r="L1471" s="2">
        <f t="shared" ca="1" si="137"/>
        <v>44297</v>
      </c>
      <c r="M1471" t="s">
        <v>68</v>
      </c>
      <c r="N1471">
        <v>91</v>
      </c>
      <c r="O1471" t="s">
        <v>69</v>
      </c>
      <c r="P1471" t="s">
        <v>70</v>
      </c>
      <c r="Q1471" t="s">
        <v>1262</v>
      </c>
      <c r="R1471" t="s">
        <v>72</v>
      </c>
      <c r="S1471" t="s">
        <v>3519</v>
      </c>
      <c r="T1471">
        <v>1001</v>
      </c>
      <c r="U1471" t="s">
        <v>1263</v>
      </c>
      <c r="V1471">
        <v>59</v>
      </c>
      <c r="W1471" t="s">
        <v>75</v>
      </c>
      <c r="X1471" t="s">
        <v>167</v>
      </c>
      <c r="Y1471" t="s">
        <v>127</v>
      </c>
      <c r="Z1471" t="s">
        <v>79</v>
      </c>
      <c r="AA1471" t="s">
        <v>78</v>
      </c>
      <c r="AB1471" t="s">
        <v>79</v>
      </c>
      <c r="AC1471" t="s">
        <v>119</v>
      </c>
      <c r="AD1471" t="s">
        <v>104</v>
      </c>
      <c r="AG1471">
        <v>1</v>
      </c>
      <c r="AH1471" t="s">
        <v>83</v>
      </c>
      <c r="AI1471" s="2">
        <v>44009</v>
      </c>
      <c r="AJ1471">
        <v>421</v>
      </c>
      <c r="AK1471" t="s">
        <v>546</v>
      </c>
      <c r="AL1471" t="s">
        <v>692</v>
      </c>
      <c r="AR1471" t="s">
        <v>4351</v>
      </c>
      <c r="AS1471">
        <v>724</v>
      </c>
      <c r="AT1471">
        <v>19</v>
      </c>
      <c r="AU1471">
        <v>2</v>
      </c>
      <c r="AV1471">
        <v>753</v>
      </c>
      <c r="AW1471">
        <v>1</v>
      </c>
      <c r="AY1471" t="s">
        <v>79</v>
      </c>
      <c r="AZ1471">
        <v>0</v>
      </c>
      <c r="BB1471">
        <v>6717</v>
      </c>
      <c r="BC1471" s="3">
        <v>6717</v>
      </c>
      <c r="BD1471">
        <v>6717</v>
      </c>
      <c r="BE1471">
        <v>0</v>
      </c>
      <c r="BF1471">
        <v>0</v>
      </c>
      <c r="BG1471">
        <v>0</v>
      </c>
      <c r="BH1471">
        <v>0</v>
      </c>
      <c r="BI1471">
        <v>0</v>
      </c>
      <c r="BJ1471">
        <v>0</v>
      </c>
    </row>
    <row r="1472" spans="1:62" x14ac:dyDescent="0.35">
      <c r="A1472" t="s">
        <v>4352</v>
      </c>
      <c r="B1472">
        <v>1</v>
      </c>
      <c r="E1472" t="s">
        <v>67</v>
      </c>
      <c r="F1472" s="2">
        <f t="shared" ca="1" si="132"/>
        <v>44368</v>
      </c>
      <c r="G1472" s="2">
        <f t="shared" ca="1" si="133"/>
        <v>44340</v>
      </c>
      <c r="H1472" s="2">
        <f t="shared" ca="1" si="134"/>
        <v>44383</v>
      </c>
      <c r="J1472" s="2">
        <f t="shared" ca="1" si="135"/>
        <v>44383</v>
      </c>
      <c r="K1472" s="2">
        <f t="shared" ca="1" si="136"/>
        <v>44293</v>
      </c>
      <c r="L1472" s="2">
        <f t="shared" ca="1" si="137"/>
        <v>44295</v>
      </c>
      <c r="M1472" t="s">
        <v>68</v>
      </c>
      <c r="N1472">
        <v>91</v>
      </c>
      <c r="O1472" t="s">
        <v>69</v>
      </c>
      <c r="P1472" t="s">
        <v>70</v>
      </c>
      <c r="Q1472" t="s">
        <v>3495</v>
      </c>
      <c r="R1472" t="s">
        <v>72</v>
      </c>
      <c r="S1472" t="s">
        <v>3519</v>
      </c>
      <c r="T1472">
        <v>1001</v>
      </c>
      <c r="U1472" t="s">
        <v>3496</v>
      </c>
      <c r="V1472">
        <v>33</v>
      </c>
      <c r="W1472" t="s">
        <v>101</v>
      </c>
      <c r="X1472" t="s">
        <v>76</v>
      </c>
      <c r="Y1472" t="s">
        <v>127</v>
      </c>
      <c r="Z1472" t="s">
        <v>79</v>
      </c>
      <c r="AA1472" t="s">
        <v>79</v>
      </c>
      <c r="AB1472" t="s">
        <v>79</v>
      </c>
      <c r="AC1472" t="s">
        <v>103</v>
      </c>
      <c r="AD1472" t="s">
        <v>81</v>
      </c>
      <c r="AG1472">
        <v>1</v>
      </c>
      <c r="AH1472" t="s">
        <v>78</v>
      </c>
      <c r="AI1472" s="2">
        <v>43999</v>
      </c>
      <c r="AJ1472">
        <v>821</v>
      </c>
      <c r="AK1472" t="s">
        <v>330</v>
      </c>
      <c r="AL1472" t="s">
        <v>356</v>
      </c>
      <c r="AR1472" t="s">
        <v>4353</v>
      </c>
      <c r="AS1472">
        <v>194</v>
      </c>
      <c r="AT1472">
        <v>22</v>
      </c>
      <c r="AU1472" t="s">
        <v>75</v>
      </c>
      <c r="AV1472">
        <v>753</v>
      </c>
      <c r="AW1472">
        <v>1</v>
      </c>
      <c r="AY1472" t="s">
        <v>78</v>
      </c>
      <c r="AZ1472">
        <v>0</v>
      </c>
      <c r="BB1472">
        <v>6174</v>
      </c>
      <c r="BC1472" s="3">
        <v>6174</v>
      </c>
      <c r="BD1472">
        <v>6174</v>
      </c>
      <c r="BE1472">
        <v>0</v>
      </c>
      <c r="BF1472">
        <v>0</v>
      </c>
      <c r="BG1472">
        <v>0</v>
      </c>
      <c r="BH1472">
        <v>0</v>
      </c>
      <c r="BI1472">
        <v>0</v>
      </c>
      <c r="BJ1472">
        <v>0</v>
      </c>
    </row>
    <row r="1473" spans="1:62" x14ac:dyDescent="0.35">
      <c r="A1473" t="s">
        <v>4354</v>
      </c>
      <c r="B1473">
        <v>1</v>
      </c>
      <c r="E1473" t="s">
        <v>67</v>
      </c>
      <c r="F1473" s="2">
        <f t="shared" ca="1" si="132"/>
        <v>44368</v>
      </c>
      <c r="G1473" s="2">
        <f t="shared" ca="1" si="133"/>
        <v>44341</v>
      </c>
      <c r="H1473" s="2">
        <f t="shared" ca="1" si="134"/>
        <v>44383</v>
      </c>
      <c r="J1473" s="2">
        <f t="shared" ca="1" si="135"/>
        <v>44383</v>
      </c>
      <c r="K1473" s="2">
        <f t="shared" ca="1" si="136"/>
        <v>44317</v>
      </c>
      <c r="L1473" s="2">
        <f t="shared" ca="1" si="137"/>
        <v>44329</v>
      </c>
      <c r="M1473" t="s">
        <v>68</v>
      </c>
      <c r="N1473">
        <v>91</v>
      </c>
      <c r="O1473" t="s">
        <v>69</v>
      </c>
      <c r="P1473" t="s">
        <v>70</v>
      </c>
      <c r="Q1473" t="s">
        <v>2984</v>
      </c>
      <c r="R1473" t="s">
        <v>72</v>
      </c>
      <c r="S1473" t="s">
        <v>3519</v>
      </c>
      <c r="T1473">
        <v>1001</v>
      </c>
      <c r="U1473" t="s">
        <v>2985</v>
      </c>
      <c r="V1473">
        <v>46</v>
      </c>
      <c r="W1473" t="s">
        <v>101</v>
      </c>
      <c r="X1473" t="s">
        <v>167</v>
      </c>
      <c r="Y1473" t="s">
        <v>197</v>
      </c>
      <c r="Z1473" t="s">
        <v>79</v>
      </c>
      <c r="AA1473" t="s">
        <v>78</v>
      </c>
      <c r="AB1473" t="s">
        <v>79</v>
      </c>
      <c r="AC1473" t="s">
        <v>510</v>
      </c>
      <c r="AD1473" t="s">
        <v>81</v>
      </c>
      <c r="AG1473">
        <v>2</v>
      </c>
      <c r="AH1473" t="s">
        <v>83</v>
      </c>
      <c r="AI1473" s="2">
        <v>43983</v>
      </c>
      <c r="AJ1473">
        <v>320</v>
      </c>
      <c r="AK1473" t="s">
        <v>592</v>
      </c>
      <c r="AL1473" t="s">
        <v>398</v>
      </c>
      <c r="AR1473" t="s">
        <v>4355</v>
      </c>
      <c r="AS1473">
        <v>540</v>
      </c>
      <c r="AT1473">
        <v>20</v>
      </c>
      <c r="AU1473">
        <v>8</v>
      </c>
      <c r="AV1473">
        <v>751</v>
      </c>
      <c r="AW1473">
        <v>3</v>
      </c>
      <c r="AY1473" t="s">
        <v>78</v>
      </c>
      <c r="AZ1473">
        <v>0</v>
      </c>
      <c r="BB1473">
        <v>6808</v>
      </c>
      <c r="BC1473" s="3">
        <v>6808</v>
      </c>
      <c r="BD1473">
        <v>6808</v>
      </c>
      <c r="BE1473">
        <v>0</v>
      </c>
      <c r="BF1473">
        <v>0</v>
      </c>
      <c r="BG1473">
        <v>0</v>
      </c>
      <c r="BH1473">
        <v>0</v>
      </c>
      <c r="BI1473">
        <v>0</v>
      </c>
      <c r="BJ1473">
        <v>0</v>
      </c>
    </row>
    <row r="1474" spans="1:62" x14ac:dyDescent="0.35">
      <c r="A1474" t="s">
        <v>4356</v>
      </c>
      <c r="B1474">
        <v>1</v>
      </c>
      <c r="E1474" t="s">
        <v>67</v>
      </c>
      <c r="F1474" s="2">
        <f t="shared" ca="1" si="132"/>
        <v>44363</v>
      </c>
      <c r="G1474" s="2">
        <f t="shared" ca="1" si="133"/>
        <v>44340</v>
      </c>
      <c r="H1474" s="2">
        <f t="shared" ca="1" si="134"/>
        <v>44378</v>
      </c>
      <c r="J1474" s="2">
        <f t="shared" ca="1" si="135"/>
        <v>44378</v>
      </c>
      <c r="K1474" s="2">
        <f t="shared" ca="1" si="136"/>
        <v>44298</v>
      </c>
      <c r="L1474" s="2">
        <f t="shared" ca="1" si="137"/>
        <v>44299</v>
      </c>
      <c r="M1474" t="s">
        <v>68</v>
      </c>
      <c r="N1474">
        <v>91</v>
      </c>
      <c r="O1474" t="s">
        <v>69</v>
      </c>
      <c r="P1474" t="s">
        <v>70</v>
      </c>
      <c r="Q1474" t="s">
        <v>2988</v>
      </c>
      <c r="R1474" t="s">
        <v>72</v>
      </c>
      <c r="S1474" t="s">
        <v>3519</v>
      </c>
      <c r="T1474">
        <v>1001</v>
      </c>
      <c r="U1474" t="s">
        <v>2989</v>
      </c>
      <c r="V1474">
        <v>27</v>
      </c>
      <c r="W1474" t="s">
        <v>101</v>
      </c>
      <c r="X1474" t="s">
        <v>167</v>
      </c>
      <c r="Y1474" t="s">
        <v>111</v>
      </c>
      <c r="Z1474" t="s">
        <v>78</v>
      </c>
      <c r="AA1474" t="s">
        <v>79</v>
      </c>
      <c r="AB1474" t="s">
        <v>79</v>
      </c>
      <c r="AC1474" t="s">
        <v>449</v>
      </c>
      <c r="AD1474" t="s">
        <v>104</v>
      </c>
      <c r="AG1474">
        <v>3</v>
      </c>
      <c r="AH1474" t="s">
        <v>83</v>
      </c>
      <c r="AI1474" s="2">
        <v>43989</v>
      </c>
      <c r="AJ1474">
        <v>314</v>
      </c>
      <c r="AK1474" t="s">
        <v>133</v>
      </c>
      <c r="AL1474" t="s">
        <v>170</v>
      </c>
      <c r="AR1474" t="s">
        <v>4357</v>
      </c>
      <c r="AS1474">
        <v>694</v>
      </c>
      <c r="AT1474">
        <v>20</v>
      </c>
      <c r="AU1474" t="s">
        <v>92</v>
      </c>
      <c r="AV1474">
        <v>752</v>
      </c>
      <c r="AW1474">
        <v>2</v>
      </c>
      <c r="AY1474" t="s">
        <v>78</v>
      </c>
      <c r="AZ1474">
        <v>0</v>
      </c>
      <c r="BB1474">
        <v>4556</v>
      </c>
      <c r="BC1474" s="3">
        <v>4556</v>
      </c>
      <c r="BD1474">
        <v>4556</v>
      </c>
      <c r="BE1474">
        <v>0</v>
      </c>
      <c r="BF1474">
        <v>0</v>
      </c>
      <c r="BG1474">
        <v>0</v>
      </c>
      <c r="BH1474">
        <v>0</v>
      </c>
      <c r="BI1474">
        <v>0</v>
      </c>
      <c r="BJ1474">
        <v>0</v>
      </c>
    </row>
    <row r="1475" spans="1:62" x14ac:dyDescent="0.35">
      <c r="A1475" t="s">
        <v>4358</v>
      </c>
      <c r="B1475">
        <v>1</v>
      </c>
      <c r="E1475" t="s">
        <v>67</v>
      </c>
      <c r="F1475" s="2">
        <f t="shared" ref="F1475:F1538" ca="1" si="138">RANDBETWEEN(DATE(2021,6,1),DATE(2021,6,31))</f>
        <v>44373</v>
      </c>
      <c r="G1475" s="2">
        <f t="shared" ref="G1475:G1538" ca="1" si="139">RANDBETWEEN(DATE(2021,5,15),DATE(2021,5,31))</f>
        <v>44345</v>
      </c>
      <c r="H1475" s="2">
        <f t="shared" ref="H1475:H1538" ca="1" si="140">F1475+15</f>
        <v>44388</v>
      </c>
      <c r="J1475" s="2">
        <f t="shared" ref="J1475:J1538" ca="1" si="141">H1475</f>
        <v>44388</v>
      </c>
      <c r="K1475" s="2">
        <f t="shared" ref="K1475:K1538" ca="1" si="142">RANDBETWEEN(DATE(2021,4,1),DATE(2021,4,31))</f>
        <v>44309</v>
      </c>
      <c r="L1475" s="2">
        <f t="shared" ref="L1475:L1538" ca="1" si="143">K1475+RANDBETWEEN(1,15)</f>
        <v>44318</v>
      </c>
      <c r="M1475" t="s">
        <v>68</v>
      </c>
      <c r="N1475">
        <v>91</v>
      </c>
      <c r="O1475" t="s">
        <v>69</v>
      </c>
      <c r="P1475" t="s">
        <v>70</v>
      </c>
      <c r="Q1475" t="s">
        <v>2992</v>
      </c>
      <c r="R1475" t="s">
        <v>72</v>
      </c>
      <c r="S1475" t="s">
        <v>3519</v>
      </c>
      <c r="T1475">
        <v>1001</v>
      </c>
      <c r="U1475" t="s">
        <v>2993</v>
      </c>
      <c r="V1475">
        <v>47</v>
      </c>
      <c r="W1475" t="s">
        <v>75</v>
      </c>
      <c r="X1475" t="s">
        <v>79</v>
      </c>
      <c r="Y1475" t="s">
        <v>197</v>
      </c>
      <c r="Z1475" t="s">
        <v>78</v>
      </c>
      <c r="AA1475" t="s">
        <v>79</v>
      </c>
      <c r="AB1475" t="s">
        <v>78</v>
      </c>
      <c r="AC1475" t="s">
        <v>155</v>
      </c>
      <c r="AD1475" t="s">
        <v>81</v>
      </c>
      <c r="AG1475">
        <v>3</v>
      </c>
      <c r="AH1475" t="s">
        <v>105</v>
      </c>
      <c r="AI1475" s="2">
        <v>44003</v>
      </c>
      <c r="AJ1475">
        <v>513</v>
      </c>
      <c r="AK1475" t="s">
        <v>177</v>
      </c>
      <c r="AL1475" t="s">
        <v>894</v>
      </c>
      <c r="AR1475" t="s">
        <v>4359</v>
      </c>
      <c r="AS1475">
        <v>153</v>
      </c>
      <c r="AT1475">
        <v>22</v>
      </c>
      <c r="AU1475" t="s">
        <v>201</v>
      </c>
      <c r="AV1475">
        <v>753</v>
      </c>
      <c r="AW1475">
        <v>3</v>
      </c>
      <c r="AY1475" t="s">
        <v>79</v>
      </c>
      <c r="AZ1475">
        <v>0</v>
      </c>
      <c r="BB1475">
        <v>2353</v>
      </c>
      <c r="BC1475" s="3">
        <v>2353</v>
      </c>
      <c r="BD1475">
        <v>2353</v>
      </c>
      <c r="BE1475">
        <v>0</v>
      </c>
      <c r="BF1475">
        <v>0</v>
      </c>
      <c r="BG1475">
        <v>0</v>
      </c>
      <c r="BH1475">
        <v>0</v>
      </c>
      <c r="BI1475">
        <v>0</v>
      </c>
      <c r="BJ1475">
        <v>0</v>
      </c>
    </row>
    <row r="1476" spans="1:62" x14ac:dyDescent="0.35">
      <c r="A1476" t="s">
        <v>4360</v>
      </c>
      <c r="B1476">
        <v>1</v>
      </c>
      <c r="E1476" t="s">
        <v>67</v>
      </c>
      <c r="F1476" s="2">
        <f t="shared" ca="1" si="138"/>
        <v>44370</v>
      </c>
      <c r="G1476" s="2">
        <f t="shared" ca="1" si="139"/>
        <v>44332</v>
      </c>
      <c r="H1476" s="2">
        <f t="shared" ca="1" si="140"/>
        <v>44385</v>
      </c>
      <c r="J1476" s="2">
        <f t="shared" ca="1" si="141"/>
        <v>44385</v>
      </c>
      <c r="K1476" s="2">
        <f t="shared" ca="1" si="142"/>
        <v>44296</v>
      </c>
      <c r="L1476" s="2">
        <f t="shared" ca="1" si="143"/>
        <v>44303</v>
      </c>
      <c r="M1476" t="s">
        <v>68</v>
      </c>
      <c r="N1476">
        <v>91</v>
      </c>
      <c r="O1476" t="s">
        <v>69</v>
      </c>
      <c r="P1476" t="s">
        <v>70</v>
      </c>
      <c r="Q1476" t="s">
        <v>1959</v>
      </c>
      <c r="R1476" t="s">
        <v>72</v>
      </c>
      <c r="S1476" t="s">
        <v>3519</v>
      </c>
      <c r="T1476">
        <v>1001</v>
      </c>
      <c r="U1476" t="s">
        <v>1960</v>
      </c>
      <c r="V1476">
        <v>17</v>
      </c>
      <c r="W1476" t="s">
        <v>101</v>
      </c>
      <c r="X1476" t="s">
        <v>76</v>
      </c>
      <c r="Y1476" t="s">
        <v>118</v>
      </c>
      <c r="Z1476" t="s">
        <v>79</v>
      </c>
      <c r="AA1476" t="s">
        <v>79</v>
      </c>
      <c r="AB1476" t="s">
        <v>78</v>
      </c>
      <c r="AC1476" t="s">
        <v>119</v>
      </c>
      <c r="AD1476" t="s">
        <v>81</v>
      </c>
      <c r="AG1476">
        <v>1</v>
      </c>
      <c r="AH1476" t="s">
        <v>83</v>
      </c>
      <c r="AI1476" s="2">
        <v>44003</v>
      </c>
      <c r="AJ1476">
        <v>433</v>
      </c>
      <c r="AK1476" t="s">
        <v>350</v>
      </c>
      <c r="AL1476" t="s">
        <v>532</v>
      </c>
      <c r="AR1476" t="s">
        <v>4361</v>
      </c>
      <c r="AS1476">
        <v>658</v>
      </c>
      <c r="AT1476">
        <v>22</v>
      </c>
      <c r="AU1476">
        <v>7</v>
      </c>
      <c r="AV1476">
        <v>750</v>
      </c>
      <c r="AW1476">
        <v>5</v>
      </c>
      <c r="AY1476" t="s">
        <v>79</v>
      </c>
      <c r="AZ1476">
        <v>0</v>
      </c>
      <c r="BB1476">
        <v>6387</v>
      </c>
      <c r="BC1476" s="3">
        <v>6387</v>
      </c>
      <c r="BD1476">
        <v>6387</v>
      </c>
      <c r="BE1476">
        <v>0</v>
      </c>
      <c r="BF1476">
        <v>0</v>
      </c>
      <c r="BG1476">
        <v>0</v>
      </c>
      <c r="BH1476">
        <v>0</v>
      </c>
      <c r="BI1476">
        <v>0</v>
      </c>
      <c r="BJ1476">
        <v>0</v>
      </c>
    </row>
    <row r="1477" spans="1:62" x14ac:dyDescent="0.35">
      <c r="A1477" t="s">
        <v>4362</v>
      </c>
      <c r="B1477">
        <v>1</v>
      </c>
      <c r="E1477" t="s">
        <v>67</v>
      </c>
      <c r="F1477" s="2">
        <f t="shared" ca="1" si="138"/>
        <v>44373</v>
      </c>
      <c r="G1477" s="2">
        <f t="shared" ca="1" si="139"/>
        <v>44345</v>
      </c>
      <c r="H1477" s="2">
        <f t="shared" ca="1" si="140"/>
        <v>44388</v>
      </c>
      <c r="J1477" s="2">
        <f t="shared" ca="1" si="141"/>
        <v>44388</v>
      </c>
      <c r="K1477" s="2">
        <f t="shared" ca="1" si="142"/>
        <v>44317</v>
      </c>
      <c r="L1477" s="2">
        <f t="shared" ca="1" si="143"/>
        <v>44330</v>
      </c>
      <c r="M1477" t="s">
        <v>68</v>
      </c>
      <c r="N1477">
        <v>91</v>
      </c>
      <c r="O1477" t="s">
        <v>69</v>
      </c>
      <c r="P1477" t="s">
        <v>70</v>
      </c>
      <c r="Q1477" t="s">
        <v>3389</v>
      </c>
      <c r="R1477" t="s">
        <v>72</v>
      </c>
      <c r="S1477" t="s">
        <v>3519</v>
      </c>
      <c r="T1477">
        <v>1001</v>
      </c>
      <c r="U1477" t="s">
        <v>3390</v>
      </c>
      <c r="V1477">
        <v>55</v>
      </c>
      <c r="W1477" t="s">
        <v>75</v>
      </c>
      <c r="X1477" t="s">
        <v>167</v>
      </c>
      <c r="Y1477" t="s">
        <v>127</v>
      </c>
      <c r="Z1477" t="s">
        <v>79</v>
      </c>
      <c r="AA1477" t="s">
        <v>78</v>
      </c>
      <c r="AB1477" t="s">
        <v>79</v>
      </c>
      <c r="AC1477" t="s">
        <v>510</v>
      </c>
      <c r="AD1477" t="s">
        <v>81</v>
      </c>
      <c r="AG1477">
        <v>1</v>
      </c>
      <c r="AH1477" t="s">
        <v>83</v>
      </c>
      <c r="AI1477" s="2">
        <v>44009</v>
      </c>
      <c r="AJ1477">
        <v>526</v>
      </c>
      <c r="AK1477" t="s">
        <v>198</v>
      </c>
      <c r="AL1477" t="s">
        <v>954</v>
      </c>
      <c r="AR1477" t="s">
        <v>4363</v>
      </c>
      <c r="AS1477">
        <v>385</v>
      </c>
      <c r="AT1477">
        <v>22</v>
      </c>
      <c r="AU1477" t="s">
        <v>358</v>
      </c>
      <c r="AV1477">
        <v>757</v>
      </c>
      <c r="AW1477">
        <v>2</v>
      </c>
      <c r="AY1477" t="s">
        <v>78</v>
      </c>
      <c r="AZ1477">
        <v>0</v>
      </c>
      <c r="BB1477">
        <v>5962</v>
      </c>
      <c r="BC1477" s="3">
        <v>5962</v>
      </c>
      <c r="BD1477">
        <v>5962</v>
      </c>
      <c r="BE1477">
        <v>0</v>
      </c>
      <c r="BF1477">
        <v>0</v>
      </c>
      <c r="BG1477">
        <v>0</v>
      </c>
      <c r="BH1477">
        <v>0</v>
      </c>
      <c r="BI1477">
        <v>0</v>
      </c>
      <c r="BJ1477">
        <v>0</v>
      </c>
    </row>
    <row r="1478" spans="1:62" x14ac:dyDescent="0.35">
      <c r="A1478" t="s">
        <v>4364</v>
      </c>
      <c r="B1478">
        <v>1</v>
      </c>
      <c r="E1478" t="s">
        <v>67</v>
      </c>
      <c r="F1478" s="2">
        <f t="shared" ca="1" si="138"/>
        <v>44373</v>
      </c>
      <c r="G1478" s="2">
        <f t="shared" ca="1" si="139"/>
        <v>44338</v>
      </c>
      <c r="H1478" s="2">
        <f t="shared" ca="1" si="140"/>
        <v>44388</v>
      </c>
      <c r="J1478" s="2">
        <f t="shared" ca="1" si="141"/>
        <v>44388</v>
      </c>
      <c r="K1478" s="2">
        <f t="shared" ca="1" si="142"/>
        <v>44312</v>
      </c>
      <c r="L1478" s="2">
        <f t="shared" ca="1" si="143"/>
        <v>44316</v>
      </c>
      <c r="M1478" t="s">
        <v>68</v>
      </c>
      <c r="N1478">
        <v>91</v>
      </c>
      <c r="O1478" t="s">
        <v>69</v>
      </c>
      <c r="P1478" t="s">
        <v>70</v>
      </c>
      <c r="Q1478" t="s">
        <v>1266</v>
      </c>
      <c r="R1478" t="s">
        <v>72</v>
      </c>
      <c r="S1478" t="s">
        <v>3519</v>
      </c>
      <c r="T1478">
        <v>1001</v>
      </c>
      <c r="U1478" t="s">
        <v>1267</v>
      </c>
      <c r="V1478">
        <v>60</v>
      </c>
      <c r="W1478" t="s">
        <v>101</v>
      </c>
      <c r="X1478" t="s">
        <v>79</v>
      </c>
      <c r="Y1478" t="s">
        <v>127</v>
      </c>
      <c r="Z1478" t="s">
        <v>79</v>
      </c>
      <c r="AA1478" t="s">
        <v>79</v>
      </c>
      <c r="AB1478" t="s">
        <v>78</v>
      </c>
      <c r="AC1478" t="s">
        <v>537</v>
      </c>
      <c r="AD1478" t="s">
        <v>81</v>
      </c>
      <c r="AG1478">
        <v>3</v>
      </c>
      <c r="AH1478" t="s">
        <v>78</v>
      </c>
      <c r="AI1478" s="2">
        <v>44009</v>
      </c>
      <c r="AJ1478">
        <v>392</v>
      </c>
      <c r="AK1478" t="s">
        <v>402</v>
      </c>
      <c r="AL1478" t="s">
        <v>1251</v>
      </c>
      <c r="AR1478" t="s">
        <v>4365</v>
      </c>
      <c r="AS1478">
        <v>222</v>
      </c>
      <c r="AT1478">
        <v>21</v>
      </c>
      <c r="AU1478">
        <v>7</v>
      </c>
      <c r="AV1478">
        <v>752</v>
      </c>
      <c r="AW1478">
        <v>3</v>
      </c>
      <c r="AY1478" t="s">
        <v>79</v>
      </c>
      <c r="AZ1478">
        <v>0</v>
      </c>
      <c r="BB1478">
        <v>1066</v>
      </c>
      <c r="BC1478" s="3">
        <v>1066</v>
      </c>
      <c r="BD1478">
        <v>1066</v>
      </c>
      <c r="BE1478">
        <v>0</v>
      </c>
      <c r="BF1478">
        <v>0</v>
      </c>
      <c r="BG1478">
        <v>0</v>
      </c>
      <c r="BH1478">
        <v>0</v>
      </c>
      <c r="BI1478">
        <v>0</v>
      </c>
      <c r="BJ1478">
        <v>0</v>
      </c>
    </row>
    <row r="1479" spans="1:62" x14ac:dyDescent="0.35">
      <c r="A1479" t="s">
        <v>4366</v>
      </c>
      <c r="B1479">
        <v>1</v>
      </c>
      <c r="E1479" t="s">
        <v>67</v>
      </c>
      <c r="F1479" s="2">
        <f t="shared" ca="1" si="138"/>
        <v>44369</v>
      </c>
      <c r="G1479" s="2">
        <f t="shared" ca="1" si="139"/>
        <v>44334</v>
      </c>
      <c r="H1479" s="2">
        <f t="shared" ca="1" si="140"/>
        <v>44384</v>
      </c>
      <c r="J1479" s="2">
        <f t="shared" ca="1" si="141"/>
        <v>44384</v>
      </c>
      <c r="K1479" s="2">
        <f t="shared" ca="1" si="142"/>
        <v>44311</v>
      </c>
      <c r="L1479" s="2">
        <f t="shared" ca="1" si="143"/>
        <v>44314</v>
      </c>
      <c r="M1479" t="s">
        <v>68</v>
      </c>
      <c r="N1479">
        <v>91</v>
      </c>
      <c r="O1479" t="s">
        <v>69</v>
      </c>
      <c r="P1479" t="s">
        <v>70</v>
      </c>
      <c r="Q1479" t="s">
        <v>3460</v>
      </c>
      <c r="R1479" t="s">
        <v>72</v>
      </c>
      <c r="S1479" t="s">
        <v>3519</v>
      </c>
      <c r="T1479">
        <v>1001</v>
      </c>
      <c r="U1479" t="s">
        <v>3461</v>
      </c>
      <c r="V1479">
        <v>44</v>
      </c>
      <c r="W1479" t="s">
        <v>101</v>
      </c>
      <c r="X1479" t="s">
        <v>76</v>
      </c>
      <c r="Y1479" t="s">
        <v>127</v>
      </c>
      <c r="Z1479" t="s">
        <v>79</v>
      </c>
      <c r="AA1479" t="s">
        <v>78</v>
      </c>
      <c r="AB1479" t="s">
        <v>79</v>
      </c>
      <c r="AC1479" t="s">
        <v>145</v>
      </c>
      <c r="AD1479" t="s">
        <v>104</v>
      </c>
      <c r="AG1479">
        <v>2</v>
      </c>
      <c r="AH1479" t="s">
        <v>83</v>
      </c>
      <c r="AI1479" s="2">
        <v>44013</v>
      </c>
      <c r="AJ1479">
        <v>479</v>
      </c>
      <c r="AK1479" t="s">
        <v>597</v>
      </c>
      <c r="AL1479" t="s">
        <v>692</v>
      </c>
      <c r="AR1479" t="s">
        <v>4367</v>
      </c>
      <c r="AS1479">
        <v>79</v>
      </c>
      <c r="AT1479">
        <v>19</v>
      </c>
      <c r="AU1479">
        <v>7</v>
      </c>
      <c r="AV1479">
        <v>759</v>
      </c>
      <c r="AW1479">
        <v>3</v>
      </c>
      <c r="AY1479" t="s">
        <v>78</v>
      </c>
      <c r="AZ1479">
        <v>0</v>
      </c>
      <c r="BB1479">
        <v>7811</v>
      </c>
      <c r="BC1479" s="3">
        <v>7811</v>
      </c>
      <c r="BD1479">
        <v>7811</v>
      </c>
      <c r="BE1479">
        <v>0</v>
      </c>
      <c r="BF1479">
        <v>0</v>
      </c>
      <c r="BG1479">
        <v>0</v>
      </c>
      <c r="BH1479">
        <v>0</v>
      </c>
      <c r="BI1479">
        <v>0</v>
      </c>
      <c r="BJ1479">
        <v>0</v>
      </c>
    </row>
    <row r="1480" spans="1:62" x14ac:dyDescent="0.35">
      <c r="A1480" t="s">
        <v>4368</v>
      </c>
      <c r="B1480">
        <v>1</v>
      </c>
      <c r="E1480" t="s">
        <v>67</v>
      </c>
      <c r="F1480" s="2">
        <f t="shared" ca="1" si="138"/>
        <v>44376</v>
      </c>
      <c r="G1480" s="2">
        <f t="shared" ca="1" si="139"/>
        <v>44338</v>
      </c>
      <c r="H1480" s="2">
        <f t="shared" ca="1" si="140"/>
        <v>44391</v>
      </c>
      <c r="J1480" s="2">
        <f t="shared" ca="1" si="141"/>
        <v>44391</v>
      </c>
      <c r="K1480" s="2">
        <f t="shared" ca="1" si="142"/>
        <v>44303</v>
      </c>
      <c r="L1480" s="2">
        <f t="shared" ca="1" si="143"/>
        <v>44317</v>
      </c>
      <c r="M1480" t="s">
        <v>68</v>
      </c>
      <c r="N1480">
        <v>91</v>
      </c>
      <c r="O1480" t="s">
        <v>69</v>
      </c>
      <c r="P1480" t="s">
        <v>70</v>
      </c>
      <c r="Q1480" t="s">
        <v>1963</v>
      </c>
      <c r="R1480" t="s">
        <v>72</v>
      </c>
      <c r="S1480" t="s">
        <v>3519</v>
      </c>
      <c r="T1480">
        <v>1001</v>
      </c>
      <c r="U1480" t="s">
        <v>1964</v>
      </c>
      <c r="V1480">
        <v>22</v>
      </c>
      <c r="W1480" t="s">
        <v>101</v>
      </c>
      <c r="X1480" t="s">
        <v>167</v>
      </c>
      <c r="Y1480" t="s">
        <v>197</v>
      </c>
      <c r="Z1480" t="s">
        <v>78</v>
      </c>
      <c r="AA1480" t="s">
        <v>78</v>
      </c>
      <c r="AB1480" t="s">
        <v>78</v>
      </c>
      <c r="AC1480" t="s">
        <v>537</v>
      </c>
      <c r="AD1480" t="s">
        <v>104</v>
      </c>
      <c r="AG1480">
        <v>1</v>
      </c>
      <c r="AH1480" t="s">
        <v>105</v>
      </c>
      <c r="AI1480" s="2">
        <v>44005</v>
      </c>
      <c r="AJ1480">
        <v>840</v>
      </c>
      <c r="AK1480" t="s">
        <v>325</v>
      </c>
      <c r="AL1480" t="s">
        <v>87</v>
      </c>
      <c r="AR1480" t="s">
        <v>4369</v>
      </c>
      <c r="AS1480">
        <v>605</v>
      </c>
      <c r="AT1480">
        <v>19</v>
      </c>
      <c r="AU1480">
        <v>9</v>
      </c>
      <c r="AV1480">
        <v>752</v>
      </c>
      <c r="AW1480">
        <v>3</v>
      </c>
      <c r="AY1480" t="s">
        <v>79</v>
      </c>
      <c r="AZ1480">
        <v>0</v>
      </c>
      <c r="BB1480">
        <v>8671</v>
      </c>
      <c r="BC1480" s="3">
        <v>8671</v>
      </c>
      <c r="BD1480">
        <v>8671</v>
      </c>
      <c r="BE1480">
        <v>0</v>
      </c>
      <c r="BF1480">
        <v>0</v>
      </c>
      <c r="BG1480">
        <v>0</v>
      </c>
      <c r="BH1480">
        <v>0</v>
      </c>
      <c r="BI1480">
        <v>0</v>
      </c>
      <c r="BJ1480">
        <v>0</v>
      </c>
    </row>
    <row r="1481" spans="1:62" x14ac:dyDescent="0.35">
      <c r="A1481" t="s">
        <v>4370</v>
      </c>
      <c r="B1481">
        <v>1</v>
      </c>
      <c r="E1481" t="s">
        <v>67</v>
      </c>
      <c r="F1481" s="2">
        <f t="shared" ca="1" si="138"/>
        <v>44366</v>
      </c>
      <c r="G1481" s="2">
        <f t="shared" ca="1" si="139"/>
        <v>44334</v>
      </c>
      <c r="H1481" s="2">
        <f t="shared" ca="1" si="140"/>
        <v>44381</v>
      </c>
      <c r="J1481" s="2">
        <f t="shared" ca="1" si="141"/>
        <v>44381</v>
      </c>
      <c r="K1481" s="2">
        <f t="shared" ca="1" si="142"/>
        <v>44289</v>
      </c>
      <c r="L1481" s="2">
        <f t="shared" ca="1" si="143"/>
        <v>44294</v>
      </c>
      <c r="M1481" t="s">
        <v>68</v>
      </c>
      <c r="N1481">
        <v>91</v>
      </c>
      <c r="O1481" t="s">
        <v>69</v>
      </c>
      <c r="P1481" t="s">
        <v>70</v>
      </c>
      <c r="Q1481" t="s">
        <v>1274</v>
      </c>
      <c r="R1481" t="s">
        <v>72</v>
      </c>
      <c r="S1481" t="s">
        <v>3519</v>
      </c>
      <c r="T1481">
        <v>1001</v>
      </c>
      <c r="U1481" t="s">
        <v>1275</v>
      </c>
      <c r="V1481">
        <v>34</v>
      </c>
      <c r="W1481" t="s">
        <v>75</v>
      </c>
      <c r="X1481" t="s">
        <v>76</v>
      </c>
      <c r="Y1481" t="s">
        <v>111</v>
      </c>
      <c r="Z1481" t="s">
        <v>78</v>
      </c>
      <c r="AA1481" t="s">
        <v>79</v>
      </c>
      <c r="AB1481" t="s">
        <v>78</v>
      </c>
      <c r="AC1481" t="s">
        <v>510</v>
      </c>
      <c r="AD1481" t="s">
        <v>104</v>
      </c>
      <c r="AG1481">
        <v>3</v>
      </c>
      <c r="AH1481" t="s">
        <v>105</v>
      </c>
      <c r="AI1481" s="2">
        <v>44009</v>
      </c>
      <c r="AJ1481">
        <v>470</v>
      </c>
      <c r="AK1481" t="s">
        <v>597</v>
      </c>
      <c r="AL1481" t="s">
        <v>90</v>
      </c>
      <c r="AR1481" t="s">
        <v>4371</v>
      </c>
      <c r="AS1481">
        <v>294</v>
      </c>
      <c r="AT1481">
        <v>22</v>
      </c>
      <c r="AU1481">
        <v>0</v>
      </c>
      <c r="AV1481">
        <v>753</v>
      </c>
      <c r="AW1481">
        <v>2</v>
      </c>
      <c r="AY1481" t="s">
        <v>78</v>
      </c>
      <c r="AZ1481">
        <v>0</v>
      </c>
      <c r="BB1481">
        <v>3397</v>
      </c>
      <c r="BC1481" s="3">
        <v>3397</v>
      </c>
      <c r="BD1481">
        <v>3397</v>
      </c>
      <c r="BE1481">
        <v>0</v>
      </c>
      <c r="BF1481">
        <v>0</v>
      </c>
      <c r="BG1481">
        <v>0</v>
      </c>
      <c r="BH1481">
        <v>0</v>
      </c>
      <c r="BI1481">
        <v>0</v>
      </c>
      <c r="BJ1481">
        <v>0</v>
      </c>
    </row>
    <row r="1482" spans="1:62" x14ac:dyDescent="0.35">
      <c r="A1482" t="s">
        <v>4372</v>
      </c>
      <c r="B1482">
        <v>1</v>
      </c>
      <c r="E1482" t="s">
        <v>67</v>
      </c>
      <c r="F1482" s="2">
        <f t="shared" ca="1" si="138"/>
        <v>44362</v>
      </c>
      <c r="G1482" s="2">
        <f t="shared" ca="1" si="139"/>
        <v>44336</v>
      </c>
      <c r="H1482" s="2">
        <f t="shared" ca="1" si="140"/>
        <v>44377</v>
      </c>
      <c r="J1482" s="2">
        <f t="shared" ca="1" si="141"/>
        <v>44377</v>
      </c>
      <c r="K1482" s="2">
        <f t="shared" ca="1" si="142"/>
        <v>44301</v>
      </c>
      <c r="L1482" s="2">
        <f t="shared" ca="1" si="143"/>
        <v>44313</v>
      </c>
      <c r="M1482" t="s">
        <v>68</v>
      </c>
      <c r="N1482">
        <v>91</v>
      </c>
      <c r="O1482" t="s">
        <v>69</v>
      </c>
      <c r="P1482" t="s">
        <v>70</v>
      </c>
      <c r="Q1482" t="s">
        <v>1969</v>
      </c>
      <c r="R1482" t="s">
        <v>72</v>
      </c>
      <c r="S1482" t="s">
        <v>3519</v>
      </c>
      <c r="T1482">
        <v>1001</v>
      </c>
      <c r="U1482" t="s">
        <v>1970</v>
      </c>
      <c r="V1482">
        <v>26</v>
      </c>
      <c r="W1482" t="s">
        <v>75</v>
      </c>
      <c r="X1482" t="s">
        <v>76</v>
      </c>
      <c r="Y1482" t="s">
        <v>102</v>
      </c>
      <c r="Z1482" t="s">
        <v>78</v>
      </c>
      <c r="AA1482" t="s">
        <v>78</v>
      </c>
      <c r="AB1482" t="s">
        <v>78</v>
      </c>
      <c r="AC1482" t="s">
        <v>80</v>
      </c>
      <c r="AD1482" t="s">
        <v>104</v>
      </c>
      <c r="AG1482">
        <v>1</v>
      </c>
      <c r="AH1482" t="s">
        <v>78</v>
      </c>
      <c r="AI1482" s="2">
        <v>43999</v>
      </c>
      <c r="AJ1482">
        <v>254</v>
      </c>
      <c r="AK1482" t="s">
        <v>106</v>
      </c>
      <c r="AL1482" t="s">
        <v>954</v>
      </c>
      <c r="AR1482" t="s">
        <v>4373</v>
      </c>
      <c r="AS1482">
        <v>823</v>
      </c>
      <c r="AT1482">
        <v>19</v>
      </c>
      <c r="AU1482" t="s">
        <v>528</v>
      </c>
      <c r="AV1482">
        <v>757</v>
      </c>
      <c r="AW1482">
        <v>2</v>
      </c>
      <c r="AY1482" t="s">
        <v>79</v>
      </c>
      <c r="AZ1482">
        <v>0</v>
      </c>
      <c r="BB1482">
        <v>1446</v>
      </c>
      <c r="BC1482" s="3">
        <v>1446</v>
      </c>
      <c r="BD1482">
        <v>1446</v>
      </c>
      <c r="BE1482">
        <v>0</v>
      </c>
      <c r="BF1482">
        <v>0</v>
      </c>
      <c r="BG1482">
        <v>0</v>
      </c>
      <c r="BH1482">
        <v>0</v>
      </c>
      <c r="BI1482">
        <v>0</v>
      </c>
      <c r="BJ1482">
        <v>0</v>
      </c>
    </row>
    <row r="1483" spans="1:62" x14ac:dyDescent="0.35">
      <c r="A1483" t="s">
        <v>4374</v>
      </c>
      <c r="B1483">
        <v>1</v>
      </c>
      <c r="E1483" t="s">
        <v>67</v>
      </c>
      <c r="F1483" s="2">
        <f t="shared" ca="1" si="138"/>
        <v>44355</v>
      </c>
      <c r="G1483" s="2">
        <f t="shared" ca="1" si="139"/>
        <v>44331</v>
      </c>
      <c r="H1483" s="2">
        <f t="shared" ca="1" si="140"/>
        <v>44370</v>
      </c>
      <c r="J1483" s="2">
        <f t="shared" ca="1" si="141"/>
        <v>44370</v>
      </c>
      <c r="K1483" s="2">
        <f t="shared" ca="1" si="142"/>
        <v>44287</v>
      </c>
      <c r="L1483" s="2">
        <f t="shared" ca="1" si="143"/>
        <v>44293</v>
      </c>
      <c r="M1483" t="s">
        <v>68</v>
      </c>
      <c r="N1483">
        <v>91</v>
      </c>
      <c r="O1483" t="s">
        <v>69</v>
      </c>
      <c r="P1483" t="s">
        <v>70</v>
      </c>
      <c r="Q1483" t="s">
        <v>1973</v>
      </c>
      <c r="R1483" t="s">
        <v>72</v>
      </c>
      <c r="S1483" t="s">
        <v>3519</v>
      </c>
      <c r="T1483">
        <v>1001</v>
      </c>
      <c r="U1483" t="s">
        <v>1974</v>
      </c>
      <c r="V1483">
        <v>18</v>
      </c>
      <c r="W1483" t="s">
        <v>75</v>
      </c>
      <c r="X1483" t="s">
        <v>76</v>
      </c>
      <c r="Y1483" t="s">
        <v>111</v>
      </c>
      <c r="Z1483" t="s">
        <v>79</v>
      </c>
      <c r="AA1483" t="s">
        <v>78</v>
      </c>
      <c r="AB1483" t="s">
        <v>78</v>
      </c>
      <c r="AC1483" t="s">
        <v>103</v>
      </c>
      <c r="AD1483" t="s">
        <v>104</v>
      </c>
      <c r="AG1483">
        <v>1</v>
      </c>
      <c r="AH1483" t="s">
        <v>78</v>
      </c>
      <c r="AI1483" s="2">
        <v>43988</v>
      </c>
      <c r="AJ1483">
        <v>292</v>
      </c>
      <c r="AK1483" t="s">
        <v>1987</v>
      </c>
      <c r="AL1483" t="s">
        <v>390</v>
      </c>
      <c r="AR1483" t="s">
        <v>4375</v>
      </c>
      <c r="AS1483">
        <v>998</v>
      </c>
      <c r="AT1483">
        <v>20</v>
      </c>
      <c r="AU1483">
        <v>4</v>
      </c>
      <c r="AV1483">
        <v>755</v>
      </c>
      <c r="AW1483">
        <v>4</v>
      </c>
      <c r="AY1483" t="s">
        <v>79</v>
      </c>
      <c r="AZ1483">
        <v>0</v>
      </c>
      <c r="BB1483">
        <v>9184</v>
      </c>
      <c r="BC1483" s="3">
        <v>9184</v>
      </c>
      <c r="BD1483">
        <v>9184</v>
      </c>
      <c r="BE1483">
        <v>0</v>
      </c>
      <c r="BF1483">
        <v>0</v>
      </c>
      <c r="BG1483">
        <v>0</v>
      </c>
      <c r="BH1483">
        <v>0</v>
      </c>
      <c r="BI1483">
        <v>0</v>
      </c>
      <c r="BJ1483">
        <v>0</v>
      </c>
    </row>
    <row r="1484" spans="1:62" x14ac:dyDescent="0.35">
      <c r="A1484" t="s">
        <v>4376</v>
      </c>
      <c r="B1484">
        <v>1</v>
      </c>
      <c r="E1484" t="s">
        <v>67</v>
      </c>
      <c r="F1484" s="2">
        <f t="shared" ca="1" si="138"/>
        <v>44351</v>
      </c>
      <c r="G1484" s="2">
        <f t="shared" ca="1" si="139"/>
        <v>44342</v>
      </c>
      <c r="H1484" s="2">
        <f t="shared" ca="1" si="140"/>
        <v>44366</v>
      </c>
      <c r="J1484" s="2">
        <f t="shared" ca="1" si="141"/>
        <v>44366</v>
      </c>
      <c r="K1484" s="2">
        <f t="shared" ca="1" si="142"/>
        <v>44310</v>
      </c>
      <c r="L1484" s="2">
        <f t="shared" ca="1" si="143"/>
        <v>44311</v>
      </c>
      <c r="M1484" t="s">
        <v>68</v>
      </c>
      <c r="N1484">
        <v>91</v>
      </c>
      <c r="O1484" t="s">
        <v>69</v>
      </c>
      <c r="P1484" t="s">
        <v>70</v>
      </c>
      <c r="Q1484" t="s">
        <v>1278</v>
      </c>
      <c r="R1484" t="s">
        <v>72</v>
      </c>
      <c r="S1484" t="s">
        <v>3519</v>
      </c>
      <c r="T1484">
        <v>1001</v>
      </c>
      <c r="U1484" t="s">
        <v>1279</v>
      </c>
      <c r="V1484">
        <v>56</v>
      </c>
      <c r="W1484" t="s">
        <v>75</v>
      </c>
      <c r="X1484" t="s">
        <v>79</v>
      </c>
      <c r="Y1484" t="s">
        <v>102</v>
      </c>
      <c r="Z1484" t="s">
        <v>79</v>
      </c>
      <c r="AA1484" t="s">
        <v>79</v>
      </c>
      <c r="AB1484" t="s">
        <v>79</v>
      </c>
      <c r="AC1484" t="s">
        <v>537</v>
      </c>
      <c r="AD1484" t="s">
        <v>81</v>
      </c>
      <c r="AG1484">
        <v>1</v>
      </c>
      <c r="AH1484" t="s">
        <v>83</v>
      </c>
      <c r="AI1484" s="2">
        <v>44012</v>
      </c>
      <c r="AJ1484">
        <v>320</v>
      </c>
      <c r="AK1484" t="s">
        <v>592</v>
      </c>
      <c r="AL1484" t="s">
        <v>1197</v>
      </c>
      <c r="AR1484" t="s">
        <v>4377</v>
      </c>
      <c r="AS1484">
        <v>552</v>
      </c>
      <c r="AT1484">
        <v>19</v>
      </c>
      <c r="AU1484" t="s">
        <v>82</v>
      </c>
      <c r="AV1484">
        <v>754</v>
      </c>
      <c r="AW1484">
        <v>2</v>
      </c>
      <c r="AY1484" t="s">
        <v>79</v>
      </c>
      <c r="AZ1484">
        <v>0</v>
      </c>
      <c r="BB1484">
        <v>7029</v>
      </c>
      <c r="BC1484" s="3">
        <v>7029</v>
      </c>
      <c r="BD1484">
        <v>7029</v>
      </c>
      <c r="BE1484">
        <v>0</v>
      </c>
      <c r="BF1484">
        <v>0</v>
      </c>
      <c r="BG1484">
        <v>0</v>
      </c>
      <c r="BH1484">
        <v>0</v>
      </c>
      <c r="BI1484">
        <v>0</v>
      </c>
      <c r="BJ1484">
        <v>0</v>
      </c>
    </row>
    <row r="1485" spans="1:62" x14ac:dyDescent="0.35">
      <c r="A1485" t="s">
        <v>4378</v>
      </c>
      <c r="B1485">
        <v>1</v>
      </c>
      <c r="E1485" t="s">
        <v>67</v>
      </c>
      <c r="F1485" s="2">
        <f t="shared" ca="1" si="138"/>
        <v>44360</v>
      </c>
      <c r="G1485" s="2">
        <f t="shared" ca="1" si="139"/>
        <v>44344</v>
      </c>
      <c r="H1485" s="2">
        <f t="shared" ca="1" si="140"/>
        <v>44375</v>
      </c>
      <c r="J1485" s="2">
        <f t="shared" ca="1" si="141"/>
        <v>44375</v>
      </c>
      <c r="K1485" s="2">
        <f t="shared" ca="1" si="142"/>
        <v>44313</v>
      </c>
      <c r="L1485" s="2">
        <f t="shared" ca="1" si="143"/>
        <v>44315</v>
      </c>
      <c r="M1485" t="s">
        <v>68</v>
      </c>
      <c r="N1485">
        <v>91</v>
      </c>
      <c r="O1485" t="s">
        <v>69</v>
      </c>
      <c r="P1485" t="s">
        <v>70</v>
      </c>
      <c r="Q1485" t="s">
        <v>1977</v>
      </c>
      <c r="R1485" t="s">
        <v>72</v>
      </c>
      <c r="S1485" t="s">
        <v>3519</v>
      </c>
      <c r="T1485">
        <v>1001</v>
      </c>
      <c r="U1485" t="s">
        <v>1978</v>
      </c>
      <c r="V1485">
        <v>60</v>
      </c>
      <c r="W1485" t="s">
        <v>75</v>
      </c>
      <c r="X1485" t="s">
        <v>76</v>
      </c>
      <c r="Y1485" t="s">
        <v>111</v>
      </c>
      <c r="Z1485" t="s">
        <v>78</v>
      </c>
      <c r="AA1485" t="s">
        <v>78</v>
      </c>
      <c r="AB1485" t="s">
        <v>79</v>
      </c>
      <c r="AC1485" t="s">
        <v>466</v>
      </c>
      <c r="AD1485" t="s">
        <v>104</v>
      </c>
      <c r="AG1485">
        <v>3</v>
      </c>
      <c r="AH1485" t="s">
        <v>78</v>
      </c>
      <c r="AI1485" s="2">
        <v>43992</v>
      </c>
      <c r="AJ1485">
        <v>294</v>
      </c>
      <c r="AK1485" t="s">
        <v>355</v>
      </c>
      <c r="AL1485" t="s">
        <v>547</v>
      </c>
      <c r="AR1485" t="s">
        <v>4379</v>
      </c>
      <c r="AS1485">
        <v>445</v>
      </c>
      <c r="AT1485">
        <v>22</v>
      </c>
      <c r="AU1485" t="s">
        <v>358</v>
      </c>
      <c r="AV1485">
        <v>753</v>
      </c>
      <c r="AW1485">
        <v>1</v>
      </c>
      <c r="AY1485" t="s">
        <v>78</v>
      </c>
      <c r="AZ1485">
        <v>0</v>
      </c>
      <c r="BB1485">
        <v>4014</v>
      </c>
      <c r="BC1485" s="3">
        <v>4014</v>
      </c>
      <c r="BD1485">
        <v>4014</v>
      </c>
      <c r="BE1485">
        <v>0</v>
      </c>
      <c r="BF1485">
        <v>0</v>
      </c>
      <c r="BG1485">
        <v>0</v>
      </c>
      <c r="BH1485">
        <v>0</v>
      </c>
      <c r="BI1485">
        <v>0</v>
      </c>
      <c r="BJ1485">
        <v>0</v>
      </c>
    </row>
    <row r="1486" spans="1:62" x14ac:dyDescent="0.35">
      <c r="A1486" t="s">
        <v>4380</v>
      </c>
      <c r="B1486">
        <v>1</v>
      </c>
      <c r="E1486" t="s">
        <v>67</v>
      </c>
      <c r="F1486" s="2">
        <f t="shared" ca="1" si="138"/>
        <v>44371</v>
      </c>
      <c r="G1486" s="2">
        <f t="shared" ca="1" si="139"/>
        <v>44338</v>
      </c>
      <c r="H1486" s="2">
        <f t="shared" ca="1" si="140"/>
        <v>44386</v>
      </c>
      <c r="J1486" s="2">
        <f t="shared" ca="1" si="141"/>
        <v>44386</v>
      </c>
      <c r="K1486" s="2">
        <f t="shared" ca="1" si="142"/>
        <v>44307</v>
      </c>
      <c r="L1486" s="2">
        <f t="shared" ca="1" si="143"/>
        <v>44312</v>
      </c>
      <c r="M1486" t="s">
        <v>68</v>
      </c>
      <c r="N1486">
        <v>91</v>
      </c>
      <c r="O1486" t="s">
        <v>69</v>
      </c>
      <c r="P1486" t="s">
        <v>70</v>
      </c>
      <c r="Q1486" t="s">
        <v>3472</v>
      </c>
      <c r="R1486" t="s">
        <v>72</v>
      </c>
      <c r="S1486" t="s">
        <v>3519</v>
      </c>
      <c r="T1486">
        <v>1001</v>
      </c>
      <c r="U1486" t="s">
        <v>3473</v>
      </c>
      <c r="V1486">
        <v>10</v>
      </c>
      <c r="W1486" t="s">
        <v>101</v>
      </c>
      <c r="X1486" t="s">
        <v>76</v>
      </c>
      <c r="Y1486" t="s">
        <v>102</v>
      </c>
      <c r="Z1486" t="s">
        <v>79</v>
      </c>
      <c r="AA1486" t="s">
        <v>79</v>
      </c>
      <c r="AB1486" t="s">
        <v>79</v>
      </c>
      <c r="AC1486" t="s">
        <v>537</v>
      </c>
      <c r="AD1486" t="s">
        <v>104</v>
      </c>
      <c r="AG1486">
        <v>3</v>
      </c>
      <c r="AH1486" t="s">
        <v>83</v>
      </c>
      <c r="AI1486" s="2">
        <v>44006</v>
      </c>
      <c r="AJ1486">
        <v>918</v>
      </c>
      <c r="AK1486" t="s">
        <v>146</v>
      </c>
      <c r="AL1486" t="s">
        <v>253</v>
      </c>
      <c r="AR1486" t="s">
        <v>4381</v>
      </c>
      <c r="AS1486">
        <v>544</v>
      </c>
      <c r="AT1486">
        <v>22</v>
      </c>
      <c r="AU1486" t="s">
        <v>82</v>
      </c>
      <c r="AV1486">
        <v>756</v>
      </c>
      <c r="AW1486">
        <v>3</v>
      </c>
      <c r="AY1486" t="s">
        <v>79</v>
      </c>
      <c r="AZ1486">
        <v>0</v>
      </c>
      <c r="BB1486">
        <v>401</v>
      </c>
      <c r="BC1486" s="3">
        <v>401</v>
      </c>
      <c r="BD1486">
        <v>401</v>
      </c>
      <c r="BE1486">
        <v>0</v>
      </c>
      <c r="BF1486">
        <v>0</v>
      </c>
      <c r="BG1486">
        <v>0</v>
      </c>
      <c r="BH1486">
        <v>0</v>
      </c>
      <c r="BI1486">
        <v>0</v>
      </c>
      <c r="BJ1486">
        <v>0</v>
      </c>
    </row>
    <row r="1487" spans="1:62" x14ac:dyDescent="0.35">
      <c r="A1487" t="s">
        <v>4382</v>
      </c>
      <c r="B1487">
        <v>1</v>
      </c>
      <c r="E1487" t="s">
        <v>67</v>
      </c>
      <c r="F1487" s="2">
        <f t="shared" ca="1" si="138"/>
        <v>44360</v>
      </c>
      <c r="G1487" s="2">
        <f t="shared" ca="1" si="139"/>
        <v>44342</v>
      </c>
      <c r="H1487" s="2">
        <f t="shared" ca="1" si="140"/>
        <v>44375</v>
      </c>
      <c r="J1487" s="2">
        <f t="shared" ca="1" si="141"/>
        <v>44375</v>
      </c>
      <c r="K1487" s="2">
        <f t="shared" ca="1" si="142"/>
        <v>44289</v>
      </c>
      <c r="L1487" s="2">
        <f t="shared" ca="1" si="143"/>
        <v>44303</v>
      </c>
      <c r="M1487" t="s">
        <v>68</v>
      </c>
      <c r="N1487">
        <v>91</v>
      </c>
      <c r="O1487" t="s">
        <v>69</v>
      </c>
      <c r="P1487" t="s">
        <v>70</v>
      </c>
      <c r="Q1487" t="s">
        <v>1282</v>
      </c>
      <c r="R1487" t="s">
        <v>72</v>
      </c>
      <c r="S1487" t="s">
        <v>3519</v>
      </c>
      <c r="T1487">
        <v>1001</v>
      </c>
      <c r="U1487" t="s">
        <v>1283</v>
      </c>
      <c r="V1487">
        <v>33</v>
      </c>
      <c r="W1487" t="s">
        <v>101</v>
      </c>
      <c r="X1487" t="s">
        <v>167</v>
      </c>
      <c r="Y1487" t="s">
        <v>102</v>
      </c>
      <c r="Z1487" t="s">
        <v>78</v>
      </c>
      <c r="AA1487" t="s">
        <v>79</v>
      </c>
      <c r="AB1487" t="s">
        <v>78</v>
      </c>
      <c r="AC1487" t="s">
        <v>103</v>
      </c>
      <c r="AD1487" t="s">
        <v>81</v>
      </c>
      <c r="AG1487">
        <v>2</v>
      </c>
      <c r="AH1487" t="s">
        <v>78</v>
      </c>
      <c r="AI1487" s="2">
        <v>44000</v>
      </c>
      <c r="AJ1487">
        <v>341</v>
      </c>
      <c r="AK1487" t="s">
        <v>370</v>
      </c>
      <c r="AL1487" t="s">
        <v>199</v>
      </c>
      <c r="AR1487" t="s">
        <v>4383</v>
      </c>
      <c r="AS1487">
        <v>895</v>
      </c>
      <c r="AT1487">
        <v>22</v>
      </c>
      <c r="AU1487">
        <v>8</v>
      </c>
      <c r="AV1487">
        <v>755</v>
      </c>
      <c r="AW1487">
        <v>1</v>
      </c>
      <c r="AY1487" t="s">
        <v>79</v>
      </c>
      <c r="AZ1487">
        <v>0</v>
      </c>
      <c r="BB1487">
        <v>8640</v>
      </c>
      <c r="BC1487" s="3">
        <v>8640</v>
      </c>
      <c r="BD1487">
        <v>8640</v>
      </c>
      <c r="BE1487">
        <v>0</v>
      </c>
      <c r="BF1487">
        <v>0</v>
      </c>
      <c r="BG1487">
        <v>0</v>
      </c>
      <c r="BH1487">
        <v>0</v>
      </c>
      <c r="BI1487">
        <v>0</v>
      </c>
      <c r="BJ1487">
        <v>0</v>
      </c>
    </row>
    <row r="1488" spans="1:62" x14ac:dyDescent="0.35">
      <c r="A1488" t="s">
        <v>4384</v>
      </c>
      <c r="B1488">
        <v>1</v>
      </c>
      <c r="E1488" t="s">
        <v>67</v>
      </c>
      <c r="F1488" s="2">
        <f t="shared" ca="1" si="138"/>
        <v>44377</v>
      </c>
      <c r="G1488" s="2">
        <f t="shared" ca="1" si="139"/>
        <v>44347</v>
      </c>
      <c r="H1488" s="2">
        <f t="shared" ca="1" si="140"/>
        <v>44392</v>
      </c>
      <c r="J1488" s="2">
        <f t="shared" ca="1" si="141"/>
        <v>44392</v>
      </c>
      <c r="K1488" s="2">
        <f t="shared" ca="1" si="142"/>
        <v>44299</v>
      </c>
      <c r="L1488" s="2">
        <f t="shared" ca="1" si="143"/>
        <v>44302</v>
      </c>
      <c r="M1488" t="s">
        <v>68</v>
      </c>
      <c r="N1488">
        <v>91</v>
      </c>
      <c r="O1488" t="s">
        <v>69</v>
      </c>
      <c r="P1488" t="s">
        <v>70</v>
      </c>
      <c r="Q1488" t="s">
        <v>1286</v>
      </c>
      <c r="R1488" t="s">
        <v>72</v>
      </c>
      <c r="S1488" t="s">
        <v>3519</v>
      </c>
      <c r="T1488">
        <v>1001</v>
      </c>
      <c r="U1488" t="s">
        <v>1287</v>
      </c>
      <c r="V1488">
        <v>42</v>
      </c>
      <c r="W1488" t="s">
        <v>101</v>
      </c>
      <c r="X1488" t="s">
        <v>76</v>
      </c>
      <c r="Y1488" t="s">
        <v>197</v>
      </c>
      <c r="Z1488" t="s">
        <v>78</v>
      </c>
      <c r="AA1488" t="s">
        <v>79</v>
      </c>
      <c r="AB1488" t="s">
        <v>79</v>
      </c>
      <c r="AC1488" t="s">
        <v>634</v>
      </c>
      <c r="AD1488" t="s">
        <v>81</v>
      </c>
      <c r="AG1488">
        <v>1</v>
      </c>
      <c r="AH1488" t="s">
        <v>105</v>
      </c>
      <c r="AI1488" s="2">
        <v>44000</v>
      </c>
      <c r="AJ1488">
        <v>943</v>
      </c>
      <c r="AK1488" t="s">
        <v>184</v>
      </c>
      <c r="AL1488" t="s">
        <v>356</v>
      </c>
      <c r="AR1488" t="s">
        <v>2516</v>
      </c>
      <c r="AS1488">
        <v>867</v>
      </c>
      <c r="AT1488">
        <v>20</v>
      </c>
      <c r="AU1488" t="s">
        <v>159</v>
      </c>
      <c r="AV1488">
        <v>755</v>
      </c>
      <c r="AW1488">
        <v>4</v>
      </c>
      <c r="AY1488" t="s">
        <v>78</v>
      </c>
      <c r="AZ1488">
        <v>0</v>
      </c>
      <c r="BB1488">
        <v>9323</v>
      </c>
      <c r="BC1488" s="3">
        <v>9323</v>
      </c>
      <c r="BD1488">
        <v>9323</v>
      </c>
      <c r="BE1488">
        <v>0</v>
      </c>
      <c r="BF1488">
        <v>0</v>
      </c>
      <c r="BG1488">
        <v>0</v>
      </c>
      <c r="BH1488">
        <v>0</v>
      </c>
      <c r="BI1488">
        <v>0</v>
      </c>
      <c r="BJ1488">
        <v>0</v>
      </c>
    </row>
    <row r="1489" spans="1:62" x14ac:dyDescent="0.35">
      <c r="A1489" t="s">
        <v>4385</v>
      </c>
      <c r="B1489">
        <v>1</v>
      </c>
      <c r="E1489" t="s">
        <v>67</v>
      </c>
      <c r="F1489" s="2">
        <f t="shared" ca="1" si="138"/>
        <v>44366</v>
      </c>
      <c r="G1489" s="2">
        <f t="shared" ca="1" si="139"/>
        <v>44337</v>
      </c>
      <c r="H1489" s="2">
        <f t="shared" ca="1" si="140"/>
        <v>44381</v>
      </c>
      <c r="J1489" s="2">
        <f t="shared" ca="1" si="141"/>
        <v>44381</v>
      </c>
      <c r="K1489" s="2">
        <f t="shared" ca="1" si="142"/>
        <v>44305</v>
      </c>
      <c r="L1489" s="2">
        <f t="shared" ca="1" si="143"/>
        <v>44309</v>
      </c>
      <c r="M1489" t="s">
        <v>68</v>
      </c>
      <c r="N1489">
        <v>91</v>
      </c>
      <c r="O1489" t="s">
        <v>69</v>
      </c>
      <c r="P1489" t="s">
        <v>70</v>
      </c>
      <c r="Q1489" t="s">
        <v>1290</v>
      </c>
      <c r="R1489" t="s">
        <v>72</v>
      </c>
      <c r="S1489" t="s">
        <v>3519</v>
      </c>
      <c r="T1489">
        <v>1001</v>
      </c>
      <c r="U1489" t="s">
        <v>1291</v>
      </c>
      <c r="V1489">
        <v>55</v>
      </c>
      <c r="W1489" t="s">
        <v>101</v>
      </c>
      <c r="X1489" t="s">
        <v>167</v>
      </c>
      <c r="Y1489" t="s">
        <v>102</v>
      </c>
      <c r="Z1489" t="s">
        <v>78</v>
      </c>
      <c r="AA1489" t="s">
        <v>78</v>
      </c>
      <c r="AB1489" t="s">
        <v>79</v>
      </c>
      <c r="AC1489" t="s">
        <v>128</v>
      </c>
      <c r="AD1489" t="s">
        <v>104</v>
      </c>
      <c r="AG1489">
        <v>1</v>
      </c>
      <c r="AH1489" t="s">
        <v>78</v>
      </c>
      <c r="AI1489" s="2">
        <v>44007</v>
      </c>
      <c r="AJ1489">
        <v>731</v>
      </c>
      <c r="AK1489" t="s">
        <v>112</v>
      </c>
      <c r="AL1489" t="s">
        <v>305</v>
      </c>
      <c r="AR1489" t="s">
        <v>2438</v>
      </c>
      <c r="AS1489">
        <v>725</v>
      </c>
      <c r="AT1489">
        <v>21</v>
      </c>
      <c r="AU1489" t="s">
        <v>92</v>
      </c>
      <c r="AV1489">
        <v>752</v>
      </c>
      <c r="AW1489">
        <v>1</v>
      </c>
      <c r="AY1489" t="s">
        <v>78</v>
      </c>
      <c r="AZ1489">
        <v>0</v>
      </c>
      <c r="BB1489">
        <v>727</v>
      </c>
      <c r="BC1489" s="3">
        <v>727</v>
      </c>
      <c r="BD1489">
        <v>727</v>
      </c>
      <c r="BE1489">
        <v>0</v>
      </c>
      <c r="BF1489">
        <v>0</v>
      </c>
      <c r="BG1489">
        <v>0</v>
      </c>
      <c r="BH1489">
        <v>0</v>
      </c>
      <c r="BI1489">
        <v>0</v>
      </c>
      <c r="BJ1489">
        <v>0</v>
      </c>
    </row>
    <row r="1490" spans="1:62" x14ac:dyDescent="0.35">
      <c r="A1490" t="s">
        <v>4386</v>
      </c>
      <c r="B1490">
        <v>1</v>
      </c>
      <c r="E1490" t="s">
        <v>67</v>
      </c>
      <c r="F1490" s="2">
        <f t="shared" ca="1" si="138"/>
        <v>44365</v>
      </c>
      <c r="G1490" s="2">
        <f t="shared" ca="1" si="139"/>
        <v>44342</v>
      </c>
      <c r="H1490" s="2">
        <f t="shared" ca="1" si="140"/>
        <v>44380</v>
      </c>
      <c r="J1490" s="2">
        <f t="shared" ca="1" si="141"/>
        <v>44380</v>
      </c>
      <c r="K1490" s="2">
        <f t="shared" ca="1" si="142"/>
        <v>44298</v>
      </c>
      <c r="L1490" s="2">
        <f t="shared" ca="1" si="143"/>
        <v>44303</v>
      </c>
      <c r="M1490" t="s">
        <v>68</v>
      </c>
      <c r="N1490">
        <v>91</v>
      </c>
      <c r="O1490" t="s">
        <v>69</v>
      </c>
      <c r="P1490" t="s">
        <v>70</v>
      </c>
      <c r="Q1490" t="s">
        <v>1295</v>
      </c>
      <c r="R1490" t="s">
        <v>72</v>
      </c>
      <c r="S1490" t="s">
        <v>3519</v>
      </c>
      <c r="T1490">
        <v>1001</v>
      </c>
      <c r="U1490" t="s">
        <v>1296</v>
      </c>
      <c r="V1490">
        <v>60</v>
      </c>
      <c r="W1490" t="s">
        <v>101</v>
      </c>
      <c r="X1490" t="s">
        <v>79</v>
      </c>
      <c r="Y1490" t="s">
        <v>102</v>
      </c>
      <c r="Z1490" t="s">
        <v>78</v>
      </c>
      <c r="AA1490" t="s">
        <v>79</v>
      </c>
      <c r="AB1490" t="s">
        <v>79</v>
      </c>
      <c r="AC1490" t="s">
        <v>219</v>
      </c>
      <c r="AD1490" t="s">
        <v>104</v>
      </c>
      <c r="AG1490">
        <v>2</v>
      </c>
      <c r="AH1490" t="s">
        <v>105</v>
      </c>
      <c r="AI1490" s="2">
        <v>43988</v>
      </c>
      <c r="AJ1490">
        <v>479</v>
      </c>
      <c r="AK1490" t="s">
        <v>597</v>
      </c>
      <c r="AL1490" t="s">
        <v>894</v>
      </c>
      <c r="AR1490" t="s">
        <v>4387</v>
      </c>
      <c r="AS1490">
        <v>863</v>
      </c>
      <c r="AT1490">
        <v>20</v>
      </c>
      <c r="AU1490">
        <v>2</v>
      </c>
      <c r="AV1490">
        <v>754</v>
      </c>
      <c r="AW1490">
        <v>2</v>
      </c>
      <c r="AY1490" t="s">
        <v>78</v>
      </c>
      <c r="AZ1490">
        <v>0</v>
      </c>
      <c r="BB1490">
        <v>4397</v>
      </c>
      <c r="BC1490" s="3">
        <v>4397</v>
      </c>
      <c r="BD1490">
        <v>4397</v>
      </c>
      <c r="BE1490">
        <v>0</v>
      </c>
      <c r="BF1490">
        <v>0</v>
      </c>
      <c r="BG1490">
        <v>0</v>
      </c>
      <c r="BH1490">
        <v>0</v>
      </c>
      <c r="BI1490">
        <v>0</v>
      </c>
      <c r="BJ1490">
        <v>0</v>
      </c>
    </row>
    <row r="1491" spans="1:62" x14ac:dyDescent="0.35">
      <c r="A1491" t="s">
        <v>4388</v>
      </c>
      <c r="B1491">
        <v>1</v>
      </c>
      <c r="E1491" t="s">
        <v>67</v>
      </c>
      <c r="F1491" s="2">
        <f t="shared" ca="1" si="138"/>
        <v>44348</v>
      </c>
      <c r="G1491" s="2">
        <f t="shared" ca="1" si="139"/>
        <v>44331</v>
      </c>
      <c r="H1491" s="2">
        <f t="shared" ca="1" si="140"/>
        <v>44363</v>
      </c>
      <c r="J1491" s="2">
        <f t="shared" ca="1" si="141"/>
        <v>44363</v>
      </c>
      <c r="K1491" s="2">
        <f t="shared" ca="1" si="142"/>
        <v>44310</v>
      </c>
      <c r="L1491" s="2">
        <f t="shared" ca="1" si="143"/>
        <v>44322</v>
      </c>
      <c r="M1491" t="s">
        <v>68</v>
      </c>
      <c r="N1491">
        <v>91</v>
      </c>
      <c r="O1491" t="s">
        <v>69</v>
      </c>
      <c r="P1491" t="s">
        <v>70</v>
      </c>
      <c r="Q1491" t="s">
        <v>3014</v>
      </c>
      <c r="R1491" t="s">
        <v>72</v>
      </c>
      <c r="S1491" t="s">
        <v>3519</v>
      </c>
      <c r="T1491">
        <v>1001</v>
      </c>
      <c r="U1491" t="s">
        <v>3015</v>
      </c>
      <c r="V1491">
        <v>24</v>
      </c>
      <c r="W1491" t="s">
        <v>75</v>
      </c>
      <c r="X1491" t="s">
        <v>76</v>
      </c>
      <c r="Y1491" t="s">
        <v>127</v>
      </c>
      <c r="Z1491" t="s">
        <v>79</v>
      </c>
      <c r="AA1491" t="s">
        <v>78</v>
      </c>
      <c r="AB1491" t="s">
        <v>78</v>
      </c>
      <c r="AC1491" t="s">
        <v>103</v>
      </c>
      <c r="AD1491" t="s">
        <v>104</v>
      </c>
      <c r="AG1491">
        <v>2</v>
      </c>
      <c r="AH1491" t="s">
        <v>105</v>
      </c>
      <c r="AI1491" s="2">
        <v>44012</v>
      </c>
      <c r="AJ1491">
        <v>381</v>
      </c>
      <c r="AK1491" t="s">
        <v>203</v>
      </c>
      <c r="AL1491" t="s">
        <v>170</v>
      </c>
      <c r="AR1491" t="s">
        <v>4389</v>
      </c>
      <c r="AS1491">
        <v>818</v>
      </c>
      <c r="AT1491">
        <v>22</v>
      </c>
      <c r="AU1491" t="s">
        <v>201</v>
      </c>
      <c r="AV1491">
        <v>755</v>
      </c>
      <c r="AW1491">
        <v>4</v>
      </c>
      <c r="AY1491" t="s">
        <v>79</v>
      </c>
      <c r="AZ1491">
        <v>0</v>
      </c>
      <c r="BB1491">
        <v>9981</v>
      </c>
      <c r="BC1491" s="3">
        <v>9981</v>
      </c>
      <c r="BD1491">
        <v>9981</v>
      </c>
      <c r="BE1491">
        <v>0</v>
      </c>
      <c r="BF1491">
        <v>0</v>
      </c>
      <c r="BG1491">
        <v>0</v>
      </c>
      <c r="BH1491">
        <v>0</v>
      </c>
      <c r="BI1491">
        <v>0</v>
      </c>
      <c r="BJ1491">
        <v>0</v>
      </c>
    </row>
    <row r="1492" spans="1:62" x14ac:dyDescent="0.35">
      <c r="A1492" t="s">
        <v>4390</v>
      </c>
      <c r="B1492">
        <v>1</v>
      </c>
      <c r="E1492" t="s">
        <v>67</v>
      </c>
      <c r="F1492" s="2">
        <f t="shared" ca="1" si="138"/>
        <v>44357</v>
      </c>
      <c r="G1492" s="2">
        <f t="shared" ca="1" si="139"/>
        <v>44337</v>
      </c>
      <c r="H1492" s="2">
        <f t="shared" ca="1" si="140"/>
        <v>44372</v>
      </c>
      <c r="J1492" s="2">
        <f t="shared" ca="1" si="141"/>
        <v>44372</v>
      </c>
      <c r="K1492" s="2">
        <f t="shared" ca="1" si="142"/>
        <v>44299</v>
      </c>
      <c r="L1492" s="2">
        <f t="shared" ca="1" si="143"/>
        <v>44303</v>
      </c>
      <c r="M1492" t="s">
        <v>68</v>
      </c>
      <c r="N1492">
        <v>91</v>
      </c>
      <c r="O1492" t="s">
        <v>69</v>
      </c>
      <c r="P1492" t="s">
        <v>70</v>
      </c>
      <c r="Q1492" t="s">
        <v>1299</v>
      </c>
      <c r="R1492" t="s">
        <v>72</v>
      </c>
      <c r="S1492" t="s">
        <v>3519</v>
      </c>
      <c r="T1492">
        <v>1001</v>
      </c>
      <c r="U1492" t="s">
        <v>1300</v>
      </c>
      <c r="V1492">
        <v>38</v>
      </c>
      <c r="W1492" t="s">
        <v>101</v>
      </c>
      <c r="X1492" t="s">
        <v>79</v>
      </c>
      <c r="Y1492" t="s">
        <v>102</v>
      </c>
      <c r="Z1492" t="s">
        <v>79</v>
      </c>
      <c r="AA1492" t="s">
        <v>79</v>
      </c>
      <c r="AB1492" t="s">
        <v>79</v>
      </c>
      <c r="AC1492" t="s">
        <v>145</v>
      </c>
      <c r="AD1492" t="s">
        <v>81</v>
      </c>
      <c r="AG1492">
        <v>2</v>
      </c>
      <c r="AH1492" t="s">
        <v>83</v>
      </c>
      <c r="AI1492" s="2">
        <v>44013</v>
      </c>
      <c r="AJ1492">
        <v>917</v>
      </c>
      <c r="AK1492" t="s">
        <v>146</v>
      </c>
      <c r="AL1492" t="s">
        <v>276</v>
      </c>
      <c r="AR1492" t="s">
        <v>4391</v>
      </c>
      <c r="AS1492">
        <v>458</v>
      </c>
      <c r="AT1492">
        <v>19</v>
      </c>
      <c r="AU1492">
        <v>1</v>
      </c>
      <c r="AV1492">
        <v>752</v>
      </c>
      <c r="AW1492">
        <v>1</v>
      </c>
      <c r="AY1492" t="s">
        <v>79</v>
      </c>
      <c r="AZ1492">
        <v>0</v>
      </c>
      <c r="BB1492">
        <v>2187</v>
      </c>
      <c r="BC1492" s="3">
        <v>2187</v>
      </c>
      <c r="BD1492">
        <v>2187</v>
      </c>
      <c r="BE1492">
        <v>0</v>
      </c>
      <c r="BF1492">
        <v>0</v>
      </c>
      <c r="BG1492">
        <v>0</v>
      </c>
      <c r="BH1492">
        <v>0</v>
      </c>
      <c r="BI1492">
        <v>0</v>
      </c>
      <c r="BJ1492">
        <v>0</v>
      </c>
    </row>
    <row r="1493" spans="1:62" x14ac:dyDescent="0.35">
      <c r="A1493" t="s">
        <v>4392</v>
      </c>
      <c r="B1493">
        <v>1</v>
      </c>
      <c r="E1493" t="s">
        <v>67</v>
      </c>
      <c r="F1493" s="2">
        <f t="shared" ca="1" si="138"/>
        <v>44376</v>
      </c>
      <c r="G1493" s="2">
        <f t="shared" ca="1" si="139"/>
        <v>44340</v>
      </c>
      <c r="H1493" s="2">
        <f t="shared" ca="1" si="140"/>
        <v>44391</v>
      </c>
      <c r="J1493" s="2">
        <f t="shared" ca="1" si="141"/>
        <v>44391</v>
      </c>
      <c r="K1493" s="2">
        <f t="shared" ca="1" si="142"/>
        <v>44313</v>
      </c>
      <c r="L1493" s="2">
        <f t="shared" ca="1" si="143"/>
        <v>44320</v>
      </c>
      <c r="M1493" t="s">
        <v>68</v>
      </c>
      <c r="N1493">
        <v>91</v>
      </c>
      <c r="O1493" t="s">
        <v>69</v>
      </c>
      <c r="P1493" t="s">
        <v>70</v>
      </c>
      <c r="Q1493" t="s">
        <v>1303</v>
      </c>
      <c r="R1493" t="s">
        <v>72</v>
      </c>
      <c r="S1493" t="s">
        <v>3519</v>
      </c>
      <c r="T1493">
        <v>1001</v>
      </c>
      <c r="U1493" t="s">
        <v>1304</v>
      </c>
      <c r="V1493">
        <v>33</v>
      </c>
      <c r="W1493" t="s">
        <v>101</v>
      </c>
      <c r="X1493" t="s">
        <v>76</v>
      </c>
      <c r="Y1493" t="s">
        <v>197</v>
      </c>
      <c r="Z1493" t="s">
        <v>79</v>
      </c>
      <c r="AA1493" t="s">
        <v>79</v>
      </c>
      <c r="AB1493" t="s">
        <v>78</v>
      </c>
      <c r="AC1493" t="s">
        <v>183</v>
      </c>
      <c r="AD1493" t="s">
        <v>81</v>
      </c>
      <c r="AG1493">
        <v>2</v>
      </c>
      <c r="AH1493" t="s">
        <v>105</v>
      </c>
      <c r="AI1493" s="2">
        <v>43984</v>
      </c>
      <c r="AJ1493">
        <v>881</v>
      </c>
      <c r="AK1493" t="s">
        <v>280</v>
      </c>
      <c r="AL1493" t="s">
        <v>121</v>
      </c>
      <c r="AR1493" t="s">
        <v>4393</v>
      </c>
      <c r="AS1493">
        <v>840</v>
      </c>
      <c r="AT1493">
        <v>19</v>
      </c>
      <c r="AU1493">
        <v>4</v>
      </c>
      <c r="AV1493">
        <v>759</v>
      </c>
      <c r="AW1493">
        <v>2</v>
      </c>
      <c r="AY1493" t="s">
        <v>79</v>
      </c>
      <c r="AZ1493">
        <v>0</v>
      </c>
      <c r="BB1493">
        <v>5971</v>
      </c>
      <c r="BC1493" s="3">
        <v>5971</v>
      </c>
      <c r="BD1493">
        <v>5971</v>
      </c>
      <c r="BE1493">
        <v>0</v>
      </c>
      <c r="BF1493">
        <v>0</v>
      </c>
      <c r="BG1493">
        <v>0</v>
      </c>
      <c r="BH1493">
        <v>0</v>
      </c>
      <c r="BI1493">
        <v>0</v>
      </c>
      <c r="BJ1493">
        <v>0</v>
      </c>
    </row>
    <row r="1494" spans="1:62" x14ac:dyDescent="0.35">
      <c r="A1494" t="s">
        <v>4394</v>
      </c>
      <c r="B1494">
        <v>1</v>
      </c>
      <c r="E1494" t="s">
        <v>67</v>
      </c>
      <c r="F1494" s="2">
        <f t="shared" ca="1" si="138"/>
        <v>44371</v>
      </c>
      <c r="G1494" s="2">
        <f t="shared" ca="1" si="139"/>
        <v>44347</v>
      </c>
      <c r="H1494" s="2">
        <f t="shared" ca="1" si="140"/>
        <v>44386</v>
      </c>
      <c r="J1494" s="2">
        <f t="shared" ca="1" si="141"/>
        <v>44386</v>
      </c>
      <c r="K1494" s="2">
        <f t="shared" ca="1" si="142"/>
        <v>44306</v>
      </c>
      <c r="L1494" s="2">
        <f t="shared" ca="1" si="143"/>
        <v>44321</v>
      </c>
      <c r="M1494" t="s">
        <v>68</v>
      </c>
      <c r="N1494">
        <v>91</v>
      </c>
      <c r="O1494" t="s">
        <v>69</v>
      </c>
      <c r="P1494" t="s">
        <v>70</v>
      </c>
      <c r="Q1494" t="s">
        <v>3020</v>
      </c>
      <c r="R1494" t="s">
        <v>72</v>
      </c>
      <c r="S1494" t="s">
        <v>3519</v>
      </c>
      <c r="T1494">
        <v>1001</v>
      </c>
      <c r="U1494" t="s">
        <v>3021</v>
      </c>
      <c r="V1494">
        <v>36</v>
      </c>
      <c r="W1494" t="s">
        <v>101</v>
      </c>
      <c r="X1494" t="s">
        <v>167</v>
      </c>
      <c r="Y1494" t="s">
        <v>118</v>
      </c>
      <c r="Z1494" t="s">
        <v>78</v>
      </c>
      <c r="AA1494" t="s">
        <v>78</v>
      </c>
      <c r="AB1494" t="s">
        <v>78</v>
      </c>
      <c r="AC1494" t="s">
        <v>128</v>
      </c>
      <c r="AD1494" t="s">
        <v>104</v>
      </c>
      <c r="AG1494">
        <v>3</v>
      </c>
      <c r="AH1494" t="s">
        <v>78</v>
      </c>
      <c r="AI1494" s="2">
        <v>44009</v>
      </c>
      <c r="AJ1494">
        <v>409</v>
      </c>
      <c r="AK1494" t="s">
        <v>169</v>
      </c>
      <c r="AL1494" t="s">
        <v>93</v>
      </c>
      <c r="AR1494" t="s">
        <v>4395</v>
      </c>
      <c r="AS1494">
        <v>12</v>
      </c>
      <c r="AT1494">
        <v>19</v>
      </c>
      <c r="AU1494" t="s">
        <v>82</v>
      </c>
      <c r="AV1494">
        <v>751</v>
      </c>
      <c r="AW1494">
        <v>2</v>
      </c>
      <c r="AY1494" t="s">
        <v>79</v>
      </c>
      <c r="AZ1494">
        <v>0</v>
      </c>
      <c r="BB1494">
        <v>3244</v>
      </c>
      <c r="BC1494" s="3">
        <v>3244</v>
      </c>
      <c r="BD1494">
        <v>3244</v>
      </c>
      <c r="BE1494">
        <v>0</v>
      </c>
      <c r="BF1494">
        <v>0</v>
      </c>
      <c r="BG1494">
        <v>0</v>
      </c>
      <c r="BH1494">
        <v>0</v>
      </c>
      <c r="BI1494">
        <v>0</v>
      </c>
      <c r="BJ1494">
        <v>0</v>
      </c>
    </row>
    <row r="1495" spans="1:62" x14ac:dyDescent="0.35">
      <c r="A1495" t="s">
        <v>4396</v>
      </c>
      <c r="B1495">
        <v>1</v>
      </c>
      <c r="E1495" t="s">
        <v>67</v>
      </c>
      <c r="F1495" s="2">
        <f t="shared" ca="1" si="138"/>
        <v>44363</v>
      </c>
      <c r="G1495" s="2">
        <f t="shared" ca="1" si="139"/>
        <v>44339</v>
      </c>
      <c r="H1495" s="2">
        <f t="shared" ca="1" si="140"/>
        <v>44378</v>
      </c>
      <c r="J1495" s="2">
        <f t="shared" ca="1" si="141"/>
        <v>44378</v>
      </c>
      <c r="K1495" s="2">
        <f t="shared" ca="1" si="142"/>
        <v>44306</v>
      </c>
      <c r="L1495" s="2">
        <f t="shared" ca="1" si="143"/>
        <v>44307</v>
      </c>
      <c r="M1495" t="s">
        <v>68</v>
      </c>
      <c r="N1495">
        <v>91</v>
      </c>
      <c r="O1495" t="s">
        <v>69</v>
      </c>
      <c r="P1495" t="s">
        <v>70</v>
      </c>
      <c r="Q1495" t="s">
        <v>1307</v>
      </c>
      <c r="R1495" t="s">
        <v>72</v>
      </c>
      <c r="S1495" t="s">
        <v>3519</v>
      </c>
      <c r="T1495">
        <v>1001</v>
      </c>
      <c r="U1495" t="s">
        <v>1308</v>
      </c>
      <c r="V1495">
        <v>22</v>
      </c>
      <c r="W1495" t="s">
        <v>101</v>
      </c>
      <c r="X1495" t="s">
        <v>167</v>
      </c>
      <c r="Y1495" t="s">
        <v>197</v>
      </c>
      <c r="Z1495" t="s">
        <v>78</v>
      </c>
      <c r="AA1495" t="s">
        <v>79</v>
      </c>
      <c r="AB1495" t="s">
        <v>79</v>
      </c>
      <c r="AC1495" t="s">
        <v>128</v>
      </c>
      <c r="AD1495" t="s">
        <v>81</v>
      </c>
      <c r="AG1495">
        <v>1</v>
      </c>
      <c r="AH1495" t="s">
        <v>83</v>
      </c>
      <c r="AI1495" s="2">
        <v>44012</v>
      </c>
      <c r="AJ1495">
        <v>299</v>
      </c>
      <c r="AK1495" t="s">
        <v>1309</v>
      </c>
      <c r="AL1495" t="s">
        <v>376</v>
      </c>
      <c r="AR1495" t="s">
        <v>4397</v>
      </c>
      <c r="AS1495">
        <v>438</v>
      </c>
      <c r="AT1495">
        <v>21</v>
      </c>
      <c r="AU1495" t="s">
        <v>201</v>
      </c>
      <c r="AV1495">
        <v>752</v>
      </c>
      <c r="AW1495">
        <v>2</v>
      </c>
      <c r="AY1495" t="s">
        <v>78</v>
      </c>
      <c r="AZ1495">
        <v>0</v>
      </c>
      <c r="BB1495">
        <v>7523</v>
      </c>
      <c r="BC1495" s="3">
        <v>7523</v>
      </c>
      <c r="BD1495">
        <v>7523</v>
      </c>
      <c r="BE1495">
        <v>0</v>
      </c>
      <c r="BF1495">
        <v>0</v>
      </c>
      <c r="BG1495">
        <v>0</v>
      </c>
      <c r="BH1495">
        <v>0</v>
      </c>
      <c r="BI1495">
        <v>0</v>
      </c>
      <c r="BJ1495">
        <v>0</v>
      </c>
    </row>
    <row r="1496" spans="1:62" x14ac:dyDescent="0.35">
      <c r="A1496" t="s">
        <v>4398</v>
      </c>
      <c r="B1496">
        <v>1</v>
      </c>
      <c r="E1496" t="s">
        <v>67</v>
      </c>
      <c r="F1496" s="2">
        <f t="shared" ca="1" si="138"/>
        <v>44351</v>
      </c>
      <c r="G1496" s="2">
        <f t="shared" ca="1" si="139"/>
        <v>44335</v>
      </c>
      <c r="H1496" s="2">
        <f t="shared" ca="1" si="140"/>
        <v>44366</v>
      </c>
      <c r="J1496" s="2">
        <f t="shared" ca="1" si="141"/>
        <v>44366</v>
      </c>
      <c r="K1496" s="2">
        <f t="shared" ca="1" si="142"/>
        <v>44302</v>
      </c>
      <c r="L1496" s="2">
        <f t="shared" ca="1" si="143"/>
        <v>44317</v>
      </c>
      <c r="M1496" t="s">
        <v>68</v>
      </c>
      <c r="N1496">
        <v>91</v>
      </c>
      <c r="O1496" t="s">
        <v>69</v>
      </c>
      <c r="P1496" t="s">
        <v>70</v>
      </c>
      <c r="Q1496" t="s">
        <v>3474</v>
      </c>
      <c r="R1496" t="s">
        <v>72</v>
      </c>
      <c r="S1496" t="s">
        <v>3519</v>
      </c>
      <c r="T1496">
        <v>1001</v>
      </c>
      <c r="U1496" t="s">
        <v>3475</v>
      </c>
      <c r="V1496">
        <v>55</v>
      </c>
      <c r="W1496" t="s">
        <v>75</v>
      </c>
      <c r="X1496" t="s">
        <v>79</v>
      </c>
      <c r="Y1496" t="s">
        <v>111</v>
      </c>
      <c r="Z1496" t="s">
        <v>78</v>
      </c>
      <c r="AA1496" t="s">
        <v>79</v>
      </c>
      <c r="AB1496" t="s">
        <v>79</v>
      </c>
      <c r="AC1496" t="s">
        <v>440</v>
      </c>
      <c r="AD1496" t="s">
        <v>81</v>
      </c>
      <c r="AG1496">
        <v>1</v>
      </c>
      <c r="AH1496" t="s">
        <v>78</v>
      </c>
      <c r="AI1496" s="2">
        <v>43996</v>
      </c>
      <c r="AJ1496">
        <v>901</v>
      </c>
      <c r="AK1496" t="s">
        <v>146</v>
      </c>
      <c r="AL1496" t="s">
        <v>3241</v>
      </c>
      <c r="AR1496" t="s">
        <v>4399</v>
      </c>
      <c r="AS1496">
        <v>184</v>
      </c>
      <c r="AT1496">
        <v>20</v>
      </c>
      <c r="AU1496">
        <v>5</v>
      </c>
      <c r="AV1496">
        <v>754</v>
      </c>
      <c r="AW1496">
        <v>1</v>
      </c>
      <c r="AY1496" t="s">
        <v>79</v>
      </c>
      <c r="AZ1496">
        <v>0</v>
      </c>
      <c r="BB1496">
        <v>5441</v>
      </c>
      <c r="BC1496" s="3">
        <v>5441</v>
      </c>
      <c r="BD1496">
        <v>5441</v>
      </c>
      <c r="BE1496">
        <v>0</v>
      </c>
      <c r="BF1496">
        <v>0</v>
      </c>
      <c r="BG1496">
        <v>0</v>
      </c>
      <c r="BH1496">
        <v>0</v>
      </c>
      <c r="BI1496">
        <v>0</v>
      </c>
      <c r="BJ1496">
        <v>0</v>
      </c>
    </row>
    <row r="1497" spans="1:62" x14ac:dyDescent="0.35">
      <c r="A1497" t="s">
        <v>4400</v>
      </c>
      <c r="B1497">
        <v>1</v>
      </c>
      <c r="E1497" t="s">
        <v>67</v>
      </c>
      <c r="F1497" s="2">
        <f t="shared" ca="1" si="138"/>
        <v>44377</v>
      </c>
      <c r="G1497" s="2">
        <f t="shared" ca="1" si="139"/>
        <v>44339</v>
      </c>
      <c r="H1497" s="2">
        <f t="shared" ca="1" si="140"/>
        <v>44392</v>
      </c>
      <c r="J1497" s="2">
        <f t="shared" ca="1" si="141"/>
        <v>44392</v>
      </c>
      <c r="K1497" s="2">
        <f t="shared" ca="1" si="142"/>
        <v>44294</v>
      </c>
      <c r="L1497" s="2">
        <f t="shared" ca="1" si="143"/>
        <v>44297</v>
      </c>
      <c r="M1497" t="s">
        <v>68</v>
      </c>
      <c r="N1497">
        <v>91</v>
      </c>
      <c r="O1497" t="s">
        <v>69</v>
      </c>
      <c r="P1497" t="s">
        <v>70</v>
      </c>
      <c r="Q1497" t="s">
        <v>1313</v>
      </c>
      <c r="R1497" t="s">
        <v>72</v>
      </c>
      <c r="S1497" t="s">
        <v>3519</v>
      </c>
      <c r="T1497">
        <v>1001</v>
      </c>
      <c r="U1497" t="s">
        <v>1314</v>
      </c>
      <c r="V1497">
        <v>11</v>
      </c>
      <c r="W1497" t="s">
        <v>75</v>
      </c>
      <c r="X1497" t="s">
        <v>76</v>
      </c>
      <c r="Y1497" t="s">
        <v>197</v>
      </c>
      <c r="Z1497" t="s">
        <v>78</v>
      </c>
      <c r="AA1497" t="s">
        <v>79</v>
      </c>
      <c r="AB1497" t="s">
        <v>78</v>
      </c>
      <c r="AC1497" t="s">
        <v>219</v>
      </c>
      <c r="AD1497" t="s">
        <v>81</v>
      </c>
      <c r="AG1497">
        <v>3</v>
      </c>
      <c r="AH1497" t="s">
        <v>78</v>
      </c>
      <c r="AI1497" s="2">
        <v>44003</v>
      </c>
      <c r="AJ1497">
        <v>907</v>
      </c>
      <c r="AK1497" t="s">
        <v>146</v>
      </c>
      <c r="AL1497" t="s">
        <v>1251</v>
      </c>
      <c r="AR1497" t="s">
        <v>3517</v>
      </c>
      <c r="AS1497">
        <v>727</v>
      </c>
      <c r="AT1497">
        <v>22</v>
      </c>
      <c r="AU1497">
        <v>9</v>
      </c>
      <c r="AV1497">
        <v>758</v>
      </c>
      <c r="AW1497">
        <v>5</v>
      </c>
      <c r="AY1497" t="s">
        <v>79</v>
      </c>
      <c r="AZ1497">
        <v>0</v>
      </c>
      <c r="BB1497">
        <v>7041</v>
      </c>
      <c r="BC1497" s="3">
        <v>7041</v>
      </c>
      <c r="BD1497">
        <v>7041</v>
      </c>
      <c r="BE1497">
        <v>0</v>
      </c>
      <c r="BF1497">
        <v>0</v>
      </c>
      <c r="BG1497">
        <v>0</v>
      </c>
      <c r="BH1497">
        <v>0</v>
      </c>
      <c r="BI1497">
        <v>0</v>
      </c>
      <c r="BJ1497">
        <v>0</v>
      </c>
    </row>
    <row r="1498" spans="1:62" x14ac:dyDescent="0.35">
      <c r="A1498" t="s">
        <v>4401</v>
      </c>
      <c r="B1498">
        <v>1</v>
      </c>
      <c r="E1498" t="s">
        <v>67</v>
      </c>
      <c r="F1498" s="2">
        <f t="shared" ca="1" si="138"/>
        <v>44378</v>
      </c>
      <c r="G1498" s="2">
        <f t="shared" ca="1" si="139"/>
        <v>44345</v>
      </c>
      <c r="H1498" s="2">
        <f t="shared" ca="1" si="140"/>
        <v>44393</v>
      </c>
      <c r="J1498" s="2">
        <f t="shared" ca="1" si="141"/>
        <v>44393</v>
      </c>
      <c r="K1498" s="2">
        <f t="shared" ca="1" si="142"/>
        <v>44304</v>
      </c>
      <c r="L1498" s="2">
        <f t="shared" ca="1" si="143"/>
        <v>44316</v>
      </c>
      <c r="M1498" t="s">
        <v>68</v>
      </c>
      <c r="N1498">
        <v>91</v>
      </c>
      <c r="O1498" t="s">
        <v>69</v>
      </c>
      <c r="P1498" t="s">
        <v>70</v>
      </c>
      <c r="Q1498" t="s">
        <v>1318</v>
      </c>
      <c r="R1498" t="s">
        <v>72</v>
      </c>
      <c r="S1498" t="s">
        <v>3519</v>
      </c>
      <c r="T1498">
        <v>1001</v>
      </c>
      <c r="U1498" t="s">
        <v>1319</v>
      </c>
      <c r="V1498">
        <v>44</v>
      </c>
      <c r="W1498" t="s">
        <v>101</v>
      </c>
      <c r="X1498" t="s">
        <v>167</v>
      </c>
      <c r="Y1498" t="s">
        <v>102</v>
      </c>
      <c r="Z1498" t="s">
        <v>79</v>
      </c>
      <c r="AA1498" t="s">
        <v>79</v>
      </c>
      <c r="AB1498" t="s">
        <v>79</v>
      </c>
      <c r="AC1498" t="s">
        <v>128</v>
      </c>
      <c r="AD1498" t="s">
        <v>104</v>
      </c>
      <c r="AG1498">
        <v>2</v>
      </c>
      <c r="AH1498" t="s">
        <v>78</v>
      </c>
      <c r="AI1498" s="2">
        <v>43990</v>
      </c>
      <c r="AJ1498">
        <v>619</v>
      </c>
      <c r="AK1498" t="s">
        <v>173</v>
      </c>
      <c r="AL1498" t="s">
        <v>247</v>
      </c>
      <c r="AR1498" t="s">
        <v>4402</v>
      </c>
      <c r="AS1498">
        <v>998</v>
      </c>
      <c r="AT1498">
        <v>21</v>
      </c>
      <c r="AU1498" t="s">
        <v>201</v>
      </c>
      <c r="AV1498">
        <v>751</v>
      </c>
      <c r="AW1498">
        <v>2</v>
      </c>
      <c r="AY1498" t="s">
        <v>78</v>
      </c>
      <c r="AZ1498">
        <v>0</v>
      </c>
      <c r="BB1498">
        <v>5204</v>
      </c>
      <c r="BC1498" s="3">
        <v>5204</v>
      </c>
      <c r="BD1498">
        <v>5204</v>
      </c>
      <c r="BE1498">
        <v>0</v>
      </c>
      <c r="BF1498">
        <v>0</v>
      </c>
      <c r="BG1498">
        <v>0</v>
      </c>
      <c r="BH1498">
        <v>0</v>
      </c>
      <c r="BI1498">
        <v>0</v>
      </c>
      <c r="BJ1498">
        <v>0</v>
      </c>
    </row>
    <row r="1499" spans="1:62" x14ac:dyDescent="0.35">
      <c r="A1499" t="s">
        <v>4403</v>
      </c>
      <c r="B1499">
        <v>1</v>
      </c>
      <c r="E1499" t="s">
        <v>67</v>
      </c>
      <c r="F1499" s="2">
        <f t="shared" ca="1" si="138"/>
        <v>44377</v>
      </c>
      <c r="G1499" s="2">
        <f t="shared" ca="1" si="139"/>
        <v>44331</v>
      </c>
      <c r="H1499" s="2">
        <f t="shared" ca="1" si="140"/>
        <v>44392</v>
      </c>
      <c r="J1499" s="2">
        <f t="shared" ca="1" si="141"/>
        <v>44392</v>
      </c>
      <c r="K1499" s="2">
        <f t="shared" ca="1" si="142"/>
        <v>44301</v>
      </c>
      <c r="L1499" s="2">
        <f t="shared" ca="1" si="143"/>
        <v>44308</v>
      </c>
      <c r="M1499" t="s">
        <v>68</v>
      </c>
      <c r="N1499">
        <v>91</v>
      </c>
      <c r="O1499" t="s">
        <v>69</v>
      </c>
      <c r="P1499" t="s">
        <v>70</v>
      </c>
      <c r="Q1499" t="s">
        <v>1322</v>
      </c>
      <c r="R1499" t="s">
        <v>72</v>
      </c>
      <c r="S1499" t="s">
        <v>3519</v>
      </c>
      <c r="T1499">
        <v>1001</v>
      </c>
      <c r="U1499" t="s">
        <v>1323</v>
      </c>
      <c r="V1499">
        <v>60</v>
      </c>
      <c r="W1499" t="s">
        <v>75</v>
      </c>
      <c r="X1499" t="s">
        <v>76</v>
      </c>
      <c r="Y1499" t="s">
        <v>127</v>
      </c>
      <c r="Z1499" t="s">
        <v>78</v>
      </c>
      <c r="AA1499" t="s">
        <v>79</v>
      </c>
      <c r="AB1499" t="s">
        <v>78</v>
      </c>
      <c r="AC1499" t="s">
        <v>80</v>
      </c>
      <c r="AD1499" t="s">
        <v>81</v>
      </c>
      <c r="AG1499">
        <v>3</v>
      </c>
      <c r="AH1499" t="s">
        <v>83</v>
      </c>
      <c r="AI1499" s="2">
        <v>43995</v>
      </c>
      <c r="AJ1499">
        <v>449</v>
      </c>
      <c r="AK1499" t="s">
        <v>288</v>
      </c>
      <c r="AL1499" t="s">
        <v>412</v>
      </c>
      <c r="AR1499" t="s">
        <v>4404</v>
      </c>
      <c r="AS1499">
        <v>338</v>
      </c>
      <c r="AT1499">
        <v>22</v>
      </c>
      <c r="AU1499">
        <v>9</v>
      </c>
      <c r="AV1499">
        <v>752</v>
      </c>
      <c r="AW1499">
        <v>5</v>
      </c>
      <c r="AY1499" t="s">
        <v>78</v>
      </c>
      <c r="AZ1499">
        <v>0</v>
      </c>
      <c r="BB1499">
        <v>5240</v>
      </c>
      <c r="BC1499" s="3">
        <v>5240</v>
      </c>
      <c r="BD1499">
        <v>5240</v>
      </c>
      <c r="BE1499">
        <v>0</v>
      </c>
      <c r="BF1499">
        <v>0</v>
      </c>
      <c r="BG1499">
        <v>0</v>
      </c>
      <c r="BH1499">
        <v>0</v>
      </c>
      <c r="BI1499">
        <v>0</v>
      </c>
      <c r="BJ1499">
        <v>0</v>
      </c>
    </row>
    <row r="1500" spans="1:62" x14ac:dyDescent="0.35">
      <c r="A1500" t="s">
        <v>4405</v>
      </c>
      <c r="B1500">
        <v>1</v>
      </c>
      <c r="E1500" t="s">
        <v>67</v>
      </c>
      <c r="F1500" s="2">
        <f t="shared" ca="1" si="138"/>
        <v>44354</v>
      </c>
      <c r="G1500" s="2">
        <f t="shared" ca="1" si="139"/>
        <v>44334</v>
      </c>
      <c r="H1500" s="2">
        <f t="shared" ca="1" si="140"/>
        <v>44369</v>
      </c>
      <c r="J1500" s="2">
        <f t="shared" ca="1" si="141"/>
        <v>44369</v>
      </c>
      <c r="K1500" s="2">
        <f t="shared" ca="1" si="142"/>
        <v>44299</v>
      </c>
      <c r="L1500" s="2">
        <f t="shared" ca="1" si="143"/>
        <v>44303</v>
      </c>
      <c r="M1500" t="s">
        <v>68</v>
      </c>
      <c r="N1500">
        <v>91</v>
      </c>
      <c r="O1500" t="s">
        <v>69</v>
      </c>
      <c r="P1500" t="s">
        <v>70</v>
      </c>
      <c r="Q1500" t="s">
        <v>1331</v>
      </c>
      <c r="R1500" t="s">
        <v>72</v>
      </c>
      <c r="S1500" t="s">
        <v>3519</v>
      </c>
      <c r="T1500">
        <v>1001</v>
      </c>
      <c r="U1500" t="s">
        <v>1332</v>
      </c>
      <c r="V1500">
        <v>59</v>
      </c>
      <c r="W1500" t="s">
        <v>75</v>
      </c>
      <c r="X1500" t="s">
        <v>76</v>
      </c>
      <c r="Y1500" t="s">
        <v>127</v>
      </c>
      <c r="Z1500" t="s">
        <v>78</v>
      </c>
      <c r="AA1500" t="s">
        <v>79</v>
      </c>
      <c r="AB1500" t="s">
        <v>78</v>
      </c>
      <c r="AC1500" t="s">
        <v>128</v>
      </c>
      <c r="AD1500" t="s">
        <v>81</v>
      </c>
      <c r="AG1500">
        <v>3</v>
      </c>
      <c r="AH1500" t="s">
        <v>83</v>
      </c>
      <c r="AI1500" s="2">
        <v>43995</v>
      </c>
      <c r="AJ1500">
        <v>841</v>
      </c>
      <c r="AK1500" t="s">
        <v>325</v>
      </c>
      <c r="AL1500" t="s">
        <v>241</v>
      </c>
      <c r="AR1500" t="s">
        <v>4406</v>
      </c>
      <c r="AS1500">
        <v>915</v>
      </c>
      <c r="AT1500">
        <v>22</v>
      </c>
      <c r="AU1500" t="s">
        <v>82</v>
      </c>
      <c r="AV1500">
        <v>754</v>
      </c>
      <c r="AW1500">
        <v>5</v>
      </c>
      <c r="AY1500" t="s">
        <v>79</v>
      </c>
      <c r="AZ1500">
        <v>0</v>
      </c>
      <c r="BB1500">
        <v>6512</v>
      </c>
      <c r="BC1500" s="3">
        <v>6512</v>
      </c>
      <c r="BD1500">
        <v>6512</v>
      </c>
      <c r="BE1500">
        <v>0</v>
      </c>
      <c r="BF1500">
        <v>0</v>
      </c>
      <c r="BG1500">
        <v>0</v>
      </c>
      <c r="BH1500">
        <v>0</v>
      </c>
      <c r="BI1500">
        <v>0</v>
      </c>
      <c r="BJ1500">
        <v>0</v>
      </c>
    </row>
    <row r="1501" spans="1:62" x14ac:dyDescent="0.35">
      <c r="A1501" t="s">
        <v>4407</v>
      </c>
      <c r="B1501">
        <v>1</v>
      </c>
      <c r="E1501" t="s">
        <v>67</v>
      </c>
      <c r="F1501" s="2">
        <f t="shared" ca="1" si="138"/>
        <v>44368</v>
      </c>
      <c r="G1501" s="2">
        <f t="shared" ca="1" si="139"/>
        <v>44341</v>
      </c>
      <c r="H1501" s="2">
        <f t="shared" ca="1" si="140"/>
        <v>44383</v>
      </c>
      <c r="J1501" s="2">
        <f t="shared" ca="1" si="141"/>
        <v>44383</v>
      </c>
      <c r="K1501" s="2">
        <f t="shared" ca="1" si="142"/>
        <v>44293</v>
      </c>
      <c r="L1501" s="2">
        <f t="shared" ca="1" si="143"/>
        <v>44305</v>
      </c>
      <c r="M1501" t="s">
        <v>68</v>
      </c>
      <c r="N1501">
        <v>91</v>
      </c>
      <c r="O1501" t="s">
        <v>69</v>
      </c>
      <c r="P1501" t="s">
        <v>70</v>
      </c>
      <c r="Q1501" t="s">
        <v>1335</v>
      </c>
      <c r="R1501" t="s">
        <v>72</v>
      </c>
      <c r="S1501" t="s">
        <v>3519</v>
      </c>
      <c r="T1501">
        <v>1001</v>
      </c>
      <c r="U1501" t="s">
        <v>1336</v>
      </c>
      <c r="V1501">
        <v>33</v>
      </c>
      <c r="W1501" t="s">
        <v>101</v>
      </c>
      <c r="X1501" t="s">
        <v>76</v>
      </c>
      <c r="Y1501" t="s">
        <v>127</v>
      </c>
      <c r="Z1501" t="s">
        <v>79</v>
      </c>
      <c r="AA1501" t="s">
        <v>79</v>
      </c>
      <c r="AB1501" t="s">
        <v>78</v>
      </c>
      <c r="AC1501" t="s">
        <v>537</v>
      </c>
      <c r="AD1501" t="s">
        <v>81</v>
      </c>
      <c r="AG1501">
        <v>2</v>
      </c>
      <c r="AH1501" t="s">
        <v>83</v>
      </c>
      <c r="AI1501" s="2">
        <v>43984</v>
      </c>
      <c r="AJ1501">
        <v>290</v>
      </c>
      <c r="AK1501" t="s">
        <v>214</v>
      </c>
      <c r="AL1501" t="s">
        <v>317</v>
      </c>
      <c r="AR1501" t="s">
        <v>4408</v>
      </c>
      <c r="AS1501">
        <v>316</v>
      </c>
      <c r="AT1501">
        <v>21</v>
      </c>
      <c r="AU1501" t="s">
        <v>159</v>
      </c>
      <c r="AV1501">
        <v>759</v>
      </c>
      <c r="AW1501">
        <v>5</v>
      </c>
      <c r="AY1501" t="s">
        <v>79</v>
      </c>
      <c r="AZ1501">
        <v>0</v>
      </c>
      <c r="BB1501">
        <v>9308</v>
      </c>
      <c r="BC1501" s="3">
        <v>9308</v>
      </c>
      <c r="BD1501">
        <v>9308</v>
      </c>
      <c r="BE1501">
        <v>0</v>
      </c>
      <c r="BF1501">
        <v>0</v>
      </c>
      <c r="BG1501">
        <v>0</v>
      </c>
      <c r="BH1501">
        <v>0</v>
      </c>
      <c r="BI1501">
        <v>0</v>
      </c>
      <c r="BJ1501">
        <v>0</v>
      </c>
    </row>
    <row r="1502" spans="1:62" x14ac:dyDescent="0.35">
      <c r="A1502" t="s">
        <v>4409</v>
      </c>
      <c r="B1502">
        <v>1</v>
      </c>
      <c r="E1502" t="s">
        <v>67</v>
      </c>
      <c r="F1502" s="2">
        <f t="shared" ca="1" si="138"/>
        <v>44364</v>
      </c>
      <c r="G1502" s="2">
        <f t="shared" ca="1" si="139"/>
        <v>44337</v>
      </c>
      <c r="H1502" s="2">
        <f t="shared" ca="1" si="140"/>
        <v>44379</v>
      </c>
      <c r="J1502" s="2">
        <f t="shared" ca="1" si="141"/>
        <v>44379</v>
      </c>
      <c r="K1502" s="2">
        <f t="shared" ca="1" si="142"/>
        <v>44299</v>
      </c>
      <c r="L1502" s="2">
        <f t="shared" ca="1" si="143"/>
        <v>44303</v>
      </c>
      <c r="M1502" t="s">
        <v>68</v>
      </c>
      <c r="N1502">
        <v>91</v>
      </c>
      <c r="O1502" t="s">
        <v>69</v>
      </c>
      <c r="P1502" t="s">
        <v>70</v>
      </c>
      <c r="Q1502" t="s">
        <v>3476</v>
      </c>
      <c r="R1502" t="s">
        <v>72</v>
      </c>
      <c r="S1502" t="s">
        <v>3519</v>
      </c>
      <c r="T1502">
        <v>1001</v>
      </c>
      <c r="U1502" t="s">
        <v>3477</v>
      </c>
      <c r="V1502">
        <v>15</v>
      </c>
      <c r="W1502" t="s">
        <v>75</v>
      </c>
      <c r="X1502" t="s">
        <v>167</v>
      </c>
      <c r="Y1502" t="s">
        <v>127</v>
      </c>
      <c r="Z1502" t="s">
        <v>79</v>
      </c>
      <c r="AA1502" t="s">
        <v>78</v>
      </c>
      <c r="AB1502" t="s">
        <v>79</v>
      </c>
      <c r="AC1502" t="s">
        <v>510</v>
      </c>
      <c r="AD1502" t="s">
        <v>81</v>
      </c>
      <c r="AG1502">
        <v>3</v>
      </c>
      <c r="AH1502" t="s">
        <v>105</v>
      </c>
      <c r="AI1502" s="2">
        <v>43983</v>
      </c>
      <c r="AJ1502">
        <v>470</v>
      </c>
      <c r="AK1502" t="s">
        <v>597</v>
      </c>
      <c r="AL1502" t="s">
        <v>1518</v>
      </c>
      <c r="AR1502" t="s">
        <v>4410</v>
      </c>
      <c r="AS1502">
        <v>380</v>
      </c>
      <c r="AT1502">
        <v>19</v>
      </c>
      <c r="AU1502">
        <v>5</v>
      </c>
      <c r="AV1502">
        <v>754</v>
      </c>
      <c r="AW1502">
        <v>4</v>
      </c>
      <c r="AY1502" t="s">
        <v>78</v>
      </c>
      <c r="AZ1502">
        <v>0</v>
      </c>
      <c r="BB1502">
        <v>3948</v>
      </c>
      <c r="BC1502" s="3">
        <v>3948</v>
      </c>
      <c r="BD1502">
        <v>3948</v>
      </c>
      <c r="BE1502">
        <v>0</v>
      </c>
      <c r="BF1502">
        <v>0</v>
      </c>
      <c r="BG1502">
        <v>0</v>
      </c>
      <c r="BH1502">
        <v>0</v>
      </c>
      <c r="BI1502">
        <v>0</v>
      </c>
      <c r="BJ1502">
        <v>0</v>
      </c>
    </row>
    <row r="1503" spans="1:62" x14ac:dyDescent="0.35">
      <c r="A1503" t="s">
        <v>4411</v>
      </c>
      <c r="B1503">
        <v>1</v>
      </c>
      <c r="E1503" t="s">
        <v>67</v>
      </c>
      <c r="F1503" s="2">
        <f t="shared" ca="1" si="138"/>
        <v>44377</v>
      </c>
      <c r="G1503" s="2">
        <f t="shared" ca="1" si="139"/>
        <v>44334</v>
      </c>
      <c r="H1503" s="2">
        <f t="shared" ca="1" si="140"/>
        <v>44392</v>
      </c>
      <c r="J1503" s="2">
        <f t="shared" ca="1" si="141"/>
        <v>44392</v>
      </c>
      <c r="K1503" s="2">
        <f t="shared" ca="1" si="142"/>
        <v>44314</v>
      </c>
      <c r="L1503" s="2">
        <f t="shared" ca="1" si="143"/>
        <v>44317</v>
      </c>
      <c r="M1503" t="s">
        <v>68</v>
      </c>
      <c r="N1503">
        <v>91</v>
      </c>
      <c r="O1503" t="s">
        <v>69</v>
      </c>
      <c r="P1503" t="s">
        <v>70</v>
      </c>
      <c r="Q1503" t="s">
        <v>1985</v>
      </c>
      <c r="R1503" t="s">
        <v>72</v>
      </c>
      <c r="S1503" t="s">
        <v>3519</v>
      </c>
      <c r="T1503">
        <v>1001</v>
      </c>
      <c r="U1503" t="s">
        <v>1986</v>
      </c>
      <c r="V1503">
        <v>35</v>
      </c>
      <c r="W1503" t="s">
        <v>101</v>
      </c>
      <c r="X1503" t="s">
        <v>167</v>
      </c>
      <c r="Y1503" t="s">
        <v>127</v>
      </c>
      <c r="Z1503" t="s">
        <v>78</v>
      </c>
      <c r="AA1503" t="s">
        <v>78</v>
      </c>
      <c r="AB1503" t="s">
        <v>79</v>
      </c>
      <c r="AC1503" t="s">
        <v>128</v>
      </c>
      <c r="AD1503" t="s">
        <v>81</v>
      </c>
      <c r="AG1503">
        <v>3</v>
      </c>
      <c r="AH1503" t="s">
        <v>83</v>
      </c>
      <c r="AI1503" s="2">
        <v>43992</v>
      </c>
      <c r="AJ1503">
        <v>301</v>
      </c>
      <c r="AK1503" t="s">
        <v>788</v>
      </c>
      <c r="AL1503" t="s">
        <v>894</v>
      </c>
      <c r="AR1503" t="s">
        <v>4412</v>
      </c>
      <c r="AS1503">
        <v>846</v>
      </c>
      <c r="AT1503">
        <v>21</v>
      </c>
      <c r="AU1503" t="s">
        <v>81</v>
      </c>
      <c r="AV1503">
        <v>750</v>
      </c>
      <c r="AW1503">
        <v>5</v>
      </c>
      <c r="AY1503" t="s">
        <v>79</v>
      </c>
      <c r="AZ1503">
        <v>0</v>
      </c>
      <c r="BB1503">
        <v>1822</v>
      </c>
      <c r="BC1503" s="3">
        <v>1822</v>
      </c>
      <c r="BD1503">
        <v>1822</v>
      </c>
      <c r="BE1503">
        <v>0</v>
      </c>
      <c r="BF1503">
        <v>0</v>
      </c>
      <c r="BG1503">
        <v>0</v>
      </c>
      <c r="BH1503">
        <v>0</v>
      </c>
      <c r="BI1503">
        <v>0</v>
      </c>
      <c r="BJ1503">
        <v>0</v>
      </c>
    </row>
    <row r="1504" spans="1:62" x14ac:dyDescent="0.35">
      <c r="A1504" t="s">
        <v>4413</v>
      </c>
      <c r="B1504">
        <v>1</v>
      </c>
      <c r="E1504" t="s">
        <v>67</v>
      </c>
      <c r="F1504" s="2">
        <f t="shared" ca="1" si="138"/>
        <v>44369</v>
      </c>
      <c r="G1504" s="2">
        <f t="shared" ca="1" si="139"/>
        <v>44331</v>
      </c>
      <c r="H1504" s="2">
        <f t="shared" ca="1" si="140"/>
        <v>44384</v>
      </c>
      <c r="J1504" s="2">
        <f t="shared" ca="1" si="141"/>
        <v>44384</v>
      </c>
      <c r="K1504" s="2">
        <f t="shared" ca="1" si="142"/>
        <v>44309</v>
      </c>
      <c r="L1504" s="2">
        <f t="shared" ca="1" si="143"/>
        <v>44315</v>
      </c>
      <c r="M1504" t="s">
        <v>68</v>
      </c>
      <c r="N1504">
        <v>91</v>
      </c>
      <c r="O1504" t="s">
        <v>69</v>
      </c>
      <c r="P1504" t="s">
        <v>70</v>
      </c>
      <c r="Q1504" t="s">
        <v>1339</v>
      </c>
      <c r="R1504" t="s">
        <v>72</v>
      </c>
      <c r="S1504" t="s">
        <v>3519</v>
      </c>
      <c r="T1504">
        <v>1001</v>
      </c>
      <c r="U1504" t="s">
        <v>1340</v>
      </c>
      <c r="V1504">
        <v>49</v>
      </c>
      <c r="W1504" t="s">
        <v>75</v>
      </c>
      <c r="X1504" t="s">
        <v>76</v>
      </c>
      <c r="Y1504" t="s">
        <v>102</v>
      </c>
      <c r="Z1504" t="s">
        <v>79</v>
      </c>
      <c r="AA1504" t="s">
        <v>78</v>
      </c>
      <c r="AB1504" t="s">
        <v>78</v>
      </c>
      <c r="AC1504" t="s">
        <v>449</v>
      </c>
      <c r="AD1504" t="s">
        <v>81</v>
      </c>
      <c r="AG1504">
        <v>3</v>
      </c>
      <c r="AH1504" t="s">
        <v>83</v>
      </c>
      <c r="AI1504" s="2">
        <v>44007</v>
      </c>
      <c r="AJ1504">
        <v>383</v>
      </c>
      <c r="AK1504" t="s">
        <v>203</v>
      </c>
      <c r="AL1504" t="s">
        <v>1067</v>
      </c>
      <c r="AR1504" t="s">
        <v>4414</v>
      </c>
      <c r="AS1504">
        <v>537</v>
      </c>
      <c r="AT1504">
        <v>19</v>
      </c>
      <c r="AU1504" t="s">
        <v>358</v>
      </c>
      <c r="AV1504">
        <v>755</v>
      </c>
      <c r="AW1504">
        <v>1</v>
      </c>
      <c r="AY1504" t="s">
        <v>78</v>
      </c>
      <c r="AZ1504">
        <v>0</v>
      </c>
      <c r="BB1504">
        <v>2681</v>
      </c>
      <c r="BC1504" s="3">
        <v>2681</v>
      </c>
      <c r="BD1504">
        <v>2681</v>
      </c>
      <c r="BE1504">
        <v>0</v>
      </c>
      <c r="BF1504">
        <v>0</v>
      </c>
      <c r="BG1504">
        <v>0</v>
      </c>
      <c r="BH1504">
        <v>0</v>
      </c>
      <c r="BI1504">
        <v>0</v>
      </c>
      <c r="BJ1504">
        <v>0</v>
      </c>
    </row>
    <row r="1505" spans="1:62" x14ac:dyDescent="0.35">
      <c r="A1505" t="s">
        <v>4415</v>
      </c>
      <c r="B1505">
        <v>1</v>
      </c>
      <c r="E1505" t="s">
        <v>67</v>
      </c>
      <c r="F1505" s="2">
        <f t="shared" ca="1" si="138"/>
        <v>44372</v>
      </c>
      <c r="G1505" s="2">
        <f t="shared" ca="1" si="139"/>
        <v>44333</v>
      </c>
      <c r="H1505" s="2">
        <f t="shared" ca="1" si="140"/>
        <v>44387</v>
      </c>
      <c r="J1505" s="2">
        <f t="shared" ca="1" si="141"/>
        <v>44387</v>
      </c>
      <c r="K1505" s="2">
        <f t="shared" ca="1" si="142"/>
        <v>44296</v>
      </c>
      <c r="L1505" s="2">
        <f t="shared" ca="1" si="143"/>
        <v>44301</v>
      </c>
      <c r="M1505" t="s">
        <v>68</v>
      </c>
      <c r="N1505">
        <v>91</v>
      </c>
      <c r="O1505" t="s">
        <v>69</v>
      </c>
      <c r="P1505" t="s">
        <v>70</v>
      </c>
      <c r="Q1505" t="s">
        <v>1992</v>
      </c>
      <c r="R1505" t="s">
        <v>72</v>
      </c>
      <c r="S1505" t="s">
        <v>3519</v>
      </c>
      <c r="T1505">
        <v>1001</v>
      </c>
      <c r="U1505" t="s">
        <v>1993</v>
      </c>
      <c r="V1505">
        <v>18</v>
      </c>
      <c r="W1505" t="s">
        <v>101</v>
      </c>
      <c r="X1505" t="s">
        <v>79</v>
      </c>
      <c r="Y1505" t="s">
        <v>118</v>
      </c>
      <c r="Z1505" t="s">
        <v>79</v>
      </c>
      <c r="AA1505" t="s">
        <v>78</v>
      </c>
      <c r="AB1505" t="s">
        <v>79</v>
      </c>
      <c r="AC1505" t="s">
        <v>449</v>
      </c>
      <c r="AD1505" t="s">
        <v>104</v>
      </c>
      <c r="AG1505">
        <v>1</v>
      </c>
      <c r="AH1505" t="s">
        <v>105</v>
      </c>
      <c r="AI1505" s="2">
        <v>43989</v>
      </c>
      <c r="AJ1505">
        <v>459</v>
      </c>
      <c r="AK1505" t="s">
        <v>262</v>
      </c>
      <c r="AL1505" t="s">
        <v>289</v>
      </c>
      <c r="AR1505" t="s">
        <v>4416</v>
      </c>
      <c r="AS1505">
        <v>556</v>
      </c>
      <c r="AT1505">
        <v>19</v>
      </c>
      <c r="AU1505" t="s">
        <v>89</v>
      </c>
      <c r="AV1505">
        <v>754</v>
      </c>
      <c r="AW1505">
        <v>4</v>
      </c>
      <c r="AY1505" t="s">
        <v>79</v>
      </c>
      <c r="AZ1505">
        <v>0</v>
      </c>
      <c r="BB1505">
        <v>2069</v>
      </c>
      <c r="BC1505" s="3">
        <v>2069</v>
      </c>
      <c r="BD1505">
        <v>2069</v>
      </c>
      <c r="BE1505">
        <v>0</v>
      </c>
      <c r="BF1505">
        <v>0</v>
      </c>
      <c r="BG1505">
        <v>0</v>
      </c>
      <c r="BH1505">
        <v>0</v>
      </c>
      <c r="BI1505">
        <v>0</v>
      </c>
      <c r="BJ1505">
        <v>0</v>
      </c>
    </row>
    <row r="1506" spans="1:62" x14ac:dyDescent="0.35">
      <c r="A1506" t="s">
        <v>4417</v>
      </c>
      <c r="B1506">
        <v>1</v>
      </c>
      <c r="E1506" t="s">
        <v>67</v>
      </c>
      <c r="F1506" s="2">
        <f t="shared" ca="1" si="138"/>
        <v>44377</v>
      </c>
      <c r="G1506" s="2">
        <f t="shared" ca="1" si="139"/>
        <v>44340</v>
      </c>
      <c r="H1506" s="2">
        <f t="shared" ca="1" si="140"/>
        <v>44392</v>
      </c>
      <c r="J1506" s="2">
        <f t="shared" ca="1" si="141"/>
        <v>44392</v>
      </c>
      <c r="K1506" s="2">
        <f t="shared" ca="1" si="142"/>
        <v>44314</v>
      </c>
      <c r="L1506" s="2">
        <f t="shared" ca="1" si="143"/>
        <v>44326</v>
      </c>
      <c r="M1506" t="s">
        <v>68</v>
      </c>
      <c r="N1506">
        <v>91</v>
      </c>
      <c r="O1506" t="s">
        <v>69</v>
      </c>
      <c r="P1506" t="s">
        <v>70</v>
      </c>
      <c r="Q1506" t="s">
        <v>1343</v>
      </c>
      <c r="R1506" t="s">
        <v>72</v>
      </c>
      <c r="S1506" t="s">
        <v>3519</v>
      </c>
      <c r="T1506">
        <v>1001</v>
      </c>
      <c r="U1506" t="s">
        <v>1344</v>
      </c>
      <c r="V1506">
        <v>47</v>
      </c>
      <c r="W1506" t="s">
        <v>75</v>
      </c>
      <c r="X1506" t="s">
        <v>76</v>
      </c>
      <c r="Y1506" t="s">
        <v>127</v>
      </c>
      <c r="Z1506" t="s">
        <v>78</v>
      </c>
      <c r="AA1506" t="s">
        <v>78</v>
      </c>
      <c r="AB1506" t="s">
        <v>78</v>
      </c>
      <c r="AC1506" t="s">
        <v>119</v>
      </c>
      <c r="AD1506" t="s">
        <v>104</v>
      </c>
      <c r="AG1506">
        <v>1</v>
      </c>
      <c r="AH1506" t="s">
        <v>105</v>
      </c>
      <c r="AI1506" s="2">
        <v>43999</v>
      </c>
      <c r="AJ1506">
        <v>750</v>
      </c>
      <c r="AK1506" t="s">
        <v>1018</v>
      </c>
      <c r="AL1506" t="s">
        <v>309</v>
      </c>
      <c r="AR1506" t="s">
        <v>1844</v>
      </c>
      <c r="AS1506">
        <v>223</v>
      </c>
      <c r="AT1506">
        <v>19</v>
      </c>
      <c r="AU1506">
        <v>1</v>
      </c>
      <c r="AV1506">
        <v>752</v>
      </c>
      <c r="AW1506">
        <v>5</v>
      </c>
      <c r="AY1506" t="s">
        <v>79</v>
      </c>
      <c r="AZ1506">
        <v>0</v>
      </c>
      <c r="BB1506">
        <v>9006</v>
      </c>
      <c r="BC1506" s="3">
        <v>9006</v>
      </c>
      <c r="BD1506">
        <v>9006</v>
      </c>
      <c r="BE1506">
        <v>0</v>
      </c>
      <c r="BF1506">
        <v>0</v>
      </c>
      <c r="BG1506">
        <v>0</v>
      </c>
      <c r="BH1506">
        <v>0</v>
      </c>
      <c r="BI1506">
        <v>0</v>
      </c>
      <c r="BJ1506">
        <v>0</v>
      </c>
    </row>
    <row r="1507" spans="1:62" x14ac:dyDescent="0.35">
      <c r="A1507" t="s">
        <v>4418</v>
      </c>
      <c r="B1507">
        <v>1</v>
      </c>
      <c r="E1507" t="s">
        <v>67</v>
      </c>
      <c r="F1507" s="2">
        <f t="shared" ca="1" si="138"/>
        <v>44359</v>
      </c>
      <c r="G1507" s="2">
        <f t="shared" ca="1" si="139"/>
        <v>44331</v>
      </c>
      <c r="H1507" s="2">
        <f t="shared" ca="1" si="140"/>
        <v>44374</v>
      </c>
      <c r="J1507" s="2">
        <f t="shared" ca="1" si="141"/>
        <v>44374</v>
      </c>
      <c r="K1507" s="2">
        <f t="shared" ca="1" si="142"/>
        <v>44300</v>
      </c>
      <c r="L1507" s="2">
        <f t="shared" ca="1" si="143"/>
        <v>44302</v>
      </c>
      <c r="M1507" t="s">
        <v>68</v>
      </c>
      <c r="N1507">
        <v>91</v>
      </c>
      <c r="O1507" t="s">
        <v>69</v>
      </c>
      <c r="P1507" t="s">
        <v>70</v>
      </c>
      <c r="Q1507" t="s">
        <v>3034</v>
      </c>
      <c r="R1507" t="s">
        <v>72</v>
      </c>
      <c r="S1507" t="s">
        <v>3519</v>
      </c>
      <c r="T1507">
        <v>1001</v>
      </c>
      <c r="U1507" t="s">
        <v>3035</v>
      </c>
      <c r="V1507">
        <v>15</v>
      </c>
      <c r="W1507" t="s">
        <v>75</v>
      </c>
      <c r="X1507" t="s">
        <v>79</v>
      </c>
      <c r="Y1507" t="s">
        <v>118</v>
      </c>
      <c r="Z1507" t="s">
        <v>78</v>
      </c>
      <c r="AA1507" t="s">
        <v>78</v>
      </c>
      <c r="AB1507" t="s">
        <v>78</v>
      </c>
      <c r="AC1507" t="s">
        <v>168</v>
      </c>
      <c r="AD1507" t="s">
        <v>81</v>
      </c>
      <c r="AG1507">
        <v>2</v>
      </c>
      <c r="AH1507" t="s">
        <v>105</v>
      </c>
      <c r="AI1507" s="2">
        <v>44002</v>
      </c>
      <c r="AJ1507">
        <v>443</v>
      </c>
      <c r="AK1507" t="s">
        <v>288</v>
      </c>
      <c r="AL1507" t="s">
        <v>263</v>
      </c>
      <c r="AR1507" t="s">
        <v>4419</v>
      </c>
      <c r="AS1507">
        <v>305</v>
      </c>
      <c r="AT1507">
        <v>21</v>
      </c>
      <c r="AU1507" t="s">
        <v>201</v>
      </c>
      <c r="AV1507">
        <v>758</v>
      </c>
      <c r="AW1507">
        <v>4</v>
      </c>
      <c r="AY1507" t="s">
        <v>78</v>
      </c>
      <c r="AZ1507">
        <v>0</v>
      </c>
      <c r="BB1507">
        <v>1104</v>
      </c>
      <c r="BC1507" s="3">
        <v>1104</v>
      </c>
      <c r="BD1507">
        <v>1104</v>
      </c>
      <c r="BE1507">
        <v>0</v>
      </c>
      <c r="BF1507">
        <v>0</v>
      </c>
      <c r="BG1507">
        <v>0</v>
      </c>
      <c r="BH1507">
        <v>0</v>
      </c>
      <c r="BI1507">
        <v>0</v>
      </c>
      <c r="BJ1507">
        <v>0</v>
      </c>
    </row>
    <row r="1508" spans="1:62" x14ac:dyDescent="0.35">
      <c r="A1508" t="s">
        <v>4420</v>
      </c>
      <c r="B1508">
        <v>1</v>
      </c>
      <c r="E1508" t="s">
        <v>67</v>
      </c>
      <c r="F1508" s="2">
        <f t="shared" ca="1" si="138"/>
        <v>44350</v>
      </c>
      <c r="G1508" s="2">
        <f t="shared" ca="1" si="139"/>
        <v>44334</v>
      </c>
      <c r="H1508" s="2">
        <f t="shared" ca="1" si="140"/>
        <v>44365</v>
      </c>
      <c r="J1508" s="2">
        <f t="shared" ca="1" si="141"/>
        <v>44365</v>
      </c>
      <c r="K1508" s="2">
        <f t="shared" ca="1" si="142"/>
        <v>44287</v>
      </c>
      <c r="L1508" s="2">
        <f t="shared" ca="1" si="143"/>
        <v>44293</v>
      </c>
      <c r="M1508" t="s">
        <v>68</v>
      </c>
      <c r="N1508">
        <v>91</v>
      </c>
      <c r="O1508" t="s">
        <v>69</v>
      </c>
      <c r="P1508" t="s">
        <v>70</v>
      </c>
      <c r="Q1508" t="s">
        <v>1347</v>
      </c>
      <c r="R1508" t="s">
        <v>72</v>
      </c>
      <c r="S1508" t="s">
        <v>3519</v>
      </c>
      <c r="T1508">
        <v>1001</v>
      </c>
      <c r="U1508" t="s">
        <v>1348</v>
      </c>
      <c r="V1508">
        <v>58</v>
      </c>
      <c r="W1508" t="s">
        <v>101</v>
      </c>
      <c r="X1508" t="s">
        <v>79</v>
      </c>
      <c r="Y1508" t="s">
        <v>102</v>
      </c>
      <c r="Z1508" t="s">
        <v>79</v>
      </c>
      <c r="AA1508" t="s">
        <v>78</v>
      </c>
      <c r="AB1508" t="s">
        <v>78</v>
      </c>
      <c r="AC1508" t="s">
        <v>537</v>
      </c>
      <c r="AD1508" t="s">
        <v>81</v>
      </c>
      <c r="AG1508">
        <v>1</v>
      </c>
      <c r="AH1508" t="s">
        <v>105</v>
      </c>
      <c r="AI1508" s="2">
        <v>43984</v>
      </c>
      <c r="AJ1508">
        <v>611</v>
      </c>
      <c r="AK1508" t="s">
        <v>173</v>
      </c>
      <c r="AL1508" t="s">
        <v>424</v>
      </c>
      <c r="AR1508" t="s">
        <v>4421</v>
      </c>
      <c r="AS1508">
        <v>716</v>
      </c>
      <c r="AT1508">
        <v>21</v>
      </c>
      <c r="AU1508" t="s">
        <v>78</v>
      </c>
      <c r="AV1508">
        <v>754</v>
      </c>
      <c r="AW1508">
        <v>4</v>
      </c>
      <c r="AY1508" t="s">
        <v>78</v>
      </c>
      <c r="AZ1508">
        <v>0</v>
      </c>
      <c r="BB1508">
        <v>785</v>
      </c>
      <c r="BC1508" s="3">
        <v>785</v>
      </c>
      <c r="BD1508">
        <v>785</v>
      </c>
      <c r="BE1508">
        <v>0</v>
      </c>
      <c r="BF1508">
        <v>0</v>
      </c>
      <c r="BG1508">
        <v>0</v>
      </c>
      <c r="BH1508">
        <v>0</v>
      </c>
      <c r="BI1508">
        <v>0</v>
      </c>
      <c r="BJ1508">
        <v>0</v>
      </c>
    </row>
    <row r="1509" spans="1:62" x14ac:dyDescent="0.35">
      <c r="A1509" t="s">
        <v>4422</v>
      </c>
      <c r="B1509">
        <v>1</v>
      </c>
      <c r="E1509" t="s">
        <v>67</v>
      </c>
      <c r="F1509" s="2">
        <f t="shared" ca="1" si="138"/>
        <v>44348</v>
      </c>
      <c r="G1509" s="2">
        <f t="shared" ca="1" si="139"/>
        <v>44332</v>
      </c>
      <c r="H1509" s="2">
        <f t="shared" ca="1" si="140"/>
        <v>44363</v>
      </c>
      <c r="J1509" s="2">
        <f t="shared" ca="1" si="141"/>
        <v>44363</v>
      </c>
      <c r="K1509" s="2">
        <f t="shared" ca="1" si="142"/>
        <v>44307</v>
      </c>
      <c r="L1509" s="2">
        <f t="shared" ca="1" si="143"/>
        <v>44308</v>
      </c>
      <c r="M1509" t="s">
        <v>68</v>
      </c>
      <c r="N1509">
        <v>91</v>
      </c>
      <c r="O1509" t="s">
        <v>69</v>
      </c>
      <c r="P1509" t="s">
        <v>70</v>
      </c>
      <c r="Q1509" t="s">
        <v>3044</v>
      </c>
      <c r="R1509" t="s">
        <v>72</v>
      </c>
      <c r="S1509" t="s">
        <v>3519</v>
      </c>
      <c r="T1509">
        <v>1001</v>
      </c>
      <c r="U1509" t="s">
        <v>3045</v>
      </c>
      <c r="V1509">
        <v>38</v>
      </c>
      <c r="W1509" t="s">
        <v>75</v>
      </c>
      <c r="X1509" t="s">
        <v>79</v>
      </c>
      <c r="Y1509" t="s">
        <v>102</v>
      </c>
      <c r="Z1509" t="s">
        <v>78</v>
      </c>
      <c r="AA1509" t="s">
        <v>78</v>
      </c>
      <c r="AB1509" t="s">
        <v>78</v>
      </c>
      <c r="AC1509" t="s">
        <v>80</v>
      </c>
      <c r="AD1509" t="s">
        <v>81</v>
      </c>
      <c r="AG1509">
        <v>2</v>
      </c>
      <c r="AH1509" t="s">
        <v>78</v>
      </c>
      <c r="AI1509" s="2">
        <v>44011</v>
      </c>
      <c r="AJ1509">
        <v>470</v>
      </c>
      <c r="AK1509" t="s">
        <v>597</v>
      </c>
      <c r="AL1509" t="s">
        <v>758</v>
      </c>
      <c r="AR1509" t="s">
        <v>4423</v>
      </c>
      <c r="AS1509">
        <v>439</v>
      </c>
      <c r="AT1509">
        <v>22</v>
      </c>
      <c r="AU1509">
        <v>4</v>
      </c>
      <c r="AV1509">
        <v>753</v>
      </c>
      <c r="AW1509">
        <v>5</v>
      </c>
      <c r="AY1509" t="s">
        <v>79</v>
      </c>
      <c r="AZ1509">
        <v>0</v>
      </c>
      <c r="BB1509">
        <v>7938</v>
      </c>
      <c r="BC1509" s="3">
        <v>7938</v>
      </c>
      <c r="BD1509">
        <v>7938</v>
      </c>
      <c r="BE1509">
        <v>0</v>
      </c>
      <c r="BF1509">
        <v>0</v>
      </c>
      <c r="BG1509">
        <v>0</v>
      </c>
      <c r="BH1509">
        <v>0</v>
      </c>
      <c r="BI1509">
        <v>0</v>
      </c>
      <c r="BJ1509">
        <v>0</v>
      </c>
    </row>
    <row r="1510" spans="1:62" x14ac:dyDescent="0.35">
      <c r="A1510" t="s">
        <v>4424</v>
      </c>
      <c r="B1510">
        <v>1</v>
      </c>
      <c r="E1510" t="s">
        <v>67</v>
      </c>
      <c r="F1510" s="2">
        <f t="shared" ca="1" si="138"/>
        <v>44367</v>
      </c>
      <c r="G1510" s="2">
        <f t="shared" ca="1" si="139"/>
        <v>44347</v>
      </c>
      <c r="H1510" s="2">
        <f t="shared" ca="1" si="140"/>
        <v>44382</v>
      </c>
      <c r="J1510" s="2">
        <f t="shared" ca="1" si="141"/>
        <v>44382</v>
      </c>
      <c r="K1510" s="2">
        <f t="shared" ca="1" si="142"/>
        <v>44301</v>
      </c>
      <c r="L1510" s="2">
        <f t="shared" ca="1" si="143"/>
        <v>44309</v>
      </c>
      <c r="M1510" t="s">
        <v>68</v>
      </c>
      <c r="N1510">
        <v>91</v>
      </c>
      <c r="O1510" t="s">
        <v>69</v>
      </c>
      <c r="P1510" t="s">
        <v>70</v>
      </c>
      <c r="Q1510" t="s">
        <v>1351</v>
      </c>
      <c r="R1510" t="s">
        <v>72</v>
      </c>
      <c r="S1510" t="s">
        <v>3519</v>
      </c>
      <c r="T1510">
        <v>1001</v>
      </c>
      <c r="U1510" t="s">
        <v>1352</v>
      </c>
      <c r="V1510">
        <v>53</v>
      </c>
      <c r="W1510" t="s">
        <v>75</v>
      </c>
      <c r="X1510" t="s">
        <v>167</v>
      </c>
      <c r="Y1510" t="s">
        <v>127</v>
      </c>
      <c r="Z1510" t="s">
        <v>78</v>
      </c>
      <c r="AA1510" t="s">
        <v>78</v>
      </c>
      <c r="AB1510" t="s">
        <v>79</v>
      </c>
      <c r="AC1510" t="s">
        <v>510</v>
      </c>
      <c r="AD1510" t="s">
        <v>81</v>
      </c>
      <c r="AG1510">
        <v>1</v>
      </c>
      <c r="AH1510" t="s">
        <v>105</v>
      </c>
      <c r="AI1510" s="2">
        <v>44005</v>
      </c>
      <c r="AJ1510">
        <v>944</v>
      </c>
      <c r="AK1510" t="s">
        <v>184</v>
      </c>
      <c r="AL1510" t="s">
        <v>505</v>
      </c>
      <c r="AR1510" t="s">
        <v>4425</v>
      </c>
      <c r="AS1510">
        <v>338</v>
      </c>
      <c r="AT1510">
        <v>22</v>
      </c>
      <c r="AU1510" t="s">
        <v>283</v>
      </c>
      <c r="AV1510">
        <v>759</v>
      </c>
      <c r="AW1510">
        <v>1</v>
      </c>
      <c r="AY1510" t="s">
        <v>78</v>
      </c>
      <c r="AZ1510">
        <v>0</v>
      </c>
      <c r="BB1510">
        <v>3781</v>
      </c>
      <c r="BC1510" s="3">
        <v>3781</v>
      </c>
      <c r="BD1510">
        <v>3781</v>
      </c>
      <c r="BE1510">
        <v>0</v>
      </c>
      <c r="BF1510">
        <v>0</v>
      </c>
      <c r="BG1510">
        <v>0</v>
      </c>
      <c r="BH1510">
        <v>0</v>
      </c>
      <c r="BI1510">
        <v>0</v>
      </c>
      <c r="BJ1510">
        <v>0</v>
      </c>
    </row>
    <row r="1511" spans="1:62" x14ac:dyDescent="0.35">
      <c r="A1511" t="s">
        <v>4426</v>
      </c>
      <c r="B1511">
        <v>1</v>
      </c>
      <c r="E1511" t="s">
        <v>67</v>
      </c>
      <c r="F1511" s="2">
        <f t="shared" ca="1" si="138"/>
        <v>44367</v>
      </c>
      <c r="G1511" s="2">
        <f t="shared" ca="1" si="139"/>
        <v>44334</v>
      </c>
      <c r="H1511" s="2">
        <f t="shared" ca="1" si="140"/>
        <v>44382</v>
      </c>
      <c r="J1511" s="2">
        <f t="shared" ca="1" si="141"/>
        <v>44382</v>
      </c>
      <c r="K1511" s="2">
        <f t="shared" ca="1" si="142"/>
        <v>44316</v>
      </c>
      <c r="L1511" s="2">
        <f t="shared" ca="1" si="143"/>
        <v>44320</v>
      </c>
      <c r="M1511" t="s">
        <v>68</v>
      </c>
      <c r="N1511">
        <v>91</v>
      </c>
      <c r="O1511" t="s">
        <v>69</v>
      </c>
      <c r="P1511" t="s">
        <v>70</v>
      </c>
      <c r="Q1511" t="s">
        <v>3052</v>
      </c>
      <c r="R1511" t="s">
        <v>72</v>
      </c>
      <c r="S1511" t="s">
        <v>3519</v>
      </c>
      <c r="T1511">
        <v>1001</v>
      </c>
      <c r="U1511" t="s">
        <v>3053</v>
      </c>
      <c r="V1511">
        <v>28</v>
      </c>
      <c r="W1511" t="s">
        <v>75</v>
      </c>
      <c r="X1511" t="s">
        <v>167</v>
      </c>
      <c r="Y1511" t="s">
        <v>102</v>
      </c>
      <c r="Z1511" t="s">
        <v>79</v>
      </c>
      <c r="AA1511" t="s">
        <v>79</v>
      </c>
      <c r="AB1511" t="s">
        <v>78</v>
      </c>
      <c r="AC1511" t="s">
        <v>168</v>
      </c>
      <c r="AD1511" t="s">
        <v>81</v>
      </c>
      <c r="AG1511">
        <v>1</v>
      </c>
      <c r="AH1511" t="s">
        <v>78</v>
      </c>
      <c r="AI1511" s="2">
        <v>43986</v>
      </c>
      <c r="AJ1511">
        <v>513</v>
      </c>
      <c r="AK1511" t="s">
        <v>177</v>
      </c>
      <c r="AL1511" t="s">
        <v>616</v>
      </c>
      <c r="AR1511" t="s">
        <v>4427</v>
      </c>
      <c r="AS1511">
        <v>821</v>
      </c>
      <c r="AT1511">
        <v>20</v>
      </c>
      <c r="AU1511">
        <v>0</v>
      </c>
      <c r="AV1511">
        <v>759</v>
      </c>
      <c r="AW1511">
        <v>1</v>
      </c>
      <c r="AY1511" t="s">
        <v>78</v>
      </c>
      <c r="AZ1511">
        <v>0</v>
      </c>
      <c r="BB1511">
        <v>7848</v>
      </c>
      <c r="BC1511" s="3">
        <v>7848</v>
      </c>
      <c r="BD1511">
        <v>7848</v>
      </c>
      <c r="BE1511">
        <v>0</v>
      </c>
      <c r="BF1511">
        <v>0</v>
      </c>
      <c r="BG1511">
        <v>0</v>
      </c>
      <c r="BH1511">
        <v>0</v>
      </c>
      <c r="BI1511">
        <v>0</v>
      </c>
      <c r="BJ1511">
        <v>0</v>
      </c>
    </row>
    <row r="1512" spans="1:62" x14ac:dyDescent="0.35">
      <c r="A1512" t="s">
        <v>4428</v>
      </c>
      <c r="B1512">
        <v>1</v>
      </c>
      <c r="E1512" t="s">
        <v>67</v>
      </c>
      <c r="F1512" s="2">
        <f t="shared" ca="1" si="138"/>
        <v>44378</v>
      </c>
      <c r="G1512" s="2">
        <f t="shared" ca="1" si="139"/>
        <v>44331</v>
      </c>
      <c r="H1512" s="2">
        <f t="shared" ca="1" si="140"/>
        <v>44393</v>
      </c>
      <c r="J1512" s="2">
        <f t="shared" ca="1" si="141"/>
        <v>44393</v>
      </c>
      <c r="K1512" s="2">
        <f t="shared" ca="1" si="142"/>
        <v>44290</v>
      </c>
      <c r="L1512" s="2">
        <f t="shared" ca="1" si="143"/>
        <v>44293</v>
      </c>
      <c r="M1512" t="s">
        <v>68</v>
      </c>
      <c r="N1512">
        <v>91</v>
      </c>
      <c r="O1512" t="s">
        <v>69</v>
      </c>
      <c r="P1512" t="s">
        <v>70</v>
      </c>
      <c r="Q1512" t="s">
        <v>3056</v>
      </c>
      <c r="R1512" t="s">
        <v>72</v>
      </c>
      <c r="S1512" t="s">
        <v>3519</v>
      </c>
      <c r="T1512">
        <v>1001</v>
      </c>
      <c r="U1512" t="s">
        <v>3057</v>
      </c>
      <c r="V1512">
        <v>55</v>
      </c>
      <c r="W1512" t="s">
        <v>101</v>
      </c>
      <c r="X1512" t="s">
        <v>76</v>
      </c>
      <c r="Y1512" t="s">
        <v>127</v>
      </c>
      <c r="Z1512" t="s">
        <v>78</v>
      </c>
      <c r="AA1512" t="s">
        <v>79</v>
      </c>
      <c r="AB1512" t="s">
        <v>78</v>
      </c>
      <c r="AC1512" t="s">
        <v>449</v>
      </c>
      <c r="AD1512" t="s">
        <v>104</v>
      </c>
      <c r="AG1512">
        <v>3</v>
      </c>
      <c r="AH1512" t="s">
        <v>105</v>
      </c>
      <c r="AI1512" s="2">
        <v>43986</v>
      </c>
      <c r="AJ1512">
        <v>305</v>
      </c>
      <c r="AK1512" t="s">
        <v>788</v>
      </c>
      <c r="AL1512" t="s">
        <v>302</v>
      </c>
      <c r="AR1512" t="s">
        <v>4429</v>
      </c>
      <c r="AS1512">
        <v>881</v>
      </c>
      <c r="AT1512">
        <v>21</v>
      </c>
      <c r="AU1512" t="s">
        <v>89</v>
      </c>
      <c r="AV1512">
        <v>750</v>
      </c>
      <c r="AW1512">
        <v>1</v>
      </c>
      <c r="AY1512" t="s">
        <v>78</v>
      </c>
      <c r="AZ1512">
        <v>0</v>
      </c>
      <c r="BB1512">
        <v>3339</v>
      </c>
      <c r="BC1512" s="3">
        <v>3339</v>
      </c>
      <c r="BD1512">
        <v>3339</v>
      </c>
      <c r="BE1512">
        <v>0</v>
      </c>
      <c r="BF1512">
        <v>0</v>
      </c>
      <c r="BG1512">
        <v>0</v>
      </c>
      <c r="BH1512">
        <v>0</v>
      </c>
      <c r="BI1512">
        <v>0</v>
      </c>
      <c r="BJ1512">
        <v>0</v>
      </c>
    </row>
    <row r="1513" spans="1:62" x14ac:dyDescent="0.35">
      <c r="A1513" t="s">
        <v>4430</v>
      </c>
      <c r="B1513">
        <v>1</v>
      </c>
      <c r="E1513" t="s">
        <v>67</v>
      </c>
      <c r="F1513" s="2">
        <f t="shared" ca="1" si="138"/>
        <v>44350</v>
      </c>
      <c r="G1513" s="2">
        <f t="shared" ca="1" si="139"/>
        <v>44347</v>
      </c>
      <c r="H1513" s="2">
        <f t="shared" ca="1" si="140"/>
        <v>44365</v>
      </c>
      <c r="J1513" s="2">
        <f t="shared" ca="1" si="141"/>
        <v>44365</v>
      </c>
      <c r="K1513" s="2">
        <f t="shared" ca="1" si="142"/>
        <v>44314</v>
      </c>
      <c r="L1513" s="2">
        <f t="shared" ca="1" si="143"/>
        <v>44323</v>
      </c>
      <c r="M1513" t="s">
        <v>68</v>
      </c>
      <c r="N1513">
        <v>91</v>
      </c>
      <c r="O1513" t="s">
        <v>69</v>
      </c>
      <c r="P1513" t="s">
        <v>70</v>
      </c>
      <c r="Q1513" t="s">
        <v>1998</v>
      </c>
      <c r="R1513" t="s">
        <v>72</v>
      </c>
      <c r="S1513" t="s">
        <v>3519</v>
      </c>
      <c r="T1513">
        <v>1001</v>
      </c>
      <c r="U1513" t="s">
        <v>1999</v>
      </c>
      <c r="V1513">
        <v>56</v>
      </c>
      <c r="W1513" t="s">
        <v>101</v>
      </c>
      <c r="X1513" t="s">
        <v>79</v>
      </c>
      <c r="Y1513" t="s">
        <v>102</v>
      </c>
      <c r="Z1513" t="s">
        <v>79</v>
      </c>
      <c r="AA1513" t="s">
        <v>79</v>
      </c>
      <c r="AB1513" t="s">
        <v>79</v>
      </c>
      <c r="AC1513" t="s">
        <v>449</v>
      </c>
      <c r="AD1513" t="s">
        <v>104</v>
      </c>
      <c r="AG1513">
        <v>3</v>
      </c>
      <c r="AH1513" t="s">
        <v>105</v>
      </c>
      <c r="AI1513" s="2">
        <v>44001</v>
      </c>
      <c r="AJ1513">
        <v>739</v>
      </c>
      <c r="AK1513" t="s">
        <v>112</v>
      </c>
      <c r="AL1513" t="s">
        <v>139</v>
      </c>
      <c r="AR1513" t="s">
        <v>4431</v>
      </c>
      <c r="AS1513">
        <v>697</v>
      </c>
      <c r="AT1513">
        <v>20</v>
      </c>
      <c r="AU1513" t="s">
        <v>334</v>
      </c>
      <c r="AV1513">
        <v>757</v>
      </c>
      <c r="AW1513">
        <v>1</v>
      </c>
      <c r="AY1513" t="s">
        <v>79</v>
      </c>
      <c r="AZ1513">
        <v>0</v>
      </c>
      <c r="BB1513">
        <v>4292</v>
      </c>
      <c r="BC1513" s="3">
        <v>4292</v>
      </c>
      <c r="BD1513">
        <v>4292</v>
      </c>
      <c r="BE1513">
        <v>0</v>
      </c>
      <c r="BF1513">
        <v>0</v>
      </c>
      <c r="BG1513">
        <v>0</v>
      </c>
      <c r="BH1513">
        <v>0</v>
      </c>
      <c r="BI1513">
        <v>0</v>
      </c>
      <c r="BJ1513">
        <v>0</v>
      </c>
    </row>
    <row r="1514" spans="1:62" x14ac:dyDescent="0.35">
      <c r="A1514" t="s">
        <v>4432</v>
      </c>
      <c r="B1514">
        <v>1</v>
      </c>
      <c r="E1514" t="s">
        <v>67</v>
      </c>
      <c r="F1514" s="2">
        <f t="shared" ca="1" si="138"/>
        <v>44357</v>
      </c>
      <c r="G1514" s="2">
        <f t="shared" ca="1" si="139"/>
        <v>44336</v>
      </c>
      <c r="H1514" s="2">
        <f t="shared" ca="1" si="140"/>
        <v>44372</v>
      </c>
      <c r="J1514" s="2">
        <f t="shared" ca="1" si="141"/>
        <v>44372</v>
      </c>
      <c r="K1514" s="2">
        <f t="shared" ca="1" si="142"/>
        <v>44303</v>
      </c>
      <c r="L1514" s="2">
        <f t="shared" ca="1" si="143"/>
        <v>44318</v>
      </c>
      <c r="M1514" t="s">
        <v>68</v>
      </c>
      <c r="N1514">
        <v>91</v>
      </c>
      <c r="O1514" t="s">
        <v>69</v>
      </c>
      <c r="P1514" t="s">
        <v>70</v>
      </c>
      <c r="Q1514" t="s">
        <v>3478</v>
      </c>
      <c r="R1514" t="s">
        <v>72</v>
      </c>
      <c r="S1514" t="s">
        <v>3519</v>
      </c>
      <c r="T1514">
        <v>1001</v>
      </c>
      <c r="U1514" t="s">
        <v>3479</v>
      </c>
      <c r="V1514">
        <v>27</v>
      </c>
      <c r="W1514" t="s">
        <v>101</v>
      </c>
      <c r="X1514" t="s">
        <v>79</v>
      </c>
      <c r="Y1514" t="s">
        <v>111</v>
      </c>
      <c r="Z1514" t="s">
        <v>79</v>
      </c>
      <c r="AA1514" t="s">
        <v>78</v>
      </c>
      <c r="AB1514" t="s">
        <v>78</v>
      </c>
      <c r="AC1514" t="s">
        <v>449</v>
      </c>
      <c r="AD1514" t="s">
        <v>104</v>
      </c>
      <c r="AG1514">
        <v>3</v>
      </c>
      <c r="AH1514" t="s">
        <v>83</v>
      </c>
      <c r="AI1514" s="2">
        <v>44003</v>
      </c>
      <c r="AJ1514">
        <v>419</v>
      </c>
      <c r="AK1514" t="s">
        <v>156</v>
      </c>
      <c r="AL1514" t="s">
        <v>422</v>
      </c>
      <c r="AR1514" t="s">
        <v>4433</v>
      </c>
      <c r="AS1514">
        <v>605</v>
      </c>
      <c r="AT1514">
        <v>21</v>
      </c>
      <c r="AU1514" t="s">
        <v>334</v>
      </c>
      <c r="AV1514">
        <v>750</v>
      </c>
      <c r="AW1514">
        <v>1</v>
      </c>
      <c r="AY1514" t="s">
        <v>78</v>
      </c>
      <c r="AZ1514">
        <v>0</v>
      </c>
      <c r="BB1514">
        <v>2255</v>
      </c>
      <c r="BC1514" s="3">
        <v>2255</v>
      </c>
      <c r="BD1514">
        <v>2255</v>
      </c>
      <c r="BE1514">
        <v>0</v>
      </c>
      <c r="BF1514">
        <v>0</v>
      </c>
      <c r="BG1514">
        <v>0</v>
      </c>
      <c r="BH1514">
        <v>0</v>
      </c>
      <c r="BI1514">
        <v>0</v>
      </c>
      <c r="BJ1514">
        <v>0</v>
      </c>
    </row>
    <row r="1515" spans="1:62" x14ac:dyDescent="0.35">
      <c r="A1515" t="s">
        <v>4434</v>
      </c>
      <c r="B1515">
        <v>1</v>
      </c>
      <c r="E1515" t="s">
        <v>67</v>
      </c>
      <c r="F1515" s="2">
        <f t="shared" ca="1" si="138"/>
        <v>44356</v>
      </c>
      <c r="G1515" s="2">
        <f t="shared" ca="1" si="139"/>
        <v>44342</v>
      </c>
      <c r="H1515" s="2">
        <f t="shared" ca="1" si="140"/>
        <v>44371</v>
      </c>
      <c r="J1515" s="2">
        <f t="shared" ca="1" si="141"/>
        <v>44371</v>
      </c>
      <c r="K1515" s="2">
        <f t="shared" ca="1" si="142"/>
        <v>44292</v>
      </c>
      <c r="L1515" s="2">
        <f t="shared" ca="1" si="143"/>
        <v>44296</v>
      </c>
      <c r="M1515" t="s">
        <v>68</v>
      </c>
      <c r="N1515">
        <v>91</v>
      </c>
      <c r="O1515" t="s">
        <v>69</v>
      </c>
      <c r="P1515" t="s">
        <v>70</v>
      </c>
      <c r="Q1515" t="s">
        <v>2002</v>
      </c>
      <c r="R1515" t="s">
        <v>72</v>
      </c>
      <c r="S1515" t="s">
        <v>3519</v>
      </c>
      <c r="T1515">
        <v>1001</v>
      </c>
      <c r="U1515" t="s">
        <v>2003</v>
      </c>
      <c r="V1515">
        <v>42</v>
      </c>
      <c r="W1515" t="s">
        <v>101</v>
      </c>
      <c r="X1515" t="s">
        <v>76</v>
      </c>
      <c r="Y1515" t="s">
        <v>197</v>
      </c>
      <c r="Z1515" t="s">
        <v>79</v>
      </c>
      <c r="AA1515" t="s">
        <v>79</v>
      </c>
      <c r="AB1515" t="s">
        <v>78</v>
      </c>
      <c r="AC1515" t="s">
        <v>440</v>
      </c>
      <c r="AD1515" t="s">
        <v>104</v>
      </c>
      <c r="AG1515">
        <v>1</v>
      </c>
      <c r="AH1515" t="s">
        <v>105</v>
      </c>
      <c r="AI1515" s="2">
        <v>44011</v>
      </c>
      <c r="AJ1515">
        <v>329</v>
      </c>
      <c r="AK1515" t="s">
        <v>592</v>
      </c>
      <c r="AL1515" t="s">
        <v>343</v>
      </c>
      <c r="AR1515" t="s">
        <v>4435</v>
      </c>
      <c r="AS1515">
        <v>442</v>
      </c>
      <c r="AT1515">
        <v>19</v>
      </c>
      <c r="AU1515" t="s">
        <v>167</v>
      </c>
      <c r="AV1515">
        <v>755</v>
      </c>
      <c r="AW1515">
        <v>4</v>
      </c>
      <c r="AY1515" t="s">
        <v>78</v>
      </c>
      <c r="AZ1515">
        <v>0</v>
      </c>
      <c r="BB1515">
        <v>8027</v>
      </c>
      <c r="BC1515" s="3">
        <v>8027</v>
      </c>
      <c r="BD1515">
        <v>8027</v>
      </c>
      <c r="BE1515">
        <v>0</v>
      </c>
      <c r="BF1515">
        <v>0</v>
      </c>
      <c r="BG1515">
        <v>0</v>
      </c>
      <c r="BH1515">
        <v>0</v>
      </c>
      <c r="BI1515">
        <v>0</v>
      </c>
      <c r="BJ1515">
        <v>0</v>
      </c>
    </row>
    <row r="1516" spans="1:62" x14ac:dyDescent="0.35">
      <c r="A1516" t="s">
        <v>4436</v>
      </c>
      <c r="B1516">
        <v>1</v>
      </c>
      <c r="E1516" t="s">
        <v>67</v>
      </c>
      <c r="F1516" s="2">
        <f t="shared" ca="1" si="138"/>
        <v>44350</v>
      </c>
      <c r="G1516" s="2">
        <f t="shared" ca="1" si="139"/>
        <v>44341</v>
      </c>
      <c r="H1516" s="2">
        <f t="shared" ca="1" si="140"/>
        <v>44365</v>
      </c>
      <c r="J1516" s="2">
        <f t="shared" ca="1" si="141"/>
        <v>44365</v>
      </c>
      <c r="K1516" s="2">
        <f t="shared" ca="1" si="142"/>
        <v>44298</v>
      </c>
      <c r="L1516" s="2">
        <f t="shared" ca="1" si="143"/>
        <v>44306</v>
      </c>
      <c r="M1516" t="s">
        <v>68</v>
      </c>
      <c r="N1516">
        <v>91</v>
      </c>
      <c r="O1516" t="s">
        <v>69</v>
      </c>
      <c r="P1516" t="s">
        <v>70</v>
      </c>
      <c r="Q1516" t="s">
        <v>3414</v>
      </c>
      <c r="R1516" t="s">
        <v>72</v>
      </c>
      <c r="S1516" t="s">
        <v>3519</v>
      </c>
      <c r="T1516">
        <v>1001</v>
      </c>
      <c r="U1516" t="s">
        <v>3415</v>
      </c>
      <c r="V1516">
        <v>48</v>
      </c>
      <c r="W1516" t="s">
        <v>101</v>
      </c>
      <c r="X1516" t="s">
        <v>76</v>
      </c>
      <c r="Y1516" t="s">
        <v>102</v>
      </c>
      <c r="Z1516" t="s">
        <v>79</v>
      </c>
      <c r="AA1516" t="s">
        <v>79</v>
      </c>
      <c r="AB1516" t="s">
        <v>79</v>
      </c>
      <c r="AC1516" t="s">
        <v>183</v>
      </c>
      <c r="AD1516" t="s">
        <v>104</v>
      </c>
      <c r="AG1516">
        <v>1</v>
      </c>
      <c r="AH1516" t="s">
        <v>78</v>
      </c>
      <c r="AI1516" s="2">
        <v>44004</v>
      </c>
      <c r="AJ1516">
        <v>943</v>
      </c>
      <c r="AK1516" t="s">
        <v>184</v>
      </c>
      <c r="AL1516" t="s">
        <v>517</v>
      </c>
      <c r="AR1516" t="s">
        <v>4437</v>
      </c>
      <c r="AS1516">
        <v>64</v>
      </c>
      <c r="AT1516">
        <v>22</v>
      </c>
      <c r="AU1516">
        <v>1</v>
      </c>
      <c r="AV1516">
        <v>756</v>
      </c>
      <c r="AW1516">
        <v>3</v>
      </c>
      <c r="AY1516" t="s">
        <v>78</v>
      </c>
      <c r="AZ1516">
        <v>0</v>
      </c>
      <c r="BB1516">
        <v>6938</v>
      </c>
      <c r="BC1516" s="3">
        <v>6938</v>
      </c>
      <c r="BD1516">
        <v>6938</v>
      </c>
      <c r="BE1516">
        <v>0</v>
      </c>
      <c r="BF1516">
        <v>0</v>
      </c>
      <c r="BG1516">
        <v>0</v>
      </c>
      <c r="BH1516">
        <v>0</v>
      </c>
      <c r="BI1516">
        <v>0</v>
      </c>
      <c r="BJ1516">
        <v>0</v>
      </c>
    </row>
    <row r="1517" spans="1:62" x14ac:dyDescent="0.35">
      <c r="A1517" t="s">
        <v>4438</v>
      </c>
      <c r="B1517">
        <v>1</v>
      </c>
      <c r="E1517" t="s">
        <v>67</v>
      </c>
      <c r="F1517" s="2">
        <f t="shared" ca="1" si="138"/>
        <v>44350</v>
      </c>
      <c r="G1517" s="2">
        <f t="shared" ca="1" si="139"/>
        <v>44337</v>
      </c>
      <c r="H1517" s="2">
        <f t="shared" ca="1" si="140"/>
        <v>44365</v>
      </c>
      <c r="J1517" s="2">
        <f t="shared" ca="1" si="141"/>
        <v>44365</v>
      </c>
      <c r="K1517" s="2">
        <f t="shared" ca="1" si="142"/>
        <v>44297</v>
      </c>
      <c r="L1517" s="2">
        <f t="shared" ca="1" si="143"/>
        <v>44305</v>
      </c>
      <c r="M1517" t="s">
        <v>68</v>
      </c>
      <c r="N1517">
        <v>91</v>
      </c>
      <c r="O1517" t="s">
        <v>69</v>
      </c>
      <c r="P1517" t="s">
        <v>70</v>
      </c>
      <c r="Q1517" t="s">
        <v>1359</v>
      </c>
      <c r="R1517" t="s">
        <v>72</v>
      </c>
      <c r="S1517" t="s">
        <v>3519</v>
      </c>
      <c r="T1517">
        <v>1001</v>
      </c>
      <c r="U1517" t="s">
        <v>1360</v>
      </c>
      <c r="V1517">
        <v>32</v>
      </c>
      <c r="W1517" t="s">
        <v>101</v>
      </c>
      <c r="X1517" t="s">
        <v>76</v>
      </c>
      <c r="Y1517" t="s">
        <v>197</v>
      </c>
      <c r="Z1517" t="s">
        <v>79</v>
      </c>
      <c r="AA1517" t="s">
        <v>78</v>
      </c>
      <c r="AB1517" t="s">
        <v>79</v>
      </c>
      <c r="AC1517" t="s">
        <v>455</v>
      </c>
      <c r="AD1517" t="s">
        <v>104</v>
      </c>
      <c r="AG1517">
        <v>2</v>
      </c>
      <c r="AH1517" t="s">
        <v>105</v>
      </c>
      <c r="AI1517" s="2">
        <v>44001</v>
      </c>
      <c r="AJ1517">
        <v>859</v>
      </c>
      <c r="AK1517" t="s">
        <v>252</v>
      </c>
      <c r="AL1517" t="s">
        <v>393</v>
      </c>
      <c r="AR1517" t="s">
        <v>4439</v>
      </c>
      <c r="AS1517">
        <v>544</v>
      </c>
      <c r="AT1517">
        <v>22</v>
      </c>
      <c r="AU1517" t="s">
        <v>528</v>
      </c>
      <c r="AV1517">
        <v>758</v>
      </c>
      <c r="AW1517">
        <v>2</v>
      </c>
      <c r="AY1517" t="s">
        <v>79</v>
      </c>
      <c r="AZ1517">
        <v>0</v>
      </c>
      <c r="BB1517">
        <v>1117</v>
      </c>
      <c r="BC1517" s="3">
        <v>1117</v>
      </c>
      <c r="BD1517">
        <v>1117</v>
      </c>
      <c r="BE1517">
        <v>0</v>
      </c>
      <c r="BF1517">
        <v>0</v>
      </c>
      <c r="BG1517">
        <v>0</v>
      </c>
      <c r="BH1517">
        <v>0</v>
      </c>
      <c r="BI1517">
        <v>0</v>
      </c>
      <c r="BJ1517">
        <v>0</v>
      </c>
    </row>
    <row r="1518" spans="1:62" x14ac:dyDescent="0.35">
      <c r="A1518" t="s">
        <v>4440</v>
      </c>
      <c r="B1518">
        <v>1</v>
      </c>
      <c r="E1518" t="s">
        <v>67</v>
      </c>
      <c r="F1518" s="2">
        <f t="shared" ca="1" si="138"/>
        <v>44377</v>
      </c>
      <c r="G1518" s="2">
        <f t="shared" ca="1" si="139"/>
        <v>44336</v>
      </c>
      <c r="H1518" s="2">
        <f t="shared" ca="1" si="140"/>
        <v>44392</v>
      </c>
      <c r="J1518" s="2">
        <f t="shared" ca="1" si="141"/>
        <v>44392</v>
      </c>
      <c r="K1518" s="2">
        <f t="shared" ca="1" si="142"/>
        <v>44310</v>
      </c>
      <c r="L1518" s="2">
        <f t="shared" ca="1" si="143"/>
        <v>44325</v>
      </c>
      <c r="M1518" t="s">
        <v>68</v>
      </c>
      <c r="N1518">
        <v>91</v>
      </c>
      <c r="O1518" t="s">
        <v>69</v>
      </c>
      <c r="P1518" t="s">
        <v>70</v>
      </c>
      <c r="Q1518" t="s">
        <v>1363</v>
      </c>
      <c r="R1518" t="s">
        <v>72</v>
      </c>
      <c r="S1518" t="s">
        <v>3519</v>
      </c>
      <c r="T1518">
        <v>1001</v>
      </c>
      <c r="U1518" t="s">
        <v>1364</v>
      </c>
      <c r="V1518">
        <v>10</v>
      </c>
      <c r="W1518" t="s">
        <v>101</v>
      </c>
      <c r="X1518" t="s">
        <v>79</v>
      </c>
      <c r="Y1518" t="s">
        <v>102</v>
      </c>
      <c r="Z1518" t="s">
        <v>79</v>
      </c>
      <c r="AA1518" t="s">
        <v>79</v>
      </c>
      <c r="AB1518" t="s">
        <v>79</v>
      </c>
      <c r="AC1518" t="s">
        <v>119</v>
      </c>
      <c r="AD1518" t="s">
        <v>81</v>
      </c>
      <c r="AG1518">
        <v>1</v>
      </c>
      <c r="AH1518" t="s">
        <v>83</v>
      </c>
      <c r="AI1518" s="2">
        <v>44005</v>
      </c>
      <c r="AJ1518">
        <v>731</v>
      </c>
      <c r="AK1518" t="s">
        <v>112</v>
      </c>
      <c r="AL1518" t="s">
        <v>556</v>
      </c>
      <c r="AR1518" t="s">
        <v>4441</v>
      </c>
      <c r="AS1518">
        <v>557</v>
      </c>
      <c r="AT1518">
        <v>20</v>
      </c>
      <c r="AU1518" t="s">
        <v>283</v>
      </c>
      <c r="AV1518">
        <v>750</v>
      </c>
      <c r="AW1518">
        <v>4</v>
      </c>
      <c r="AY1518" t="s">
        <v>79</v>
      </c>
      <c r="AZ1518">
        <v>0</v>
      </c>
      <c r="BB1518">
        <v>1391</v>
      </c>
      <c r="BC1518" s="3">
        <v>1391</v>
      </c>
      <c r="BD1518">
        <v>1391</v>
      </c>
      <c r="BE1518">
        <v>0</v>
      </c>
      <c r="BF1518">
        <v>0</v>
      </c>
      <c r="BG1518">
        <v>0</v>
      </c>
      <c r="BH1518">
        <v>0</v>
      </c>
      <c r="BI1518">
        <v>0</v>
      </c>
      <c r="BJ1518">
        <v>0</v>
      </c>
    </row>
    <row r="1519" spans="1:62" x14ac:dyDescent="0.35">
      <c r="A1519" t="s">
        <v>4442</v>
      </c>
      <c r="B1519">
        <v>1</v>
      </c>
      <c r="E1519" t="s">
        <v>67</v>
      </c>
      <c r="F1519" s="2">
        <f t="shared" ca="1" si="138"/>
        <v>44376</v>
      </c>
      <c r="G1519" s="2">
        <f t="shared" ca="1" si="139"/>
        <v>44344</v>
      </c>
      <c r="H1519" s="2">
        <f t="shared" ca="1" si="140"/>
        <v>44391</v>
      </c>
      <c r="J1519" s="2">
        <f t="shared" ca="1" si="141"/>
        <v>44391</v>
      </c>
      <c r="K1519" s="2">
        <f t="shared" ca="1" si="142"/>
        <v>44312</v>
      </c>
      <c r="L1519" s="2">
        <f t="shared" ca="1" si="143"/>
        <v>44327</v>
      </c>
      <c r="M1519" t="s">
        <v>68</v>
      </c>
      <c r="N1519">
        <v>91</v>
      </c>
      <c r="O1519" t="s">
        <v>69</v>
      </c>
      <c r="P1519" t="s">
        <v>70</v>
      </c>
      <c r="Q1519" t="s">
        <v>3066</v>
      </c>
      <c r="R1519" t="s">
        <v>72</v>
      </c>
      <c r="S1519" t="s">
        <v>3519</v>
      </c>
      <c r="T1519">
        <v>1001</v>
      </c>
      <c r="U1519" t="s">
        <v>3067</v>
      </c>
      <c r="V1519">
        <v>37</v>
      </c>
      <c r="W1519" t="s">
        <v>101</v>
      </c>
      <c r="X1519" t="s">
        <v>79</v>
      </c>
      <c r="Y1519" t="s">
        <v>111</v>
      </c>
      <c r="Z1519" t="s">
        <v>78</v>
      </c>
      <c r="AA1519" t="s">
        <v>79</v>
      </c>
      <c r="AB1519" t="s">
        <v>79</v>
      </c>
      <c r="AC1519" t="s">
        <v>219</v>
      </c>
      <c r="AD1519" t="s">
        <v>81</v>
      </c>
      <c r="AG1519">
        <v>2</v>
      </c>
      <c r="AH1519" t="s">
        <v>105</v>
      </c>
      <c r="AI1519" s="2">
        <v>44000</v>
      </c>
      <c r="AJ1519">
        <v>342</v>
      </c>
      <c r="AK1519" t="s">
        <v>370</v>
      </c>
      <c r="AL1519" t="s">
        <v>894</v>
      </c>
      <c r="AR1519" t="s">
        <v>4443</v>
      </c>
      <c r="AS1519">
        <v>189</v>
      </c>
      <c r="AT1519">
        <v>20</v>
      </c>
      <c r="AU1519" t="s">
        <v>76</v>
      </c>
      <c r="AV1519">
        <v>756</v>
      </c>
      <c r="AW1519">
        <v>4</v>
      </c>
      <c r="AY1519" t="s">
        <v>79</v>
      </c>
      <c r="AZ1519">
        <v>0</v>
      </c>
      <c r="BB1519">
        <v>9876</v>
      </c>
      <c r="BC1519" s="3">
        <v>9876</v>
      </c>
      <c r="BD1519">
        <v>9876</v>
      </c>
      <c r="BE1519">
        <v>0</v>
      </c>
      <c r="BF1519">
        <v>0</v>
      </c>
      <c r="BG1519">
        <v>0</v>
      </c>
      <c r="BH1519">
        <v>0</v>
      </c>
      <c r="BI1519">
        <v>0</v>
      </c>
      <c r="BJ1519">
        <v>0</v>
      </c>
    </row>
    <row r="1520" spans="1:62" x14ac:dyDescent="0.35">
      <c r="A1520" t="s">
        <v>4444</v>
      </c>
      <c r="B1520">
        <v>1</v>
      </c>
      <c r="E1520" t="s">
        <v>67</v>
      </c>
      <c r="F1520" s="2">
        <f t="shared" ca="1" si="138"/>
        <v>44371</v>
      </c>
      <c r="G1520" s="2">
        <f t="shared" ca="1" si="139"/>
        <v>44339</v>
      </c>
      <c r="H1520" s="2">
        <f t="shared" ca="1" si="140"/>
        <v>44386</v>
      </c>
      <c r="J1520" s="2">
        <f t="shared" ca="1" si="141"/>
        <v>44386</v>
      </c>
      <c r="K1520" s="2">
        <f t="shared" ca="1" si="142"/>
        <v>44307</v>
      </c>
      <c r="L1520" s="2">
        <f t="shared" ca="1" si="143"/>
        <v>44320</v>
      </c>
      <c r="M1520" t="s">
        <v>68</v>
      </c>
      <c r="N1520">
        <v>91</v>
      </c>
      <c r="O1520" t="s">
        <v>69</v>
      </c>
      <c r="P1520" t="s">
        <v>70</v>
      </c>
      <c r="Q1520" t="s">
        <v>3070</v>
      </c>
      <c r="R1520" t="s">
        <v>72</v>
      </c>
      <c r="S1520" t="s">
        <v>3519</v>
      </c>
      <c r="T1520">
        <v>1001</v>
      </c>
      <c r="U1520" t="s">
        <v>3071</v>
      </c>
      <c r="V1520">
        <v>15</v>
      </c>
      <c r="W1520" t="s">
        <v>101</v>
      </c>
      <c r="X1520" t="s">
        <v>76</v>
      </c>
      <c r="Y1520" t="s">
        <v>127</v>
      </c>
      <c r="Z1520" t="s">
        <v>79</v>
      </c>
      <c r="AA1520" t="s">
        <v>79</v>
      </c>
      <c r="AB1520" t="s">
        <v>78</v>
      </c>
      <c r="AC1520" t="s">
        <v>155</v>
      </c>
      <c r="AD1520" t="s">
        <v>81</v>
      </c>
      <c r="AG1520">
        <v>1</v>
      </c>
      <c r="AH1520" t="s">
        <v>83</v>
      </c>
      <c r="AI1520" s="2">
        <v>43992</v>
      </c>
      <c r="AJ1520">
        <v>342</v>
      </c>
      <c r="AK1520" t="s">
        <v>370</v>
      </c>
      <c r="AL1520" t="s">
        <v>281</v>
      </c>
      <c r="AR1520" t="s">
        <v>4445</v>
      </c>
      <c r="AS1520">
        <v>394</v>
      </c>
      <c r="AT1520">
        <v>20</v>
      </c>
      <c r="AU1520">
        <v>5</v>
      </c>
      <c r="AV1520">
        <v>752</v>
      </c>
      <c r="AW1520">
        <v>5</v>
      </c>
      <c r="AY1520" t="s">
        <v>79</v>
      </c>
      <c r="AZ1520">
        <v>0</v>
      </c>
      <c r="BB1520">
        <v>3112</v>
      </c>
      <c r="BC1520" s="3">
        <v>3112</v>
      </c>
      <c r="BD1520">
        <v>3112</v>
      </c>
      <c r="BE1520">
        <v>0</v>
      </c>
      <c r="BF1520">
        <v>0</v>
      </c>
      <c r="BG1520">
        <v>0</v>
      </c>
      <c r="BH1520">
        <v>0</v>
      </c>
      <c r="BI1520">
        <v>0</v>
      </c>
      <c r="BJ1520">
        <v>0</v>
      </c>
    </row>
    <row r="1521" spans="1:62" x14ac:dyDescent="0.35">
      <c r="A1521" t="s">
        <v>4446</v>
      </c>
      <c r="B1521">
        <v>1</v>
      </c>
      <c r="E1521" t="s">
        <v>67</v>
      </c>
      <c r="F1521" s="2">
        <f t="shared" ca="1" si="138"/>
        <v>44348</v>
      </c>
      <c r="G1521" s="2">
        <f t="shared" ca="1" si="139"/>
        <v>44344</v>
      </c>
      <c r="H1521" s="2">
        <f t="shared" ca="1" si="140"/>
        <v>44363</v>
      </c>
      <c r="J1521" s="2">
        <f t="shared" ca="1" si="141"/>
        <v>44363</v>
      </c>
      <c r="K1521" s="2">
        <f t="shared" ca="1" si="142"/>
        <v>44303</v>
      </c>
      <c r="L1521" s="2">
        <f t="shared" ca="1" si="143"/>
        <v>44305</v>
      </c>
      <c r="M1521" t="s">
        <v>68</v>
      </c>
      <c r="N1521">
        <v>91</v>
      </c>
      <c r="O1521" t="s">
        <v>69</v>
      </c>
      <c r="P1521" t="s">
        <v>70</v>
      </c>
      <c r="Q1521" t="s">
        <v>2010</v>
      </c>
      <c r="R1521" t="s">
        <v>72</v>
      </c>
      <c r="S1521" t="s">
        <v>3519</v>
      </c>
      <c r="T1521">
        <v>1001</v>
      </c>
      <c r="U1521" t="s">
        <v>2011</v>
      </c>
      <c r="V1521">
        <v>45</v>
      </c>
      <c r="W1521" t="s">
        <v>75</v>
      </c>
      <c r="X1521" t="s">
        <v>76</v>
      </c>
      <c r="Y1521" t="s">
        <v>102</v>
      </c>
      <c r="Z1521" t="s">
        <v>79</v>
      </c>
      <c r="AA1521" t="s">
        <v>79</v>
      </c>
      <c r="AB1521" t="s">
        <v>79</v>
      </c>
      <c r="AC1521" t="s">
        <v>466</v>
      </c>
      <c r="AD1521" t="s">
        <v>81</v>
      </c>
      <c r="AG1521">
        <v>2</v>
      </c>
      <c r="AH1521" t="s">
        <v>83</v>
      </c>
      <c r="AI1521" s="2">
        <v>44001</v>
      </c>
      <c r="AJ1521">
        <v>342</v>
      </c>
      <c r="AK1521" t="s">
        <v>370</v>
      </c>
      <c r="AL1521" t="s">
        <v>343</v>
      </c>
      <c r="AR1521" t="s">
        <v>4447</v>
      </c>
      <c r="AS1521">
        <v>562</v>
      </c>
      <c r="AT1521">
        <v>21</v>
      </c>
      <c r="AU1521" t="s">
        <v>378</v>
      </c>
      <c r="AV1521">
        <v>758</v>
      </c>
      <c r="AW1521">
        <v>3</v>
      </c>
      <c r="AY1521" t="s">
        <v>79</v>
      </c>
      <c r="AZ1521">
        <v>0</v>
      </c>
      <c r="BB1521">
        <v>6336</v>
      </c>
      <c r="BC1521" s="3">
        <v>6336</v>
      </c>
      <c r="BD1521">
        <v>6336</v>
      </c>
      <c r="BE1521">
        <v>0</v>
      </c>
      <c r="BF1521">
        <v>0</v>
      </c>
      <c r="BG1521">
        <v>0</v>
      </c>
      <c r="BH1521">
        <v>0</v>
      </c>
      <c r="BI1521">
        <v>0</v>
      </c>
      <c r="BJ1521">
        <v>0</v>
      </c>
    </row>
    <row r="1522" spans="1:62" x14ac:dyDescent="0.35">
      <c r="A1522" t="s">
        <v>4448</v>
      </c>
      <c r="B1522">
        <v>1</v>
      </c>
      <c r="E1522" t="s">
        <v>67</v>
      </c>
      <c r="F1522" s="2">
        <f t="shared" ca="1" si="138"/>
        <v>44348</v>
      </c>
      <c r="G1522" s="2">
        <f t="shared" ca="1" si="139"/>
        <v>44331</v>
      </c>
      <c r="H1522" s="2">
        <f t="shared" ca="1" si="140"/>
        <v>44363</v>
      </c>
      <c r="J1522" s="2">
        <f t="shared" ca="1" si="141"/>
        <v>44363</v>
      </c>
      <c r="K1522" s="2">
        <f t="shared" ca="1" si="142"/>
        <v>44288</v>
      </c>
      <c r="L1522" s="2">
        <f t="shared" ca="1" si="143"/>
        <v>44299</v>
      </c>
      <c r="M1522" t="s">
        <v>68</v>
      </c>
      <c r="N1522">
        <v>91</v>
      </c>
      <c r="O1522" t="s">
        <v>69</v>
      </c>
      <c r="P1522" t="s">
        <v>70</v>
      </c>
      <c r="Q1522" t="s">
        <v>3462</v>
      </c>
      <c r="R1522" t="s">
        <v>72</v>
      </c>
      <c r="S1522" t="s">
        <v>3519</v>
      </c>
      <c r="T1522">
        <v>1001</v>
      </c>
      <c r="U1522" t="s">
        <v>3463</v>
      </c>
      <c r="V1522">
        <v>45</v>
      </c>
      <c r="W1522" t="s">
        <v>101</v>
      </c>
      <c r="X1522" t="s">
        <v>76</v>
      </c>
      <c r="Y1522" t="s">
        <v>127</v>
      </c>
      <c r="Z1522" t="s">
        <v>78</v>
      </c>
      <c r="AA1522" t="s">
        <v>79</v>
      </c>
      <c r="AB1522" t="s">
        <v>78</v>
      </c>
      <c r="AC1522" t="s">
        <v>119</v>
      </c>
      <c r="AD1522" t="s">
        <v>104</v>
      </c>
      <c r="AG1522">
        <v>1</v>
      </c>
      <c r="AH1522" t="s">
        <v>105</v>
      </c>
      <c r="AI1522" s="2">
        <v>44008</v>
      </c>
      <c r="AJ1522">
        <v>444</v>
      </c>
      <c r="AK1522" t="s">
        <v>288</v>
      </c>
      <c r="AL1522" t="s">
        <v>1310</v>
      </c>
      <c r="AR1522" t="s">
        <v>4449</v>
      </c>
      <c r="AS1522">
        <v>769</v>
      </c>
      <c r="AT1522">
        <v>20</v>
      </c>
      <c r="AU1522" t="s">
        <v>82</v>
      </c>
      <c r="AV1522">
        <v>759</v>
      </c>
      <c r="AW1522">
        <v>3</v>
      </c>
      <c r="AY1522" t="s">
        <v>78</v>
      </c>
      <c r="AZ1522">
        <v>0</v>
      </c>
      <c r="BB1522">
        <v>6317</v>
      </c>
      <c r="BC1522" s="3">
        <v>6317</v>
      </c>
      <c r="BD1522">
        <v>6317</v>
      </c>
      <c r="BE1522">
        <v>0</v>
      </c>
      <c r="BF1522">
        <v>0</v>
      </c>
      <c r="BG1522">
        <v>0</v>
      </c>
      <c r="BH1522">
        <v>0</v>
      </c>
      <c r="BI1522">
        <v>0</v>
      </c>
      <c r="BJ1522">
        <v>0</v>
      </c>
    </row>
    <row r="1523" spans="1:62" x14ac:dyDescent="0.35">
      <c r="A1523" t="s">
        <v>4450</v>
      </c>
      <c r="B1523">
        <v>1</v>
      </c>
      <c r="E1523" t="s">
        <v>67</v>
      </c>
      <c r="F1523" s="2">
        <f t="shared" ca="1" si="138"/>
        <v>44349</v>
      </c>
      <c r="G1523" s="2">
        <f t="shared" ca="1" si="139"/>
        <v>44337</v>
      </c>
      <c r="H1523" s="2">
        <f t="shared" ca="1" si="140"/>
        <v>44364</v>
      </c>
      <c r="J1523" s="2">
        <f t="shared" ca="1" si="141"/>
        <v>44364</v>
      </c>
      <c r="K1523" s="2">
        <f t="shared" ca="1" si="142"/>
        <v>44306</v>
      </c>
      <c r="L1523" s="2">
        <f t="shared" ca="1" si="143"/>
        <v>44310</v>
      </c>
      <c r="M1523" t="s">
        <v>68</v>
      </c>
      <c r="N1523">
        <v>91</v>
      </c>
      <c r="O1523" t="s">
        <v>69</v>
      </c>
      <c r="P1523" t="s">
        <v>70</v>
      </c>
      <c r="Q1523" t="s">
        <v>2016</v>
      </c>
      <c r="R1523" t="s">
        <v>72</v>
      </c>
      <c r="S1523" t="s">
        <v>3519</v>
      </c>
      <c r="T1523">
        <v>1001</v>
      </c>
      <c r="U1523" t="s">
        <v>2017</v>
      </c>
      <c r="V1523">
        <v>25</v>
      </c>
      <c r="W1523" t="s">
        <v>101</v>
      </c>
      <c r="X1523" t="s">
        <v>167</v>
      </c>
      <c r="Y1523" t="s">
        <v>111</v>
      </c>
      <c r="Z1523" t="s">
        <v>78</v>
      </c>
      <c r="AA1523" t="s">
        <v>79</v>
      </c>
      <c r="AB1523" t="s">
        <v>79</v>
      </c>
      <c r="AC1523" t="s">
        <v>449</v>
      </c>
      <c r="AD1523" t="s">
        <v>104</v>
      </c>
      <c r="AG1523">
        <v>2</v>
      </c>
      <c r="AH1523" t="s">
        <v>83</v>
      </c>
      <c r="AI1523" s="2">
        <v>43994</v>
      </c>
      <c r="AJ1523">
        <v>340</v>
      </c>
      <c r="AK1523" t="s">
        <v>370</v>
      </c>
      <c r="AL1523" t="s">
        <v>139</v>
      </c>
      <c r="AR1523" t="s">
        <v>4451</v>
      </c>
      <c r="AS1523">
        <v>555</v>
      </c>
      <c r="AT1523">
        <v>21</v>
      </c>
      <c r="AU1523" t="s">
        <v>201</v>
      </c>
      <c r="AV1523">
        <v>753</v>
      </c>
      <c r="AW1523">
        <v>2</v>
      </c>
      <c r="AY1523" t="s">
        <v>78</v>
      </c>
      <c r="AZ1523">
        <v>0</v>
      </c>
      <c r="BB1523">
        <v>2574</v>
      </c>
      <c r="BC1523" s="3">
        <v>2574</v>
      </c>
      <c r="BD1523">
        <v>2574</v>
      </c>
      <c r="BE1523">
        <v>0</v>
      </c>
      <c r="BF1523">
        <v>0</v>
      </c>
      <c r="BG1523">
        <v>0</v>
      </c>
      <c r="BH1523">
        <v>0</v>
      </c>
      <c r="BI1523">
        <v>0</v>
      </c>
      <c r="BJ1523">
        <v>0</v>
      </c>
    </row>
    <row r="1524" spans="1:62" x14ac:dyDescent="0.35">
      <c r="A1524" t="s">
        <v>4452</v>
      </c>
      <c r="B1524">
        <v>1</v>
      </c>
      <c r="E1524" t="s">
        <v>67</v>
      </c>
      <c r="F1524" s="2">
        <f t="shared" ca="1" si="138"/>
        <v>44375</v>
      </c>
      <c r="G1524" s="2">
        <f t="shared" ca="1" si="139"/>
        <v>44345</v>
      </c>
      <c r="H1524" s="2">
        <f t="shared" ca="1" si="140"/>
        <v>44390</v>
      </c>
      <c r="J1524" s="2">
        <f t="shared" ca="1" si="141"/>
        <v>44390</v>
      </c>
      <c r="K1524" s="2">
        <f t="shared" ca="1" si="142"/>
        <v>44304</v>
      </c>
      <c r="L1524" s="2">
        <f t="shared" ca="1" si="143"/>
        <v>44310</v>
      </c>
      <c r="M1524" t="s">
        <v>68</v>
      </c>
      <c r="N1524">
        <v>91</v>
      </c>
      <c r="O1524" t="s">
        <v>69</v>
      </c>
      <c r="P1524" t="s">
        <v>70</v>
      </c>
      <c r="Q1524" t="s">
        <v>3422</v>
      </c>
      <c r="R1524" t="s">
        <v>72</v>
      </c>
      <c r="S1524" t="s">
        <v>3519</v>
      </c>
      <c r="T1524">
        <v>1001</v>
      </c>
      <c r="U1524" t="s">
        <v>3423</v>
      </c>
      <c r="V1524">
        <v>17</v>
      </c>
      <c r="W1524" t="s">
        <v>101</v>
      </c>
      <c r="X1524" t="s">
        <v>167</v>
      </c>
      <c r="Y1524" t="s">
        <v>118</v>
      </c>
      <c r="Z1524" t="s">
        <v>78</v>
      </c>
      <c r="AA1524" t="s">
        <v>79</v>
      </c>
      <c r="AB1524" t="s">
        <v>78</v>
      </c>
      <c r="AC1524" t="s">
        <v>155</v>
      </c>
      <c r="AD1524" t="s">
        <v>104</v>
      </c>
      <c r="AG1524">
        <v>1</v>
      </c>
      <c r="AH1524" t="s">
        <v>105</v>
      </c>
      <c r="AI1524" s="2">
        <v>43993</v>
      </c>
      <c r="AJ1524">
        <v>515</v>
      </c>
      <c r="AK1524" t="s">
        <v>177</v>
      </c>
      <c r="AL1524" t="s">
        <v>276</v>
      </c>
      <c r="AR1524" t="s">
        <v>4453</v>
      </c>
      <c r="AS1524">
        <v>391</v>
      </c>
      <c r="AT1524">
        <v>21</v>
      </c>
      <c r="AU1524" t="s">
        <v>109</v>
      </c>
      <c r="AV1524">
        <v>756</v>
      </c>
      <c r="AW1524">
        <v>1</v>
      </c>
      <c r="AY1524" t="s">
        <v>79</v>
      </c>
      <c r="AZ1524">
        <v>0</v>
      </c>
      <c r="BB1524">
        <v>1452</v>
      </c>
      <c r="BC1524" s="3">
        <v>1452</v>
      </c>
      <c r="BD1524">
        <v>1452</v>
      </c>
      <c r="BE1524">
        <v>0</v>
      </c>
      <c r="BF1524">
        <v>0</v>
      </c>
      <c r="BG1524">
        <v>0</v>
      </c>
      <c r="BH1524">
        <v>0</v>
      </c>
      <c r="BI1524">
        <v>0</v>
      </c>
      <c r="BJ1524">
        <v>0</v>
      </c>
    </row>
    <row r="1525" spans="1:62" x14ac:dyDescent="0.35">
      <c r="A1525" t="s">
        <v>4454</v>
      </c>
      <c r="B1525">
        <v>1</v>
      </c>
      <c r="E1525" t="s">
        <v>67</v>
      </c>
      <c r="F1525" s="2">
        <f t="shared" ca="1" si="138"/>
        <v>44351</v>
      </c>
      <c r="G1525" s="2">
        <f t="shared" ca="1" si="139"/>
        <v>44347</v>
      </c>
      <c r="H1525" s="2">
        <f t="shared" ca="1" si="140"/>
        <v>44366</v>
      </c>
      <c r="J1525" s="2">
        <f t="shared" ca="1" si="141"/>
        <v>44366</v>
      </c>
      <c r="K1525" s="2">
        <f t="shared" ca="1" si="142"/>
        <v>44290</v>
      </c>
      <c r="L1525" s="2">
        <f t="shared" ca="1" si="143"/>
        <v>44296</v>
      </c>
      <c r="M1525" t="s">
        <v>68</v>
      </c>
      <c r="N1525">
        <v>91</v>
      </c>
      <c r="O1525" t="s">
        <v>69</v>
      </c>
      <c r="P1525" t="s">
        <v>70</v>
      </c>
      <c r="Q1525" t="s">
        <v>3498</v>
      </c>
      <c r="R1525" t="s">
        <v>72</v>
      </c>
      <c r="S1525" t="s">
        <v>3519</v>
      </c>
      <c r="T1525">
        <v>1001</v>
      </c>
      <c r="U1525" t="s">
        <v>3499</v>
      </c>
      <c r="V1525">
        <v>46</v>
      </c>
      <c r="W1525" t="s">
        <v>75</v>
      </c>
      <c r="X1525" t="s">
        <v>76</v>
      </c>
      <c r="Y1525" t="s">
        <v>197</v>
      </c>
      <c r="Z1525" t="s">
        <v>79</v>
      </c>
      <c r="AA1525" t="s">
        <v>78</v>
      </c>
      <c r="AB1525" t="s">
        <v>78</v>
      </c>
      <c r="AC1525" t="s">
        <v>145</v>
      </c>
      <c r="AD1525" t="s">
        <v>104</v>
      </c>
      <c r="AG1525">
        <v>1</v>
      </c>
      <c r="AH1525" t="s">
        <v>78</v>
      </c>
      <c r="AI1525" s="2">
        <v>43985</v>
      </c>
      <c r="AJ1525">
        <v>515</v>
      </c>
      <c r="AK1525" t="s">
        <v>177</v>
      </c>
      <c r="AL1525" t="s">
        <v>398</v>
      </c>
      <c r="AR1525" t="s">
        <v>4455</v>
      </c>
      <c r="AS1525">
        <v>923</v>
      </c>
      <c r="AT1525">
        <v>20</v>
      </c>
      <c r="AU1525" t="s">
        <v>89</v>
      </c>
      <c r="AV1525">
        <v>756</v>
      </c>
      <c r="AW1525">
        <v>1</v>
      </c>
      <c r="AY1525" t="s">
        <v>79</v>
      </c>
      <c r="AZ1525">
        <v>0</v>
      </c>
      <c r="BB1525">
        <v>7749</v>
      </c>
      <c r="BC1525" s="3">
        <v>7749</v>
      </c>
      <c r="BD1525">
        <v>7749</v>
      </c>
      <c r="BE1525">
        <v>0</v>
      </c>
      <c r="BF1525">
        <v>0</v>
      </c>
      <c r="BG1525">
        <v>0</v>
      </c>
      <c r="BH1525">
        <v>0</v>
      </c>
      <c r="BI1525">
        <v>0</v>
      </c>
      <c r="BJ1525">
        <v>0</v>
      </c>
    </row>
    <row r="1526" spans="1:62" x14ac:dyDescent="0.35">
      <c r="A1526" t="s">
        <v>3075</v>
      </c>
      <c r="B1526">
        <v>1</v>
      </c>
      <c r="E1526" t="s">
        <v>67</v>
      </c>
      <c r="F1526" s="2">
        <f t="shared" ca="1" si="138"/>
        <v>44352</v>
      </c>
      <c r="G1526" s="2">
        <f t="shared" ca="1" si="139"/>
        <v>44333</v>
      </c>
      <c r="H1526" s="2">
        <f t="shared" ca="1" si="140"/>
        <v>44367</v>
      </c>
      <c r="J1526" s="2">
        <f t="shared" ca="1" si="141"/>
        <v>44367</v>
      </c>
      <c r="K1526" s="2">
        <f t="shared" ca="1" si="142"/>
        <v>44296</v>
      </c>
      <c r="L1526" s="2">
        <f t="shared" ca="1" si="143"/>
        <v>44299</v>
      </c>
      <c r="M1526" t="s">
        <v>292</v>
      </c>
      <c r="N1526">
        <v>91</v>
      </c>
      <c r="O1526" t="s">
        <v>293</v>
      </c>
      <c r="P1526" t="s">
        <v>70</v>
      </c>
      <c r="Q1526" t="s">
        <v>71</v>
      </c>
      <c r="R1526" t="s">
        <v>72</v>
      </c>
      <c r="S1526" t="s">
        <v>3519</v>
      </c>
      <c r="T1526">
        <v>1001</v>
      </c>
      <c r="U1526" t="s">
        <v>74</v>
      </c>
      <c r="V1526">
        <v>35</v>
      </c>
      <c r="W1526" t="s">
        <v>75</v>
      </c>
      <c r="X1526" t="s">
        <v>76</v>
      </c>
      <c r="Y1526" t="s">
        <v>77</v>
      </c>
      <c r="Z1526" t="s">
        <v>79</v>
      </c>
      <c r="AA1526" t="s">
        <v>79</v>
      </c>
      <c r="AB1526" t="s">
        <v>79</v>
      </c>
      <c r="AC1526" t="s">
        <v>294</v>
      </c>
      <c r="AD1526" t="s">
        <v>104</v>
      </c>
      <c r="AF1526" t="s">
        <v>82</v>
      </c>
      <c r="AG1526">
        <v>1</v>
      </c>
      <c r="AH1526" t="s">
        <v>83</v>
      </c>
      <c r="AI1526" s="2">
        <v>43996</v>
      </c>
      <c r="AJ1526">
        <v>905</v>
      </c>
      <c r="AK1526" t="s">
        <v>84</v>
      </c>
      <c r="AL1526" t="s">
        <v>723</v>
      </c>
      <c r="AR1526" t="s">
        <v>4456</v>
      </c>
      <c r="AT1526">
        <v>15</v>
      </c>
      <c r="AU1526" t="s">
        <v>334</v>
      </c>
      <c r="AV1526">
        <v>755</v>
      </c>
      <c r="AW1526">
        <v>1</v>
      </c>
      <c r="AX1526" t="s">
        <v>75</v>
      </c>
      <c r="AY1526" t="s">
        <v>78</v>
      </c>
      <c r="AZ1526">
        <v>0</v>
      </c>
      <c r="BB1526">
        <v>9642</v>
      </c>
      <c r="BC1526" s="3">
        <v>9642</v>
      </c>
      <c r="BD1526">
        <v>9642</v>
      </c>
      <c r="BE1526">
        <v>0</v>
      </c>
      <c r="BF1526">
        <v>0</v>
      </c>
      <c r="BG1526">
        <v>0</v>
      </c>
      <c r="BH1526">
        <v>0</v>
      </c>
      <c r="BI1526">
        <v>0</v>
      </c>
      <c r="BJ1526">
        <v>0</v>
      </c>
    </row>
    <row r="1527" spans="1:62" x14ac:dyDescent="0.35">
      <c r="A1527" t="s">
        <v>3077</v>
      </c>
      <c r="B1527">
        <v>1</v>
      </c>
      <c r="E1527" t="s">
        <v>67</v>
      </c>
      <c r="F1527" s="2">
        <f t="shared" ca="1" si="138"/>
        <v>44349</v>
      </c>
      <c r="G1527" s="2">
        <f t="shared" ca="1" si="139"/>
        <v>44347</v>
      </c>
      <c r="H1527" s="2">
        <f t="shared" ca="1" si="140"/>
        <v>44364</v>
      </c>
      <c r="J1527" s="2">
        <f t="shared" ca="1" si="141"/>
        <v>44364</v>
      </c>
      <c r="K1527" s="2">
        <f t="shared" ca="1" si="142"/>
        <v>44291</v>
      </c>
      <c r="L1527" s="2">
        <f t="shared" ca="1" si="143"/>
        <v>44296</v>
      </c>
      <c r="M1527" t="s">
        <v>292</v>
      </c>
      <c r="N1527">
        <v>91</v>
      </c>
      <c r="O1527" t="s">
        <v>293</v>
      </c>
      <c r="P1527" t="s">
        <v>70</v>
      </c>
      <c r="Q1527" t="s">
        <v>438</v>
      </c>
      <c r="R1527" t="s">
        <v>72</v>
      </c>
      <c r="S1527" t="s">
        <v>3519</v>
      </c>
      <c r="T1527">
        <v>1001</v>
      </c>
      <c r="U1527" t="s">
        <v>439</v>
      </c>
      <c r="V1527">
        <v>57</v>
      </c>
      <c r="W1527" t="s">
        <v>101</v>
      </c>
      <c r="X1527" t="s">
        <v>167</v>
      </c>
      <c r="Y1527" t="s">
        <v>111</v>
      </c>
      <c r="Z1527" t="s">
        <v>79</v>
      </c>
      <c r="AA1527" t="s">
        <v>79</v>
      </c>
      <c r="AB1527" t="s">
        <v>78</v>
      </c>
      <c r="AC1527" t="s">
        <v>301</v>
      </c>
      <c r="AD1527" t="s">
        <v>81</v>
      </c>
      <c r="AG1527">
        <v>3</v>
      </c>
      <c r="AH1527" t="s">
        <v>105</v>
      </c>
      <c r="AI1527" s="2">
        <v>44005</v>
      </c>
      <c r="AJ1527">
        <v>881</v>
      </c>
      <c r="AK1527" t="s">
        <v>280</v>
      </c>
      <c r="AL1527" t="s">
        <v>758</v>
      </c>
      <c r="AR1527" t="s">
        <v>4457</v>
      </c>
      <c r="AT1527">
        <v>13</v>
      </c>
      <c r="AU1527" t="s">
        <v>201</v>
      </c>
      <c r="AV1527">
        <v>755</v>
      </c>
      <c r="AW1527">
        <v>4</v>
      </c>
      <c r="AY1527" t="s">
        <v>78</v>
      </c>
      <c r="AZ1527">
        <v>0</v>
      </c>
      <c r="BB1527">
        <v>7252</v>
      </c>
      <c r="BC1527" s="3">
        <v>7252</v>
      </c>
      <c r="BD1527">
        <v>7252</v>
      </c>
      <c r="BE1527">
        <v>0</v>
      </c>
      <c r="BF1527">
        <v>0</v>
      </c>
      <c r="BG1527">
        <v>0</v>
      </c>
      <c r="BH1527">
        <v>0</v>
      </c>
      <c r="BI1527">
        <v>0</v>
      </c>
      <c r="BJ1527">
        <v>0</v>
      </c>
    </row>
    <row r="1528" spans="1:62" x14ac:dyDescent="0.35">
      <c r="A1528" t="s">
        <v>4458</v>
      </c>
      <c r="B1528">
        <v>1</v>
      </c>
      <c r="E1528" t="s">
        <v>67</v>
      </c>
      <c r="F1528" s="2">
        <f t="shared" ca="1" si="138"/>
        <v>44365</v>
      </c>
      <c r="G1528" s="2">
        <f t="shared" ca="1" si="139"/>
        <v>44334</v>
      </c>
      <c r="H1528" s="2">
        <f t="shared" ca="1" si="140"/>
        <v>44380</v>
      </c>
      <c r="J1528" s="2">
        <f t="shared" ca="1" si="141"/>
        <v>44380</v>
      </c>
      <c r="K1528" s="2">
        <f t="shared" ca="1" si="142"/>
        <v>44302</v>
      </c>
      <c r="L1528" s="2">
        <f t="shared" ca="1" si="143"/>
        <v>44316</v>
      </c>
      <c r="M1528" t="s">
        <v>292</v>
      </c>
      <c r="N1528">
        <v>91</v>
      </c>
      <c r="O1528" t="s">
        <v>293</v>
      </c>
      <c r="P1528" t="s">
        <v>70</v>
      </c>
      <c r="Q1528" t="s">
        <v>2500</v>
      </c>
      <c r="R1528" t="s">
        <v>72</v>
      </c>
      <c r="S1528" t="s">
        <v>3519</v>
      </c>
      <c r="T1528">
        <v>1001</v>
      </c>
      <c r="U1528" t="s">
        <v>2501</v>
      </c>
      <c r="V1528">
        <v>56</v>
      </c>
      <c r="W1528" t="s">
        <v>75</v>
      </c>
      <c r="X1528" t="s">
        <v>79</v>
      </c>
      <c r="Y1528" t="s">
        <v>111</v>
      </c>
      <c r="Z1528" t="s">
        <v>78</v>
      </c>
      <c r="AA1528" t="s">
        <v>79</v>
      </c>
      <c r="AB1528" t="s">
        <v>78</v>
      </c>
      <c r="AC1528" t="s">
        <v>323</v>
      </c>
      <c r="AD1528" t="s">
        <v>81</v>
      </c>
      <c r="AG1528">
        <v>2</v>
      </c>
      <c r="AH1528" t="s">
        <v>78</v>
      </c>
      <c r="AI1528" s="2">
        <v>43985</v>
      </c>
      <c r="AJ1528">
        <v>460</v>
      </c>
      <c r="AK1528" t="s">
        <v>339</v>
      </c>
      <c r="AL1528" t="s">
        <v>241</v>
      </c>
      <c r="AR1528" t="s">
        <v>4459</v>
      </c>
      <c r="AT1528">
        <v>11</v>
      </c>
      <c r="AU1528">
        <v>5</v>
      </c>
      <c r="AV1528">
        <v>758</v>
      </c>
      <c r="AW1528">
        <v>1</v>
      </c>
      <c r="AY1528" t="s">
        <v>79</v>
      </c>
      <c r="AZ1528">
        <v>0</v>
      </c>
      <c r="BB1528">
        <v>496</v>
      </c>
      <c r="BC1528" s="3">
        <v>496</v>
      </c>
      <c r="BD1528">
        <v>496</v>
      </c>
      <c r="BE1528">
        <v>0</v>
      </c>
      <c r="BF1528">
        <v>0</v>
      </c>
      <c r="BG1528">
        <v>0</v>
      </c>
      <c r="BH1528">
        <v>0</v>
      </c>
      <c r="BI1528">
        <v>0</v>
      </c>
      <c r="BJ1528">
        <v>0</v>
      </c>
    </row>
    <row r="1529" spans="1:62" x14ac:dyDescent="0.35">
      <c r="A1529" t="s">
        <v>3079</v>
      </c>
      <c r="B1529">
        <v>1</v>
      </c>
      <c r="E1529" t="s">
        <v>67</v>
      </c>
      <c r="F1529" s="2">
        <f t="shared" ca="1" si="138"/>
        <v>44349</v>
      </c>
      <c r="G1529" s="2">
        <f t="shared" ca="1" si="139"/>
        <v>44335</v>
      </c>
      <c r="H1529" s="2">
        <f t="shared" ca="1" si="140"/>
        <v>44364</v>
      </c>
      <c r="J1529" s="2">
        <f t="shared" ca="1" si="141"/>
        <v>44364</v>
      </c>
      <c r="K1529" s="2">
        <f t="shared" ca="1" si="142"/>
        <v>44293</v>
      </c>
      <c r="L1529" s="2">
        <f t="shared" ca="1" si="143"/>
        <v>44294</v>
      </c>
      <c r="M1529" t="s">
        <v>292</v>
      </c>
      <c r="N1529">
        <v>91</v>
      </c>
      <c r="O1529" t="s">
        <v>293</v>
      </c>
      <c r="P1529" t="s">
        <v>70</v>
      </c>
      <c r="Q1529" t="s">
        <v>443</v>
      </c>
      <c r="R1529" t="s">
        <v>72</v>
      </c>
      <c r="S1529" t="s">
        <v>3519</v>
      </c>
      <c r="T1529">
        <v>1001</v>
      </c>
      <c r="U1529" t="s">
        <v>444</v>
      </c>
      <c r="V1529">
        <v>32</v>
      </c>
      <c r="W1529" t="s">
        <v>75</v>
      </c>
      <c r="X1529" t="s">
        <v>76</v>
      </c>
      <c r="Y1529" t="s">
        <v>127</v>
      </c>
      <c r="Z1529" t="s">
        <v>78</v>
      </c>
      <c r="AA1529" t="s">
        <v>78</v>
      </c>
      <c r="AB1529" t="s">
        <v>78</v>
      </c>
      <c r="AC1529" t="s">
        <v>354</v>
      </c>
      <c r="AD1529" t="s">
        <v>104</v>
      </c>
      <c r="AG1529">
        <v>1</v>
      </c>
      <c r="AH1529" t="s">
        <v>83</v>
      </c>
      <c r="AI1529" s="2">
        <v>43990</v>
      </c>
      <c r="AJ1529">
        <v>469</v>
      </c>
      <c r="AK1529" t="s">
        <v>339</v>
      </c>
      <c r="AL1529" t="s">
        <v>343</v>
      </c>
      <c r="AR1529" t="s">
        <v>4460</v>
      </c>
      <c r="AT1529">
        <v>17</v>
      </c>
      <c r="AU1529" t="s">
        <v>334</v>
      </c>
      <c r="AV1529">
        <v>751</v>
      </c>
      <c r="AW1529">
        <v>4</v>
      </c>
      <c r="AY1529" t="s">
        <v>78</v>
      </c>
      <c r="AZ1529">
        <v>0</v>
      </c>
      <c r="BB1529">
        <v>220</v>
      </c>
      <c r="BC1529" s="3">
        <v>220</v>
      </c>
      <c r="BD1529">
        <v>220</v>
      </c>
      <c r="BE1529">
        <v>0</v>
      </c>
      <c r="BF1529">
        <v>0</v>
      </c>
      <c r="BG1529">
        <v>0</v>
      </c>
      <c r="BH1529">
        <v>0</v>
      </c>
      <c r="BI1529">
        <v>0</v>
      </c>
      <c r="BJ1529">
        <v>0</v>
      </c>
    </row>
    <row r="1530" spans="1:62" x14ac:dyDescent="0.35">
      <c r="A1530" t="s">
        <v>3081</v>
      </c>
      <c r="B1530">
        <v>1</v>
      </c>
      <c r="E1530" t="s">
        <v>67</v>
      </c>
      <c r="F1530" s="2">
        <f t="shared" ca="1" si="138"/>
        <v>44373</v>
      </c>
      <c r="G1530" s="2">
        <f t="shared" ca="1" si="139"/>
        <v>44331</v>
      </c>
      <c r="H1530" s="2">
        <f t="shared" ca="1" si="140"/>
        <v>44388</v>
      </c>
      <c r="J1530" s="2">
        <f t="shared" ca="1" si="141"/>
        <v>44388</v>
      </c>
      <c r="K1530" s="2">
        <f t="shared" ca="1" si="142"/>
        <v>44303</v>
      </c>
      <c r="L1530" s="2">
        <f t="shared" ca="1" si="143"/>
        <v>44313</v>
      </c>
      <c r="M1530" t="s">
        <v>292</v>
      </c>
      <c r="N1530">
        <v>91</v>
      </c>
      <c r="O1530" t="s">
        <v>293</v>
      </c>
      <c r="P1530" t="s">
        <v>70</v>
      </c>
      <c r="Q1530" t="s">
        <v>1378</v>
      </c>
      <c r="R1530" t="s">
        <v>72</v>
      </c>
      <c r="S1530" t="s">
        <v>3519</v>
      </c>
      <c r="T1530">
        <v>1001</v>
      </c>
      <c r="U1530" t="s">
        <v>1379</v>
      </c>
      <c r="V1530">
        <v>53</v>
      </c>
      <c r="W1530" t="s">
        <v>75</v>
      </c>
      <c r="X1530" t="s">
        <v>167</v>
      </c>
      <c r="Y1530" t="s">
        <v>102</v>
      </c>
      <c r="Z1530" t="s">
        <v>78</v>
      </c>
      <c r="AA1530" t="s">
        <v>78</v>
      </c>
      <c r="AB1530" t="s">
        <v>78</v>
      </c>
      <c r="AC1530" t="s">
        <v>354</v>
      </c>
      <c r="AD1530" t="s">
        <v>81</v>
      </c>
      <c r="AG1530">
        <v>1</v>
      </c>
      <c r="AH1530" t="s">
        <v>105</v>
      </c>
      <c r="AI1530" s="2">
        <v>44003</v>
      </c>
      <c r="AJ1530">
        <v>329</v>
      </c>
      <c r="AK1530" t="s">
        <v>592</v>
      </c>
      <c r="AL1530" t="s">
        <v>398</v>
      </c>
      <c r="AR1530" t="s">
        <v>4461</v>
      </c>
      <c r="AT1530">
        <v>15</v>
      </c>
      <c r="AU1530" t="s">
        <v>78</v>
      </c>
      <c r="AV1530">
        <v>751</v>
      </c>
      <c r="AW1530">
        <v>3</v>
      </c>
      <c r="AY1530" t="s">
        <v>79</v>
      </c>
      <c r="AZ1530">
        <v>0</v>
      </c>
      <c r="BB1530">
        <v>448</v>
      </c>
      <c r="BC1530" s="3">
        <v>448</v>
      </c>
      <c r="BD1530">
        <v>448</v>
      </c>
      <c r="BE1530">
        <v>0</v>
      </c>
      <c r="BF1530">
        <v>0</v>
      </c>
      <c r="BG1530">
        <v>0</v>
      </c>
      <c r="BH1530">
        <v>0</v>
      </c>
      <c r="BI1530">
        <v>0</v>
      </c>
      <c r="BJ1530">
        <v>0</v>
      </c>
    </row>
    <row r="1531" spans="1:62" x14ac:dyDescent="0.35">
      <c r="A1531" t="s">
        <v>4462</v>
      </c>
      <c r="B1531">
        <v>1</v>
      </c>
      <c r="E1531" t="s">
        <v>67</v>
      </c>
      <c r="F1531" s="2">
        <f t="shared" ca="1" si="138"/>
        <v>44360</v>
      </c>
      <c r="G1531" s="2">
        <f t="shared" ca="1" si="139"/>
        <v>44337</v>
      </c>
      <c r="H1531" s="2">
        <f t="shared" ca="1" si="140"/>
        <v>44375</v>
      </c>
      <c r="J1531" s="2">
        <f t="shared" ca="1" si="141"/>
        <v>44375</v>
      </c>
      <c r="K1531" s="2">
        <f t="shared" ca="1" si="142"/>
        <v>44290</v>
      </c>
      <c r="L1531" s="2">
        <f t="shared" ca="1" si="143"/>
        <v>44297</v>
      </c>
      <c r="M1531" t="s">
        <v>292</v>
      </c>
      <c r="N1531">
        <v>91</v>
      </c>
      <c r="O1531" t="s">
        <v>293</v>
      </c>
      <c r="P1531" t="s">
        <v>70</v>
      </c>
      <c r="Q1531" t="s">
        <v>447</v>
      </c>
      <c r="R1531" t="s">
        <v>72</v>
      </c>
      <c r="S1531" t="s">
        <v>3519</v>
      </c>
      <c r="T1531">
        <v>1001</v>
      </c>
      <c r="U1531" t="s">
        <v>448</v>
      </c>
      <c r="V1531">
        <v>27</v>
      </c>
      <c r="W1531" t="s">
        <v>101</v>
      </c>
      <c r="X1531" t="s">
        <v>79</v>
      </c>
      <c r="Y1531" t="s">
        <v>118</v>
      </c>
      <c r="Z1531" t="s">
        <v>78</v>
      </c>
      <c r="AA1531" t="s">
        <v>79</v>
      </c>
      <c r="AB1531" t="s">
        <v>79</v>
      </c>
      <c r="AC1531" t="s">
        <v>1427</v>
      </c>
      <c r="AD1531" t="s">
        <v>104</v>
      </c>
      <c r="AG1531">
        <v>1</v>
      </c>
      <c r="AH1531" t="s">
        <v>83</v>
      </c>
      <c r="AI1531" s="2">
        <v>44013</v>
      </c>
      <c r="AJ1531">
        <v>920</v>
      </c>
      <c r="AK1531" t="s">
        <v>120</v>
      </c>
      <c r="AL1531" t="s">
        <v>255</v>
      </c>
      <c r="AR1531" t="s">
        <v>4463</v>
      </c>
      <c r="AT1531">
        <v>15</v>
      </c>
      <c r="AU1531" t="s">
        <v>81</v>
      </c>
      <c r="AV1531">
        <v>756</v>
      </c>
      <c r="AW1531">
        <v>1</v>
      </c>
      <c r="AY1531" t="s">
        <v>78</v>
      </c>
      <c r="AZ1531">
        <v>0</v>
      </c>
      <c r="BB1531">
        <v>2608</v>
      </c>
      <c r="BC1531" s="3">
        <v>2608</v>
      </c>
      <c r="BD1531">
        <v>2608</v>
      </c>
      <c r="BE1531">
        <v>0</v>
      </c>
      <c r="BF1531">
        <v>0</v>
      </c>
      <c r="BG1531">
        <v>0</v>
      </c>
      <c r="BH1531">
        <v>0</v>
      </c>
      <c r="BI1531">
        <v>0</v>
      </c>
      <c r="BJ1531">
        <v>0</v>
      </c>
    </row>
    <row r="1532" spans="1:62" x14ac:dyDescent="0.35">
      <c r="A1532" t="s">
        <v>4464</v>
      </c>
      <c r="B1532">
        <v>1</v>
      </c>
      <c r="E1532" t="s">
        <v>67</v>
      </c>
      <c r="F1532" s="2">
        <f t="shared" ca="1" si="138"/>
        <v>44363</v>
      </c>
      <c r="G1532" s="2">
        <f t="shared" ca="1" si="139"/>
        <v>44345</v>
      </c>
      <c r="H1532" s="2">
        <f t="shared" ca="1" si="140"/>
        <v>44378</v>
      </c>
      <c r="J1532" s="2">
        <f t="shared" ca="1" si="141"/>
        <v>44378</v>
      </c>
      <c r="K1532" s="2">
        <f t="shared" ca="1" si="142"/>
        <v>44300</v>
      </c>
      <c r="L1532" s="2">
        <f t="shared" ca="1" si="143"/>
        <v>44310</v>
      </c>
      <c r="M1532" t="s">
        <v>292</v>
      </c>
      <c r="N1532">
        <v>91</v>
      </c>
      <c r="O1532" t="s">
        <v>293</v>
      </c>
      <c r="P1532" t="s">
        <v>70</v>
      </c>
      <c r="Q1532" t="s">
        <v>3509</v>
      </c>
      <c r="R1532" t="s">
        <v>72</v>
      </c>
      <c r="S1532" t="s">
        <v>3519</v>
      </c>
      <c r="T1532">
        <v>1001</v>
      </c>
      <c r="U1532" t="s">
        <v>3510</v>
      </c>
      <c r="V1532">
        <v>11</v>
      </c>
      <c r="W1532" t="s">
        <v>75</v>
      </c>
      <c r="X1532" t="s">
        <v>79</v>
      </c>
      <c r="Y1532" t="s">
        <v>102</v>
      </c>
      <c r="Z1532" t="s">
        <v>78</v>
      </c>
      <c r="AA1532" t="s">
        <v>78</v>
      </c>
      <c r="AB1532" t="s">
        <v>78</v>
      </c>
      <c r="AC1532" t="s">
        <v>1434</v>
      </c>
      <c r="AD1532" t="s">
        <v>81</v>
      </c>
      <c r="AG1532">
        <v>1</v>
      </c>
      <c r="AH1532" t="s">
        <v>83</v>
      </c>
      <c r="AI1532" s="2">
        <v>44004</v>
      </c>
      <c r="AJ1532">
        <v>330</v>
      </c>
      <c r="AK1532" t="s">
        <v>467</v>
      </c>
      <c r="AL1532" t="s">
        <v>450</v>
      </c>
      <c r="AR1532" t="s">
        <v>4465</v>
      </c>
      <c r="AT1532">
        <v>13</v>
      </c>
      <c r="AU1532" t="s">
        <v>159</v>
      </c>
      <c r="AV1532">
        <v>752</v>
      </c>
      <c r="AW1532">
        <v>2</v>
      </c>
      <c r="AY1532" t="s">
        <v>79</v>
      </c>
      <c r="AZ1532">
        <v>0</v>
      </c>
      <c r="BB1532">
        <v>9075</v>
      </c>
      <c r="BC1532" s="3">
        <v>9075</v>
      </c>
      <c r="BD1532">
        <v>9075</v>
      </c>
      <c r="BE1532">
        <v>0</v>
      </c>
      <c r="BF1532">
        <v>0</v>
      </c>
      <c r="BG1532">
        <v>0</v>
      </c>
      <c r="BH1532">
        <v>0</v>
      </c>
      <c r="BI1532">
        <v>0</v>
      </c>
      <c r="BJ1532">
        <v>0</v>
      </c>
    </row>
    <row r="1533" spans="1:62" x14ac:dyDescent="0.35">
      <c r="A1533" t="s">
        <v>4466</v>
      </c>
      <c r="B1533">
        <v>1</v>
      </c>
      <c r="E1533" t="s">
        <v>67</v>
      </c>
      <c r="F1533" s="2">
        <f t="shared" ca="1" si="138"/>
        <v>44355</v>
      </c>
      <c r="G1533" s="2">
        <f t="shared" ca="1" si="139"/>
        <v>44335</v>
      </c>
      <c r="H1533" s="2">
        <f t="shared" ca="1" si="140"/>
        <v>44370</v>
      </c>
      <c r="J1533" s="2">
        <f t="shared" ca="1" si="141"/>
        <v>44370</v>
      </c>
      <c r="K1533" s="2">
        <f t="shared" ca="1" si="142"/>
        <v>44290</v>
      </c>
      <c r="L1533" s="2">
        <f t="shared" ca="1" si="143"/>
        <v>44300</v>
      </c>
      <c r="M1533" t="s">
        <v>292</v>
      </c>
      <c r="N1533">
        <v>91</v>
      </c>
      <c r="O1533" t="s">
        <v>293</v>
      </c>
      <c r="P1533" t="s">
        <v>70</v>
      </c>
      <c r="Q1533" t="s">
        <v>1383</v>
      </c>
      <c r="R1533" t="s">
        <v>72</v>
      </c>
      <c r="S1533" t="s">
        <v>3519</v>
      </c>
      <c r="T1533">
        <v>1001</v>
      </c>
      <c r="U1533" t="s">
        <v>1384</v>
      </c>
      <c r="V1533">
        <v>15</v>
      </c>
      <c r="W1533" t="s">
        <v>101</v>
      </c>
      <c r="X1533" t="s">
        <v>76</v>
      </c>
      <c r="Y1533" t="s">
        <v>127</v>
      </c>
      <c r="Z1533" t="s">
        <v>79</v>
      </c>
      <c r="AA1533" t="s">
        <v>79</v>
      </c>
      <c r="AB1533" t="s">
        <v>79</v>
      </c>
      <c r="AC1533" t="s">
        <v>323</v>
      </c>
      <c r="AD1533" t="s">
        <v>104</v>
      </c>
      <c r="AG1533">
        <v>1</v>
      </c>
      <c r="AH1533" t="s">
        <v>105</v>
      </c>
      <c r="AI1533" s="2">
        <v>43985</v>
      </c>
      <c r="AJ1533">
        <v>835</v>
      </c>
      <c r="AK1533" t="s">
        <v>516</v>
      </c>
      <c r="AL1533" t="s">
        <v>1866</v>
      </c>
      <c r="AR1533" t="s">
        <v>4467</v>
      </c>
      <c r="AT1533">
        <v>17</v>
      </c>
      <c r="AU1533" t="s">
        <v>378</v>
      </c>
      <c r="AV1533">
        <v>756</v>
      </c>
      <c r="AW1533">
        <v>2</v>
      </c>
      <c r="AY1533" t="s">
        <v>79</v>
      </c>
      <c r="AZ1533">
        <v>0</v>
      </c>
      <c r="BB1533">
        <v>2033</v>
      </c>
      <c r="BC1533" s="3">
        <v>2033</v>
      </c>
      <c r="BD1533">
        <v>2033</v>
      </c>
      <c r="BE1533">
        <v>0</v>
      </c>
      <c r="BF1533">
        <v>0</v>
      </c>
      <c r="BG1533">
        <v>0</v>
      </c>
      <c r="BH1533">
        <v>0</v>
      </c>
      <c r="BI1533">
        <v>0</v>
      </c>
      <c r="BJ1533">
        <v>0</v>
      </c>
    </row>
    <row r="1534" spans="1:62" x14ac:dyDescent="0.35">
      <c r="A1534" t="s">
        <v>3083</v>
      </c>
      <c r="B1534">
        <v>1</v>
      </c>
      <c r="E1534" t="s">
        <v>67</v>
      </c>
      <c r="F1534" s="2">
        <f t="shared" ca="1" si="138"/>
        <v>44362</v>
      </c>
      <c r="G1534" s="2">
        <f t="shared" ca="1" si="139"/>
        <v>44340</v>
      </c>
      <c r="H1534" s="2">
        <f t="shared" ca="1" si="140"/>
        <v>44377</v>
      </c>
      <c r="J1534" s="2">
        <f t="shared" ca="1" si="141"/>
        <v>44377</v>
      </c>
      <c r="K1534" s="2">
        <f t="shared" ca="1" si="142"/>
        <v>44311</v>
      </c>
      <c r="L1534" s="2">
        <f t="shared" ca="1" si="143"/>
        <v>44325</v>
      </c>
      <c r="M1534" t="s">
        <v>292</v>
      </c>
      <c r="N1534">
        <v>91</v>
      </c>
      <c r="O1534" t="s">
        <v>293</v>
      </c>
      <c r="P1534" t="s">
        <v>70</v>
      </c>
      <c r="Q1534" t="s">
        <v>1387</v>
      </c>
      <c r="R1534" t="s">
        <v>72</v>
      </c>
      <c r="S1534" t="s">
        <v>3519</v>
      </c>
      <c r="T1534">
        <v>1001</v>
      </c>
      <c r="U1534" t="s">
        <v>1388</v>
      </c>
      <c r="V1534">
        <v>55</v>
      </c>
      <c r="W1534" t="s">
        <v>101</v>
      </c>
      <c r="X1534" t="s">
        <v>79</v>
      </c>
      <c r="Y1534" t="s">
        <v>197</v>
      </c>
      <c r="Z1534" t="s">
        <v>78</v>
      </c>
      <c r="AA1534" t="s">
        <v>79</v>
      </c>
      <c r="AB1534" t="s">
        <v>79</v>
      </c>
      <c r="AC1534" t="s">
        <v>294</v>
      </c>
      <c r="AD1534" t="s">
        <v>104</v>
      </c>
      <c r="AG1534">
        <v>2</v>
      </c>
      <c r="AH1534" t="s">
        <v>105</v>
      </c>
      <c r="AI1534" s="2">
        <v>44008</v>
      </c>
      <c r="AJ1534">
        <v>771</v>
      </c>
      <c r="AK1534" t="s">
        <v>486</v>
      </c>
      <c r="AL1534" t="s">
        <v>806</v>
      </c>
      <c r="AR1534" t="s">
        <v>4468</v>
      </c>
      <c r="AT1534">
        <v>15</v>
      </c>
      <c r="AU1534" t="s">
        <v>167</v>
      </c>
      <c r="AV1534">
        <v>758</v>
      </c>
      <c r="AW1534">
        <v>5</v>
      </c>
      <c r="AY1534" t="s">
        <v>78</v>
      </c>
      <c r="AZ1534">
        <v>0</v>
      </c>
      <c r="BB1534">
        <v>3445</v>
      </c>
      <c r="BC1534" s="3">
        <v>3445</v>
      </c>
      <c r="BD1534">
        <v>3445</v>
      </c>
      <c r="BE1534">
        <v>0</v>
      </c>
      <c r="BF1534">
        <v>0</v>
      </c>
      <c r="BG1534">
        <v>0</v>
      </c>
      <c r="BH1534">
        <v>0</v>
      </c>
      <c r="BI1534">
        <v>0</v>
      </c>
      <c r="BJ1534">
        <v>0</v>
      </c>
    </row>
    <row r="1535" spans="1:62" x14ac:dyDescent="0.35">
      <c r="A1535" t="s">
        <v>4469</v>
      </c>
      <c r="B1535">
        <v>1</v>
      </c>
      <c r="E1535" t="s">
        <v>67</v>
      </c>
      <c r="F1535" s="2">
        <f t="shared" ca="1" si="138"/>
        <v>44351</v>
      </c>
      <c r="G1535" s="2">
        <f t="shared" ca="1" si="139"/>
        <v>44331</v>
      </c>
      <c r="H1535" s="2">
        <f t="shared" ca="1" si="140"/>
        <v>44366</v>
      </c>
      <c r="J1535" s="2">
        <f t="shared" ca="1" si="141"/>
        <v>44366</v>
      </c>
      <c r="K1535" s="2">
        <f t="shared" ca="1" si="142"/>
        <v>44311</v>
      </c>
      <c r="L1535" s="2">
        <f t="shared" ca="1" si="143"/>
        <v>44320</v>
      </c>
      <c r="M1535" t="s">
        <v>292</v>
      </c>
      <c r="N1535">
        <v>91</v>
      </c>
      <c r="O1535" t="s">
        <v>293</v>
      </c>
      <c r="P1535" t="s">
        <v>70</v>
      </c>
      <c r="Q1535" t="s">
        <v>1391</v>
      </c>
      <c r="R1535" t="s">
        <v>72</v>
      </c>
      <c r="S1535" t="s">
        <v>3519</v>
      </c>
      <c r="T1535">
        <v>1001</v>
      </c>
      <c r="U1535" t="s">
        <v>1392</v>
      </c>
      <c r="V1535">
        <v>17</v>
      </c>
      <c r="W1535" t="s">
        <v>101</v>
      </c>
      <c r="X1535" t="s">
        <v>167</v>
      </c>
      <c r="Y1535" t="s">
        <v>102</v>
      </c>
      <c r="Z1535" t="s">
        <v>79</v>
      </c>
      <c r="AA1535" t="s">
        <v>79</v>
      </c>
      <c r="AB1535" t="s">
        <v>79</v>
      </c>
      <c r="AC1535" t="s">
        <v>301</v>
      </c>
      <c r="AD1535" t="s">
        <v>104</v>
      </c>
      <c r="AG1535">
        <v>1</v>
      </c>
      <c r="AH1535" t="s">
        <v>78</v>
      </c>
      <c r="AI1535" s="2">
        <v>44001</v>
      </c>
      <c r="AJ1535">
        <v>831</v>
      </c>
      <c r="AK1535" t="s">
        <v>516</v>
      </c>
      <c r="AL1535" t="s">
        <v>1380</v>
      </c>
      <c r="AR1535" t="s">
        <v>4470</v>
      </c>
      <c r="AT1535">
        <v>13</v>
      </c>
      <c r="AU1535">
        <v>3</v>
      </c>
      <c r="AV1535">
        <v>757</v>
      </c>
      <c r="AW1535">
        <v>5</v>
      </c>
      <c r="AY1535" t="s">
        <v>78</v>
      </c>
      <c r="AZ1535">
        <v>0</v>
      </c>
      <c r="BB1535">
        <v>3700</v>
      </c>
      <c r="BC1535" s="3">
        <v>3700</v>
      </c>
      <c r="BD1535">
        <v>3700</v>
      </c>
      <c r="BE1535">
        <v>0</v>
      </c>
      <c r="BF1535">
        <v>0</v>
      </c>
      <c r="BG1535">
        <v>0</v>
      </c>
      <c r="BH1535">
        <v>0</v>
      </c>
      <c r="BI1535">
        <v>0</v>
      </c>
      <c r="BJ1535">
        <v>0</v>
      </c>
    </row>
    <row r="1536" spans="1:62" x14ac:dyDescent="0.35">
      <c r="A1536" t="s">
        <v>3085</v>
      </c>
      <c r="B1536">
        <v>1</v>
      </c>
      <c r="E1536" t="s">
        <v>67</v>
      </c>
      <c r="F1536" s="2">
        <f t="shared" ca="1" si="138"/>
        <v>44348</v>
      </c>
      <c r="G1536" s="2">
        <f t="shared" ca="1" si="139"/>
        <v>44338</v>
      </c>
      <c r="H1536" s="2">
        <f t="shared" ca="1" si="140"/>
        <v>44363</v>
      </c>
      <c r="J1536" s="2">
        <f t="shared" ca="1" si="141"/>
        <v>44363</v>
      </c>
      <c r="K1536" s="2">
        <f t="shared" ca="1" si="142"/>
        <v>44298</v>
      </c>
      <c r="L1536" s="2">
        <f t="shared" ca="1" si="143"/>
        <v>44300</v>
      </c>
      <c r="M1536" t="s">
        <v>292</v>
      </c>
      <c r="N1536">
        <v>91</v>
      </c>
      <c r="O1536" t="s">
        <v>293</v>
      </c>
      <c r="P1536" t="s">
        <v>70</v>
      </c>
      <c r="Q1536" t="s">
        <v>453</v>
      </c>
      <c r="R1536" t="s">
        <v>72</v>
      </c>
      <c r="S1536" t="s">
        <v>3519</v>
      </c>
      <c r="T1536">
        <v>1001</v>
      </c>
      <c r="U1536" t="s">
        <v>454</v>
      </c>
      <c r="V1536">
        <v>60</v>
      </c>
      <c r="W1536" t="s">
        <v>75</v>
      </c>
      <c r="X1536" t="s">
        <v>167</v>
      </c>
      <c r="Y1536" t="s">
        <v>127</v>
      </c>
      <c r="Z1536" t="s">
        <v>78</v>
      </c>
      <c r="AA1536" t="s">
        <v>78</v>
      </c>
      <c r="AB1536" t="s">
        <v>78</v>
      </c>
      <c r="AC1536" t="s">
        <v>1494</v>
      </c>
      <c r="AD1536" t="s">
        <v>81</v>
      </c>
      <c r="AG1536">
        <v>3</v>
      </c>
      <c r="AH1536" t="s">
        <v>105</v>
      </c>
      <c r="AI1536" s="2">
        <v>44002</v>
      </c>
      <c r="AJ1536">
        <v>880</v>
      </c>
      <c r="AK1536" t="s">
        <v>280</v>
      </c>
      <c r="AL1536" t="s">
        <v>1032</v>
      </c>
      <c r="AR1536" t="s">
        <v>4471</v>
      </c>
      <c r="AT1536">
        <v>13</v>
      </c>
      <c r="AU1536" t="s">
        <v>78</v>
      </c>
      <c r="AV1536">
        <v>752</v>
      </c>
      <c r="AW1536">
        <v>5</v>
      </c>
      <c r="AY1536" t="s">
        <v>79</v>
      </c>
      <c r="AZ1536">
        <v>0</v>
      </c>
      <c r="BB1536">
        <v>7992</v>
      </c>
      <c r="BC1536" s="3">
        <v>7992</v>
      </c>
      <c r="BD1536">
        <v>7992</v>
      </c>
      <c r="BE1536">
        <v>0</v>
      </c>
      <c r="BF1536">
        <v>0</v>
      </c>
      <c r="BG1536">
        <v>0</v>
      </c>
      <c r="BH1536">
        <v>0</v>
      </c>
      <c r="BI1536">
        <v>0</v>
      </c>
      <c r="BJ1536">
        <v>0</v>
      </c>
    </row>
    <row r="1537" spans="1:62" x14ac:dyDescent="0.35">
      <c r="A1537" t="s">
        <v>4472</v>
      </c>
      <c r="B1537">
        <v>1</v>
      </c>
      <c r="E1537" t="s">
        <v>67</v>
      </c>
      <c r="F1537" s="2">
        <f t="shared" ca="1" si="138"/>
        <v>44368</v>
      </c>
      <c r="G1537" s="2">
        <f t="shared" ca="1" si="139"/>
        <v>44336</v>
      </c>
      <c r="H1537" s="2">
        <f t="shared" ca="1" si="140"/>
        <v>44383</v>
      </c>
      <c r="J1537" s="2">
        <f t="shared" ca="1" si="141"/>
        <v>44383</v>
      </c>
      <c r="K1537" s="2">
        <f t="shared" ca="1" si="142"/>
        <v>44309</v>
      </c>
      <c r="L1537" s="2">
        <f t="shared" ca="1" si="143"/>
        <v>44320</v>
      </c>
      <c r="M1537" t="s">
        <v>292</v>
      </c>
      <c r="N1537">
        <v>91</v>
      </c>
      <c r="O1537" t="s">
        <v>293</v>
      </c>
      <c r="P1537" t="s">
        <v>70</v>
      </c>
      <c r="Q1537" t="s">
        <v>2036</v>
      </c>
      <c r="R1537" t="s">
        <v>72</v>
      </c>
      <c r="S1537" t="s">
        <v>3519</v>
      </c>
      <c r="T1537">
        <v>1001</v>
      </c>
      <c r="U1537" t="s">
        <v>2037</v>
      </c>
      <c r="V1537">
        <v>13</v>
      </c>
      <c r="W1537" t="s">
        <v>101</v>
      </c>
      <c r="X1537" t="s">
        <v>167</v>
      </c>
      <c r="Y1537" t="s">
        <v>118</v>
      </c>
      <c r="Z1537" t="s">
        <v>78</v>
      </c>
      <c r="AA1537" t="s">
        <v>78</v>
      </c>
      <c r="AB1537" t="s">
        <v>79</v>
      </c>
      <c r="AC1537" t="s">
        <v>1494</v>
      </c>
      <c r="AD1537" t="s">
        <v>81</v>
      </c>
      <c r="AG1537">
        <v>3</v>
      </c>
      <c r="AH1537" t="s">
        <v>78</v>
      </c>
      <c r="AI1537" s="2">
        <v>43985</v>
      </c>
      <c r="AJ1537">
        <v>341</v>
      </c>
      <c r="AK1537" t="s">
        <v>370</v>
      </c>
      <c r="AL1537" t="s">
        <v>422</v>
      </c>
      <c r="AR1537" t="s">
        <v>4473</v>
      </c>
      <c r="AT1537">
        <v>15</v>
      </c>
      <c r="AU1537">
        <v>6</v>
      </c>
      <c r="AV1537">
        <v>750</v>
      </c>
      <c r="AW1537">
        <v>5</v>
      </c>
      <c r="AY1537" t="s">
        <v>79</v>
      </c>
      <c r="AZ1537">
        <v>0</v>
      </c>
      <c r="BB1537">
        <v>8239</v>
      </c>
      <c r="BC1537" s="3">
        <v>8239</v>
      </c>
      <c r="BD1537">
        <v>8239</v>
      </c>
      <c r="BE1537">
        <v>0</v>
      </c>
      <c r="BF1537">
        <v>0</v>
      </c>
      <c r="BG1537">
        <v>0</v>
      </c>
      <c r="BH1537">
        <v>0</v>
      </c>
      <c r="BI1537">
        <v>0</v>
      </c>
      <c r="BJ1537">
        <v>0</v>
      </c>
    </row>
    <row r="1538" spans="1:62" x14ac:dyDescent="0.35">
      <c r="A1538" t="s">
        <v>4474</v>
      </c>
      <c r="B1538">
        <v>1</v>
      </c>
      <c r="E1538" t="s">
        <v>67</v>
      </c>
      <c r="F1538" s="2">
        <f t="shared" ca="1" si="138"/>
        <v>44361</v>
      </c>
      <c r="G1538" s="2">
        <f t="shared" ca="1" si="139"/>
        <v>44347</v>
      </c>
      <c r="H1538" s="2">
        <f t="shared" ca="1" si="140"/>
        <v>44376</v>
      </c>
      <c r="J1538" s="2">
        <f t="shared" ca="1" si="141"/>
        <v>44376</v>
      </c>
      <c r="K1538" s="2">
        <f t="shared" ca="1" si="142"/>
        <v>44310</v>
      </c>
      <c r="L1538" s="2">
        <f t="shared" ca="1" si="143"/>
        <v>44316</v>
      </c>
      <c r="M1538" t="s">
        <v>292</v>
      </c>
      <c r="N1538">
        <v>91</v>
      </c>
      <c r="O1538" t="s">
        <v>293</v>
      </c>
      <c r="P1538" t="s">
        <v>70</v>
      </c>
      <c r="Q1538" t="s">
        <v>459</v>
      </c>
      <c r="R1538" t="s">
        <v>72</v>
      </c>
      <c r="S1538" t="s">
        <v>3519</v>
      </c>
      <c r="T1538">
        <v>1001</v>
      </c>
      <c r="U1538" t="s">
        <v>460</v>
      </c>
      <c r="V1538">
        <v>43</v>
      </c>
      <c r="W1538" t="s">
        <v>75</v>
      </c>
      <c r="X1538" t="s">
        <v>76</v>
      </c>
      <c r="Y1538" t="s">
        <v>197</v>
      </c>
      <c r="Z1538" t="s">
        <v>79</v>
      </c>
      <c r="AA1538" t="s">
        <v>79</v>
      </c>
      <c r="AB1538" t="s">
        <v>79</v>
      </c>
      <c r="AC1538" t="s">
        <v>308</v>
      </c>
      <c r="AD1538" t="s">
        <v>104</v>
      </c>
      <c r="AG1538">
        <v>2</v>
      </c>
      <c r="AH1538" t="s">
        <v>83</v>
      </c>
      <c r="AI1538" s="2">
        <v>43984</v>
      </c>
      <c r="AJ1538">
        <v>514</v>
      </c>
      <c r="AK1538" t="s">
        <v>177</v>
      </c>
      <c r="AL1538" t="s">
        <v>188</v>
      </c>
      <c r="AR1538" t="s">
        <v>4475</v>
      </c>
      <c r="AT1538">
        <v>17</v>
      </c>
      <c r="AU1538" t="s">
        <v>159</v>
      </c>
      <c r="AV1538">
        <v>750</v>
      </c>
      <c r="AW1538">
        <v>4</v>
      </c>
      <c r="AY1538" t="s">
        <v>78</v>
      </c>
      <c r="AZ1538">
        <v>0</v>
      </c>
      <c r="BB1538">
        <v>5413</v>
      </c>
      <c r="BC1538" s="3">
        <v>5413</v>
      </c>
      <c r="BD1538">
        <v>5413</v>
      </c>
      <c r="BE1538">
        <v>0</v>
      </c>
      <c r="BF1538">
        <v>0</v>
      </c>
      <c r="BG1538">
        <v>0</v>
      </c>
      <c r="BH1538">
        <v>0</v>
      </c>
      <c r="BI1538">
        <v>0</v>
      </c>
      <c r="BJ1538">
        <v>0</v>
      </c>
    </row>
    <row r="1539" spans="1:62" x14ac:dyDescent="0.35">
      <c r="A1539" t="s">
        <v>3087</v>
      </c>
      <c r="B1539">
        <v>1</v>
      </c>
      <c r="E1539" t="s">
        <v>67</v>
      </c>
      <c r="F1539" s="2">
        <f t="shared" ref="F1539:F1602" ca="1" si="144">RANDBETWEEN(DATE(2021,6,1),DATE(2021,6,31))</f>
        <v>44360</v>
      </c>
      <c r="G1539" s="2">
        <f t="shared" ref="G1539:G1602" ca="1" si="145">RANDBETWEEN(DATE(2021,5,15),DATE(2021,5,31))</f>
        <v>44337</v>
      </c>
      <c r="H1539" s="2">
        <f t="shared" ref="H1539:H1602" ca="1" si="146">F1539+15</f>
        <v>44375</v>
      </c>
      <c r="J1539" s="2">
        <f t="shared" ref="J1539:J1602" ca="1" si="147">H1539</f>
        <v>44375</v>
      </c>
      <c r="K1539" s="2">
        <f t="shared" ref="K1539:K1602" ca="1" si="148">RANDBETWEEN(DATE(2021,4,1),DATE(2021,4,31))</f>
        <v>44314</v>
      </c>
      <c r="L1539" s="2">
        <f t="shared" ref="L1539:L1602" ca="1" si="149">K1539+RANDBETWEEN(1,15)</f>
        <v>44329</v>
      </c>
      <c r="M1539" t="s">
        <v>292</v>
      </c>
      <c r="N1539">
        <v>91</v>
      </c>
      <c r="O1539" t="s">
        <v>293</v>
      </c>
      <c r="P1539" t="s">
        <v>70</v>
      </c>
      <c r="Q1539" t="s">
        <v>464</v>
      </c>
      <c r="R1539" t="s">
        <v>72</v>
      </c>
      <c r="S1539" t="s">
        <v>3519</v>
      </c>
      <c r="T1539">
        <v>1001</v>
      </c>
      <c r="U1539" t="s">
        <v>465</v>
      </c>
      <c r="V1539">
        <v>56</v>
      </c>
      <c r="W1539" t="s">
        <v>75</v>
      </c>
      <c r="X1539" t="s">
        <v>76</v>
      </c>
      <c r="Y1539" t="s">
        <v>197</v>
      </c>
      <c r="Z1539" t="s">
        <v>78</v>
      </c>
      <c r="AA1539" t="s">
        <v>78</v>
      </c>
      <c r="AB1539" t="s">
        <v>78</v>
      </c>
      <c r="AC1539" t="s">
        <v>308</v>
      </c>
      <c r="AD1539" t="s">
        <v>81</v>
      </c>
      <c r="AG1539">
        <v>2</v>
      </c>
      <c r="AH1539" t="s">
        <v>78</v>
      </c>
      <c r="AI1539" s="2">
        <v>44009</v>
      </c>
      <c r="AJ1539">
        <v>917</v>
      </c>
      <c r="AK1539" t="s">
        <v>146</v>
      </c>
      <c r="AL1539" t="s">
        <v>309</v>
      </c>
      <c r="AR1539" t="s">
        <v>4476</v>
      </c>
      <c r="AT1539">
        <v>15</v>
      </c>
      <c r="AU1539" t="s">
        <v>334</v>
      </c>
      <c r="AV1539">
        <v>756</v>
      </c>
      <c r="AW1539">
        <v>4</v>
      </c>
      <c r="AY1539" t="s">
        <v>79</v>
      </c>
      <c r="AZ1539">
        <v>0</v>
      </c>
      <c r="BB1539">
        <v>2898</v>
      </c>
      <c r="BC1539" s="3">
        <v>2898</v>
      </c>
      <c r="BD1539">
        <v>2898</v>
      </c>
      <c r="BE1539">
        <v>0</v>
      </c>
      <c r="BF1539">
        <v>0</v>
      </c>
      <c r="BG1539">
        <v>0</v>
      </c>
      <c r="BH1539">
        <v>0</v>
      </c>
      <c r="BI1539">
        <v>0</v>
      </c>
      <c r="BJ1539">
        <v>0</v>
      </c>
    </row>
    <row r="1540" spans="1:62" x14ac:dyDescent="0.35">
      <c r="A1540" t="s">
        <v>3091</v>
      </c>
      <c r="B1540">
        <v>1</v>
      </c>
      <c r="E1540" t="s">
        <v>67</v>
      </c>
      <c r="F1540" s="2">
        <f t="shared" ca="1" si="144"/>
        <v>44367</v>
      </c>
      <c r="G1540" s="2">
        <f t="shared" ca="1" si="145"/>
        <v>44335</v>
      </c>
      <c r="H1540" s="2">
        <f t="shared" ca="1" si="146"/>
        <v>44382</v>
      </c>
      <c r="J1540" s="2">
        <f t="shared" ca="1" si="147"/>
        <v>44382</v>
      </c>
      <c r="K1540" s="2">
        <f t="shared" ca="1" si="148"/>
        <v>44292</v>
      </c>
      <c r="L1540" s="2">
        <f t="shared" ca="1" si="149"/>
        <v>44305</v>
      </c>
      <c r="M1540" t="s">
        <v>292</v>
      </c>
      <c r="N1540">
        <v>91</v>
      </c>
      <c r="O1540" t="s">
        <v>293</v>
      </c>
      <c r="P1540" t="s">
        <v>70</v>
      </c>
      <c r="Q1540" t="s">
        <v>475</v>
      </c>
      <c r="R1540" t="s">
        <v>72</v>
      </c>
      <c r="S1540" t="s">
        <v>3519</v>
      </c>
      <c r="T1540">
        <v>1001</v>
      </c>
      <c r="U1540" t="s">
        <v>476</v>
      </c>
      <c r="V1540">
        <v>55</v>
      </c>
      <c r="W1540" t="s">
        <v>75</v>
      </c>
      <c r="X1540" t="s">
        <v>167</v>
      </c>
      <c r="Y1540" t="s">
        <v>102</v>
      </c>
      <c r="Z1540" t="s">
        <v>79</v>
      </c>
      <c r="AA1540" t="s">
        <v>79</v>
      </c>
      <c r="AB1540" t="s">
        <v>78</v>
      </c>
      <c r="AC1540" t="s">
        <v>316</v>
      </c>
      <c r="AD1540" t="s">
        <v>81</v>
      </c>
      <c r="AG1540">
        <v>1</v>
      </c>
      <c r="AH1540" t="s">
        <v>78</v>
      </c>
      <c r="AI1540" s="2">
        <v>43996</v>
      </c>
      <c r="AJ1540">
        <v>349</v>
      </c>
      <c r="AK1540" t="s">
        <v>370</v>
      </c>
      <c r="AL1540" t="s">
        <v>424</v>
      </c>
      <c r="AR1540" t="s">
        <v>4477</v>
      </c>
      <c r="AT1540">
        <v>15</v>
      </c>
      <c r="AU1540" t="s">
        <v>159</v>
      </c>
      <c r="AV1540">
        <v>758</v>
      </c>
      <c r="AW1540">
        <v>1</v>
      </c>
      <c r="AY1540" t="s">
        <v>79</v>
      </c>
      <c r="AZ1540">
        <v>0</v>
      </c>
      <c r="BB1540">
        <v>3571</v>
      </c>
      <c r="BC1540" s="3">
        <v>3571</v>
      </c>
      <c r="BD1540">
        <v>3571</v>
      </c>
      <c r="BE1540">
        <v>0</v>
      </c>
      <c r="BF1540">
        <v>0</v>
      </c>
      <c r="BG1540">
        <v>0</v>
      </c>
      <c r="BH1540">
        <v>0</v>
      </c>
      <c r="BI1540">
        <v>0</v>
      </c>
      <c r="BJ1540">
        <v>0</v>
      </c>
    </row>
    <row r="1541" spans="1:62" x14ac:dyDescent="0.35">
      <c r="A1541" t="s">
        <v>4478</v>
      </c>
      <c r="B1541">
        <v>1</v>
      </c>
      <c r="E1541" t="s">
        <v>67</v>
      </c>
      <c r="F1541" s="2">
        <f t="shared" ca="1" si="144"/>
        <v>44374</v>
      </c>
      <c r="G1541" s="2">
        <f t="shared" ca="1" si="145"/>
        <v>44345</v>
      </c>
      <c r="H1541" s="2">
        <f t="shared" ca="1" si="146"/>
        <v>44389</v>
      </c>
      <c r="J1541" s="2">
        <f t="shared" ca="1" si="147"/>
        <v>44389</v>
      </c>
      <c r="K1541" s="2">
        <f t="shared" ca="1" si="148"/>
        <v>44303</v>
      </c>
      <c r="L1541" s="2">
        <f t="shared" ca="1" si="149"/>
        <v>44314</v>
      </c>
      <c r="M1541" t="s">
        <v>292</v>
      </c>
      <c r="N1541">
        <v>91</v>
      </c>
      <c r="O1541" t="s">
        <v>293</v>
      </c>
      <c r="P1541" t="s">
        <v>70</v>
      </c>
      <c r="Q1541" t="s">
        <v>1395</v>
      </c>
      <c r="R1541" t="s">
        <v>72</v>
      </c>
      <c r="S1541" t="s">
        <v>3519</v>
      </c>
      <c r="T1541">
        <v>1001</v>
      </c>
      <c r="U1541" t="s">
        <v>1396</v>
      </c>
      <c r="V1541">
        <v>53</v>
      </c>
      <c r="W1541" t="s">
        <v>101</v>
      </c>
      <c r="X1541" t="s">
        <v>167</v>
      </c>
      <c r="Y1541" t="s">
        <v>197</v>
      </c>
      <c r="Z1541" t="s">
        <v>79</v>
      </c>
      <c r="AA1541" t="s">
        <v>79</v>
      </c>
      <c r="AB1541" t="s">
        <v>78</v>
      </c>
      <c r="AC1541" t="s">
        <v>316</v>
      </c>
      <c r="AD1541" t="s">
        <v>81</v>
      </c>
      <c r="AG1541">
        <v>2</v>
      </c>
      <c r="AH1541" t="s">
        <v>105</v>
      </c>
      <c r="AI1541" s="2">
        <v>44013</v>
      </c>
      <c r="AJ1541">
        <v>523</v>
      </c>
      <c r="AK1541" t="s">
        <v>198</v>
      </c>
      <c r="AL1541" t="s">
        <v>1422</v>
      </c>
      <c r="AR1541" t="s">
        <v>4479</v>
      </c>
      <c r="AT1541">
        <v>13</v>
      </c>
      <c r="AU1541" t="s">
        <v>89</v>
      </c>
      <c r="AV1541">
        <v>751</v>
      </c>
      <c r="AW1541">
        <v>1</v>
      </c>
      <c r="AY1541" t="s">
        <v>78</v>
      </c>
      <c r="AZ1541">
        <v>0</v>
      </c>
      <c r="BB1541">
        <v>8774</v>
      </c>
      <c r="BC1541" s="3">
        <v>8774</v>
      </c>
      <c r="BD1541">
        <v>8774</v>
      </c>
      <c r="BE1541">
        <v>0</v>
      </c>
      <c r="BF1541">
        <v>0</v>
      </c>
      <c r="BG1541">
        <v>0</v>
      </c>
      <c r="BH1541">
        <v>0</v>
      </c>
      <c r="BI1541">
        <v>0</v>
      </c>
      <c r="BJ1541">
        <v>0</v>
      </c>
    </row>
    <row r="1542" spans="1:62" x14ac:dyDescent="0.35">
      <c r="A1542" t="s">
        <v>4480</v>
      </c>
      <c r="B1542">
        <v>1</v>
      </c>
      <c r="E1542" t="s">
        <v>67</v>
      </c>
      <c r="F1542" s="2">
        <f t="shared" ca="1" si="144"/>
        <v>44369</v>
      </c>
      <c r="G1542" s="2">
        <f t="shared" ca="1" si="145"/>
        <v>44345</v>
      </c>
      <c r="H1542" s="2">
        <f t="shared" ca="1" si="146"/>
        <v>44384</v>
      </c>
      <c r="J1542" s="2">
        <f t="shared" ca="1" si="147"/>
        <v>44384</v>
      </c>
      <c r="K1542" s="2">
        <f t="shared" ca="1" si="148"/>
        <v>44295</v>
      </c>
      <c r="L1542" s="2">
        <f t="shared" ca="1" si="149"/>
        <v>44307</v>
      </c>
      <c r="M1542" t="s">
        <v>292</v>
      </c>
      <c r="N1542">
        <v>91</v>
      </c>
      <c r="O1542" t="s">
        <v>293</v>
      </c>
      <c r="P1542" t="s">
        <v>70</v>
      </c>
      <c r="Q1542" t="s">
        <v>2048</v>
      </c>
      <c r="R1542" t="s">
        <v>72</v>
      </c>
      <c r="S1542" t="s">
        <v>3519</v>
      </c>
      <c r="T1542">
        <v>1001</v>
      </c>
      <c r="U1542" t="s">
        <v>2049</v>
      </c>
      <c r="V1542">
        <v>51</v>
      </c>
      <c r="W1542" t="s">
        <v>101</v>
      </c>
      <c r="X1542" t="s">
        <v>79</v>
      </c>
      <c r="Y1542" t="s">
        <v>197</v>
      </c>
      <c r="Z1542" t="s">
        <v>79</v>
      </c>
      <c r="AA1542" t="s">
        <v>78</v>
      </c>
      <c r="AB1542" t="s">
        <v>79</v>
      </c>
      <c r="AC1542" t="s">
        <v>1427</v>
      </c>
      <c r="AD1542" t="s">
        <v>104</v>
      </c>
      <c r="AG1542">
        <v>1</v>
      </c>
      <c r="AH1542" t="s">
        <v>83</v>
      </c>
      <c r="AI1542" s="2">
        <v>44013</v>
      </c>
      <c r="AJ1542">
        <v>335</v>
      </c>
      <c r="AK1542" t="s">
        <v>467</v>
      </c>
      <c r="AL1542" t="s">
        <v>889</v>
      </c>
      <c r="AR1542" t="s">
        <v>4481</v>
      </c>
      <c r="AT1542">
        <v>15</v>
      </c>
      <c r="AU1542">
        <v>3</v>
      </c>
      <c r="AV1542">
        <v>752</v>
      </c>
      <c r="AW1542">
        <v>3</v>
      </c>
      <c r="AY1542" t="s">
        <v>78</v>
      </c>
      <c r="AZ1542">
        <v>0</v>
      </c>
      <c r="BB1542">
        <v>355</v>
      </c>
      <c r="BC1542" s="3">
        <v>355</v>
      </c>
      <c r="BD1542">
        <v>355</v>
      </c>
      <c r="BE1542">
        <v>0</v>
      </c>
      <c r="BF1542">
        <v>0</v>
      </c>
      <c r="BG1542">
        <v>0</v>
      </c>
      <c r="BH1542">
        <v>0</v>
      </c>
      <c r="BI1542">
        <v>0</v>
      </c>
      <c r="BJ1542">
        <v>0</v>
      </c>
    </row>
    <row r="1543" spans="1:62" x14ac:dyDescent="0.35">
      <c r="A1543" t="s">
        <v>4482</v>
      </c>
      <c r="B1543">
        <v>1</v>
      </c>
      <c r="E1543" t="s">
        <v>67</v>
      </c>
      <c r="F1543" s="2">
        <f t="shared" ca="1" si="144"/>
        <v>44371</v>
      </c>
      <c r="G1543" s="2">
        <f t="shared" ca="1" si="145"/>
        <v>44341</v>
      </c>
      <c r="H1543" s="2">
        <f t="shared" ca="1" si="146"/>
        <v>44386</v>
      </c>
      <c r="J1543" s="2">
        <f t="shared" ca="1" si="147"/>
        <v>44386</v>
      </c>
      <c r="K1543" s="2">
        <f t="shared" ca="1" si="148"/>
        <v>44306</v>
      </c>
      <c r="L1543" s="2">
        <f t="shared" ca="1" si="149"/>
        <v>44308</v>
      </c>
      <c r="M1543" t="s">
        <v>292</v>
      </c>
      <c r="N1543">
        <v>91</v>
      </c>
      <c r="O1543" t="s">
        <v>293</v>
      </c>
      <c r="P1543" t="s">
        <v>70</v>
      </c>
      <c r="Q1543" t="s">
        <v>2052</v>
      </c>
      <c r="R1543" t="s">
        <v>72</v>
      </c>
      <c r="S1543" t="s">
        <v>3519</v>
      </c>
      <c r="T1543">
        <v>1001</v>
      </c>
      <c r="U1543" t="s">
        <v>2053</v>
      </c>
      <c r="V1543">
        <v>11</v>
      </c>
      <c r="W1543" t="s">
        <v>75</v>
      </c>
      <c r="X1543" t="s">
        <v>79</v>
      </c>
      <c r="Y1543" t="s">
        <v>111</v>
      </c>
      <c r="Z1543" t="s">
        <v>78</v>
      </c>
      <c r="AA1543" t="s">
        <v>78</v>
      </c>
      <c r="AB1543" t="s">
        <v>78</v>
      </c>
      <c r="AC1543" t="s">
        <v>1441</v>
      </c>
      <c r="AD1543" t="s">
        <v>104</v>
      </c>
      <c r="AG1543">
        <v>2</v>
      </c>
      <c r="AH1543" t="s">
        <v>83</v>
      </c>
      <c r="AI1543" s="2">
        <v>43986</v>
      </c>
      <c r="AJ1543">
        <v>489</v>
      </c>
      <c r="AK1543" t="s">
        <v>161</v>
      </c>
      <c r="AL1543" t="s">
        <v>162</v>
      </c>
      <c r="AR1543" t="s">
        <v>4483</v>
      </c>
      <c r="AT1543">
        <v>11</v>
      </c>
      <c r="AU1543" t="s">
        <v>92</v>
      </c>
      <c r="AV1543">
        <v>751</v>
      </c>
      <c r="AW1543">
        <v>2</v>
      </c>
      <c r="AY1543" t="s">
        <v>79</v>
      </c>
      <c r="AZ1543">
        <v>0</v>
      </c>
      <c r="BB1543">
        <v>9745</v>
      </c>
      <c r="BC1543" s="3">
        <v>9745</v>
      </c>
      <c r="BD1543">
        <v>9745</v>
      </c>
      <c r="BE1543">
        <v>0</v>
      </c>
      <c r="BF1543">
        <v>0</v>
      </c>
      <c r="BG1543">
        <v>0</v>
      </c>
      <c r="BH1543">
        <v>0</v>
      </c>
      <c r="BI1543">
        <v>0</v>
      </c>
      <c r="BJ1543">
        <v>0</v>
      </c>
    </row>
    <row r="1544" spans="1:62" x14ac:dyDescent="0.35">
      <c r="A1544" t="s">
        <v>3093</v>
      </c>
      <c r="B1544">
        <v>1</v>
      </c>
      <c r="E1544" t="s">
        <v>67</v>
      </c>
      <c r="F1544" s="2">
        <f t="shared" ca="1" si="144"/>
        <v>44348</v>
      </c>
      <c r="G1544" s="2">
        <f t="shared" ca="1" si="145"/>
        <v>44337</v>
      </c>
      <c r="H1544" s="2">
        <f t="shared" ca="1" si="146"/>
        <v>44363</v>
      </c>
      <c r="J1544" s="2">
        <f t="shared" ca="1" si="147"/>
        <v>44363</v>
      </c>
      <c r="K1544" s="2">
        <f t="shared" ca="1" si="148"/>
        <v>44292</v>
      </c>
      <c r="L1544" s="2">
        <f t="shared" ca="1" si="149"/>
        <v>44298</v>
      </c>
      <c r="M1544" t="s">
        <v>292</v>
      </c>
      <c r="N1544">
        <v>91</v>
      </c>
      <c r="O1544" t="s">
        <v>293</v>
      </c>
      <c r="P1544" t="s">
        <v>70</v>
      </c>
      <c r="Q1544" t="s">
        <v>484</v>
      </c>
      <c r="R1544" t="s">
        <v>72</v>
      </c>
      <c r="S1544" t="s">
        <v>3519</v>
      </c>
      <c r="T1544">
        <v>1001</v>
      </c>
      <c r="U1544" t="s">
        <v>485</v>
      </c>
      <c r="V1544">
        <v>33</v>
      </c>
      <c r="W1544" t="s">
        <v>101</v>
      </c>
      <c r="X1544" t="s">
        <v>76</v>
      </c>
      <c r="Y1544" t="s">
        <v>111</v>
      </c>
      <c r="Z1544" t="s">
        <v>79</v>
      </c>
      <c r="AA1544" t="s">
        <v>78</v>
      </c>
      <c r="AB1544" t="s">
        <v>79</v>
      </c>
      <c r="AC1544" t="s">
        <v>311</v>
      </c>
      <c r="AD1544" t="s">
        <v>81</v>
      </c>
      <c r="AG1544">
        <v>3</v>
      </c>
      <c r="AH1544" t="s">
        <v>78</v>
      </c>
      <c r="AI1544" s="2">
        <v>43983</v>
      </c>
      <c r="AJ1544">
        <v>490</v>
      </c>
      <c r="AK1544" t="s">
        <v>362</v>
      </c>
      <c r="AL1544" t="s">
        <v>723</v>
      </c>
      <c r="AR1544" t="s">
        <v>4484</v>
      </c>
      <c r="AT1544">
        <v>13</v>
      </c>
      <c r="AU1544" t="s">
        <v>123</v>
      </c>
      <c r="AV1544">
        <v>756</v>
      </c>
      <c r="AW1544">
        <v>3</v>
      </c>
      <c r="AY1544" t="s">
        <v>78</v>
      </c>
      <c r="AZ1544">
        <v>0</v>
      </c>
      <c r="BB1544">
        <v>2943</v>
      </c>
      <c r="BC1544" s="3">
        <v>2943</v>
      </c>
      <c r="BD1544">
        <v>2943</v>
      </c>
      <c r="BE1544">
        <v>0</v>
      </c>
      <c r="BF1544">
        <v>0</v>
      </c>
      <c r="BG1544">
        <v>0</v>
      </c>
      <c r="BH1544">
        <v>0</v>
      </c>
      <c r="BI1544">
        <v>0</v>
      </c>
      <c r="BJ1544">
        <v>0</v>
      </c>
    </row>
    <row r="1545" spans="1:62" x14ac:dyDescent="0.35">
      <c r="A1545" t="s">
        <v>4485</v>
      </c>
      <c r="B1545">
        <v>1</v>
      </c>
      <c r="E1545" t="s">
        <v>67</v>
      </c>
      <c r="F1545" s="2">
        <f t="shared" ca="1" si="144"/>
        <v>44367</v>
      </c>
      <c r="G1545" s="2">
        <f t="shared" ca="1" si="145"/>
        <v>44345</v>
      </c>
      <c r="H1545" s="2">
        <f t="shared" ca="1" si="146"/>
        <v>44382</v>
      </c>
      <c r="J1545" s="2">
        <f t="shared" ca="1" si="147"/>
        <v>44382</v>
      </c>
      <c r="K1545" s="2">
        <f t="shared" ca="1" si="148"/>
        <v>44291</v>
      </c>
      <c r="L1545" s="2">
        <f t="shared" ca="1" si="149"/>
        <v>44292</v>
      </c>
      <c r="M1545" t="s">
        <v>292</v>
      </c>
      <c r="N1545">
        <v>91</v>
      </c>
      <c r="O1545" t="s">
        <v>293</v>
      </c>
      <c r="P1545" t="s">
        <v>70</v>
      </c>
      <c r="Q1545" t="s">
        <v>3443</v>
      </c>
      <c r="R1545" t="s">
        <v>72</v>
      </c>
      <c r="S1545" t="s">
        <v>3519</v>
      </c>
      <c r="T1545">
        <v>1001</v>
      </c>
      <c r="U1545" t="s">
        <v>3444</v>
      </c>
      <c r="V1545">
        <v>10</v>
      </c>
      <c r="W1545" t="s">
        <v>75</v>
      </c>
      <c r="X1545" t="s">
        <v>76</v>
      </c>
      <c r="Y1545" t="s">
        <v>118</v>
      </c>
      <c r="Z1545" t="s">
        <v>78</v>
      </c>
      <c r="AA1545" t="s">
        <v>79</v>
      </c>
      <c r="AB1545" t="s">
        <v>79</v>
      </c>
      <c r="AC1545" t="s">
        <v>301</v>
      </c>
      <c r="AD1545" t="s">
        <v>104</v>
      </c>
      <c r="AG1545">
        <v>1</v>
      </c>
      <c r="AH1545" t="s">
        <v>105</v>
      </c>
      <c r="AI1545" s="2">
        <v>44005</v>
      </c>
      <c r="AJ1545">
        <v>299</v>
      </c>
      <c r="AK1545" t="s">
        <v>1309</v>
      </c>
      <c r="AL1545" t="s">
        <v>532</v>
      </c>
      <c r="AR1545" t="s">
        <v>4486</v>
      </c>
      <c r="AT1545">
        <v>11</v>
      </c>
      <c r="AU1545" t="s">
        <v>89</v>
      </c>
      <c r="AV1545">
        <v>758</v>
      </c>
      <c r="AW1545">
        <v>3</v>
      </c>
      <c r="AY1545" t="s">
        <v>79</v>
      </c>
      <c r="AZ1545">
        <v>0</v>
      </c>
      <c r="BB1545">
        <v>6469</v>
      </c>
      <c r="BC1545" s="3">
        <v>6469</v>
      </c>
      <c r="BD1545">
        <v>6469</v>
      </c>
      <c r="BE1545">
        <v>0</v>
      </c>
      <c r="BF1545">
        <v>0</v>
      </c>
      <c r="BG1545">
        <v>0</v>
      </c>
      <c r="BH1545">
        <v>0</v>
      </c>
      <c r="BI1545">
        <v>0</v>
      </c>
      <c r="BJ1545">
        <v>0</v>
      </c>
    </row>
    <row r="1546" spans="1:62" x14ac:dyDescent="0.35">
      <c r="A1546" t="s">
        <v>4487</v>
      </c>
      <c r="B1546">
        <v>1</v>
      </c>
      <c r="E1546" t="s">
        <v>67</v>
      </c>
      <c r="F1546" s="2">
        <f t="shared" ca="1" si="144"/>
        <v>44374</v>
      </c>
      <c r="G1546" s="2">
        <f t="shared" ca="1" si="145"/>
        <v>44331</v>
      </c>
      <c r="H1546" s="2">
        <f t="shared" ca="1" si="146"/>
        <v>44389</v>
      </c>
      <c r="J1546" s="2">
        <f t="shared" ca="1" si="147"/>
        <v>44389</v>
      </c>
      <c r="K1546" s="2">
        <f t="shared" ca="1" si="148"/>
        <v>44288</v>
      </c>
      <c r="L1546" s="2">
        <f t="shared" ca="1" si="149"/>
        <v>44301</v>
      </c>
      <c r="M1546" t="s">
        <v>292</v>
      </c>
      <c r="N1546">
        <v>91</v>
      </c>
      <c r="O1546" t="s">
        <v>293</v>
      </c>
      <c r="P1546" t="s">
        <v>70</v>
      </c>
      <c r="Q1546" t="s">
        <v>490</v>
      </c>
      <c r="R1546" t="s">
        <v>72</v>
      </c>
      <c r="S1546" t="s">
        <v>3519</v>
      </c>
      <c r="T1546">
        <v>1001</v>
      </c>
      <c r="U1546" t="s">
        <v>491</v>
      </c>
      <c r="V1546">
        <v>53</v>
      </c>
      <c r="W1546" t="s">
        <v>75</v>
      </c>
      <c r="X1546" t="s">
        <v>76</v>
      </c>
      <c r="Y1546" t="s">
        <v>127</v>
      </c>
      <c r="Z1546" t="s">
        <v>78</v>
      </c>
      <c r="AA1546" t="s">
        <v>79</v>
      </c>
      <c r="AB1546" t="s">
        <v>78</v>
      </c>
      <c r="AC1546" t="s">
        <v>1398</v>
      </c>
      <c r="AD1546" t="s">
        <v>104</v>
      </c>
      <c r="AG1546">
        <v>1</v>
      </c>
      <c r="AH1546" t="s">
        <v>83</v>
      </c>
      <c r="AI1546" s="2">
        <v>43983</v>
      </c>
      <c r="AJ1546">
        <v>335</v>
      </c>
      <c r="AK1546" t="s">
        <v>467</v>
      </c>
      <c r="AL1546" t="s">
        <v>193</v>
      </c>
      <c r="AR1546" t="s">
        <v>4488</v>
      </c>
      <c r="AT1546">
        <v>17</v>
      </c>
      <c r="AU1546">
        <v>0</v>
      </c>
      <c r="AV1546">
        <v>759</v>
      </c>
      <c r="AW1546">
        <v>5</v>
      </c>
      <c r="AY1546" t="s">
        <v>78</v>
      </c>
      <c r="AZ1546">
        <v>0</v>
      </c>
      <c r="BB1546">
        <v>3440</v>
      </c>
      <c r="BC1546" s="3">
        <v>3440</v>
      </c>
      <c r="BD1546">
        <v>3440</v>
      </c>
      <c r="BE1546">
        <v>0</v>
      </c>
      <c r="BF1546">
        <v>0</v>
      </c>
      <c r="BG1546">
        <v>0</v>
      </c>
      <c r="BH1546">
        <v>0</v>
      </c>
      <c r="BI1546">
        <v>0</v>
      </c>
      <c r="BJ1546">
        <v>0</v>
      </c>
    </row>
    <row r="1547" spans="1:62" x14ac:dyDescent="0.35">
      <c r="A1547" t="s">
        <v>3095</v>
      </c>
      <c r="B1547">
        <v>1</v>
      </c>
      <c r="E1547" t="s">
        <v>67</v>
      </c>
      <c r="F1547" s="2">
        <f t="shared" ca="1" si="144"/>
        <v>44369</v>
      </c>
      <c r="G1547" s="2">
        <f t="shared" ca="1" si="145"/>
        <v>44347</v>
      </c>
      <c r="H1547" s="2">
        <f t="shared" ca="1" si="146"/>
        <v>44384</v>
      </c>
      <c r="J1547" s="2">
        <f t="shared" ca="1" si="147"/>
        <v>44384</v>
      </c>
      <c r="K1547" s="2">
        <f t="shared" ca="1" si="148"/>
        <v>44307</v>
      </c>
      <c r="L1547" s="2">
        <f t="shared" ca="1" si="149"/>
        <v>44319</v>
      </c>
      <c r="M1547" t="s">
        <v>292</v>
      </c>
      <c r="N1547">
        <v>91</v>
      </c>
      <c r="O1547" t="s">
        <v>293</v>
      </c>
      <c r="P1547" t="s">
        <v>70</v>
      </c>
      <c r="Q1547" t="s">
        <v>1401</v>
      </c>
      <c r="R1547" t="s">
        <v>72</v>
      </c>
      <c r="S1547" t="s">
        <v>3519</v>
      </c>
      <c r="T1547">
        <v>1001</v>
      </c>
      <c r="U1547" t="s">
        <v>1402</v>
      </c>
      <c r="V1547">
        <v>10</v>
      </c>
      <c r="W1547" t="s">
        <v>75</v>
      </c>
      <c r="X1547" t="s">
        <v>79</v>
      </c>
      <c r="Y1547" t="s">
        <v>127</v>
      </c>
      <c r="Z1547" t="s">
        <v>79</v>
      </c>
      <c r="AA1547" t="s">
        <v>79</v>
      </c>
      <c r="AB1547" t="s">
        <v>79</v>
      </c>
      <c r="AC1547" t="s">
        <v>1403</v>
      </c>
      <c r="AD1547" t="s">
        <v>81</v>
      </c>
      <c r="AG1547">
        <v>3</v>
      </c>
      <c r="AH1547" t="s">
        <v>78</v>
      </c>
      <c r="AI1547" s="2">
        <v>43998</v>
      </c>
      <c r="AJ1547">
        <v>482</v>
      </c>
      <c r="AK1547" t="s">
        <v>161</v>
      </c>
      <c r="AL1547" t="s">
        <v>456</v>
      </c>
      <c r="AR1547" t="s">
        <v>4489</v>
      </c>
      <c r="AT1547">
        <v>11</v>
      </c>
      <c r="AU1547" t="s">
        <v>334</v>
      </c>
      <c r="AV1547">
        <v>754</v>
      </c>
      <c r="AW1547">
        <v>1</v>
      </c>
      <c r="AY1547" t="s">
        <v>78</v>
      </c>
      <c r="AZ1547">
        <v>0</v>
      </c>
      <c r="BB1547">
        <v>980</v>
      </c>
      <c r="BC1547" s="3">
        <v>980</v>
      </c>
      <c r="BD1547">
        <v>980</v>
      </c>
      <c r="BE1547">
        <v>0</v>
      </c>
      <c r="BF1547">
        <v>0</v>
      </c>
      <c r="BG1547">
        <v>0</v>
      </c>
      <c r="BH1547">
        <v>0</v>
      </c>
      <c r="BI1547">
        <v>0</v>
      </c>
      <c r="BJ1547">
        <v>0</v>
      </c>
    </row>
    <row r="1548" spans="1:62" x14ac:dyDescent="0.35">
      <c r="A1548" t="s">
        <v>3097</v>
      </c>
      <c r="B1548">
        <v>1</v>
      </c>
      <c r="E1548" t="s">
        <v>67</v>
      </c>
      <c r="F1548" s="2">
        <f t="shared" ca="1" si="144"/>
        <v>44362</v>
      </c>
      <c r="G1548" s="2">
        <f t="shared" ca="1" si="145"/>
        <v>44331</v>
      </c>
      <c r="H1548" s="2">
        <f t="shared" ca="1" si="146"/>
        <v>44377</v>
      </c>
      <c r="J1548" s="2">
        <f t="shared" ca="1" si="147"/>
        <v>44377</v>
      </c>
      <c r="K1548" s="2">
        <f t="shared" ca="1" si="148"/>
        <v>44306</v>
      </c>
      <c r="L1548" s="2">
        <f t="shared" ca="1" si="149"/>
        <v>44321</v>
      </c>
      <c r="M1548" t="s">
        <v>292</v>
      </c>
      <c r="N1548">
        <v>91</v>
      </c>
      <c r="O1548" t="s">
        <v>293</v>
      </c>
      <c r="P1548" t="s">
        <v>70</v>
      </c>
      <c r="Q1548" t="s">
        <v>3098</v>
      </c>
      <c r="R1548" t="s">
        <v>72</v>
      </c>
      <c r="S1548" t="s">
        <v>3519</v>
      </c>
      <c r="T1548">
        <v>1001</v>
      </c>
      <c r="U1548" t="s">
        <v>3099</v>
      </c>
      <c r="V1548">
        <v>54</v>
      </c>
      <c r="W1548" t="s">
        <v>75</v>
      </c>
      <c r="X1548" t="s">
        <v>76</v>
      </c>
      <c r="Y1548" t="s">
        <v>127</v>
      </c>
      <c r="Z1548" t="s">
        <v>78</v>
      </c>
      <c r="AA1548" t="s">
        <v>79</v>
      </c>
      <c r="AB1548" t="s">
        <v>79</v>
      </c>
      <c r="AC1548" t="s">
        <v>354</v>
      </c>
      <c r="AD1548" t="s">
        <v>81</v>
      </c>
      <c r="AG1548">
        <v>1</v>
      </c>
      <c r="AH1548" t="s">
        <v>105</v>
      </c>
      <c r="AI1548" s="2">
        <v>44009</v>
      </c>
      <c r="AJ1548">
        <v>523</v>
      </c>
      <c r="AK1548" t="s">
        <v>198</v>
      </c>
      <c r="AL1548" t="s">
        <v>414</v>
      </c>
      <c r="AR1548" t="s">
        <v>4490</v>
      </c>
      <c r="AT1548">
        <v>15</v>
      </c>
      <c r="AU1548" t="s">
        <v>167</v>
      </c>
      <c r="AV1548">
        <v>759</v>
      </c>
      <c r="AW1548">
        <v>2</v>
      </c>
      <c r="AY1548" t="s">
        <v>78</v>
      </c>
      <c r="AZ1548">
        <v>0</v>
      </c>
      <c r="BB1548">
        <v>2562</v>
      </c>
      <c r="BC1548" s="3">
        <v>2562</v>
      </c>
      <c r="BD1548">
        <v>2562</v>
      </c>
      <c r="BE1548">
        <v>0</v>
      </c>
      <c r="BF1548">
        <v>0</v>
      </c>
      <c r="BG1548">
        <v>0</v>
      </c>
      <c r="BH1548">
        <v>0</v>
      </c>
      <c r="BI1548">
        <v>0</v>
      </c>
      <c r="BJ1548">
        <v>0</v>
      </c>
    </row>
    <row r="1549" spans="1:62" x14ac:dyDescent="0.35">
      <c r="A1549" t="s">
        <v>3103</v>
      </c>
      <c r="B1549">
        <v>1</v>
      </c>
      <c r="E1549" t="s">
        <v>67</v>
      </c>
      <c r="F1549" s="2">
        <f t="shared" ca="1" si="144"/>
        <v>44376</v>
      </c>
      <c r="G1549" s="2">
        <f t="shared" ca="1" si="145"/>
        <v>44346</v>
      </c>
      <c r="H1549" s="2">
        <f t="shared" ca="1" si="146"/>
        <v>44391</v>
      </c>
      <c r="J1549" s="2">
        <f t="shared" ca="1" si="147"/>
        <v>44391</v>
      </c>
      <c r="K1549" s="2">
        <f t="shared" ca="1" si="148"/>
        <v>44297</v>
      </c>
      <c r="L1549" s="2">
        <f t="shared" ca="1" si="149"/>
        <v>44305</v>
      </c>
      <c r="M1549" t="s">
        <v>292</v>
      </c>
      <c r="N1549">
        <v>91</v>
      </c>
      <c r="O1549" t="s">
        <v>293</v>
      </c>
      <c r="P1549" t="s">
        <v>70</v>
      </c>
      <c r="Q1549" t="s">
        <v>494</v>
      </c>
      <c r="R1549" t="s">
        <v>72</v>
      </c>
      <c r="S1549" t="s">
        <v>3519</v>
      </c>
      <c r="T1549">
        <v>1001</v>
      </c>
      <c r="U1549" t="s">
        <v>495</v>
      </c>
      <c r="V1549">
        <v>43</v>
      </c>
      <c r="W1549" t="s">
        <v>101</v>
      </c>
      <c r="X1549" t="s">
        <v>167</v>
      </c>
      <c r="Y1549" t="s">
        <v>102</v>
      </c>
      <c r="Z1549" t="s">
        <v>79</v>
      </c>
      <c r="AA1549" t="s">
        <v>79</v>
      </c>
      <c r="AB1549" t="s">
        <v>78</v>
      </c>
      <c r="AC1549" t="s">
        <v>323</v>
      </c>
      <c r="AD1549" t="s">
        <v>104</v>
      </c>
      <c r="AG1549">
        <v>2</v>
      </c>
      <c r="AH1549" t="s">
        <v>78</v>
      </c>
      <c r="AI1549" s="2">
        <v>44007</v>
      </c>
      <c r="AJ1549">
        <v>483</v>
      </c>
      <c r="AK1549" t="s">
        <v>161</v>
      </c>
      <c r="AL1549" t="s">
        <v>975</v>
      </c>
      <c r="AR1549" t="s">
        <v>4491</v>
      </c>
      <c r="AT1549">
        <v>15</v>
      </c>
      <c r="AU1549">
        <v>5</v>
      </c>
      <c r="AV1549">
        <v>752</v>
      </c>
      <c r="AW1549">
        <v>5</v>
      </c>
      <c r="AY1549" t="s">
        <v>78</v>
      </c>
      <c r="AZ1549">
        <v>0</v>
      </c>
      <c r="BB1549">
        <v>890</v>
      </c>
      <c r="BC1549" s="3">
        <v>890</v>
      </c>
      <c r="BD1549">
        <v>890</v>
      </c>
      <c r="BE1549">
        <v>0</v>
      </c>
      <c r="BF1549">
        <v>0</v>
      </c>
      <c r="BG1549">
        <v>0</v>
      </c>
      <c r="BH1549">
        <v>0</v>
      </c>
      <c r="BI1549">
        <v>0</v>
      </c>
      <c r="BJ1549">
        <v>0</v>
      </c>
    </row>
    <row r="1550" spans="1:62" x14ac:dyDescent="0.35">
      <c r="A1550" t="s">
        <v>4492</v>
      </c>
      <c r="B1550">
        <v>1</v>
      </c>
      <c r="E1550" t="s">
        <v>67</v>
      </c>
      <c r="F1550" s="2">
        <f t="shared" ca="1" si="144"/>
        <v>44360</v>
      </c>
      <c r="G1550" s="2">
        <f t="shared" ca="1" si="145"/>
        <v>44341</v>
      </c>
      <c r="H1550" s="2">
        <f t="shared" ca="1" si="146"/>
        <v>44375</v>
      </c>
      <c r="J1550" s="2">
        <f t="shared" ca="1" si="147"/>
        <v>44375</v>
      </c>
      <c r="K1550" s="2">
        <f t="shared" ca="1" si="148"/>
        <v>44288</v>
      </c>
      <c r="L1550" s="2">
        <f t="shared" ca="1" si="149"/>
        <v>44299</v>
      </c>
      <c r="M1550" t="s">
        <v>292</v>
      </c>
      <c r="N1550">
        <v>91</v>
      </c>
      <c r="O1550" t="s">
        <v>293</v>
      </c>
      <c r="P1550" t="s">
        <v>70</v>
      </c>
      <c r="Q1550" t="s">
        <v>499</v>
      </c>
      <c r="R1550" t="s">
        <v>72</v>
      </c>
      <c r="S1550" t="s">
        <v>3519</v>
      </c>
      <c r="T1550">
        <v>1001</v>
      </c>
      <c r="U1550" t="s">
        <v>500</v>
      </c>
      <c r="V1550">
        <v>17</v>
      </c>
      <c r="W1550" t="s">
        <v>75</v>
      </c>
      <c r="X1550" t="s">
        <v>167</v>
      </c>
      <c r="Y1550" t="s">
        <v>197</v>
      </c>
      <c r="Z1550" t="s">
        <v>79</v>
      </c>
      <c r="AA1550" t="s">
        <v>79</v>
      </c>
      <c r="AB1550" t="s">
        <v>78</v>
      </c>
      <c r="AC1550" t="s">
        <v>1410</v>
      </c>
      <c r="AD1550" t="s">
        <v>104</v>
      </c>
      <c r="AG1550">
        <v>2</v>
      </c>
      <c r="AH1550" t="s">
        <v>105</v>
      </c>
      <c r="AI1550" s="2">
        <v>43985</v>
      </c>
      <c r="AJ1550">
        <v>851</v>
      </c>
      <c r="AK1550" t="s">
        <v>252</v>
      </c>
      <c r="AL1550" t="s">
        <v>496</v>
      </c>
      <c r="AR1550" t="s">
        <v>4493</v>
      </c>
      <c r="AT1550">
        <v>17</v>
      </c>
      <c r="AU1550" t="s">
        <v>283</v>
      </c>
      <c r="AV1550">
        <v>756</v>
      </c>
      <c r="AW1550">
        <v>2</v>
      </c>
      <c r="AY1550" t="s">
        <v>78</v>
      </c>
      <c r="AZ1550">
        <v>0</v>
      </c>
      <c r="BB1550">
        <v>4102</v>
      </c>
      <c r="BC1550" s="3">
        <v>4102</v>
      </c>
      <c r="BD1550">
        <v>4102</v>
      </c>
      <c r="BE1550">
        <v>0</v>
      </c>
      <c r="BF1550">
        <v>0</v>
      </c>
      <c r="BG1550">
        <v>0</v>
      </c>
      <c r="BH1550">
        <v>0</v>
      </c>
      <c r="BI1550">
        <v>0</v>
      </c>
      <c r="BJ1550">
        <v>0</v>
      </c>
    </row>
    <row r="1551" spans="1:62" x14ac:dyDescent="0.35">
      <c r="A1551" t="s">
        <v>4494</v>
      </c>
      <c r="B1551">
        <v>1</v>
      </c>
      <c r="E1551" t="s">
        <v>67</v>
      </c>
      <c r="F1551" s="2">
        <f t="shared" ca="1" si="144"/>
        <v>44360</v>
      </c>
      <c r="G1551" s="2">
        <f t="shared" ca="1" si="145"/>
        <v>44337</v>
      </c>
      <c r="H1551" s="2">
        <f t="shared" ca="1" si="146"/>
        <v>44375</v>
      </c>
      <c r="J1551" s="2">
        <f t="shared" ca="1" si="147"/>
        <v>44375</v>
      </c>
      <c r="K1551" s="2">
        <f t="shared" ca="1" si="148"/>
        <v>44315</v>
      </c>
      <c r="L1551" s="2">
        <f t="shared" ca="1" si="149"/>
        <v>44321</v>
      </c>
      <c r="M1551" t="s">
        <v>292</v>
      </c>
      <c r="N1551">
        <v>91</v>
      </c>
      <c r="O1551" t="s">
        <v>293</v>
      </c>
      <c r="P1551" t="s">
        <v>70</v>
      </c>
      <c r="Q1551" t="s">
        <v>2528</v>
      </c>
      <c r="R1551" t="s">
        <v>72</v>
      </c>
      <c r="S1551" t="s">
        <v>3519</v>
      </c>
      <c r="T1551">
        <v>1001</v>
      </c>
      <c r="U1551" t="s">
        <v>2529</v>
      </c>
      <c r="V1551">
        <v>30</v>
      </c>
      <c r="W1551" t="s">
        <v>75</v>
      </c>
      <c r="X1551" t="s">
        <v>79</v>
      </c>
      <c r="Y1551" t="s">
        <v>102</v>
      </c>
      <c r="Z1551" t="s">
        <v>78</v>
      </c>
      <c r="AA1551" t="s">
        <v>79</v>
      </c>
      <c r="AB1551" t="s">
        <v>79</v>
      </c>
      <c r="AC1551" t="s">
        <v>1494</v>
      </c>
      <c r="AD1551" t="s">
        <v>81</v>
      </c>
      <c r="AG1551">
        <v>2</v>
      </c>
      <c r="AH1551" t="s">
        <v>78</v>
      </c>
      <c r="AI1551" s="2">
        <v>44005</v>
      </c>
      <c r="AJ1551">
        <v>340</v>
      </c>
      <c r="AK1551" t="s">
        <v>370</v>
      </c>
      <c r="AL1551" t="s">
        <v>1422</v>
      </c>
      <c r="AR1551" t="s">
        <v>4495</v>
      </c>
      <c r="AT1551">
        <v>11</v>
      </c>
      <c r="AU1551">
        <v>9</v>
      </c>
      <c r="AV1551">
        <v>752</v>
      </c>
      <c r="AW1551">
        <v>2</v>
      </c>
      <c r="AY1551" t="s">
        <v>78</v>
      </c>
      <c r="AZ1551">
        <v>0</v>
      </c>
      <c r="BB1551">
        <v>6575</v>
      </c>
      <c r="BC1551" s="3">
        <v>6575</v>
      </c>
      <c r="BD1551">
        <v>6575</v>
      </c>
      <c r="BE1551">
        <v>0</v>
      </c>
      <c r="BF1551">
        <v>0</v>
      </c>
      <c r="BG1551">
        <v>0</v>
      </c>
      <c r="BH1551">
        <v>0</v>
      </c>
      <c r="BI1551">
        <v>0</v>
      </c>
      <c r="BJ1551">
        <v>0</v>
      </c>
    </row>
    <row r="1552" spans="1:62" x14ac:dyDescent="0.35">
      <c r="A1552" t="s">
        <v>4496</v>
      </c>
      <c r="B1552">
        <v>1</v>
      </c>
      <c r="E1552" t="s">
        <v>67</v>
      </c>
      <c r="F1552" s="2">
        <f t="shared" ca="1" si="144"/>
        <v>44363</v>
      </c>
      <c r="G1552" s="2">
        <f t="shared" ca="1" si="145"/>
        <v>44342</v>
      </c>
      <c r="H1552" s="2">
        <f t="shared" ca="1" si="146"/>
        <v>44378</v>
      </c>
      <c r="J1552" s="2">
        <f t="shared" ca="1" si="147"/>
        <v>44378</v>
      </c>
      <c r="K1552" s="2">
        <f t="shared" ca="1" si="148"/>
        <v>44298</v>
      </c>
      <c r="L1552" s="2">
        <f t="shared" ca="1" si="149"/>
        <v>44301</v>
      </c>
      <c r="M1552" t="s">
        <v>292</v>
      </c>
      <c r="N1552">
        <v>91</v>
      </c>
      <c r="O1552" t="s">
        <v>293</v>
      </c>
      <c r="P1552" t="s">
        <v>70</v>
      </c>
      <c r="Q1552" t="s">
        <v>503</v>
      </c>
      <c r="R1552" t="s">
        <v>72</v>
      </c>
      <c r="S1552" t="s">
        <v>3519</v>
      </c>
      <c r="T1552">
        <v>1001</v>
      </c>
      <c r="U1552" t="s">
        <v>504</v>
      </c>
      <c r="V1552">
        <v>19</v>
      </c>
      <c r="W1552" t="s">
        <v>101</v>
      </c>
      <c r="X1552" t="s">
        <v>76</v>
      </c>
      <c r="Y1552" t="s">
        <v>127</v>
      </c>
      <c r="Z1552" t="s">
        <v>79</v>
      </c>
      <c r="AA1552" t="s">
        <v>79</v>
      </c>
      <c r="AB1552" t="s">
        <v>78</v>
      </c>
      <c r="AC1552" t="s">
        <v>316</v>
      </c>
      <c r="AD1552" t="s">
        <v>104</v>
      </c>
      <c r="AG1552">
        <v>1</v>
      </c>
      <c r="AH1552" t="s">
        <v>83</v>
      </c>
      <c r="AI1552" s="2">
        <v>43995</v>
      </c>
      <c r="AJ1552">
        <v>412</v>
      </c>
      <c r="AK1552" t="s">
        <v>156</v>
      </c>
      <c r="AL1552" t="s">
        <v>3241</v>
      </c>
      <c r="AR1552" t="s">
        <v>4497</v>
      </c>
      <c r="AT1552">
        <v>17</v>
      </c>
      <c r="AU1552" t="s">
        <v>75</v>
      </c>
      <c r="AV1552">
        <v>755</v>
      </c>
      <c r="AW1552">
        <v>4</v>
      </c>
      <c r="AY1552" t="s">
        <v>79</v>
      </c>
      <c r="AZ1552">
        <v>0</v>
      </c>
      <c r="BB1552">
        <v>7093</v>
      </c>
      <c r="BC1552" s="3">
        <v>7093</v>
      </c>
      <c r="BD1552">
        <v>7093</v>
      </c>
      <c r="BE1552">
        <v>0</v>
      </c>
      <c r="BF1552">
        <v>0</v>
      </c>
      <c r="BG1552">
        <v>0</v>
      </c>
      <c r="BH1552">
        <v>0</v>
      </c>
      <c r="BI1552">
        <v>0</v>
      </c>
      <c r="BJ1552">
        <v>0</v>
      </c>
    </row>
    <row r="1553" spans="1:62" x14ac:dyDescent="0.35">
      <c r="A1553" t="s">
        <v>3105</v>
      </c>
      <c r="B1553">
        <v>1</v>
      </c>
      <c r="E1553" t="s">
        <v>67</v>
      </c>
      <c r="F1553" s="2">
        <f t="shared" ca="1" si="144"/>
        <v>44374</v>
      </c>
      <c r="G1553" s="2">
        <f t="shared" ca="1" si="145"/>
        <v>44341</v>
      </c>
      <c r="H1553" s="2">
        <f t="shared" ca="1" si="146"/>
        <v>44389</v>
      </c>
      <c r="J1553" s="2">
        <f t="shared" ca="1" si="147"/>
        <v>44389</v>
      </c>
      <c r="K1553" s="2">
        <f t="shared" ca="1" si="148"/>
        <v>44300</v>
      </c>
      <c r="L1553" s="2">
        <f t="shared" ca="1" si="149"/>
        <v>44312</v>
      </c>
      <c r="M1553" t="s">
        <v>292</v>
      </c>
      <c r="N1553">
        <v>91</v>
      </c>
      <c r="O1553" t="s">
        <v>293</v>
      </c>
      <c r="P1553" t="s">
        <v>70</v>
      </c>
      <c r="Q1553" t="s">
        <v>2062</v>
      </c>
      <c r="R1553" t="s">
        <v>72</v>
      </c>
      <c r="S1553" t="s">
        <v>3519</v>
      </c>
      <c r="T1553">
        <v>1001</v>
      </c>
      <c r="U1553" t="s">
        <v>2063</v>
      </c>
      <c r="V1553">
        <v>46</v>
      </c>
      <c r="W1553" t="s">
        <v>75</v>
      </c>
      <c r="X1553" t="s">
        <v>167</v>
      </c>
      <c r="Y1553" t="s">
        <v>127</v>
      </c>
      <c r="Z1553" t="s">
        <v>78</v>
      </c>
      <c r="AA1553" t="s">
        <v>79</v>
      </c>
      <c r="AB1553" t="s">
        <v>78</v>
      </c>
      <c r="AC1553" t="s">
        <v>294</v>
      </c>
      <c r="AD1553" t="s">
        <v>104</v>
      </c>
      <c r="AG1553">
        <v>1</v>
      </c>
      <c r="AH1553" t="s">
        <v>105</v>
      </c>
      <c r="AI1553" s="2">
        <v>44013</v>
      </c>
      <c r="AJ1553">
        <v>517</v>
      </c>
      <c r="AK1553" t="s">
        <v>177</v>
      </c>
      <c r="AL1553" t="s">
        <v>1324</v>
      </c>
      <c r="AR1553" t="s">
        <v>4498</v>
      </c>
      <c r="AT1553">
        <v>15</v>
      </c>
      <c r="AU1553" t="s">
        <v>89</v>
      </c>
      <c r="AV1553">
        <v>755</v>
      </c>
      <c r="AW1553">
        <v>4</v>
      </c>
      <c r="AY1553" t="s">
        <v>79</v>
      </c>
      <c r="AZ1553">
        <v>0</v>
      </c>
      <c r="BB1553">
        <v>3602</v>
      </c>
      <c r="BC1553" s="3">
        <v>3602</v>
      </c>
      <c r="BD1553">
        <v>3602</v>
      </c>
      <c r="BE1553">
        <v>0</v>
      </c>
      <c r="BF1553">
        <v>0</v>
      </c>
      <c r="BG1553">
        <v>0</v>
      </c>
      <c r="BH1553">
        <v>0</v>
      </c>
      <c r="BI1553">
        <v>0</v>
      </c>
      <c r="BJ1553">
        <v>0</v>
      </c>
    </row>
    <row r="1554" spans="1:62" x14ac:dyDescent="0.35">
      <c r="A1554" t="s">
        <v>3107</v>
      </c>
      <c r="B1554">
        <v>1</v>
      </c>
      <c r="E1554" t="s">
        <v>67</v>
      </c>
      <c r="F1554" s="2">
        <f t="shared" ca="1" si="144"/>
        <v>44349</v>
      </c>
      <c r="G1554" s="2">
        <f t="shared" ca="1" si="145"/>
        <v>44347</v>
      </c>
      <c r="H1554" s="2">
        <f t="shared" ca="1" si="146"/>
        <v>44364</v>
      </c>
      <c r="J1554" s="2">
        <f t="shared" ca="1" si="147"/>
        <v>44364</v>
      </c>
      <c r="K1554" s="2">
        <f t="shared" ca="1" si="148"/>
        <v>44297</v>
      </c>
      <c r="L1554" s="2">
        <f t="shared" ca="1" si="149"/>
        <v>44303</v>
      </c>
      <c r="M1554" t="s">
        <v>292</v>
      </c>
      <c r="N1554">
        <v>91</v>
      </c>
      <c r="O1554" t="s">
        <v>293</v>
      </c>
      <c r="P1554" t="s">
        <v>70</v>
      </c>
      <c r="Q1554" t="s">
        <v>2538</v>
      </c>
      <c r="R1554" t="s">
        <v>72</v>
      </c>
      <c r="S1554" t="s">
        <v>3519</v>
      </c>
      <c r="T1554">
        <v>1001</v>
      </c>
      <c r="U1554" t="s">
        <v>126</v>
      </c>
      <c r="V1554">
        <v>57</v>
      </c>
      <c r="W1554" t="s">
        <v>101</v>
      </c>
      <c r="X1554" t="s">
        <v>76</v>
      </c>
      <c r="Y1554" t="s">
        <v>127</v>
      </c>
      <c r="Z1554" t="s">
        <v>79</v>
      </c>
      <c r="AA1554" t="s">
        <v>79</v>
      </c>
      <c r="AB1554" t="s">
        <v>78</v>
      </c>
      <c r="AC1554" t="s">
        <v>1410</v>
      </c>
      <c r="AD1554" t="s">
        <v>104</v>
      </c>
      <c r="AG1554">
        <v>2</v>
      </c>
      <c r="AH1554" t="s">
        <v>105</v>
      </c>
      <c r="AI1554" s="2">
        <v>43992</v>
      </c>
      <c r="AJ1554">
        <v>516</v>
      </c>
      <c r="AK1554" t="s">
        <v>177</v>
      </c>
      <c r="AL1554" t="s">
        <v>227</v>
      </c>
      <c r="AR1554" t="s">
        <v>4499</v>
      </c>
      <c r="AT1554">
        <v>13</v>
      </c>
      <c r="AU1554">
        <v>5</v>
      </c>
      <c r="AV1554">
        <v>756</v>
      </c>
      <c r="AW1554">
        <v>2</v>
      </c>
      <c r="AY1554" t="s">
        <v>78</v>
      </c>
      <c r="AZ1554">
        <v>0</v>
      </c>
      <c r="BB1554">
        <v>994</v>
      </c>
      <c r="BC1554" s="3">
        <v>994</v>
      </c>
      <c r="BD1554">
        <v>994</v>
      </c>
      <c r="BE1554">
        <v>0</v>
      </c>
      <c r="BF1554">
        <v>0</v>
      </c>
      <c r="BG1554">
        <v>0</v>
      </c>
      <c r="BH1554">
        <v>0</v>
      </c>
      <c r="BI1554">
        <v>0</v>
      </c>
      <c r="BJ1554">
        <v>0</v>
      </c>
    </row>
    <row r="1555" spans="1:62" x14ac:dyDescent="0.35">
      <c r="A1555" t="s">
        <v>4500</v>
      </c>
      <c r="B1555">
        <v>1</v>
      </c>
      <c r="E1555" t="s">
        <v>67</v>
      </c>
      <c r="F1555" s="2">
        <f t="shared" ca="1" si="144"/>
        <v>44373</v>
      </c>
      <c r="G1555" s="2">
        <f t="shared" ca="1" si="145"/>
        <v>44331</v>
      </c>
      <c r="H1555" s="2">
        <f t="shared" ca="1" si="146"/>
        <v>44388</v>
      </c>
      <c r="J1555" s="2">
        <f t="shared" ca="1" si="147"/>
        <v>44388</v>
      </c>
      <c r="K1555" s="2">
        <f t="shared" ca="1" si="148"/>
        <v>44310</v>
      </c>
      <c r="L1555" s="2">
        <f t="shared" ca="1" si="149"/>
        <v>44311</v>
      </c>
      <c r="M1555" t="s">
        <v>292</v>
      </c>
      <c r="N1555">
        <v>91</v>
      </c>
      <c r="O1555" t="s">
        <v>293</v>
      </c>
      <c r="P1555" t="s">
        <v>70</v>
      </c>
      <c r="Q1555" t="s">
        <v>514</v>
      </c>
      <c r="R1555" t="s">
        <v>72</v>
      </c>
      <c r="S1555" t="s">
        <v>3519</v>
      </c>
      <c r="T1555">
        <v>1001</v>
      </c>
      <c r="U1555" t="s">
        <v>515</v>
      </c>
      <c r="V1555">
        <v>56</v>
      </c>
      <c r="W1555" t="s">
        <v>75</v>
      </c>
      <c r="X1555" t="s">
        <v>76</v>
      </c>
      <c r="Y1555" t="s">
        <v>118</v>
      </c>
      <c r="Z1555" t="s">
        <v>78</v>
      </c>
      <c r="AA1555" t="s">
        <v>79</v>
      </c>
      <c r="AB1555" t="s">
        <v>78</v>
      </c>
      <c r="AC1555" t="s">
        <v>329</v>
      </c>
      <c r="AD1555" t="s">
        <v>104</v>
      </c>
      <c r="AG1555">
        <v>2</v>
      </c>
      <c r="AH1555" t="s">
        <v>83</v>
      </c>
      <c r="AI1555" s="2">
        <v>44010</v>
      </c>
      <c r="AJ1555">
        <v>914</v>
      </c>
      <c r="AK1555" t="s">
        <v>146</v>
      </c>
      <c r="AL1555" t="s">
        <v>1067</v>
      </c>
      <c r="AR1555" t="s">
        <v>4501</v>
      </c>
      <c r="AT1555">
        <v>11</v>
      </c>
      <c r="AU1555" t="s">
        <v>109</v>
      </c>
      <c r="AV1555">
        <v>758</v>
      </c>
      <c r="AW1555">
        <v>3</v>
      </c>
      <c r="AY1555" t="s">
        <v>78</v>
      </c>
      <c r="AZ1555">
        <v>0</v>
      </c>
      <c r="BB1555">
        <v>6203</v>
      </c>
      <c r="BC1555" s="3">
        <v>6203</v>
      </c>
      <c r="BD1555">
        <v>6203</v>
      </c>
      <c r="BE1555">
        <v>0</v>
      </c>
      <c r="BF1555">
        <v>0</v>
      </c>
      <c r="BG1555">
        <v>0</v>
      </c>
      <c r="BH1555">
        <v>0</v>
      </c>
      <c r="BI1555">
        <v>0</v>
      </c>
      <c r="BJ1555">
        <v>0</v>
      </c>
    </row>
    <row r="1556" spans="1:62" x14ac:dyDescent="0.35">
      <c r="A1556" t="s">
        <v>3109</v>
      </c>
      <c r="B1556">
        <v>1</v>
      </c>
      <c r="E1556" t="s">
        <v>67</v>
      </c>
      <c r="F1556" s="2">
        <f t="shared" ca="1" si="144"/>
        <v>44356</v>
      </c>
      <c r="G1556" s="2">
        <f t="shared" ca="1" si="145"/>
        <v>44339</v>
      </c>
      <c r="H1556" s="2">
        <f t="shared" ca="1" si="146"/>
        <v>44371</v>
      </c>
      <c r="J1556" s="2">
        <f t="shared" ca="1" si="147"/>
        <v>44371</v>
      </c>
      <c r="K1556" s="2">
        <f t="shared" ca="1" si="148"/>
        <v>44309</v>
      </c>
      <c r="L1556" s="2">
        <f t="shared" ca="1" si="149"/>
        <v>44324</v>
      </c>
      <c r="M1556" t="s">
        <v>292</v>
      </c>
      <c r="N1556">
        <v>91</v>
      </c>
      <c r="O1556" t="s">
        <v>293</v>
      </c>
      <c r="P1556" t="s">
        <v>70</v>
      </c>
      <c r="Q1556" t="s">
        <v>1415</v>
      </c>
      <c r="R1556" t="s">
        <v>72</v>
      </c>
      <c r="S1556" t="s">
        <v>3519</v>
      </c>
      <c r="T1556">
        <v>1001</v>
      </c>
      <c r="U1556" t="s">
        <v>1416</v>
      </c>
      <c r="V1556">
        <v>47</v>
      </c>
      <c r="W1556" t="s">
        <v>101</v>
      </c>
      <c r="X1556" t="s">
        <v>76</v>
      </c>
      <c r="Y1556" t="s">
        <v>127</v>
      </c>
      <c r="Z1556" t="s">
        <v>78</v>
      </c>
      <c r="AA1556" t="s">
        <v>79</v>
      </c>
      <c r="AB1556" t="s">
        <v>78</v>
      </c>
      <c r="AC1556" t="s">
        <v>337</v>
      </c>
      <c r="AD1556" t="s">
        <v>104</v>
      </c>
      <c r="AG1556">
        <v>2</v>
      </c>
      <c r="AH1556" t="s">
        <v>105</v>
      </c>
      <c r="AI1556" s="2">
        <v>43991</v>
      </c>
      <c r="AJ1556">
        <v>512</v>
      </c>
      <c r="AK1556" t="s">
        <v>177</v>
      </c>
      <c r="AL1556" t="s">
        <v>899</v>
      </c>
      <c r="AR1556" t="s">
        <v>4502</v>
      </c>
      <c r="AT1556">
        <v>11</v>
      </c>
      <c r="AU1556">
        <v>6</v>
      </c>
      <c r="AV1556">
        <v>758</v>
      </c>
      <c r="AW1556">
        <v>1</v>
      </c>
      <c r="AY1556" t="s">
        <v>79</v>
      </c>
      <c r="AZ1556">
        <v>0</v>
      </c>
      <c r="BB1556">
        <v>3881</v>
      </c>
      <c r="BC1556" s="3">
        <v>3881</v>
      </c>
      <c r="BD1556">
        <v>3881</v>
      </c>
      <c r="BE1556">
        <v>0</v>
      </c>
      <c r="BF1556">
        <v>0</v>
      </c>
      <c r="BG1556">
        <v>0</v>
      </c>
      <c r="BH1556">
        <v>0</v>
      </c>
      <c r="BI1556">
        <v>0</v>
      </c>
      <c r="BJ1556">
        <v>0</v>
      </c>
    </row>
    <row r="1557" spans="1:62" x14ac:dyDescent="0.35">
      <c r="A1557" t="s">
        <v>3111</v>
      </c>
      <c r="B1557">
        <v>1</v>
      </c>
      <c r="E1557" t="s">
        <v>67</v>
      </c>
      <c r="F1557" s="2">
        <f t="shared" ca="1" si="144"/>
        <v>44364</v>
      </c>
      <c r="G1557" s="2">
        <f t="shared" ca="1" si="145"/>
        <v>44346</v>
      </c>
      <c r="H1557" s="2">
        <f t="shared" ca="1" si="146"/>
        <v>44379</v>
      </c>
      <c r="J1557" s="2">
        <f t="shared" ca="1" si="147"/>
        <v>44379</v>
      </c>
      <c r="K1557" s="2">
        <f t="shared" ca="1" si="148"/>
        <v>44294</v>
      </c>
      <c r="L1557" s="2">
        <f t="shared" ca="1" si="149"/>
        <v>44297</v>
      </c>
      <c r="M1557" t="s">
        <v>292</v>
      </c>
      <c r="N1557">
        <v>91</v>
      </c>
      <c r="O1557" t="s">
        <v>293</v>
      </c>
      <c r="P1557" t="s">
        <v>70</v>
      </c>
      <c r="Q1557" t="s">
        <v>520</v>
      </c>
      <c r="R1557" t="s">
        <v>72</v>
      </c>
      <c r="S1557" t="s">
        <v>3519</v>
      </c>
      <c r="T1557">
        <v>1001</v>
      </c>
      <c r="U1557" t="s">
        <v>521</v>
      </c>
      <c r="V1557">
        <v>54</v>
      </c>
      <c r="W1557" t="s">
        <v>101</v>
      </c>
      <c r="X1557" t="s">
        <v>76</v>
      </c>
      <c r="Y1557" t="s">
        <v>127</v>
      </c>
      <c r="Z1557" t="s">
        <v>79</v>
      </c>
      <c r="AA1557" t="s">
        <v>79</v>
      </c>
      <c r="AB1557" t="s">
        <v>78</v>
      </c>
      <c r="AC1557" t="s">
        <v>323</v>
      </c>
      <c r="AD1557" t="s">
        <v>81</v>
      </c>
      <c r="AG1557">
        <v>3</v>
      </c>
      <c r="AH1557" t="s">
        <v>83</v>
      </c>
      <c r="AI1557" s="2">
        <v>44007</v>
      </c>
      <c r="AJ1557">
        <v>459</v>
      </c>
      <c r="AK1557" t="s">
        <v>262</v>
      </c>
      <c r="AL1557" t="s">
        <v>1310</v>
      </c>
      <c r="AR1557" t="s">
        <v>4503</v>
      </c>
      <c r="AT1557">
        <v>13</v>
      </c>
      <c r="AU1557" t="s">
        <v>76</v>
      </c>
      <c r="AV1557">
        <v>758</v>
      </c>
      <c r="AW1557">
        <v>5</v>
      </c>
      <c r="AY1557" t="s">
        <v>78</v>
      </c>
      <c r="AZ1557">
        <v>0</v>
      </c>
      <c r="BB1557">
        <v>3740</v>
      </c>
      <c r="BC1557" s="3">
        <v>3740</v>
      </c>
      <c r="BD1557">
        <v>3740</v>
      </c>
      <c r="BE1557">
        <v>0</v>
      </c>
      <c r="BF1557">
        <v>0</v>
      </c>
      <c r="BG1557">
        <v>0</v>
      </c>
      <c r="BH1557">
        <v>0</v>
      </c>
      <c r="BI1557">
        <v>0</v>
      </c>
      <c r="BJ1557">
        <v>0</v>
      </c>
    </row>
    <row r="1558" spans="1:62" x14ac:dyDescent="0.35">
      <c r="A1558" t="s">
        <v>3113</v>
      </c>
      <c r="B1558">
        <v>1</v>
      </c>
      <c r="E1558" t="s">
        <v>67</v>
      </c>
      <c r="F1558" s="2">
        <f t="shared" ca="1" si="144"/>
        <v>44354</v>
      </c>
      <c r="G1558" s="2">
        <f t="shared" ca="1" si="145"/>
        <v>44344</v>
      </c>
      <c r="H1558" s="2">
        <f t="shared" ca="1" si="146"/>
        <v>44369</v>
      </c>
      <c r="J1558" s="2">
        <f t="shared" ca="1" si="147"/>
        <v>44369</v>
      </c>
      <c r="K1558" s="2">
        <f t="shared" ca="1" si="148"/>
        <v>44290</v>
      </c>
      <c r="L1558" s="2">
        <f t="shared" ca="1" si="149"/>
        <v>44298</v>
      </c>
      <c r="M1558" t="s">
        <v>292</v>
      </c>
      <c r="N1558">
        <v>91</v>
      </c>
      <c r="O1558" t="s">
        <v>293</v>
      </c>
      <c r="P1558" t="s">
        <v>70</v>
      </c>
      <c r="Q1558" t="s">
        <v>524</v>
      </c>
      <c r="R1558" t="s">
        <v>72</v>
      </c>
      <c r="S1558" t="s">
        <v>3519</v>
      </c>
      <c r="T1558">
        <v>1001</v>
      </c>
      <c r="U1558" t="s">
        <v>525</v>
      </c>
      <c r="V1558">
        <v>32</v>
      </c>
      <c r="W1558" t="s">
        <v>101</v>
      </c>
      <c r="X1558" t="s">
        <v>79</v>
      </c>
      <c r="Y1558" t="s">
        <v>197</v>
      </c>
      <c r="Z1558" t="s">
        <v>78</v>
      </c>
      <c r="AA1558" t="s">
        <v>78</v>
      </c>
      <c r="AB1558" t="s">
        <v>79</v>
      </c>
      <c r="AC1558" t="s">
        <v>337</v>
      </c>
      <c r="AD1558" t="s">
        <v>104</v>
      </c>
      <c r="AG1558">
        <v>3</v>
      </c>
      <c r="AH1558" t="s">
        <v>105</v>
      </c>
      <c r="AI1558" s="2">
        <v>44003</v>
      </c>
      <c r="AJ1558">
        <v>516</v>
      </c>
      <c r="AK1558" t="s">
        <v>177</v>
      </c>
      <c r="AL1558" t="s">
        <v>532</v>
      </c>
      <c r="AR1558" t="s">
        <v>4504</v>
      </c>
      <c r="AT1558">
        <v>17</v>
      </c>
      <c r="AU1558" t="s">
        <v>109</v>
      </c>
      <c r="AV1558">
        <v>756</v>
      </c>
      <c r="AW1558">
        <v>5</v>
      </c>
      <c r="AY1558" t="s">
        <v>78</v>
      </c>
      <c r="AZ1558">
        <v>0</v>
      </c>
      <c r="BB1558">
        <v>113</v>
      </c>
      <c r="BC1558" s="3">
        <v>113</v>
      </c>
      <c r="BD1558">
        <v>113</v>
      </c>
      <c r="BE1558">
        <v>0</v>
      </c>
      <c r="BF1558">
        <v>0</v>
      </c>
      <c r="BG1558">
        <v>0</v>
      </c>
      <c r="BH1558">
        <v>0</v>
      </c>
      <c r="BI1558">
        <v>0</v>
      </c>
      <c r="BJ1558">
        <v>0</v>
      </c>
    </row>
    <row r="1559" spans="1:62" x14ac:dyDescent="0.35">
      <c r="A1559" t="s">
        <v>3115</v>
      </c>
      <c r="B1559">
        <v>1</v>
      </c>
      <c r="E1559" t="s">
        <v>67</v>
      </c>
      <c r="F1559" s="2">
        <f t="shared" ca="1" si="144"/>
        <v>44350</v>
      </c>
      <c r="G1559" s="2">
        <f t="shared" ca="1" si="145"/>
        <v>44343</v>
      </c>
      <c r="H1559" s="2">
        <f t="shared" ca="1" si="146"/>
        <v>44365</v>
      </c>
      <c r="J1559" s="2">
        <f t="shared" ca="1" si="147"/>
        <v>44365</v>
      </c>
      <c r="K1559" s="2">
        <f t="shared" ca="1" si="148"/>
        <v>44311</v>
      </c>
      <c r="L1559" s="2">
        <f t="shared" ca="1" si="149"/>
        <v>44319</v>
      </c>
      <c r="M1559" t="s">
        <v>292</v>
      </c>
      <c r="N1559">
        <v>91</v>
      </c>
      <c r="O1559" t="s">
        <v>293</v>
      </c>
      <c r="P1559" t="s">
        <v>70</v>
      </c>
      <c r="Q1559" t="s">
        <v>530</v>
      </c>
      <c r="R1559" t="s">
        <v>72</v>
      </c>
      <c r="S1559" t="s">
        <v>3519</v>
      </c>
      <c r="T1559">
        <v>1001</v>
      </c>
      <c r="U1559" t="s">
        <v>531</v>
      </c>
      <c r="V1559">
        <v>60</v>
      </c>
      <c r="W1559" t="s">
        <v>75</v>
      </c>
      <c r="X1559" t="s">
        <v>167</v>
      </c>
      <c r="Y1559" t="s">
        <v>102</v>
      </c>
      <c r="Z1559" t="s">
        <v>79</v>
      </c>
      <c r="AA1559" t="s">
        <v>79</v>
      </c>
      <c r="AB1559" t="s">
        <v>78</v>
      </c>
      <c r="AC1559" t="s">
        <v>311</v>
      </c>
      <c r="AD1559" t="s">
        <v>81</v>
      </c>
      <c r="AG1559">
        <v>1</v>
      </c>
      <c r="AH1559" t="s">
        <v>105</v>
      </c>
      <c r="AI1559" s="2">
        <v>43988</v>
      </c>
      <c r="AJ1559">
        <v>901</v>
      </c>
      <c r="AK1559" t="s">
        <v>146</v>
      </c>
      <c r="AL1559" t="s">
        <v>1419</v>
      </c>
      <c r="AR1559" t="s">
        <v>4505</v>
      </c>
      <c r="AT1559">
        <v>11</v>
      </c>
      <c r="AU1559" t="s">
        <v>109</v>
      </c>
      <c r="AV1559">
        <v>753</v>
      </c>
      <c r="AW1559">
        <v>3</v>
      </c>
      <c r="AY1559" t="s">
        <v>78</v>
      </c>
      <c r="AZ1559">
        <v>0</v>
      </c>
      <c r="BB1559">
        <v>1293</v>
      </c>
      <c r="BC1559" s="3">
        <v>1293</v>
      </c>
      <c r="BD1559">
        <v>1293</v>
      </c>
      <c r="BE1559">
        <v>0</v>
      </c>
      <c r="BF1559">
        <v>0</v>
      </c>
      <c r="BG1559">
        <v>0</v>
      </c>
      <c r="BH1559">
        <v>0</v>
      </c>
      <c r="BI1559">
        <v>0</v>
      </c>
      <c r="BJ1559">
        <v>0</v>
      </c>
    </row>
    <row r="1560" spans="1:62" x14ac:dyDescent="0.35">
      <c r="A1560" t="s">
        <v>4506</v>
      </c>
      <c r="B1560">
        <v>1</v>
      </c>
      <c r="E1560" t="s">
        <v>67</v>
      </c>
      <c r="F1560" s="2">
        <f t="shared" ca="1" si="144"/>
        <v>44367</v>
      </c>
      <c r="G1560" s="2">
        <f t="shared" ca="1" si="145"/>
        <v>44347</v>
      </c>
      <c r="H1560" s="2">
        <f t="shared" ca="1" si="146"/>
        <v>44382</v>
      </c>
      <c r="J1560" s="2">
        <f t="shared" ca="1" si="147"/>
        <v>44382</v>
      </c>
      <c r="K1560" s="2">
        <f t="shared" ca="1" si="148"/>
        <v>44307</v>
      </c>
      <c r="L1560" s="2">
        <f t="shared" ca="1" si="149"/>
        <v>44317</v>
      </c>
      <c r="M1560" t="s">
        <v>292</v>
      </c>
      <c r="N1560">
        <v>91</v>
      </c>
      <c r="O1560" t="s">
        <v>293</v>
      </c>
      <c r="P1560" t="s">
        <v>70</v>
      </c>
      <c r="Q1560" t="s">
        <v>540</v>
      </c>
      <c r="R1560" t="s">
        <v>72</v>
      </c>
      <c r="S1560" t="s">
        <v>3519</v>
      </c>
      <c r="T1560">
        <v>1001</v>
      </c>
      <c r="U1560" t="s">
        <v>541</v>
      </c>
      <c r="V1560">
        <v>20</v>
      </c>
      <c r="W1560" t="s">
        <v>101</v>
      </c>
      <c r="X1560" t="s">
        <v>76</v>
      </c>
      <c r="Y1560" t="s">
        <v>197</v>
      </c>
      <c r="Z1560" t="s">
        <v>79</v>
      </c>
      <c r="AA1560" t="s">
        <v>78</v>
      </c>
      <c r="AB1560" t="s">
        <v>78</v>
      </c>
      <c r="AC1560" t="s">
        <v>1434</v>
      </c>
      <c r="AD1560" t="s">
        <v>81</v>
      </c>
      <c r="AG1560">
        <v>2</v>
      </c>
      <c r="AH1560" t="s">
        <v>105</v>
      </c>
      <c r="AI1560" s="2">
        <v>44008</v>
      </c>
      <c r="AJ1560">
        <v>470</v>
      </c>
      <c r="AK1560" t="s">
        <v>597</v>
      </c>
      <c r="AL1560" t="s">
        <v>1554</v>
      </c>
      <c r="AR1560" t="s">
        <v>4507</v>
      </c>
      <c r="AT1560">
        <v>15</v>
      </c>
      <c r="AU1560" t="s">
        <v>123</v>
      </c>
      <c r="AV1560">
        <v>753</v>
      </c>
      <c r="AW1560">
        <v>4</v>
      </c>
      <c r="AY1560" t="s">
        <v>78</v>
      </c>
      <c r="AZ1560">
        <v>0</v>
      </c>
      <c r="BB1560">
        <v>3773</v>
      </c>
      <c r="BC1560" s="3">
        <v>3773</v>
      </c>
      <c r="BD1560">
        <v>3773</v>
      </c>
      <c r="BE1560">
        <v>0</v>
      </c>
      <c r="BF1560">
        <v>0</v>
      </c>
      <c r="BG1560">
        <v>0</v>
      </c>
      <c r="BH1560">
        <v>0</v>
      </c>
      <c r="BI1560">
        <v>0</v>
      </c>
      <c r="BJ1560">
        <v>0</v>
      </c>
    </row>
    <row r="1561" spans="1:62" x14ac:dyDescent="0.35">
      <c r="A1561" t="s">
        <v>3119</v>
      </c>
      <c r="B1561">
        <v>1</v>
      </c>
      <c r="E1561" t="s">
        <v>67</v>
      </c>
      <c r="F1561" s="2">
        <f t="shared" ca="1" si="144"/>
        <v>44352</v>
      </c>
      <c r="G1561" s="2">
        <f t="shared" ca="1" si="145"/>
        <v>44340</v>
      </c>
      <c r="H1561" s="2">
        <f t="shared" ca="1" si="146"/>
        <v>44367</v>
      </c>
      <c r="J1561" s="2">
        <f t="shared" ca="1" si="147"/>
        <v>44367</v>
      </c>
      <c r="K1561" s="2">
        <f t="shared" ca="1" si="148"/>
        <v>44313</v>
      </c>
      <c r="L1561" s="2">
        <f t="shared" ca="1" si="149"/>
        <v>44315</v>
      </c>
      <c r="M1561" t="s">
        <v>292</v>
      </c>
      <c r="N1561">
        <v>91</v>
      </c>
      <c r="O1561" t="s">
        <v>293</v>
      </c>
      <c r="P1561" t="s">
        <v>70</v>
      </c>
      <c r="Q1561" t="s">
        <v>544</v>
      </c>
      <c r="R1561" t="s">
        <v>72</v>
      </c>
      <c r="S1561" t="s">
        <v>3519</v>
      </c>
      <c r="T1561">
        <v>1001</v>
      </c>
      <c r="U1561" t="s">
        <v>545</v>
      </c>
      <c r="V1561">
        <v>38</v>
      </c>
      <c r="W1561" t="s">
        <v>75</v>
      </c>
      <c r="X1561" t="s">
        <v>76</v>
      </c>
      <c r="Y1561" t="s">
        <v>127</v>
      </c>
      <c r="Z1561" t="s">
        <v>78</v>
      </c>
      <c r="AA1561" t="s">
        <v>78</v>
      </c>
      <c r="AB1561" t="s">
        <v>78</v>
      </c>
      <c r="AC1561" t="s">
        <v>329</v>
      </c>
      <c r="AD1561" t="s">
        <v>81</v>
      </c>
      <c r="AG1561">
        <v>2</v>
      </c>
      <c r="AH1561" t="s">
        <v>105</v>
      </c>
      <c r="AI1561" s="2">
        <v>44000</v>
      </c>
      <c r="AJ1561">
        <v>293</v>
      </c>
      <c r="AK1561" t="s">
        <v>996</v>
      </c>
      <c r="AL1561" t="s">
        <v>255</v>
      </c>
      <c r="AR1561" t="s">
        <v>4508</v>
      </c>
      <c r="AT1561">
        <v>17</v>
      </c>
      <c r="AU1561" t="s">
        <v>528</v>
      </c>
      <c r="AV1561">
        <v>758</v>
      </c>
      <c r="AW1561">
        <v>5</v>
      </c>
      <c r="AY1561" t="s">
        <v>78</v>
      </c>
      <c r="AZ1561">
        <v>0</v>
      </c>
      <c r="BB1561">
        <v>6326</v>
      </c>
      <c r="BC1561" s="3">
        <v>6326</v>
      </c>
      <c r="BD1561">
        <v>6326</v>
      </c>
      <c r="BE1561">
        <v>0</v>
      </c>
      <c r="BF1561">
        <v>0</v>
      </c>
      <c r="BG1561">
        <v>0</v>
      </c>
      <c r="BH1561">
        <v>0</v>
      </c>
      <c r="BI1561">
        <v>0</v>
      </c>
      <c r="BJ1561">
        <v>0</v>
      </c>
    </row>
    <row r="1562" spans="1:62" x14ac:dyDescent="0.35">
      <c r="A1562" t="s">
        <v>4509</v>
      </c>
      <c r="B1562">
        <v>1</v>
      </c>
      <c r="E1562" t="s">
        <v>67</v>
      </c>
      <c r="F1562" s="2">
        <f t="shared" ca="1" si="144"/>
        <v>44373</v>
      </c>
      <c r="G1562" s="2">
        <f t="shared" ca="1" si="145"/>
        <v>44339</v>
      </c>
      <c r="H1562" s="2">
        <f t="shared" ca="1" si="146"/>
        <v>44388</v>
      </c>
      <c r="J1562" s="2">
        <f t="shared" ca="1" si="147"/>
        <v>44388</v>
      </c>
      <c r="K1562" s="2">
        <f t="shared" ca="1" si="148"/>
        <v>44289</v>
      </c>
      <c r="L1562" s="2">
        <f t="shared" ca="1" si="149"/>
        <v>44290</v>
      </c>
      <c r="M1562" t="s">
        <v>292</v>
      </c>
      <c r="N1562">
        <v>91</v>
      </c>
      <c r="O1562" t="s">
        <v>293</v>
      </c>
      <c r="P1562" t="s">
        <v>70</v>
      </c>
      <c r="Q1562" t="s">
        <v>559</v>
      </c>
      <c r="R1562" t="s">
        <v>72</v>
      </c>
      <c r="S1562" t="s">
        <v>3519</v>
      </c>
      <c r="T1562">
        <v>1001</v>
      </c>
      <c r="U1562" t="s">
        <v>560</v>
      </c>
      <c r="V1562">
        <v>24</v>
      </c>
      <c r="W1562" t="s">
        <v>101</v>
      </c>
      <c r="X1562" t="s">
        <v>167</v>
      </c>
      <c r="Y1562" t="s">
        <v>118</v>
      </c>
      <c r="Z1562" t="s">
        <v>78</v>
      </c>
      <c r="AA1562" t="s">
        <v>78</v>
      </c>
      <c r="AB1562" t="s">
        <v>78</v>
      </c>
      <c r="AC1562" t="s">
        <v>1403</v>
      </c>
      <c r="AD1562" t="s">
        <v>104</v>
      </c>
      <c r="AG1562">
        <v>2</v>
      </c>
      <c r="AH1562" t="s">
        <v>83</v>
      </c>
      <c r="AI1562" s="2">
        <v>43989</v>
      </c>
      <c r="AJ1562">
        <v>490</v>
      </c>
      <c r="AK1562" t="s">
        <v>362</v>
      </c>
      <c r="AL1562" t="s">
        <v>2029</v>
      </c>
      <c r="AR1562" t="s">
        <v>4510</v>
      </c>
      <c r="AT1562">
        <v>13</v>
      </c>
      <c r="AU1562" t="s">
        <v>75</v>
      </c>
      <c r="AV1562">
        <v>750</v>
      </c>
      <c r="AW1562">
        <v>1</v>
      </c>
      <c r="AY1562" t="s">
        <v>78</v>
      </c>
      <c r="AZ1562">
        <v>0</v>
      </c>
      <c r="BB1562">
        <v>6721</v>
      </c>
      <c r="BC1562" s="3">
        <v>6721</v>
      </c>
      <c r="BD1562">
        <v>6721</v>
      </c>
      <c r="BE1562">
        <v>0</v>
      </c>
      <c r="BF1562">
        <v>0</v>
      </c>
      <c r="BG1562">
        <v>0</v>
      </c>
      <c r="BH1562">
        <v>0</v>
      </c>
      <c r="BI1562">
        <v>0</v>
      </c>
      <c r="BJ1562">
        <v>0</v>
      </c>
    </row>
    <row r="1563" spans="1:62" x14ac:dyDescent="0.35">
      <c r="A1563" t="s">
        <v>3122</v>
      </c>
      <c r="B1563">
        <v>1</v>
      </c>
      <c r="E1563" t="s">
        <v>67</v>
      </c>
      <c r="F1563" s="2">
        <f t="shared" ca="1" si="144"/>
        <v>44361</v>
      </c>
      <c r="G1563" s="2">
        <f t="shared" ca="1" si="145"/>
        <v>44339</v>
      </c>
      <c r="H1563" s="2">
        <f t="shared" ca="1" si="146"/>
        <v>44376</v>
      </c>
      <c r="J1563" s="2">
        <f t="shared" ca="1" si="147"/>
        <v>44376</v>
      </c>
      <c r="K1563" s="2">
        <f t="shared" ca="1" si="148"/>
        <v>44316</v>
      </c>
      <c r="L1563" s="2">
        <f t="shared" ca="1" si="149"/>
        <v>44331</v>
      </c>
      <c r="M1563" t="s">
        <v>292</v>
      </c>
      <c r="N1563">
        <v>91</v>
      </c>
      <c r="O1563" t="s">
        <v>293</v>
      </c>
      <c r="P1563" t="s">
        <v>70</v>
      </c>
      <c r="Q1563" t="s">
        <v>2080</v>
      </c>
      <c r="R1563" t="s">
        <v>72</v>
      </c>
      <c r="S1563" t="s">
        <v>3519</v>
      </c>
      <c r="T1563">
        <v>1001</v>
      </c>
      <c r="U1563" t="s">
        <v>2081</v>
      </c>
      <c r="V1563">
        <v>13</v>
      </c>
      <c r="W1563" t="s">
        <v>75</v>
      </c>
      <c r="X1563" t="s">
        <v>76</v>
      </c>
      <c r="Y1563" t="s">
        <v>127</v>
      </c>
      <c r="Z1563" t="s">
        <v>79</v>
      </c>
      <c r="AA1563" t="s">
        <v>78</v>
      </c>
      <c r="AB1563" t="s">
        <v>78</v>
      </c>
      <c r="AC1563" t="s">
        <v>337</v>
      </c>
      <c r="AD1563" t="s">
        <v>81</v>
      </c>
      <c r="AG1563">
        <v>1</v>
      </c>
      <c r="AH1563" t="s">
        <v>83</v>
      </c>
      <c r="AI1563" s="2">
        <v>43994</v>
      </c>
      <c r="AJ1563">
        <v>923</v>
      </c>
      <c r="AK1563" t="s">
        <v>120</v>
      </c>
      <c r="AL1563" t="s">
        <v>273</v>
      </c>
      <c r="AR1563" t="s">
        <v>4511</v>
      </c>
      <c r="AT1563">
        <v>17</v>
      </c>
      <c r="AU1563">
        <v>5</v>
      </c>
      <c r="AV1563">
        <v>755</v>
      </c>
      <c r="AW1563">
        <v>2</v>
      </c>
      <c r="AY1563" t="s">
        <v>78</v>
      </c>
      <c r="AZ1563">
        <v>0</v>
      </c>
      <c r="BB1563">
        <v>7576</v>
      </c>
      <c r="BC1563" s="3">
        <v>7576</v>
      </c>
      <c r="BD1563">
        <v>7576</v>
      </c>
      <c r="BE1563">
        <v>0</v>
      </c>
      <c r="BF1563">
        <v>0</v>
      </c>
      <c r="BG1563">
        <v>0</v>
      </c>
      <c r="BH1563">
        <v>0</v>
      </c>
      <c r="BI1563">
        <v>0</v>
      </c>
      <c r="BJ1563">
        <v>0</v>
      </c>
    </row>
    <row r="1564" spans="1:62" x14ac:dyDescent="0.35">
      <c r="A1564" t="s">
        <v>3124</v>
      </c>
      <c r="B1564">
        <v>1</v>
      </c>
      <c r="E1564" t="s">
        <v>67</v>
      </c>
      <c r="F1564" s="2">
        <f t="shared" ca="1" si="144"/>
        <v>44348</v>
      </c>
      <c r="G1564" s="2">
        <f t="shared" ca="1" si="145"/>
        <v>44342</v>
      </c>
      <c r="H1564" s="2">
        <f t="shared" ca="1" si="146"/>
        <v>44363</v>
      </c>
      <c r="J1564" s="2">
        <f t="shared" ca="1" si="147"/>
        <v>44363</v>
      </c>
      <c r="K1564" s="2">
        <f t="shared" ca="1" si="148"/>
        <v>44315</v>
      </c>
      <c r="L1564" s="2">
        <f t="shared" ca="1" si="149"/>
        <v>44322</v>
      </c>
      <c r="M1564" t="s">
        <v>292</v>
      </c>
      <c r="N1564">
        <v>91</v>
      </c>
      <c r="O1564" t="s">
        <v>293</v>
      </c>
      <c r="P1564" t="s">
        <v>70</v>
      </c>
      <c r="Q1564" t="s">
        <v>2084</v>
      </c>
      <c r="R1564" t="s">
        <v>72</v>
      </c>
      <c r="S1564" t="s">
        <v>3519</v>
      </c>
      <c r="T1564">
        <v>1001</v>
      </c>
      <c r="U1564" t="s">
        <v>2085</v>
      </c>
      <c r="V1564">
        <v>32</v>
      </c>
      <c r="W1564" t="s">
        <v>75</v>
      </c>
      <c r="X1564" t="s">
        <v>79</v>
      </c>
      <c r="Y1564" t="s">
        <v>197</v>
      </c>
      <c r="Z1564" t="s">
        <v>79</v>
      </c>
      <c r="AA1564" t="s">
        <v>78</v>
      </c>
      <c r="AB1564" t="s">
        <v>78</v>
      </c>
      <c r="AC1564" t="s">
        <v>1398</v>
      </c>
      <c r="AD1564" t="s">
        <v>81</v>
      </c>
      <c r="AG1564">
        <v>3</v>
      </c>
      <c r="AH1564" t="s">
        <v>78</v>
      </c>
      <c r="AI1564" s="2">
        <v>43994</v>
      </c>
      <c r="AJ1564">
        <v>430</v>
      </c>
      <c r="AK1564" t="s">
        <v>350</v>
      </c>
      <c r="AL1564" t="s">
        <v>222</v>
      </c>
      <c r="AR1564" t="s">
        <v>4512</v>
      </c>
      <c r="AT1564">
        <v>11</v>
      </c>
      <c r="AU1564" t="s">
        <v>528</v>
      </c>
      <c r="AV1564">
        <v>752</v>
      </c>
      <c r="AW1564">
        <v>2</v>
      </c>
      <c r="AY1564" t="s">
        <v>78</v>
      </c>
      <c r="AZ1564">
        <v>0</v>
      </c>
      <c r="BB1564">
        <v>4732</v>
      </c>
      <c r="BC1564" s="3">
        <v>4732</v>
      </c>
      <c r="BD1564">
        <v>4732</v>
      </c>
      <c r="BE1564">
        <v>0</v>
      </c>
      <c r="BF1564">
        <v>0</v>
      </c>
      <c r="BG1564">
        <v>0</v>
      </c>
      <c r="BH1564">
        <v>0</v>
      </c>
      <c r="BI1564">
        <v>0</v>
      </c>
      <c r="BJ1564">
        <v>0</v>
      </c>
    </row>
    <row r="1565" spans="1:62" x14ac:dyDescent="0.35">
      <c r="A1565" t="s">
        <v>3126</v>
      </c>
      <c r="B1565">
        <v>1</v>
      </c>
      <c r="E1565" t="s">
        <v>67</v>
      </c>
      <c r="F1565" s="2">
        <f t="shared" ca="1" si="144"/>
        <v>44352</v>
      </c>
      <c r="G1565" s="2">
        <f t="shared" ca="1" si="145"/>
        <v>44336</v>
      </c>
      <c r="H1565" s="2">
        <f t="shared" ca="1" si="146"/>
        <v>44367</v>
      </c>
      <c r="J1565" s="2">
        <f t="shared" ca="1" si="147"/>
        <v>44367</v>
      </c>
      <c r="K1565" s="2">
        <f t="shared" ca="1" si="148"/>
        <v>44305</v>
      </c>
      <c r="L1565" s="2">
        <f t="shared" ca="1" si="149"/>
        <v>44320</v>
      </c>
      <c r="M1565" t="s">
        <v>292</v>
      </c>
      <c r="N1565">
        <v>91</v>
      </c>
      <c r="O1565" t="s">
        <v>293</v>
      </c>
      <c r="P1565" t="s">
        <v>70</v>
      </c>
      <c r="Q1565" t="s">
        <v>564</v>
      </c>
      <c r="R1565" t="s">
        <v>72</v>
      </c>
      <c r="S1565" t="s">
        <v>3519</v>
      </c>
      <c r="T1565">
        <v>1001</v>
      </c>
      <c r="U1565" t="s">
        <v>565</v>
      </c>
      <c r="V1565">
        <v>53</v>
      </c>
      <c r="W1565" t="s">
        <v>101</v>
      </c>
      <c r="X1565" t="s">
        <v>79</v>
      </c>
      <c r="Y1565" t="s">
        <v>102</v>
      </c>
      <c r="Z1565" t="s">
        <v>79</v>
      </c>
      <c r="AA1565" t="s">
        <v>79</v>
      </c>
      <c r="AB1565" t="s">
        <v>79</v>
      </c>
      <c r="AC1565" t="s">
        <v>1403</v>
      </c>
      <c r="AD1565" t="s">
        <v>81</v>
      </c>
      <c r="AG1565">
        <v>2</v>
      </c>
      <c r="AH1565" t="s">
        <v>78</v>
      </c>
      <c r="AI1565" s="2">
        <v>44011</v>
      </c>
      <c r="AJ1565">
        <v>290</v>
      </c>
      <c r="AK1565" t="s">
        <v>214</v>
      </c>
      <c r="AL1565" t="s">
        <v>1365</v>
      </c>
      <c r="AR1565" t="s">
        <v>4513</v>
      </c>
      <c r="AT1565">
        <v>17</v>
      </c>
      <c r="AU1565" t="s">
        <v>167</v>
      </c>
      <c r="AV1565">
        <v>755</v>
      </c>
      <c r="AW1565">
        <v>3</v>
      </c>
      <c r="AY1565" t="s">
        <v>78</v>
      </c>
      <c r="AZ1565">
        <v>0</v>
      </c>
      <c r="BB1565">
        <v>4752</v>
      </c>
      <c r="BC1565" s="3">
        <v>4752</v>
      </c>
      <c r="BD1565">
        <v>4752</v>
      </c>
      <c r="BE1565">
        <v>0</v>
      </c>
      <c r="BF1565">
        <v>0</v>
      </c>
      <c r="BG1565">
        <v>0</v>
      </c>
      <c r="BH1565">
        <v>0</v>
      </c>
      <c r="BI1565">
        <v>0</v>
      </c>
      <c r="BJ1565">
        <v>0</v>
      </c>
    </row>
    <row r="1566" spans="1:62" x14ac:dyDescent="0.35">
      <c r="A1566" t="s">
        <v>3128</v>
      </c>
      <c r="B1566">
        <v>1</v>
      </c>
      <c r="E1566" t="s">
        <v>67</v>
      </c>
      <c r="F1566" s="2">
        <f t="shared" ca="1" si="144"/>
        <v>44370</v>
      </c>
      <c r="G1566" s="2">
        <f t="shared" ca="1" si="145"/>
        <v>44337</v>
      </c>
      <c r="H1566" s="2">
        <f t="shared" ca="1" si="146"/>
        <v>44385</v>
      </c>
      <c r="J1566" s="2">
        <f t="shared" ca="1" si="147"/>
        <v>44385</v>
      </c>
      <c r="K1566" s="2">
        <f t="shared" ca="1" si="148"/>
        <v>44314</v>
      </c>
      <c r="L1566" s="2">
        <f t="shared" ca="1" si="149"/>
        <v>44315</v>
      </c>
      <c r="M1566" t="s">
        <v>292</v>
      </c>
      <c r="N1566">
        <v>91</v>
      </c>
      <c r="O1566" t="s">
        <v>293</v>
      </c>
      <c r="P1566" t="s">
        <v>70</v>
      </c>
      <c r="Q1566" t="s">
        <v>569</v>
      </c>
      <c r="R1566" t="s">
        <v>72</v>
      </c>
      <c r="S1566" t="s">
        <v>3519</v>
      </c>
      <c r="T1566">
        <v>1001</v>
      </c>
      <c r="U1566" t="s">
        <v>570</v>
      </c>
      <c r="V1566">
        <v>59</v>
      </c>
      <c r="W1566" t="s">
        <v>101</v>
      </c>
      <c r="X1566" t="s">
        <v>79</v>
      </c>
      <c r="Y1566" t="s">
        <v>102</v>
      </c>
      <c r="Z1566" t="s">
        <v>79</v>
      </c>
      <c r="AA1566" t="s">
        <v>78</v>
      </c>
      <c r="AB1566" t="s">
        <v>78</v>
      </c>
      <c r="AC1566" t="s">
        <v>1410</v>
      </c>
      <c r="AD1566" t="s">
        <v>104</v>
      </c>
      <c r="AG1566">
        <v>1</v>
      </c>
      <c r="AH1566" t="s">
        <v>105</v>
      </c>
      <c r="AI1566" s="2">
        <v>44009</v>
      </c>
      <c r="AJ1566">
        <v>274</v>
      </c>
      <c r="AK1566" t="s">
        <v>936</v>
      </c>
      <c r="AL1566" t="s">
        <v>302</v>
      </c>
      <c r="AR1566" t="s">
        <v>4514</v>
      </c>
      <c r="AT1566">
        <v>11</v>
      </c>
      <c r="AU1566" t="s">
        <v>123</v>
      </c>
      <c r="AV1566">
        <v>759</v>
      </c>
      <c r="AW1566">
        <v>5</v>
      </c>
      <c r="AY1566" t="s">
        <v>79</v>
      </c>
      <c r="AZ1566">
        <v>0</v>
      </c>
      <c r="BB1566">
        <v>6036</v>
      </c>
      <c r="BC1566" s="3">
        <v>6036</v>
      </c>
      <c r="BD1566">
        <v>6036</v>
      </c>
      <c r="BE1566">
        <v>0</v>
      </c>
      <c r="BF1566">
        <v>0</v>
      </c>
      <c r="BG1566">
        <v>0</v>
      </c>
      <c r="BH1566">
        <v>0</v>
      </c>
      <c r="BI1566">
        <v>0</v>
      </c>
      <c r="BJ1566">
        <v>0</v>
      </c>
    </row>
    <row r="1567" spans="1:62" x14ac:dyDescent="0.35">
      <c r="A1567" t="s">
        <v>4515</v>
      </c>
      <c r="B1567">
        <v>1</v>
      </c>
      <c r="E1567" t="s">
        <v>67</v>
      </c>
      <c r="F1567" s="2">
        <f t="shared" ca="1" si="144"/>
        <v>44378</v>
      </c>
      <c r="G1567" s="2">
        <f t="shared" ca="1" si="145"/>
        <v>44334</v>
      </c>
      <c r="H1567" s="2">
        <f t="shared" ca="1" si="146"/>
        <v>44393</v>
      </c>
      <c r="J1567" s="2">
        <f t="shared" ca="1" si="147"/>
        <v>44393</v>
      </c>
      <c r="K1567" s="2">
        <f t="shared" ca="1" si="148"/>
        <v>44305</v>
      </c>
      <c r="L1567" s="2">
        <f t="shared" ca="1" si="149"/>
        <v>44309</v>
      </c>
      <c r="M1567" t="s">
        <v>292</v>
      </c>
      <c r="N1567">
        <v>91</v>
      </c>
      <c r="O1567" t="s">
        <v>293</v>
      </c>
      <c r="P1567" t="s">
        <v>70</v>
      </c>
      <c r="Q1567" t="s">
        <v>573</v>
      </c>
      <c r="R1567" t="s">
        <v>72</v>
      </c>
      <c r="S1567" t="s">
        <v>3519</v>
      </c>
      <c r="T1567">
        <v>1001</v>
      </c>
      <c r="U1567" t="s">
        <v>574</v>
      </c>
      <c r="V1567">
        <v>17</v>
      </c>
      <c r="W1567" t="s">
        <v>101</v>
      </c>
      <c r="X1567" t="s">
        <v>76</v>
      </c>
      <c r="Y1567" t="s">
        <v>118</v>
      </c>
      <c r="Z1567" t="s">
        <v>78</v>
      </c>
      <c r="AA1567" t="s">
        <v>78</v>
      </c>
      <c r="AB1567" t="s">
        <v>79</v>
      </c>
      <c r="AC1567" t="s">
        <v>1434</v>
      </c>
      <c r="AD1567" t="s">
        <v>104</v>
      </c>
      <c r="AG1567">
        <v>3</v>
      </c>
      <c r="AH1567" t="s">
        <v>83</v>
      </c>
      <c r="AI1567" s="2">
        <v>44000</v>
      </c>
      <c r="AJ1567">
        <v>322</v>
      </c>
      <c r="AK1567" t="s">
        <v>1505</v>
      </c>
      <c r="AL1567" t="s">
        <v>199</v>
      </c>
      <c r="AR1567" t="s">
        <v>4516</v>
      </c>
      <c r="AT1567">
        <v>17</v>
      </c>
      <c r="AU1567" t="s">
        <v>141</v>
      </c>
      <c r="AV1567">
        <v>753</v>
      </c>
      <c r="AW1567">
        <v>4</v>
      </c>
      <c r="AY1567" t="s">
        <v>78</v>
      </c>
      <c r="AZ1567">
        <v>0</v>
      </c>
      <c r="BB1567">
        <v>5250</v>
      </c>
      <c r="BC1567" s="3">
        <v>5250</v>
      </c>
      <c r="BD1567">
        <v>5250</v>
      </c>
      <c r="BE1567">
        <v>0</v>
      </c>
      <c r="BF1567">
        <v>0</v>
      </c>
      <c r="BG1567">
        <v>0</v>
      </c>
      <c r="BH1567">
        <v>0</v>
      </c>
      <c r="BI1567">
        <v>0</v>
      </c>
      <c r="BJ1567">
        <v>0</v>
      </c>
    </row>
    <row r="1568" spans="1:62" x14ac:dyDescent="0.35">
      <c r="A1568" t="s">
        <v>4517</v>
      </c>
      <c r="B1568">
        <v>1</v>
      </c>
      <c r="E1568" t="s">
        <v>67</v>
      </c>
      <c r="F1568" s="2">
        <f t="shared" ca="1" si="144"/>
        <v>44359</v>
      </c>
      <c r="G1568" s="2">
        <f t="shared" ca="1" si="145"/>
        <v>44332</v>
      </c>
      <c r="H1568" s="2">
        <f t="shared" ca="1" si="146"/>
        <v>44374</v>
      </c>
      <c r="J1568" s="2">
        <f t="shared" ca="1" si="147"/>
        <v>44374</v>
      </c>
      <c r="K1568" s="2">
        <f t="shared" ca="1" si="148"/>
        <v>44308</v>
      </c>
      <c r="L1568" s="2">
        <f t="shared" ca="1" si="149"/>
        <v>44319</v>
      </c>
      <c r="M1568" t="s">
        <v>292</v>
      </c>
      <c r="N1568">
        <v>91</v>
      </c>
      <c r="O1568" t="s">
        <v>293</v>
      </c>
      <c r="P1568" t="s">
        <v>70</v>
      </c>
      <c r="Q1568" t="s">
        <v>2091</v>
      </c>
      <c r="R1568" t="s">
        <v>72</v>
      </c>
      <c r="S1568" t="s">
        <v>3519</v>
      </c>
      <c r="T1568">
        <v>1001</v>
      </c>
      <c r="U1568" t="s">
        <v>2092</v>
      </c>
      <c r="V1568">
        <v>25</v>
      </c>
      <c r="W1568" t="s">
        <v>101</v>
      </c>
      <c r="X1568" t="s">
        <v>167</v>
      </c>
      <c r="Y1568" t="s">
        <v>118</v>
      </c>
      <c r="Z1568" t="s">
        <v>79</v>
      </c>
      <c r="AA1568" t="s">
        <v>79</v>
      </c>
      <c r="AB1568" t="s">
        <v>78</v>
      </c>
      <c r="AC1568" t="s">
        <v>301</v>
      </c>
      <c r="AD1568" t="s">
        <v>104</v>
      </c>
      <c r="AG1568">
        <v>3</v>
      </c>
      <c r="AH1568" t="s">
        <v>105</v>
      </c>
      <c r="AI1568" s="2">
        <v>43986</v>
      </c>
      <c r="AJ1568">
        <v>298</v>
      </c>
      <c r="AK1568" t="s">
        <v>386</v>
      </c>
      <c r="AL1568" t="s">
        <v>222</v>
      </c>
      <c r="AR1568" t="s">
        <v>4518</v>
      </c>
      <c r="AT1568">
        <v>13</v>
      </c>
      <c r="AU1568">
        <v>1</v>
      </c>
      <c r="AV1568">
        <v>751</v>
      </c>
      <c r="AW1568">
        <v>3</v>
      </c>
      <c r="AY1568" t="s">
        <v>78</v>
      </c>
      <c r="AZ1568">
        <v>0</v>
      </c>
      <c r="BB1568">
        <v>597</v>
      </c>
      <c r="BC1568" s="3">
        <v>597</v>
      </c>
      <c r="BD1568">
        <v>597</v>
      </c>
      <c r="BE1568">
        <v>0</v>
      </c>
      <c r="BF1568">
        <v>0</v>
      </c>
      <c r="BG1568">
        <v>0</v>
      </c>
      <c r="BH1568">
        <v>0</v>
      </c>
      <c r="BI1568">
        <v>0</v>
      </c>
      <c r="BJ1568">
        <v>0</v>
      </c>
    </row>
    <row r="1569" spans="1:62" x14ac:dyDescent="0.35">
      <c r="A1569" t="s">
        <v>3130</v>
      </c>
      <c r="B1569">
        <v>1</v>
      </c>
      <c r="E1569" t="s">
        <v>67</v>
      </c>
      <c r="F1569" s="2">
        <f t="shared" ca="1" si="144"/>
        <v>44367</v>
      </c>
      <c r="G1569" s="2">
        <f t="shared" ca="1" si="145"/>
        <v>44346</v>
      </c>
      <c r="H1569" s="2">
        <f t="shared" ca="1" si="146"/>
        <v>44382</v>
      </c>
      <c r="J1569" s="2">
        <f t="shared" ca="1" si="147"/>
        <v>44382</v>
      </c>
      <c r="K1569" s="2">
        <f t="shared" ca="1" si="148"/>
        <v>44308</v>
      </c>
      <c r="L1569" s="2">
        <f t="shared" ca="1" si="149"/>
        <v>44322</v>
      </c>
      <c r="M1569" t="s">
        <v>292</v>
      </c>
      <c r="N1569">
        <v>91</v>
      </c>
      <c r="O1569" t="s">
        <v>293</v>
      </c>
      <c r="P1569" t="s">
        <v>70</v>
      </c>
      <c r="Q1569" t="s">
        <v>577</v>
      </c>
      <c r="R1569" t="s">
        <v>72</v>
      </c>
      <c r="S1569" t="s">
        <v>3519</v>
      </c>
      <c r="T1569">
        <v>1001</v>
      </c>
      <c r="U1569" t="s">
        <v>578</v>
      </c>
      <c r="V1569">
        <v>59</v>
      </c>
      <c r="W1569" t="s">
        <v>101</v>
      </c>
      <c r="X1569" t="s">
        <v>167</v>
      </c>
      <c r="Y1569" t="s">
        <v>197</v>
      </c>
      <c r="Z1569" t="s">
        <v>79</v>
      </c>
      <c r="AA1569" t="s">
        <v>79</v>
      </c>
      <c r="AB1569" t="s">
        <v>79</v>
      </c>
      <c r="AC1569" t="s">
        <v>354</v>
      </c>
      <c r="AD1569" t="s">
        <v>81</v>
      </c>
      <c r="AG1569">
        <v>1</v>
      </c>
      <c r="AH1569" t="s">
        <v>105</v>
      </c>
      <c r="AI1569" s="2">
        <v>44003</v>
      </c>
      <c r="AJ1569">
        <v>483</v>
      </c>
      <c r="AK1569" t="s">
        <v>161</v>
      </c>
      <c r="AL1569" t="s">
        <v>340</v>
      </c>
      <c r="AR1569" t="s">
        <v>4519</v>
      </c>
      <c r="AT1569">
        <v>13</v>
      </c>
      <c r="AU1569" t="s">
        <v>283</v>
      </c>
      <c r="AV1569">
        <v>751</v>
      </c>
      <c r="AW1569">
        <v>1</v>
      </c>
      <c r="AY1569" t="s">
        <v>78</v>
      </c>
      <c r="AZ1569">
        <v>0</v>
      </c>
      <c r="BB1569">
        <v>5474</v>
      </c>
      <c r="BC1569" s="3">
        <v>5474</v>
      </c>
      <c r="BD1569">
        <v>5474</v>
      </c>
      <c r="BE1569">
        <v>0</v>
      </c>
      <c r="BF1569">
        <v>0</v>
      </c>
      <c r="BG1569">
        <v>0</v>
      </c>
      <c r="BH1569">
        <v>0</v>
      </c>
      <c r="BI1569">
        <v>0</v>
      </c>
      <c r="BJ1569">
        <v>0</v>
      </c>
    </row>
    <row r="1570" spans="1:62" x14ac:dyDescent="0.35">
      <c r="A1570" t="s">
        <v>3132</v>
      </c>
      <c r="B1570">
        <v>1</v>
      </c>
      <c r="E1570" t="s">
        <v>67</v>
      </c>
      <c r="F1570" s="2">
        <f t="shared" ca="1" si="144"/>
        <v>44377</v>
      </c>
      <c r="G1570" s="2">
        <f t="shared" ca="1" si="145"/>
        <v>44341</v>
      </c>
      <c r="H1570" s="2">
        <f t="shared" ca="1" si="146"/>
        <v>44392</v>
      </c>
      <c r="J1570" s="2">
        <f t="shared" ca="1" si="147"/>
        <v>44392</v>
      </c>
      <c r="K1570" s="2">
        <f t="shared" ca="1" si="148"/>
        <v>44289</v>
      </c>
      <c r="L1570" s="2">
        <f t="shared" ca="1" si="149"/>
        <v>44293</v>
      </c>
      <c r="M1570" t="s">
        <v>292</v>
      </c>
      <c r="N1570">
        <v>91</v>
      </c>
      <c r="O1570" t="s">
        <v>293</v>
      </c>
      <c r="P1570" t="s">
        <v>70</v>
      </c>
      <c r="Q1570" t="s">
        <v>2095</v>
      </c>
      <c r="R1570" t="s">
        <v>72</v>
      </c>
      <c r="S1570" t="s">
        <v>3519</v>
      </c>
      <c r="T1570">
        <v>1001</v>
      </c>
      <c r="U1570" t="s">
        <v>2096</v>
      </c>
      <c r="V1570">
        <v>42</v>
      </c>
      <c r="W1570" t="s">
        <v>101</v>
      </c>
      <c r="X1570" t="s">
        <v>167</v>
      </c>
      <c r="Y1570" t="s">
        <v>118</v>
      </c>
      <c r="Z1570" t="s">
        <v>79</v>
      </c>
      <c r="AA1570" t="s">
        <v>79</v>
      </c>
      <c r="AB1570" t="s">
        <v>79</v>
      </c>
      <c r="AC1570" t="s">
        <v>311</v>
      </c>
      <c r="AD1570" t="s">
        <v>104</v>
      </c>
      <c r="AG1570">
        <v>3</v>
      </c>
      <c r="AH1570" t="s">
        <v>78</v>
      </c>
      <c r="AI1570" s="2">
        <v>43983</v>
      </c>
      <c r="AJ1570">
        <v>310</v>
      </c>
      <c r="AK1570" t="s">
        <v>133</v>
      </c>
      <c r="AL1570" t="s">
        <v>235</v>
      </c>
      <c r="AR1570" t="s">
        <v>4520</v>
      </c>
      <c r="AT1570">
        <v>13</v>
      </c>
      <c r="AU1570" t="s">
        <v>97</v>
      </c>
      <c r="AV1570">
        <v>757</v>
      </c>
      <c r="AW1570">
        <v>3</v>
      </c>
      <c r="AY1570" t="s">
        <v>78</v>
      </c>
      <c r="AZ1570">
        <v>0</v>
      </c>
      <c r="BB1570">
        <v>5496</v>
      </c>
      <c r="BC1570" s="3">
        <v>5496</v>
      </c>
      <c r="BD1570">
        <v>5496</v>
      </c>
      <c r="BE1570">
        <v>0</v>
      </c>
      <c r="BF1570">
        <v>0</v>
      </c>
      <c r="BG1570">
        <v>0</v>
      </c>
      <c r="BH1570">
        <v>0</v>
      </c>
      <c r="BI1570">
        <v>0</v>
      </c>
      <c r="BJ1570">
        <v>0</v>
      </c>
    </row>
    <row r="1571" spans="1:62" x14ac:dyDescent="0.35">
      <c r="A1571" t="s">
        <v>3134</v>
      </c>
      <c r="B1571">
        <v>1</v>
      </c>
      <c r="E1571" t="s">
        <v>67</v>
      </c>
      <c r="F1571" s="2">
        <f t="shared" ca="1" si="144"/>
        <v>44348</v>
      </c>
      <c r="G1571" s="2">
        <f t="shared" ca="1" si="145"/>
        <v>44331</v>
      </c>
      <c r="H1571" s="2">
        <f t="shared" ca="1" si="146"/>
        <v>44363</v>
      </c>
      <c r="J1571" s="2">
        <f t="shared" ca="1" si="147"/>
        <v>44363</v>
      </c>
      <c r="K1571" s="2">
        <f t="shared" ca="1" si="148"/>
        <v>44302</v>
      </c>
      <c r="L1571" s="2">
        <f t="shared" ca="1" si="149"/>
        <v>44311</v>
      </c>
      <c r="M1571" t="s">
        <v>292</v>
      </c>
      <c r="N1571">
        <v>91</v>
      </c>
      <c r="O1571" t="s">
        <v>293</v>
      </c>
      <c r="P1571" t="s">
        <v>70</v>
      </c>
      <c r="Q1571" t="s">
        <v>582</v>
      </c>
      <c r="R1571" t="s">
        <v>72</v>
      </c>
      <c r="S1571" t="s">
        <v>3519</v>
      </c>
      <c r="T1571">
        <v>1001</v>
      </c>
      <c r="U1571" t="s">
        <v>583</v>
      </c>
      <c r="V1571">
        <v>38</v>
      </c>
      <c r="W1571" t="s">
        <v>101</v>
      </c>
      <c r="X1571" t="s">
        <v>167</v>
      </c>
      <c r="Y1571" t="s">
        <v>111</v>
      </c>
      <c r="Z1571" t="s">
        <v>78</v>
      </c>
      <c r="AA1571" t="s">
        <v>78</v>
      </c>
      <c r="AB1571" t="s">
        <v>79</v>
      </c>
      <c r="AC1571" t="s">
        <v>354</v>
      </c>
      <c r="AD1571" t="s">
        <v>81</v>
      </c>
      <c r="AG1571">
        <v>3</v>
      </c>
      <c r="AH1571" t="s">
        <v>78</v>
      </c>
      <c r="AI1571" s="2">
        <v>44011</v>
      </c>
      <c r="AJ1571">
        <v>314</v>
      </c>
      <c r="AK1571" t="s">
        <v>133</v>
      </c>
      <c r="AL1571" t="s">
        <v>209</v>
      </c>
      <c r="AR1571" t="s">
        <v>4521</v>
      </c>
      <c r="AT1571">
        <v>17</v>
      </c>
      <c r="AU1571" t="s">
        <v>76</v>
      </c>
      <c r="AV1571">
        <v>757</v>
      </c>
      <c r="AW1571">
        <v>5</v>
      </c>
      <c r="AY1571" t="s">
        <v>79</v>
      </c>
      <c r="AZ1571">
        <v>0</v>
      </c>
      <c r="BB1571">
        <v>131</v>
      </c>
      <c r="BC1571" s="3">
        <v>131</v>
      </c>
      <c r="BD1571">
        <v>131</v>
      </c>
      <c r="BE1571">
        <v>0</v>
      </c>
      <c r="BF1571">
        <v>0</v>
      </c>
      <c r="BG1571">
        <v>0</v>
      </c>
      <c r="BH1571">
        <v>0</v>
      </c>
      <c r="BI1571">
        <v>0</v>
      </c>
      <c r="BJ1571">
        <v>0</v>
      </c>
    </row>
    <row r="1572" spans="1:62" x14ac:dyDescent="0.35">
      <c r="A1572" t="s">
        <v>3136</v>
      </c>
      <c r="B1572">
        <v>1</v>
      </c>
      <c r="E1572" t="s">
        <v>67</v>
      </c>
      <c r="F1572" s="2">
        <f t="shared" ca="1" si="144"/>
        <v>44373</v>
      </c>
      <c r="G1572" s="2">
        <f t="shared" ca="1" si="145"/>
        <v>44343</v>
      </c>
      <c r="H1572" s="2">
        <f t="shared" ca="1" si="146"/>
        <v>44388</v>
      </c>
      <c r="J1572" s="2">
        <f t="shared" ca="1" si="147"/>
        <v>44388</v>
      </c>
      <c r="K1572" s="2">
        <f t="shared" ca="1" si="148"/>
        <v>44299</v>
      </c>
      <c r="L1572" s="2">
        <f t="shared" ca="1" si="149"/>
        <v>44301</v>
      </c>
      <c r="M1572" t="s">
        <v>292</v>
      </c>
      <c r="N1572">
        <v>91</v>
      </c>
      <c r="O1572" t="s">
        <v>293</v>
      </c>
      <c r="P1572" t="s">
        <v>70</v>
      </c>
      <c r="Q1572" t="s">
        <v>586</v>
      </c>
      <c r="R1572" t="s">
        <v>72</v>
      </c>
      <c r="S1572" t="s">
        <v>3519</v>
      </c>
      <c r="T1572">
        <v>1001</v>
      </c>
      <c r="U1572" t="s">
        <v>587</v>
      </c>
      <c r="V1572">
        <v>48</v>
      </c>
      <c r="W1572" t="s">
        <v>75</v>
      </c>
      <c r="X1572" t="s">
        <v>76</v>
      </c>
      <c r="Y1572" t="s">
        <v>118</v>
      </c>
      <c r="Z1572" t="s">
        <v>78</v>
      </c>
      <c r="AA1572" t="s">
        <v>79</v>
      </c>
      <c r="AB1572" t="s">
        <v>79</v>
      </c>
      <c r="AC1572" t="s">
        <v>1434</v>
      </c>
      <c r="AD1572" t="s">
        <v>81</v>
      </c>
      <c r="AG1572">
        <v>1</v>
      </c>
      <c r="AH1572" t="s">
        <v>105</v>
      </c>
      <c r="AI1572" s="2">
        <v>43985</v>
      </c>
      <c r="AJ1572">
        <v>923</v>
      </c>
      <c r="AK1572" t="s">
        <v>120</v>
      </c>
      <c r="AL1572" t="s">
        <v>204</v>
      </c>
      <c r="AR1572" t="s">
        <v>4522</v>
      </c>
      <c r="AT1572">
        <v>13</v>
      </c>
      <c r="AU1572" t="s">
        <v>167</v>
      </c>
      <c r="AV1572">
        <v>753</v>
      </c>
      <c r="AW1572">
        <v>3</v>
      </c>
      <c r="AY1572" t="s">
        <v>79</v>
      </c>
      <c r="AZ1572">
        <v>0</v>
      </c>
      <c r="BB1572">
        <v>8961</v>
      </c>
      <c r="BC1572" s="3">
        <v>8961</v>
      </c>
      <c r="BD1572">
        <v>8961</v>
      </c>
      <c r="BE1572">
        <v>0</v>
      </c>
      <c r="BF1572">
        <v>0</v>
      </c>
      <c r="BG1572">
        <v>0</v>
      </c>
      <c r="BH1572">
        <v>0</v>
      </c>
      <c r="BI1572">
        <v>0</v>
      </c>
      <c r="BJ1572">
        <v>0</v>
      </c>
    </row>
    <row r="1573" spans="1:62" x14ac:dyDescent="0.35">
      <c r="A1573" t="s">
        <v>3138</v>
      </c>
      <c r="B1573">
        <v>1</v>
      </c>
      <c r="E1573" t="s">
        <v>67</v>
      </c>
      <c r="F1573" s="2">
        <f t="shared" ca="1" si="144"/>
        <v>44349</v>
      </c>
      <c r="G1573" s="2">
        <f t="shared" ca="1" si="145"/>
        <v>44332</v>
      </c>
      <c r="H1573" s="2">
        <f t="shared" ca="1" si="146"/>
        <v>44364</v>
      </c>
      <c r="J1573" s="2">
        <f t="shared" ca="1" si="147"/>
        <v>44364</v>
      </c>
      <c r="K1573" s="2">
        <f t="shared" ca="1" si="148"/>
        <v>44288</v>
      </c>
      <c r="L1573" s="2">
        <f t="shared" ca="1" si="149"/>
        <v>44289</v>
      </c>
      <c r="M1573" t="s">
        <v>292</v>
      </c>
      <c r="N1573">
        <v>91</v>
      </c>
      <c r="O1573" t="s">
        <v>293</v>
      </c>
      <c r="P1573" t="s">
        <v>70</v>
      </c>
      <c r="Q1573" t="s">
        <v>1437</v>
      </c>
      <c r="R1573" t="s">
        <v>72</v>
      </c>
      <c r="S1573" t="s">
        <v>3519</v>
      </c>
      <c r="T1573">
        <v>1001</v>
      </c>
      <c r="U1573" t="s">
        <v>1438</v>
      </c>
      <c r="V1573">
        <v>33</v>
      </c>
      <c r="W1573" t="s">
        <v>101</v>
      </c>
      <c r="X1573" t="s">
        <v>167</v>
      </c>
      <c r="Y1573" t="s">
        <v>197</v>
      </c>
      <c r="Z1573" t="s">
        <v>79</v>
      </c>
      <c r="AA1573" t="s">
        <v>79</v>
      </c>
      <c r="AB1573" t="s">
        <v>78</v>
      </c>
      <c r="AC1573" t="s">
        <v>308</v>
      </c>
      <c r="AD1573" t="s">
        <v>81</v>
      </c>
      <c r="AG1573">
        <v>1</v>
      </c>
      <c r="AH1573" t="s">
        <v>105</v>
      </c>
      <c r="AI1573" s="2">
        <v>43996</v>
      </c>
      <c r="AJ1573">
        <v>319</v>
      </c>
      <c r="AK1573" t="s">
        <v>133</v>
      </c>
      <c r="AL1573" t="s">
        <v>150</v>
      </c>
      <c r="AR1573" t="s">
        <v>4523</v>
      </c>
      <c r="AT1573">
        <v>13</v>
      </c>
      <c r="AU1573" t="s">
        <v>82</v>
      </c>
      <c r="AV1573">
        <v>757</v>
      </c>
      <c r="AW1573">
        <v>5</v>
      </c>
      <c r="AY1573" t="s">
        <v>78</v>
      </c>
      <c r="AZ1573">
        <v>0</v>
      </c>
      <c r="BB1573">
        <v>4743</v>
      </c>
      <c r="BC1573" s="3">
        <v>4743</v>
      </c>
      <c r="BD1573">
        <v>4743</v>
      </c>
      <c r="BE1573">
        <v>0</v>
      </c>
      <c r="BF1573">
        <v>0</v>
      </c>
      <c r="BG1573">
        <v>0</v>
      </c>
      <c r="BH1573">
        <v>0</v>
      </c>
      <c r="BI1573">
        <v>0</v>
      </c>
      <c r="BJ1573">
        <v>0</v>
      </c>
    </row>
    <row r="1574" spans="1:62" x14ac:dyDescent="0.35">
      <c r="A1574" t="s">
        <v>4524</v>
      </c>
      <c r="B1574">
        <v>1</v>
      </c>
      <c r="E1574" t="s">
        <v>67</v>
      </c>
      <c r="F1574" s="2">
        <f t="shared" ca="1" si="144"/>
        <v>44366</v>
      </c>
      <c r="G1574" s="2">
        <f t="shared" ca="1" si="145"/>
        <v>44347</v>
      </c>
      <c r="H1574" s="2">
        <f t="shared" ca="1" si="146"/>
        <v>44381</v>
      </c>
      <c r="J1574" s="2">
        <f t="shared" ca="1" si="147"/>
        <v>44381</v>
      </c>
      <c r="K1574" s="2">
        <f t="shared" ca="1" si="148"/>
        <v>44300</v>
      </c>
      <c r="L1574" s="2">
        <f t="shared" ca="1" si="149"/>
        <v>44313</v>
      </c>
      <c r="M1574" t="s">
        <v>292</v>
      </c>
      <c r="N1574">
        <v>91</v>
      </c>
      <c r="O1574" t="s">
        <v>293</v>
      </c>
      <c r="P1574" t="s">
        <v>70</v>
      </c>
      <c r="Q1574" t="s">
        <v>590</v>
      </c>
      <c r="R1574" t="s">
        <v>72</v>
      </c>
      <c r="S1574" t="s">
        <v>3519</v>
      </c>
      <c r="T1574">
        <v>1001</v>
      </c>
      <c r="U1574" t="s">
        <v>591</v>
      </c>
      <c r="V1574">
        <v>32</v>
      </c>
      <c r="W1574" t="s">
        <v>101</v>
      </c>
      <c r="X1574" t="s">
        <v>79</v>
      </c>
      <c r="Y1574" t="s">
        <v>102</v>
      </c>
      <c r="Z1574" t="s">
        <v>78</v>
      </c>
      <c r="AA1574" t="s">
        <v>79</v>
      </c>
      <c r="AB1574" t="s">
        <v>78</v>
      </c>
      <c r="AC1574" t="s">
        <v>308</v>
      </c>
      <c r="AD1574" t="s">
        <v>81</v>
      </c>
      <c r="AG1574">
        <v>1</v>
      </c>
      <c r="AH1574" t="s">
        <v>78</v>
      </c>
      <c r="AI1574" s="2">
        <v>44001</v>
      </c>
      <c r="AJ1574">
        <v>333</v>
      </c>
      <c r="AK1574" t="s">
        <v>467</v>
      </c>
      <c r="AL1574" t="s">
        <v>178</v>
      </c>
      <c r="AR1574" t="s">
        <v>4525</v>
      </c>
      <c r="AT1574">
        <v>17</v>
      </c>
      <c r="AU1574" t="s">
        <v>201</v>
      </c>
      <c r="AV1574">
        <v>755</v>
      </c>
      <c r="AW1574">
        <v>2</v>
      </c>
      <c r="AY1574" t="s">
        <v>78</v>
      </c>
      <c r="AZ1574">
        <v>0</v>
      </c>
      <c r="BB1574">
        <v>764</v>
      </c>
      <c r="BC1574" s="3">
        <v>764</v>
      </c>
      <c r="BD1574">
        <v>764</v>
      </c>
      <c r="BE1574">
        <v>0</v>
      </c>
      <c r="BF1574">
        <v>0</v>
      </c>
      <c r="BG1574">
        <v>0</v>
      </c>
      <c r="BH1574">
        <v>0</v>
      </c>
      <c r="BI1574">
        <v>0</v>
      </c>
      <c r="BJ1574">
        <v>0</v>
      </c>
    </row>
    <row r="1575" spans="1:62" x14ac:dyDescent="0.35">
      <c r="A1575" t="s">
        <v>3140</v>
      </c>
      <c r="B1575">
        <v>1</v>
      </c>
      <c r="E1575" t="s">
        <v>67</v>
      </c>
      <c r="F1575" s="2">
        <f t="shared" ca="1" si="144"/>
        <v>44349</v>
      </c>
      <c r="G1575" s="2">
        <f t="shared" ca="1" si="145"/>
        <v>44332</v>
      </c>
      <c r="H1575" s="2">
        <f t="shared" ca="1" si="146"/>
        <v>44364</v>
      </c>
      <c r="J1575" s="2">
        <f t="shared" ca="1" si="147"/>
        <v>44364</v>
      </c>
      <c r="K1575" s="2">
        <f t="shared" ca="1" si="148"/>
        <v>44291</v>
      </c>
      <c r="L1575" s="2">
        <f t="shared" ca="1" si="149"/>
        <v>44302</v>
      </c>
      <c r="M1575" t="s">
        <v>292</v>
      </c>
      <c r="N1575">
        <v>91</v>
      </c>
      <c r="O1575" t="s">
        <v>293</v>
      </c>
      <c r="P1575" t="s">
        <v>70</v>
      </c>
      <c r="Q1575" t="s">
        <v>595</v>
      </c>
      <c r="R1575" t="s">
        <v>72</v>
      </c>
      <c r="S1575" t="s">
        <v>3519</v>
      </c>
      <c r="T1575">
        <v>1001</v>
      </c>
      <c r="U1575" t="s">
        <v>596</v>
      </c>
      <c r="V1575">
        <v>25</v>
      </c>
      <c r="W1575" t="s">
        <v>75</v>
      </c>
      <c r="X1575" t="s">
        <v>167</v>
      </c>
      <c r="Y1575" t="s">
        <v>127</v>
      </c>
      <c r="Z1575" t="s">
        <v>78</v>
      </c>
      <c r="AA1575" t="s">
        <v>78</v>
      </c>
      <c r="AB1575" t="s">
        <v>79</v>
      </c>
      <c r="AC1575" t="s">
        <v>1441</v>
      </c>
      <c r="AD1575" t="s">
        <v>104</v>
      </c>
      <c r="AG1575">
        <v>1</v>
      </c>
      <c r="AH1575" t="s">
        <v>105</v>
      </c>
      <c r="AI1575" s="2">
        <v>43989</v>
      </c>
      <c r="AJ1575">
        <v>634</v>
      </c>
      <c r="AK1575" t="s">
        <v>106</v>
      </c>
      <c r="AL1575" t="s">
        <v>297</v>
      </c>
      <c r="AR1575" t="s">
        <v>4526</v>
      </c>
      <c r="AT1575">
        <v>17</v>
      </c>
      <c r="AU1575">
        <v>3</v>
      </c>
      <c r="AV1575">
        <v>751</v>
      </c>
      <c r="AW1575">
        <v>2</v>
      </c>
      <c r="AY1575" t="s">
        <v>78</v>
      </c>
      <c r="AZ1575">
        <v>0</v>
      </c>
      <c r="BB1575">
        <v>6992</v>
      </c>
      <c r="BC1575" s="3">
        <v>6992</v>
      </c>
      <c r="BD1575">
        <v>6992</v>
      </c>
      <c r="BE1575">
        <v>0</v>
      </c>
      <c r="BF1575">
        <v>0</v>
      </c>
      <c r="BG1575">
        <v>0</v>
      </c>
      <c r="BH1575">
        <v>0</v>
      </c>
      <c r="BI1575">
        <v>0</v>
      </c>
      <c r="BJ1575">
        <v>0</v>
      </c>
    </row>
    <row r="1576" spans="1:62" x14ac:dyDescent="0.35">
      <c r="A1576" t="s">
        <v>4527</v>
      </c>
      <c r="B1576">
        <v>1</v>
      </c>
      <c r="E1576" t="s">
        <v>67</v>
      </c>
      <c r="F1576" s="2">
        <f t="shared" ca="1" si="144"/>
        <v>44357</v>
      </c>
      <c r="G1576" s="2">
        <f t="shared" ca="1" si="145"/>
        <v>44335</v>
      </c>
      <c r="H1576" s="2">
        <f t="shared" ca="1" si="146"/>
        <v>44372</v>
      </c>
      <c r="J1576" s="2">
        <f t="shared" ca="1" si="147"/>
        <v>44372</v>
      </c>
      <c r="K1576" s="2">
        <f t="shared" ca="1" si="148"/>
        <v>44309</v>
      </c>
      <c r="L1576" s="2">
        <f t="shared" ca="1" si="149"/>
        <v>44315</v>
      </c>
      <c r="M1576" t="s">
        <v>292</v>
      </c>
      <c r="N1576">
        <v>91</v>
      </c>
      <c r="O1576" t="s">
        <v>293</v>
      </c>
      <c r="P1576" t="s">
        <v>70</v>
      </c>
      <c r="Q1576" t="s">
        <v>600</v>
      </c>
      <c r="R1576" t="s">
        <v>72</v>
      </c>
      <c r="S1576" t="s">
        <v>3519</v>
      </c>
      <c r="T1576">
        <v>1001</v>
      </c>
      <c r="U1576" t="s">
        <v>601</v>
      </c>
      <c r="V1576">
        <v>50</v>
      </c>
      <c r="W1576" t="s">
        <v>75</v>
      </c>
      <c r="X1576" t="s">
        <v>79</v>
      </c>
      <c r="Y1576" t="s">
        <v>127</v>
      </c>
      <c r="Z1576" t="s">
        <v>79</v>
      </c>
      <c r="AA1576" t="s">
        <v>78</v>
      </c>
      <c r="AB1576" t="s">
        <v>79</v>
      </c>
      <c r="AC1576" t="s">
        <v>1427</v>
      </c>
      <c r="AD1576" t="s">
        <v>104</v>
      </c>
      <c r="AG1576">
        <v>3</v>
      </c>
      <c r="AH1576" t="s">
        <v>105</v>
      </c>
      <c r="AI1576" s="2">
        <v>43997</v>
      </c>
      <c r="AJ1576">
        <v>419</v>
      </c>
      <c r="AK1576" t="s">
        <v>156</v>
      </c>
      <c r="AL1576" t="s">
        <v>239</v>
      </c>
      <c r="AR1576" t="s">
        <v>4528</v>
      </c>
      <c r="AT1576">
        <v>15</v>
      </c>
      <c r="AU1576" t="s">
        <v>89</v>
      </c>
      <c r="AV1576">
        <v>754</v>
      </c>
      <c r="AW1576">
        <v>4</v>
      </c>
      <c r="AY1576" t="s">
        <v>79</v>
      </c>
      <c r="AZ1576">
        <v>0</v>
      </c>
      <c r="BB1576">
        <v>3207</v>
      </c>
      <c r="BC1576" s="3">
        <v>3207</v>
      </c>
      <c r="BD1576">
        <v>3207</v>
      </c>
      <c r="BE1576">
        <v>0</v>
      </c>
      <c r="BF1576">
        <v>0</v>
      </c>
      <c r="BG1576">
        <v>0</v>
      </c>
      <c r="BH1576">
        <v>0</v>
      </c>
      <c r="BI1576">
        <v>0</v>
      </c>
      <c r="BJ1576">
        <v>0</v>
      </c>
    </row>
    <row r="1577" spans="1:62" x14ac:dyDescent="0.35">
      <c r="A1577" t="s">
        <v>3142</v>
      </c>
      <c r="B1577">
        <v>1</v>
      </c>
      <c r="E1577" t="s">
        <v>67</v>
      </c>
      <c r="F1577" s="2">
        <f t="shared" ca="1" si="144"/>
        <v>44355</v>
      </c>
      <c r="G1577" s="2">
        <f t="shared" ca="1" si="145"/>
        <v>44333</v>
      </c>
      <c r="H1577" s="2">
        <f t="shared" ca="1" si="146"/>
        <v>44370</v>
      </c>
      <c r="J1577" s="2">
        <f t="shared" ca="1" si="147"/>
        <v>44370</v>
      </c>
      <c r="K1577" s="2">
        <f t="shared" ca="1" si="148"/>
        <v>44294</v>
      </c>
      <c r="L1577" s="2">
        <f t="shared" ca="1" si="149"/>
        <v>44296</v>
      </c>
      <c r="M1577" t="s">
        <v>292</v>
      </c>
      <c r="N1577">
        <v>91</v>
      </c>
      <c r="O1577" t="s">
        <v>293</v>
      </c>
      <c r="P1577" t="s">
        <v>70</v>
      </c>
      <c r="Q1577" t="s">
        <v>1450</v>
      </c>
      <c r="R1577" t="s">
        <v>72</v>
      </c>
      <c r="S1577" t="s">
        <v>3519</v>
      </c>
      <c r="T1577">
        <v>1001</v>
      </c>
      <c r="U1577" t="s">
        <v>1451</v>
      </c>
      <c r="V1577">
        <v>12</v>
      </c>
      <c r="W1577" t="s">
        <v>75</v>
      </c>
      <c r="X1577" t="s">
        <v>76</v>
      </c>
      <c r="Y1577" t="s">
        <v>118</v>
      </c>
      <c r="Z1577" t="s">
        <v>78</v>
      </c>
      <c r="AA1577" t="s">
        <v>78</v>
      </c>
      <c r="AB1577" t="s">
        <v>79</v>
      </c>
      <c r="AC1577" t="s">
        <v>308</v>
      </c>
      <c r="AD1577" t="s">
        <v>81</v>
      </c>
      <c r="AG1577">
        <v>2</v>
      </c>
      <c r="AH1577" t="s">
        <v>105</v>
      </c>
      <c r="AI1577" s="2">
        <v>43986</v>
      </c>
      <c r="AJ1577">
        <v>314</v>
      </c>
      <c r="AK1577" t="s">
        <v>133</v>
      </c>
      <c r="AL1577" t="s">
        <v>253</v>
      </c>
      <c r="AR1577" t="s">
        <v>4529</v>
      </c>
      <c r="AT1577">
        <v>15</v>
      </c>
      <c r="AU1577" t="s">
        <v>97</v>
      </c>
      <c r="AV1577">
        <v>759</v>
      </c>
      <c r="AW1577">
        <v>5</v>
      </c>
      <c r="AY1577" t="s">
        <v>79</v>
      </c>
      <c r="AZ1577">
        <v>0</v>
      </c>
      <c r="BB1577">
        <v>5085</v>
      </c>
      <c r="BC1577" s="3">
        <v>5085</v>
      </c>
      <c r="BD1577">
        <v>5085</v>
      </c>
      <c r="BE1577">
        <v>0</v>
      </c>
      <c r="BF1577">
        <v>0</v>
      </c>
      <c r="BG1577">
        <v>0</v>
      </c>
      <c r="BH1577">
        <v>0</v>
      </c>
      <c r="BI1577">
        <v>0</v>
      </c>
      <c r="BJ1577">
        <v>0</v>
      </c>
    </row>
    <row r="1578" spans="1:62" x14ac:dyDescent="0.35">
      <c r="A1578" t="s">
        <v>4530</v>
      </c>
      <c r="B1578">
        <v>1</v>
      </c>
      <c r="E1578" t="s">
        <v>67</v>
      </c>
      <c r="F1578" s="2">
        <f t="shared" ca="1" si="144"/>
        <v>44360</v>
      </c>
      <c r="G1578" s="2">
        <f t="shared" ca="1" si="145"/>
        <v>44335</v>
      </c>
      <c r="H1578" s="2">
        <f t="shared" ca="1" si="146"/>
        <v>44375</v>
      </c>
      <c r="J1578" s="2">
        <f t="shared" ca="1" si="147"/>
        <v>44375</v>
      </c>
      <c r="K1578" s="2">
        <f t="shared" ca="1" si="148"/>
        <v>44309</v>
      </c>
      <c r="L1578" s="2">
        <f t="shared" ca="1" si="149"/>
        <v>44315</v>
      </c>
      <c r="M1578" t="s">
        <v>292</v>
      </c>
      <c r="N1578">
        <v>91</v>
      </c>
      <c r="O1578" t="s">
        <v>293</v>
      </c>
      <c r="P1578" t="s">
        <v>70</v>
      </c>
      <c r="Q1578" t="s">
        <v>2101</v>
      </c>
      <c r="R1578" t="s">
        <v>72</v>
      </c>
      <c r="S1578" t="s">
        <v>3519</v>
      </c>
      <c r="T1578">
        <v>1001</v>
      </c>
      <c r="U1578" t="s">
        <v>2102</v>
      </c>
      <c r="V1578">
        <v>12</v>
      </c>
      <c r="W1578" t="s">
        <v>75</v>
      </c>
      <c r="X1578" t="s">
        <v>167</v>
      </c>
      <c r="Y1578" t="s">
        <v>118</v>
      </c>
      <c r="Z1578" t="s">
        <v>79</v>
      </c>
      <c r="AA1578" t="s">
        <v>79</v>
      </c>
      <c r="AB1578" t="s">
        <v>79</v>
      </c>
      <c r="AC1578" t="s">
        <v>1398</v>
      </c>
      <c r="AD1578" t="s">
        <v>104</v>
      </c>
      <c r="AG1578">
        <v>1</v>
      </c>
      <c r="AH1578" t="s">
        <v>105</v>
      </c>
      <c r="AI1578" s="2">
        <v>44013</v>
      </c>
      <c r="AJ1578">
        <v>333</v>
      </c>
      <c r="AK1578" t="s">
        <v>467</v>
      </c>
      <c r="AL1578" t="s">
        <v>1049</v>
      </c>
      <c r="AR1578" t="s">
        <v>4531</v>
      </c>
      <c r="AT1578">
        <v>13</v>
      </c>
      <c r="AU1578">
        <v>1</v>
      </c>
      <c r="AV1578">
        <v>753</v>
      </c>
      <c r="AW1578">
        <v>2</v>
      </c>
      <c r="AY1578" t="s">
        <v>79</v>
      </c>
      <c r="AZ1578">
        <v>0</v>
      </c>
      <c r="BB1578">
        <v>1052</v>
      </c>
      <c r="BC1578" s="3">
        <v>1052</v>
      </c>
      <c r="BD1578">
        <v>1052</v>
      </c>
      <c r="BE1578">
        <v>0</v>
      </c>
      <c r="BF1578">
        <v>0</v>
      </c>
      <c r="BG1578">
        <v>0</v>
      </c>
      <c r="BH1578">
        <v>0</v>
      </c>
      <c r="BI1578">
        <v>0</v>
      </c>
      <c r="BJ1578">
        <v>0</v>
      </c>
    </row>
    <row r="1579" spans="1:62" x14ac:dyDescent="0.35">
      <c r="A1579" t="s">
        <v>4532</v>
      </c>
      <c r="B1579">
        <v>1</v>
      </c>
      <c r="E1579" t="s">
        <v>67</v>
      </c>
      <c r="F1579" s="2">
        <f t="shared" ca="1" si="144"/>
        <v>44377</v>
      </c>
      <c r="G1579" s="2">
        <f t="shared" ca="1" si="145"/>
        <v>44333</v>
      </c>
      <c r="H1579" s="2">
        <f t="shared" ca="1" si="146"/>
        <v>44392</v>
      </c>
      <c r="J1579" s="2">
        <f t="shared" ca="1" si="147"/>
        <v>44392</v>
      </c>
      <c r="K1579" s="2">
        <f t="shared" ca="1" si="148"/>
        <v>44311</v>
      </c>
      <c r="L1579" s="2">
        <f t="shared" ca="1" si="149"/>
        <v>44312</v>
      </c>
      <c r="M1579" t="s">
        <v>292</v>
      </c>
      <c r="N1579">
        <v>91</v>
      </c>
      <c r="O1579" t="s">
        <v>293</v>
      </c>
      <c r="P1579" t="s">
        <v>70</v>
      </c>
      <c r="Q1579" t="s">
        <v>605</v>
      </c>
      <c r="R1579" t="s">
        <v>72</v>
      </c>
      <c r="S1579" t="s">
        <v>3519</v>
      </c>
      <c r="T1579">
        <v>1001</v>
      </c>
      <c r="U1579" t="s">
        <v>606</v>
      </c>
      <c r="V1579">
        <v>14</v>
      </c>
      <c r="W1579" t="s">
        <v>75</v>
      </c>
      <c r="X1579" t="s">
        <v>79</v>
      </c>
      <c r="Y1579" t="s">
        <v>118</v>
      </c>
      <c r="Z1579" t="s">
        <v>79</v>
      </c>
      <c r="AA1579" t="s">
        <v>78</v>
      </c>
      <c r="AB1579" t="s">
        <v>79</v>
      </c>
      <c r="AC1579" t="s">
        <v>337</v>
      </c>
      <c r="AD1579" t="s">
        <v>104</v>
      </c>
      <c r="AG1579">
        <v>3</v>
      </c>
      <c r="AH1579" t="s">
        <v>105</v>
      </c>
      <c r="AI1579" s="2">
        <v>43991</v>
      </c>
      <c r="AJ1579">
        <v>906</v>
      </c>
      <c r="AK1579" t="s">
        <v>146</v>
      </c>
      <c r="AL1579" t="s">
        <v>1561</v>
      </c>
      <c r="AR1579" t="s">
        <v>4533</v>
      </c>
      <c r="AT1579">
        <v>15</v>
      </c>
      <c r="AU1579">
        <v>2</v>
      </c>
      <c r="AV1579">
        <v>755</v>
      </c>
      <c r="AW1579">
        <v>4</v>
      </c>
      <c r="AY1579" t="s">
        <v>79</v>
      </c>
      <c r="AZ1579">
        <v>0</v>
      </c>
      <c r="BB1579">
        <v>7930</v>
      </c>
      <c r="BC1579" s="3">
        <v>7930</v>
      </c>
      <c r="BD1579">
        <v>7930</v>
      </c>
      <c r="BE1579">
        <v>0</v>
      </c>
      <c r="BF1579">
        <v>0</v>
      </c>
      <c r="BG1579">
        <v>0</v>
      </c>
      <c r="BH1579">
        <v>0</v>
      </c>
      <c r="BI1579">
        <v>0</v>
      </c>
      <c r="BJ1579">
        <v>0</v>
      </c>
    </row>
    <row r="1580" spans="1:62" x14ac:dyDescent="0.35">
      <c r="A1580" t="s">
        <v>4534</v>
      </c>
      <c r="B1580">
        <v>1</v>
      </c>
      <c r="E1580" t="s">
        <v>67</v>
      </c>
      <c r="F1580" s="2">
        <f t="shared" ca="1" si="144"/>
        <v>44352</v>
      </c>
      <c r="G1580" s="2">
        <f t="shared" ca="1" si="145"/>
        <v>44336</v>
      </c>
      <c r="H1580" s="2">
        <f t="shared" ca="1" si="146"/>
        <v>44367</v>
      </c>
      <c r="J1580" s="2">
        <f t="shared" ca="1" si="147"/>
        <v>44367</v>
      </c>
      <c r="K1580" s="2">
        <f t="shared" ca="1" si="148"/>
        <v>44307</v>
      </c>
      <c r="L1580" s="2">
        <f t="shared" ca="1" si="149"/>
        <v>44318</v>
      </c>
      <c r="M1580" t="s">
        <v>292</v>
      </c>
      <c r="N1580">
        <v>91</v>
      </c>
      <c r="O1580" t="s">
        <v>293</v>
      </c>
      <c r="P1580" t="s">
        <v>70</v>
      </c>
      <c r="Q1580" t="s">
        <v>1454</v>
      </c>
      <c r="R1580" t="s">
        <v>72</v>
      </c>
      <c r="S1580" t="s">
        <v>3519</v>
      </c>
      <c r="T1580">
        <v>1001</v>
      </c>
      <c r="U1580" t="s">
        <v>1455</v>
      </c>
      <c r="V1580">
        <v>17</v>
      </c>
      <c r="W1580" t="s">
        <v>101</v>
      </c>
      <c r="X1580" t="s">
        <v>167</v>
      </c>
      <c r="Y1580" t="s">
        <v>118</v>
      </c>
      <c r="Z1580" t="s">
        <v>78</v>
      </c>
      <c r="AA1580" t="s">
        <v>79</v>
      </c>
      <c r="AB1580" t="s">
        <v>79</v>
      </c>
      <c r="AC1580" t="s">
        <v>337</v>
      </c>
      <c r="AD1580" t="s">
        <v>104</v>
      </c>
      <c r="AG1580">
        <v>3</v>
      </c>
      <c r="AH1580" t="s">
        <v>78</v>
      </c>
      <c r="AI1580" s="2">
        <v>43999</v>
      </c>
      <c r="AJ1580">
        <v>332</v>
      </c>
      <c r="AK1580" t="s">
        <v>467</v>
      </c>
      <c r="AL1580" t="s">
        <v>247</v>
      </c>
      <c r="AR1580" t="s">
        <v>4535</v>
      </c>
      <c r="AT1580">
        <v>11</v>
      </c>
      <c r="AU1580" t="s">
        <v>92</v>
      </c>
      <c r="AV1580">
        <v>752</v>
      </c>
      <c r="AW1580">
        <v>4</v>
      </c>
      <c r="AY1580" t="s">
        <v>79</v>
      </c>
      <c r="AZ1580">
        <v>0</v>
      </c>
      <c r="BB1580">
        <v>9569</v>
      </c>
      <c r="BC1580" s="3">
        <v>9569</v>
      </c>
      <c r="BD1580">
        <v>9569</v>
      </c>
      <c r="BE1580">
        <v>0</v>
      </c>
      <c r="BF1580">
        <v>0</v>
      </c>
      <c r="BG1580">
        <v>0</v>
      </c>
      <c r="BH1580">
        <v>0</v>
      </c>
      <c r="BI1580">
        <v>0</v>
      </c>
      <c r="BJ1580">
        <v>0</v>
      </c>
    </row>
    <row r="1581" spans="1:62" x14ac:dyDescent="0.35">
      <c r="A1581" t="s">
        <v>4536</v>
      </c>
      <c r="B1581">
        <v>1</v>
      </c>
      <c r="E1581" t="s">
        <v>67</v>
      </c>
      <c r="F1581" s="2">
        <f t="shared" ca="1" si="144"/>
        <v>44376</v>
      </c>
      <c r="G1581" s="2">
        <f t="shared" ca="1" si="145"/>
        <v>44331</v>
      </c>
      <c r="H1581" s="2">
        <f t="shared" ca="1" si="146"/>
        <v>44391</v>
      </c>
      <c r="J1581" s="2">
        <f t="shared" ca="1" si="147"/>
        <v>44391</v>
      </c>
      <c r="K1581" s="2">
        <f t="shared" ca="1" si="148"/>
        <v>44296</v>
      </c>
      <c r="L1581" s="2">
        <f t="shared" ca="1" si="149"/>
        <v>44309</v>
      </c>
      <c r="M1581" t="s">
        <v>292</v>
      </c>
      <c r="N1581">
        <v>91</v>
      </c>
      <c r="O1581" t="s">
        <v>293</v>
      </c>
      <c r="P1581" t="s">
        <v>70</v>
      </c>
      <c r="Q1581" t="s">
        <v>609</v>
      </c>
      <c r="R1581" t="s">
        <v>72</v>
      </c>
      <c r="S1581" t="s">
        <v>3519</v>
      </c>
      <c r="T1581">
        <v>1001</v>
      </c>
      <c r="U1581" t="s">
        <v>610</v>
      </c>
      <c r="V1581">
        <v>11</v>
      </c>
      <c r="W1581" t="s">
        <v>101</v>
      </c>
      <c r="X1581" t="s">
        <v>167</v>
      </c>
      <c r="Y1581" t="s">
        <v>127</v>
      </c>
      <c r="Z1581" t="s">
        <v>78</v>
      </c>
      <c r="AA1581" t="s">
        <v>78</v>
      </c>
      <c r="AB1581" t="s">
        <v>79</v>
      </c>
      <c r="AC1581" t="s">
        <v>1398</v>
      </c>
      <c r="AD1581" t="s">
        <v>104</v>
      </c>
      <c r="AG1581">
        <v>3</v>
      </c>
      <c r="AH1581" t="s">
        <v>105</v>
      </c>
      <c r="AI1581" s="2">
        <v>44013</v>
      </c>
      <c r="AJ1581">
        <v>310</v>
      </c>
      <c r="AK1581" t="s">
        <v>133</v>
      </c>
      <c r="AL1581" t="s">
        <v>233</v>
      </c>
      <c r="AR1581" t="s">
        <v>4537</v>
      </c>
      <c r="AT1581">
        <v>11</v>
      </c>
      <c r="AU1581">
        <v>8</v>
      </c>
      <c r="AV1581">
        <v>755</v>
      </c>
      <c r="AW1581">
        <v>4</v>
      </c>
      <c r="AY1581" t="s">
        <v>79</v>
      </c>
      <c r="AZ1581">
        <v>0</v>
      </c>
      <c r="BB1581">
        <v>3991</v>
      </c>
      <c r="BC1581" s="3">
        <v>3991</v>
      </c>
      <c r="BD1581">
        <v>3991</v>
      </c>
      <c r="BE1581">
        <v>0</v>
      </c>
      <c r="BF1581">
        <v>0</v>
      </c>
      <c r="BG1581">
        <v>0</v>
      </c>
      <c r="BH1581">
        <v>0</v>
      </c>
      <c r="BI1581">
        <v>0</v>
      </c>
      <c r="BJ1581">
        <v>0</v>
      </c>
    </row>
    <row r="1582" spans="1:62" x14ac:dyDescent="0.35">
      <c r="A1582" t="s">
        <v>4538</v>
      </c>
      <c r="B1582">
        <v>1</v>
      </c>
      <c r="E1582" t="s">
        <v>67</v>
      </c>
      <c r="F1582" s="2">
        <f t="shared" ca="1" si="144"/>
        <v>44373</v>
      </c>
      <c r="G1582" s="2">
        <f t="shared" ca="1" si="145"/>
        <v>44341</v>
      </c>
      <c r="H1582" s="2">
        <f t="shared" ca="1" si="146"/>
        <v>44388</v>
      </c>
      <c r="J1582" s="2">
        <f t="shared" ca="1" si="147"/>
        <v>44388</v>
      </c>
      <c r="K1582" s="2">
        <f t="shared" ca="1" si="148"/>
        <v>44301</v>
      </c>
      <c r="L1582" s="2">
        <f t="shared" ca="1" si="149"/>
        <v>44316</v>
      </c>
      <c r="M1582" t="s">
        <v>292</v>
      </c>
      <c r="N1582">
        <v>91</v>
      </c>
      <c r="O1582" t="s">
        <v>293</v>
      </c>
      <c r="P1582" t="s">
        <v>70</v>
      </c>
      <c r="Q1582" t="s">
        <v>614</v>
      </c>
      <c r="R1582" t="s">
        <v>72</v>
      </c>
      <c r="S1582" t="s">
        <v>3519</v>
      </c>
      <c r="T1582">
        <v>1001</v>
      </c>
      <c r="U1582" t="s">
        <v>615</v>
      </c>
      <c r="V1582">
        <v>18</v>
      </c>
      <c r="W1582" t="s">
        <v>101</v>
      </c>
      <c r="X1582" t="s">
        <v>76</v>
      </c>
      <c r="Y1582" t="s">
        <v>197</v>
      </c>
      <c r="Z1582" t="s">
        <v>79</v>
      </c>
      <c r="AA1582" t="s">
        <v>79</v>
      </c>
      <c r="AB1582" t="s">
        <v>78</v>
      </c>
      <c r="AC1582" t="s">
        <v>329</v>
      </c>
      <c r="AD1582" t="s">
        <v>104</v>
      </c>
      <c r="AG1582">
        <v>1</v>
      </c>
      <c r="AH1582" t="s">
        <v>83</v>
      </c>
      <c r="AI1582" s="2">
        <v>43992</v>
      </c>
      <c r="AJ1582">
        <v>483</v>
      </c>
      <c r="AK1582" t="s">
        <v>161</v>
      </c>
      <c r="AL1582" t="s">
        <v>412</v>
      </c>
      <c r="AR1582" t="s">
        <v>4539</v>
      </c>
      <c r="AT1582">
        <v>13</v>
      </c>
      <c r="AU1582">
        <v>5</v>
      </c>
      <c r="AV1582">
        <v>757</v>
      </c>
      <c r="AW1582">
        <v>5</v>
      </c>
      <c r="AY1582" t="s">
        <v>79</v>
      </c>
      <c r="AZ1582">
        <v>0</v>
      </c>
      <c r="BB1582">
        <v>4003</v>
      </c>
      <c r="BC1582" s="3">
        <v>4003</v>
      </c>
      <c r="BD1582">
        <v>4003</v>
      </c>
      <c r="BE1582">
        <v>0</v>
      </c>
      <c r="BF1582">
        <v>0</v>
      </c>
      <c r="BG1582">
        <v>0</v>
      </c>
      <c r="BH1582">
        <v>0</v>
      </c>
      <c r="BI1582">
        <v>0</v>
      </c>
      <c r="BJ1582">
        <v>0</v>
      </c>
    </row>
    <row r="1583" spans="1:62" x14ac:dyDescent="0.35">
      <c r="A1583" t="s">
        <v>3144</v>
      </c>
      <c r="B1583">
        <v>1</v>
      </c>
      <c r="E1583" t="s">
        <v>67</v>
      </c>
      <c r="F1583" s="2">
        <f t="shared" ca="1" si="144"/>
        <v>44370</v>
      </c>
      <c r="G1583" s="2">
        <f t="shared" ca="1" si="145"/>
        <v>44339</v>
      </c>
      <c r="H1583" s="2">
        <f t="shared" ca="1" si="146"/>
        <v>44385</v>
      </c>
      <c r="J1583" s="2">
        <f t="shared" ca="1" si="147"/>
        <v>44385</v>
      </c>
      <c r="K1583" s="2">
        <f t="shared" ca="1" si="148"/>
        <v>44296</v>
      </c>
      <c r="L1583" s="2">
        <f t="shared" ca="1" si="149"/>
        <v>44309</v>
      </c>
      <c r="M1583" t="s">
        <v>292</v>
      </c>
      <c r="N1583">
        <v>91</v>
      </c>
      <c r="O1583" t="s">
        <v>293</v>
      </c>
      <c r="P1583" t="s">
        <v>70</v>
      </c>
      <c r="Q1583" t="s">
        <v>1460</v>
      </c>
      <c r="R1583" t="s">
        <v>72</v>
      </c>
      <c r="S1583" t="s">
        <v>3519</v>
      </c>
      <c r="T1583">
        <v>1001</v>
      </c>
      <c r="U1583" t="s">
        <v>1461</v>
      </c>
      <c r="V1583">
        <v>45</v>
      </c>
      <c r="W1583" t="s">
        <v>75</v>
      </c>
      <c r="X1583" t="s">
        <v>79</v>
      </c>
      <c r="Y1583" t="s">
        <v>197</v>
      </c>
      <c r="Z1583" t="s">
        <v>78</v>
      </c>
      <c r="AA1583" t="s">
        <v>78</v>
      </c>
      <c r="AB1583" t="s">
        <v>78</v>
      </c>
      <c r="AC1583" t="s">
        <v>316</v>
      </c>
      <c r="AD1583" t="s">
        <v>81</v>
      </c>
      <c r="AG1583">
        <v>2</v>
      </c>
      <c r="AH1583" t="s">
        <v>105</v>
      </c>
      <c r="AI1583" s="2">
        <v>43992</v>
      </c>
      <c r="AJ1583">
        <v>914</v>
      </c>
      <c r="AK1583" t="s">
        <v>146</v>
      </c>
      <c r="AL1583" t="s">
        <v>356</v>
      </c>
      <c r="AR1583" t="s">
        <v>4540</v>
      </c>
      <c r="AT1583">
        <v>15</v>
      </c>
      <c r="AU1583" t="s">
        <v>358</v>
      </c>
      <c r="AV1583">
        <v>750</v>
      </c>
      <c r="AW1583">
        <v>3</v>
      </c>
      <c r="AY1583" t="s">
        <v>79</v>
      </c>
      <c r="AZ1583">
        <v>0</v>
      </c>
      <c r="BB1583">
        <v>1111</v>
      </c>
      <c r="BC1583" s="3">
        <v>1111</v>
      </c>
      <c r="BD1583">
        <v>1111</v>
      </c>
      <c r="BE1583">
        <v>0</v>
      </c>
      <c r="BF1583">
        <v>0</v>
      </c>
      <c r="BG1583">
        <v>0</v>
      </c>
      <c r="BH1583">
        <v>0</v>
      </c>
      <c r="BI1583">
        <v>0</v>
      </c>
      <c r="BJ1583">
        <v>0</v>
      </c>
    </row>
    <row r="1584" spans="1:62" x14ac:dyDescent="0.35">
      <c r="A1584" t="s">
        <v>4541</v>
      </c>
      <c r="B1584">
        <v>1</v>
      </c>
      <c r="E1584" t="s">
        <v>67</v>
      </c>
      <c r="F1584" s="2">
        <f t="shared" ca="1" si="144"/>
        <v>44369</v>
      </c>
      <c r="G1584" s="2">
        <f t="shared" ca="1" si="145"/>
        <v>44342</v>
      </c>
      <c r="H1584" s="2">
        <f t="shared" ca="1" si="146"/>
        <v>44384</v>
      </c>
      <c r="J1584" s="2">
        <f t="shared" ca="1" si="147"/>
        <v>44384</v>
      </c>
      <c r="K1584" s="2">
        <f t="shared" ca="1" si="148"/>
        <v>44316</v>
      </c>
      <c r="L1584" s="2">
        <f t="shared" ca="1" si="149"/>
        <v>44321</v>
      </c>
      <c r="M1584" t="s">
        <v>292</v>
      </c>
      <c r="N1584">
        <v>91</v>
      </c>
      <c r="O1584" t="s">
        <v>293</v>
      </c>
      <c r="P1584" t="s">
        <v>70</v>
      </c>
      <c r="Q1584" t="s">
        <v>619</v>
      </c>
      <c r="R1584" t="s">
        <v>72</v>
      </c>
      <c r="S1584" t="s">
        <v>3519</v>
      </c>
      <c r="T1584">
        <v>1001</v>
      </c>
      <c r="U1584" t="s">
        <v>620</v>
      </c>
      <c r="V1584">
        <v>21</v>
      </c>
      <c r="W1584" t="s">
        <v>75</v>
      </c>
      <c r="X1584" t="s">
        <v>76</v>
      </c>
      <c r="Y1584" t="s">
        <v>102</v>
      </c>
      <c r="Z1584" t="s">
        <v>78</v>
      </c>
      <c r="AA1584" t="s">
        <v>78</v>
      </c>
      <c r="AB1584" t="s">
        <v>78</v>
      </c>
      <c r="AC1584" t="s">
        <v>294</v>
      </c>
      <c r="AD1584" t="s">
        <v>81</v>
      </c>
      <c r="AG1584">
        <v>3</v>
      </c>
      <c r="AH1584" t="s">
        <v>105</v>
      </c>
      <c r="AI1584" s="2">
        <v>43983</v>
      </c>
      <c r="AJ1584">
        <v>516</v>
      </c>
      <c r="AK1584" t="s">
        <v>177</v>
      </c>
      <c r="AL1584" t="s">
        <v>456</v>
      </c>
      <c r="AR1584" t="s">
        <v>4542</v>
      </c>
      <c r="AT1584">
        <v>11</v>
      </c>
      <c r="AU1584" t="s">
        <v>141</v>
      </c>
      <c r="AV1584">
        <v>751</v>
      </c>
      <c r="AW1584">
        <v>5</v>
      </c>
      <c r="AY1584" t="s">
        <v>78</v>
      </c>
      <c r="AZ1584">
        <v>0</v>
      </c>
      <c r="BB1584">
        <v>5508</v>
      </c>
      <c r="BC1584" s="3">
        <v>5508</v>
      </c>
      <c r="BD1584">
        <v>5508</v>
      </c>
      <c r="BE1584">
        <v>0</v>
      </c>
      <c r="BF1584">
        <v>0</v>
      </c>
      <c r="BG1584">
        <v>0</v>
      </c>
      <c r="BH1584">
        <v>0</v>
      </c>
      <c r="BI1584">
        <v>0</v>
      </c>
      <c r="BJ1584">
        <v>0</v>
      </c>
    </row>
    <row r="1585" spans="1:62" x14ac:dyDescent="0.35">
      <c r="A1585" t="s">
        <v>3146</v>
      </c>
      <c r="B1585">
        <v>1</v>
      </c>
      <c r="E1585" t="s">
        <v>67</v>
      </c>
      <c r="F1585" s="2">
        <f t="shared" ca="1" si="144"/>
        <v>44368</v>
      </c>
      <c r="G1585" s="2">
        <f t="shared" ca="1" si="145"/>
        <v>44341</v>
      </c>
      <c r="H1585" s="2">
        <f t="shared" ca="1" si="146"/>
        <v>44383</v>
      </c>
      <c r="J1585" s="2">
        <f t="shared" ca="1" si="147"/>
        <v>44383</v>
      </c>
      <c r="K1585" s="2">
        <f t="shared" ca="1" si="148"/>
        <v>44306</v>
      </c>
      <c r="L1585" s="2">
        <f t="shared" ca="1" si="149"/>
        <v>44308</v>
      </c>
      <c r="M1585" t="s">
        <v>292</v>
      </c>
      <c r="N1585">
        <v>91</v>
      </c>
      <c r="O1585" t="s">
        <v>293</v>
      </c>
      <c r="P1585" t="s">
        <v>70</v>
      </c>
      <c r="Q1585" t="s">
        <v>3147</v>
      </c>
      <c r="R1585" t="s">
        <v>72</v>
      </c>
      <c r="S1585" t="s">
        <v>3519</v>
      </c>
      <c r="T1585">
        <v>1001</v>
      </c>
      <c r="U1585" t="s">
        <v>3148</v>
      </c>
      <c r="V1585">
        <v>42</v>
      </c>
      <c r="W1585" t="s">
        <v>75</v>
      </c>
      <c r="X1585" t="s">
        <v>79</v>
      </c>
      <c r="Y1585" t="s">
        <v>118</v>
      </c>
      <c r="Z1585" t="s">
        <v>79</v>
      </c>
      <c r="AA1585" t="s">
        <v>78</v>
      </c>
      <c r="AB1585" t="s">
        <v>79</v>
      </c>
      <c r="AC1585" t="s">
        <v>1441</v>
      </c>
      <c r="AD1585" t="s">
        <v>104</v>
      </c>
      <c r="AG1585">
        <v>3</v>
      </c>
      <c r="AH1585" t="s">
        <v>105</v>
      </c>
      <c r="AI1585" s="2">
        <v>43988</v>
      </c>
      <c r="AJ1585">
        <v>298</v>
      </c>
      <c r="AK1585" t="s">
        <v>386</v>
      </c>
      <c r="AL1585" t="s">
        <v>1009</v>
      </c>
      <c r="AR1585" t="s">
        <v>4543</v>
      </c>
      <c r="AT1585">
        <v>13</v>
      </c>
      <c r="AU1585">
        <v>6</v>
      </c>
      <c r="AV1585">
        <v>755</v>
      </c>
      <c r="AW1585">
        <v>3</v>
      </c>
      <c r="AY1585" t="s">
        <v>78</v>
      </c>
      <c r="AZ1585">
        <v>0</v>
      </c>
      <c r="BB1585">
        <v>5082</v>
      </c>
      <c r="BC1585" s="3">
        <v>5082</v>
      </c>
      <c r="BD1585">
        <v>5082</v>
      </c>
      <c r="BE1585">
        <v>0</v>
      </c>
      <c r="BF1585">
        <v>0</v>
      </c>
      <c r="BG1585">
        <v>0</v>
      </c>
      <c r="BH1585">
        <v>0</v>
      </c>
      <c r="BI1585">
        <v>0</v>
      </c>
      <c r="BJ1585">
        <v>0</v>
      </c>
    </row>
    <row r="1586" spans="1:62" x14ac:dyDescent="0.35">
      <c r="A1586" t="s">
        <v>3149</v>
      </c>
      <c r="B1586">
        <v>1</v>
      </c>
      <c r="E1586" t="s">
        <v>67</v>
      </c>
      <c r="F1586" s="2">
        <f t="shared" ca="1" si="144"/>
        <v>44375</v>
      </c>
      <c r="G1586" s="2">
        <f t="shared" ca="1" si="145"/>
        <v>44338</v>
      </c>
      <c r="H1586" s="2">
        <f t="shared" ca="1" si="146"/>
        <v>44390</v>
      </c>
      <c r="J1586" s="2">
        <f t="shared" ca="1" si="147"/>
        <v>44390</v>
      </c>
      <c r="K1586" s="2">
        <f t="shared" ca="1" si="148"/>
        <v>44304</v>
      </c>
      <c r="L1586" s="2">
        <f t="shared" ca="1" si="149"/>
        <v>44316</v>
      </c>
      <c r="M1586" t="s">
        <v>292</v>
      </c>
      <c r="N1586">
        <v>91</v>
      </c>
      <c r="O1586" t="s">
        <v>293</v>
      </c>
      <c r="P1586" t="s">
        <v>70</v>
      </c>
      <c r="Q1586" t="s">
        <v>623</v>
      </c>
      <c r="R1586" t="s">
        <v>72</v>
      </c>
      <c r="S1586" t="s">
        <v>3519</v>
      </c>
      <c r="T1586">
        <v>1001</v>
      </c>
      <c r="U1586" t="s">
        <v>624</v>
      </c>
      <c r="V1586">
        <v>20</v>
      </c>
      <c r="W1586" t="s">
        <v>75</v>
      </c>
      <c r="X1586" t="s">
        <v>167</v>
      </c>
      <c r="Y1586" t="s">
        <v>197</v>
      </c>
      <c r="Z1586" t="s">
        <v>78</v>
      </c>
      <c r="AA1586" t="s">
        <v>79</v>
      </c>
      <c r="AB1586" t="s">
        <v>79</v>
      </c>
      <c r="AC1586" t="s">
        <v>1427</v>
      </c>
      <c r="AD1586" t="s">
        <v>81</v>
      </c>
      <c r="AG1586">
        <v>2</v>
      </c>
      <c r="AH1586" t="s">
        <v>105</v>
      </c>
      <c r="AI1586" s="2">
        <v>43992</v>
      </c>
      <c r="AJ1586">
        <v>771</v>
      </c>
      <c r="AK1586" t="s">
        <v>486</v>
      </c>
      <c r="AL1586" t="s">
        <v>1292</v>
      </c>
      <c r="AR1586" t="s">
        <v>4544</v>
      </c>
      <c r="AT1586">
        <v>13</v>
      </c>
      <c r="AU1586" t="s">
        <v>75</v>
      </c>
      <c r="AV1586">
        <v>754</v>
      </c>
      <c r="AW1586">
        <v>3</v>
      </c>
      <c r="AY1586" t="s">
        <v>78</v>
      </c>
      <c r="AZ1586">
        <v>0</v>
      </c>
      <c r="BB1586">
        <v>4178</v>
      </c>
      <c r="BC1586" s="3">
        <v>4178</v>
      </c>
      <c r="BD1586">
        <v>4178</v>
      </c>
      <c r="BE1586">
        <v>0</v>
      </c>
      <c r="BF1586">
        <v>0</v>
      </c>
      <c r="BG1586">
        <v>0</v>
      </c>
      <c r="BH1586">
        <v>0</v>
      </c>
      <c r="BI1586">
        <v>0</v>
      </c>
      <c r="BJ1586">
        <v>0</v>
      </c>
    </row>
    <row r="1587" spans="1:62" x14ac:dyDescent="0.35">
      <c r="A1587" t="s">
        <v>3150</v>
      </c>
      <c r="B1587">
        <v>1</v>
      </c>
      <c r="E1587" t="s">
        <v>67</v>
      </c>
      <c r="F1587" s="2">
        <f t="shared" ca="1" si="144"/>
        <v>44365</v>
      </c>
      <c r="G1587" s="2">
        <f t="shared" ca="1" si="145"/>
        <v>44341</v>
      </c>
      <c r="H1587" s="2">
        <f t="shared" ca="1" si="146"/>
        <v>44380</v>
      </c>
      <c r="J1587" s="2">
        <f t="shared" ca="1" si="147"/>
        <v>44380</v>
      </c>
      <c r="K1587" s="2">
        <f t="shared" ca="1" si="148"/>
        <v>44303</v>
      </c>
      <c r="L1587" s="2">
        <f t="shared" ca="1" si="149"/>
        <v>44309</v>
      </c>
      <c r="M1587" t="s">
        <v>292</v>
      </c>
      <c r="N1587">
        <v>91</v>
      </c>
      <c r="O1587" t="s">
        <v>293</v>
      </c>
      <c r="P1587" t="s">
        <v>70</v>
      </c>
      <c r="Q1587" t="s">
        <v>627</v>
      </c>
      <c r="R1587" t="s">
        <v>72</v>
      </c>
      <c r="S1587" t="s">
        <v>3519</v>
      </c>
      <c r="T1587">
        <v>1001</v>
      </c>
      <c r="U1587" t="s">
        <v>628</v>
      </c>
      <c r="V1587">
        <v>47</v>
      </c>
      <c r="W1587" t="s">
        <v>75</v>
      </c>
      <c r="X1587" t="s">
        <v>79</v>
      </c>
      <c r="Y1587" t="s">
        <v>111</v>
      </c>
      <c r="Z1587" t="s">
        <v>78</v>
      </c>
      <c r="AA1587" t="s">
        <v>78</v>
      </c>
      <c r="AB1587" t="s">
        <v>79</v>
      </c>
      <c r="AC1587" t="s">
        <v>323</v>
      </c>
      <c r="AD1587" t="s">
        <v>81</v>
      </c>
      <c r="AG1587">
        <v>3</v>
      </c>
      <c r="AH1587" t="s">
        <v>83</v>
      </c>
      <c r="AI1587" s="2">
        <v>44001</v>
      </c>
      <c r="AJ1587">
        <v>382</v>
      </c>
      <c r="AK1587" t="s">
        <v>203</v>
      </c>
      <c r="AL1587" t="s">
        <v>412</v>
      </c>
      <c r="AR1587" t="s">
        <v>4545</v>
      </c>
      <c r="AT1587">
        <v>17</v>
      </c>
      <c r="AU1587" t="s">
        <v>283</v>
      </c>
      <c r="AV1587">
        <v>750</v>
      </c>
      <c r="AW1587">
        <v>3</v>
      </c>
      <c r="AY1587" t="s">
        <v>79</v>
      </c>
      <c r="AZ1587">
        <v>0</v>
      </c>
      <c r="BB1587">
        <v>9109</v>
      </c>
      <c r="BC1587" s="3">
        <v>9109</v>
      </c>
      <c r="BD1587">
        <v>9109</v>
      </c>
      <c r="BE1587">
        <v>0</v>
      </c>
      <c r="BF1587">
        <v>0</v>
      </c>
      <c r="BG1587">
        <v>0</v>
      </c>
      <c r="BH1587">
        <v>0</v>
      </c>
      <c r="BI1587">
        <v>0</v>
      </c>
      <c r="BJ1587">
        <v>0</v>
      </c>
    </row>
    <row r="1588" spans="1:62" x14ac:dyDescent="0.35">
      <c r="A1588" t="s">
        <v>4546</v>
      </c>
      <c r="B1588">
        <v>1</v>
      </c>
      <c r="E1588" t="s">
        <v>67</v>
      </c>
      <c r="F1588" s="2">
        <f t="shared" ca="1" si="144"/>
        <v>44369</v>
      </c>
      <c r="G1588" s="2">
        <f t="shared" ca="1" si="145"/>
        <v>44331</v>
      </c>
      <c r="H1588" s="2">
        <f t="shared" ca="1" si="146"/>
        <v>44384</v>
      </c>
      <c r="J1588" s="2">
        <f t="shared" ca="1" si="147"/>
        <v>44384</v>
      </c>
      <c r="K1588" s="2">
        <f t="shared" ca="1" si="148"/>
        <v>44302</v>
      </c>
      <c r="L1588" s="2">
        <f t="shared" ca="1" si="149"/>
        <v>44313</v>
      </c>
      <c r="M1588" t="s">
        <v>292</v>
      </c>
      <c r="N1588">
        <v>91</v>
      </c>
      <c r="O1588" t="s">
        <v>293</v>
      </c>
      <c r="P1588" t="s">
        <v>70</v>
      </c>
      <c r="Q1588" t="s">
        <v>632</v>
      </c>
      <c r="R1588" t="s">
        <v>72</v>
      </c>
      <c r="S1588" t="s">
        <v>3519</v>
      </c>
      <c r="T1588">
        <v>1001</v>
      </c>
      <c r="U1588" t="s">
        <v>633</v>
      </c>
      <c r="V1588">
        <v>10</v>
      </c>
      <c r="W1588" t="s">
        <v>75</v>
      </c>
      <c r="X1588" t="s">
        <v>167</v>
      </c>
      <c r="Y1588" t="s">
        <v>118</v>
      </c>
      <c r="Z1588" t="s">
        <v>78</v>
      </c>
      <c r="AA1588" t="s">
        <v>79</v>
      </c>
      <c r="AB1588" t="s">
        <v>79</v>
      </c>
      <c r="AC1588" t="s">
        <v>294</v>
      </c>
      <c r="AD1588" t="s">
        <v>104</v>
      </c>
      <c r="AG1588">
        <v>3</v>
      </c>
      <c r="AH1588" t="s">
        <v>78</v>
      </c>
      <c r="AI1588" s="2">
        <v>43991</v>
      </c>
      <c r="AJ1588">
        <v>523</v>
      </c>
      <c r="AK1588" t="s">
        <v>198</v>
      </c>
      <c r="AL1588" t="s">
        <v>297</v>
      </c>
      <c r="AR1588" t="s">
        <v>4547</v>
      </c>
      <c r="AT1588">
        <v>13</v>
      </c>
      <c r="AU1588" t="s">
        <v>528</v>
      </c>
      <c r="AV1588">
        <v>759</v>
      </c>
      <c r="AW1588">
        <v>1</v>
      </c>
      <c r="AY1588" t="s">
        <v>78</v>
      </c>
      <c r="AZ1588">
        <v>0</v>
      </c>
      <c r="BB1588">
        <v>2043</v>
      </c>
      <c r="BC1588" s="3">
        <v>2043</v>
      </c>
      <c r="BD1588">
        <v>2043</v>
      </c>
      <c r="BE1588">
        <v>0</v>
      </c>
      <c r="BF1588">
        <v>0</v>
      </c>
      <c r="BG1588">
        <v>0</v>
      </c>
      <c r="BH1588">
        <v>0</v>
      </c>
      <c r="BI1588">
        <v>0</v>
      </c>
      <c r="BJ1588">
        <v>0</v>
      </c>
    </row>
    <row r="1589" spans="1:62" x14ac:dyDescent="0.35">
      <c r="A1589" t="s">
        <v>3151</v>
      </c>
      <c r="B1589">
        <v>1</v>
      </c>
      <c r="E1589" t="s">
        <v>67</v>
      </c>
      <c r="F1589" s="2">
        <f t="shared" ca="1" si="144"/>
        <v>44375</v>
      </c>
      <c r="G1589" s="2">
        <f t="shared" ca="1" si="145"/>
        <v>44346</v>
      </c>
      <c r="H1589" s="2">
        <f t="shared" ca="1" si="146"/>
        <v>44390</v>
      </c>
      <c r="J1589" s="2">
        <f t="shared" ca="1" si="147"/>
        <v>44390</v>
      </c>
      <c r="K1589" s="2">
        <f t="shared" ca="1" si="148"/>
        <v>44294</v>
      </c>
      <c r="L1589" s="2">
        <f t="shared" ca="1" si="149"/>
        <v>44295</v>
      </c>
      <c r="M1589" t="s">
        <v>292</v>
      </c>
      <c r="N1589">
        <v>91</v>
      </c>
      <c r="O1589" t="s">
        <v>293</v>
      </c>
      <c r="P1589" t="s">
        <v>70</v>
      </c>
      <c r="Q1589" t="s">
        <v>637</v>
      </c>
      <c r="R1589" t="s">
        <v>72</v>
      </c>
      <c r="S1589" t="s">
        <v>3519</v>
      </c>
      <c r="T1589">
        <v>1001</v>
      </c>
      <c r="U1589" t="s">
        <v>638</v>
      </c>
      <c r="V1589">
        <v>42</v>
      </c>
      <c r="W1589" t="s">
        <v>101</v>
      </c>
      <c r="X1589" t="s">
        <v>79</v>
      </c>
      <c r="Y1589" t="s">
        <v>111</v>
      </c>
      <c r="Z1589" t="s">
        <v>79</v>
      </c>
      <c r="AA1589" t="s">
        <v>79</v>
      </c>
      <c r="AB1589" t="s">
        <v>79</v>
      </c>
      <c r="AC1589" t="s">
        <v>354</v>
      </c>
      <c r="AD1589" t="s">
        <v>81</v>
      </c>
      <c r="AG1589">
        <v>1</v>
      </c>
      <c r="AH1589" t="s">
        <v>78</v>
      </c>
      <c r="AI1589" s="2">
        <v>43999</v>
      </c>
      <c r="AJ1589">
        <v>324</v>
      </c>
      <c r="AK1589" t="s">
        <v>592</v>
      </c>
      <c r="AL1589" t="s">
        <v>1184</v>
      </c>
      <c r="AR1589" t="s">
        <v>4548</v>
      </c>
      <c r="AT1589">
        <v>13</v>
      </c>
      <c r="AU1589" t="s">
        <v>201</v>
      </c>
      <c r="AV1589">
        <v>750</v>
      </c>
      <c r="AW1589">
        <v>1</v>
      </c>
      <c r="AY1589" t="s">
        <v>78</v>
      </c>
      <c r="AZ1589">
        <v>0</v>
      </c>
      <c r="BB1589">
        <v>7075</v>
      </c>
      <c r="BC1589" s="3">
        <v>7075</v>
      </c>
      <c r="BD1589">
        <v>7075</v>
      </c>
      <c r="BE1589">
        <v>0</v>
      </c>
      <c r="BF1589">
        <v>0</v>
      </c>
      <c r="BG1589">
        <v>0</v>
      </c>
      <c r="BH1589">
        <v>0</v>
      </c>
      <c r="BI1589">
        <v>0</v>
      </c>
      <c r="BJ1589">
        <v>0</v>
      </c>
    </row>
    <row r="1590" spans="1:62" x14ac:dyDescent="0.35">
      <c r="A1590" t="s">
        <v>3152</v>
      </c>
      <c r="B1590">
        <v>1</v>
      </c>
      <c r="E1590" t="s">
        <v>67</v>
      </c>
      <c r="F1590" s="2">
        <f t="shared" ca="1" si="144"/>
        <v>44370</v>
      </c>
      <c r="G1590" s="2">
        <f t="shared" ca="1" si="145"/>
        <v>44331</v>
      </c>
      <c r="H1590" s="2">
        <f t="shared" ca="1" si="146"/>
        <v>44385</v>
      </c>
      <c r="J1590" s="2">
        <f t="shared" ca="1" si="147"/>
        <v>44385</v>
      </c>
      <c r="K1590" s="2">
        <f t="shared" ca="1" si="148"/>
        <v>44299</v>
      </c>
      <c r="L1590" s="2">
        <f t="shared" ca="1" si="149"/>
        <v>44304</v>
      </c>
      <c r="M1590" t="s">
        <v>292</v>
      </c>
      <c r="N1590">
        <v>91</v>
      </c>
      <c r="O1590" t="s">
        <v>293</v>
      </c>
      <c r="P1590" t="s">
        <v>70</v>
      </c>
      <c r="Q1590" t="s">
        <v>2590</v>
      </c>
      <c r="R1590" t="s">
        <v>72</v>
      </c>
      <c r="S1590" t="s">
        <v>3519</v>
      </c>
      <c r="T1590">
        <v>1001</v>
      </c>
      <c r="U1590" t="s">
        <v>2591</v>
      </c>
      <c r="V1590">
        <v>35</v>
      </c>
      <c r="W1590" t="s">
        <v>101</v>
      </c>
      <c r="X1590" t="s">
        <v>167</v>
      </c>
      <c r="Y1590" t="s">
        <v>111</v>
      </c>
      <c r="Z1590" t="s">
        <v>79</v>
      </c>
      <c r="AA1590" t="s">
        <v>78</v>
      </c>
      <c r="AB1590" t="s">
        <v>79</v>
      </c>
      <c r="AC1590" t="s">
        <v>1427</v>
      </c>
      <c r="AD1590" t="s">
        <v>81</v>
      </c>
      <c r="AG1590">
        <v>2</v>
      </c>
      <c r="AH1590" t="s">
        <v>78</v>
      </c>
      <c r="AI1590" s="2">
        <v>44005</v>
      </c>
      <c r="AJ1590">
        <v>944</v>
      </c>
      <c r="AK1590" t="s">
        <v>184</v>
      </c>
      <c r="AL1590" t="s">
        <v>789</v>
      </c>
      <c r="AR1590" t="s">
        <v>4464</v>
      </c>
      <c r="AT1590">
        <v>11</v>
      </c>
      <c r="AU1590" t="s">
        <v>101</v>
      </c>
      <c r="AV1590">
        <v>758</v>
      </c>
      <c r="AW1590">
        <v>2</v>
      </c>
      <c r="AY1590" t="s">
        <v>78</v>
      </c>
      <c r="AZ1590">
        <v>0</v>
      </c>
      <c r="BB1590">
        <v>5267</v>
      </c>
      <c r="BC1590" s="3">
        <v>5267</v>
      </c>
      <c r="BD1590">
        <v>5267</v>
      </c>
      <c r="BE1590">
        <v>0</v>
      </c>
      <c r="BF1590">
        <v>0</v>
      </c>
      <c r="BG1590">
        <v>0</v>
      </c>
      <c r="BH1590">
        <v>0</v>
      </c>
      <c r="BI1590">
        <v>0</v>
      </c>
      <c r="BJ1590">
        <v>0</v>
      </c>
    </row>
    <row r="1591" spans="1:62" x14ac:dyDescent="0.35">
      <c r="A1591" t="s">
        <v>3153</v>
      </c>
      <c r="B1591">
        <v>1</v>
      </c>
      <c r="E1591" t="s">
        <v>67</v>
      </c>
      <c r="F1591" s="2">
        <f t="shared" ca="1" si="144"/>
        <v>44348</v>
      </c>
      <c r="G1591" s="2">
        <f t="shared" ca="1" si="145"/>
        <v>44345</v>
      </c>
      <c r="H1591" s="2">
        <f t="shared" ca="1" si="146"/>
        <v>44363</v>
      </c>
      <c r="J1591" s="2">
        <f t="shared" ca="1" si="147"/>
        <v>44363</v>
      </c>
      <c r="K1591" s="2">
        <f t="shared" ca="1" si="148"/>
        <v>44316</v>
      </c>
      <c r="L1591" s="2">
        <f t="shared" ca="1" si="149"/>
        <v>44318</v>
      </c>
      <c r="M1591" t="s">
        <v>292</v>
      </c>
      <c r="N1591">
        <v>91</v>
      </c>
      <c r="O1591" t="s">
        <v>293</v>
      </c>
      <c r="P1591" t="s">
        <v>70</v>
      </c>
      <c r="Q1591" t="s">
        <v>1466</v>
      </c>
      <c r="R1591" t="s">
        <v>72</v>
      </c>
      <c r="S1591" t="s">
        <v>3519</v>
      </c>
      <c r="T1591">
        <v>1001</v>
      </c>
      <c r="U1591" t="s">
        <v>1467</v>
      </c>
      <c r="V1591">
        <v>55</v>
      </c>
      <c r="W1591" t="s">
        <v>101</v>
      </c>
      <c r="X1591" t="s">
        <v>167</v>
      </c>
      <c r="Y1591" t="s">
        <v>127</v>
      </c>
      <c r="Z1591" t="s">
        <v>79</v>
      </c>
      <c r="AA1591" t="s">
        <v>78</v>
      </c>
      <c r="AB1591" t="s">
        <v>78</v>
      </c>
      <c r="AC1591" t="s">
        <v>323</v>
      </c>
      <c r="AD1591" t="s">
        <v>81</v>
      </c>
      <c r="AG1591">
        <v>3</v>
      </c>
      <c r="AH1591" t="s">
        <v>83</v>
      </c>
      <c r="AI1591" s="2">
        <v>43998</v>
      </c>
      <c r="AJ1591">
        <v>351</v>
      </c>
      <c r="AK1591" t="s">
        <v>561</v>
      </c>
      <c r="AL1591" t="s">
        <v>340</v>
      </c>
      <c r="AR1591" t="s">
        <v>3262</v>
      </c>
      <c r="AT1591">
        <v>15</v>
      </c>
      <c r="AU1591" t="s">
        <v>82</v>
      </c>
      <c r="AV1591">
        <v>753</v>
      </c>
      <c r="AW1591">
        <v>1</v>
      </c>
      <c r="AY1591" t="s">
        <v>78</v>
      </c>
      <c r="AZ1591">
        <v>0</v>
      </c>
      <c r="BB1591">
        <v>1163</v>
      </c>
      <c r="BC1591" s="3">
        <v>1163</v>
      </c>
      <c r="BD1591">
        <v>1163</v>
      </c>
      <c r="BE1591">
        <v>0</v>
      </c>
      <c r="BF1591">
        <v>0</v>
      </c>
      <c r="BG1591">
        <v>0</v>
      </c>
      <c r="BH1591">
        <v>0</v>
      </c>
      <c r="BI1591">
        <v>0</v>
      </c>
      <c r="BJ1591">
        <v>0</v>
      </c>
    </row>
    <row r="1592" spans="1:62" x14ac:dyDescent="0.35">
      <c r="A1592" t="s">
        <v>4549</v>
      </c>
      <c r="B1592">
        <v>1</v>
      </c>
      <c r="E1592" t="s">
        <v>67</v>
      </c>
      <c r="F1592" s="2">
        <f t="shared" ca="1" si="144"/>
        <v>44378</v>
      </c>
      <c r="G1592" s="2">
        <f t="shared" ca="1" si="145"/>
        <v>44346</v>
      </c>
      <c r="H1592" s="2">
        <f t="shared" ca="1" si="146"/>
        <v>44393</v>
      </c>
      <c r="J1592" s="2">
        <f t="shared" ca="1" si="147"/>
        <v>44393</v>
      </c>
      <c r="K1592" s="2">
        <f t="shared" ca="1" si="148"/>
        <v>44287</v>
      </c>
      <c r="L1592" s="2">
        <f t="shared" ca="1" si="149"/>
        <v>44288</v>
      </c>
      <c r="M1592" t="s">
        <v>292</v>
      </c>
      <c r="N1592">
        <v>91</v>
      </c>
      <c r="O1592" t="s">
        <v>293</v>
      </c>
      <c r="P1592" t="s">
        <v>70</v>
      </c>
      <c r="Q1592" t="s">
        <v>2107</v>
      </c>
      <c r="R1592" t="s">
        <v>72</v>
      </c>
      <c r="S1592" t="s">
        <v>3519</v>
      </c>
      <c r="T1592">
        <v>1001</v>
      </c>
      <c r="U1592" t="s">
        <v>2108</v>
      </c>
      <c r="V1592">
        <v>28</v>
      </c>
      <c r="W1592" t="s">
        <v>101</v>
      </c>
      <c r="X1592" t="s">
        <v>79</v>
      </c>
      <c r="Y1592" t="s">
        <v>197</v>
      </c>
      <c r="Z1592" t="s">
        <v>79</v>
      </c>
      <c r="AA1592" t="s">
        <v>78</v>
      </c>
      <c r="AB1592" t="s">
        <v>79</v>
      </c>
      <c r="AC1592" t="s">
        <v>301</v>
      </c>
      <c r="AD1592" t="s">
        <v>81</v>
      </c>
      <c r="AG1592">
        <v>1</v>
      </c>
      <c r="AH1592" t="s">
        <v>83</v>
      </c>
      <c r="AI1592" s="2">
        <v>44006</v>
      </c>
      <c r="AJ1592">
        <v>332</v>
      </c>
      <c r="AK1592" t="s">
        <v>467</v>
      </c>
      <c r="AL1592" t="s">
        <v>297</v>
      </c>
      <c r="AR1592" t="s">
        <v>4550</v>
      </c>
      <c r="AT1592">
        <v>11</v>
      </c>
      <c r="AU1592" t="s">
        <v>101</v>
      </c>
      <c r="AV1592">
        <v>755</v>
      </c>
      <c r="AW1592">
        <v>4</v>
      </c>
      <c r="AY1592" t="s">
        <v>79</v>
      </c>
      <c r="AZ1592">
        <v>0</v>
      </c>
      <c r="BB1592">
        <v>9887</v>
      </c>
      <c r="BC1592" s="3">
        <v>9887</v>
      </c>
      <c r="BD1592">
        <v>9887</v>
      </c>
      <c r="BE1592">
        <v>0</v>
      </c>
      <c r="BF1592">
        <v>0</v>
      </c>
      <c r="BG1592">
        <v>0</v>
      </c>
      <c r="BH1592">
        <v>0</v>
      </c>
      <c r="BI1592">
        <v>0</v>
      </c>
      <c r="BJ1592">
        <v>0</v>
      </c>
    </row>
    <row r="1593" spans="1:62" x14ac:dyDescent="0.35">
      <c r="A1593" t="s">
        <v>3154</v>
      </c>
      <c r="B1593">
        <v>1</v>
      </c>
      <c r="E1593" t="s">
        <v>67</v>
      </c>
      <c r="F1593" s="2">
        <f t="shared" ca="1" si="144"/>
        <v>44361</v>
      </c>
      <c r="G1593" s="2">
        <f t="shared" ca="1" si="145"/>
        <v>44345</v>
      </c>
      <c r="H1593" s="2">
        <f t="shared" ca="1" si="146"/>
        <v>44376</v>
      </c>
      <c r="J1593" s="2">
        <f t="shared" ca="1" si="147"/>
        <v>44376</v>
      </c>
      <c r="K1593" s="2">
        <f t="shared" ca="1" si="148"/>
        <v>44304</v>
      </c>
      <c r="L1593" s="2">
        <f t="shared" ca="1" si="149"/>
        <v>44312</v>
      </c>
      <c r="M1593" t="s">
        <v>292</v>
      </c>
      <c r="N1593">
        <v>91</v>
      </c>
      <c r="O1593" t="s">
        <v>293</v>
      </c>
      <c r="P1593" t="s">
        <v>70</v>
      </c>
      <c r="Q1593" t="s">
        <v>2111</v>
      </c>
      <c r="R1593" t="s">
        <v>72</v>
      </c>
      <c r="S1593" t="s">
        <v>3519</v>
      </c>
      <c r="T1593">
        <v>1001</v>
      </c>
      <c r="U1593" t="s">
        <v>2112</v>
      </c>
      <c r="V1593">
        <v>30</v>
      </c>
      <c r="W1593" t="s">
        <v>101</v>
      </c>
      <c r="X1593" t="s">
        <v>167</v>
      </c>
      <c r="Y1593" t="s">
        <v>197</v>
      </c>
      <c r="Z1593" t="s">
        <v>78</v>
      </c>
      <c r="AA1593" t="s">
        <v>79</v>
      </c>
      <c r="AB1593" t="s">
        <v>78</v>
      </c>
      <c r="AC1593" t="s">
        <v>294</v>
      </c>
      <c r="AD1593" t="s">
        <v>81</v>
      </c>
      <c r="AG1593">
        <v>2</v>
      </c>
      <c r="AH1593" t="s">
        <v>105</v>
      </c>
      <c r="AI1593" s="2">
        <v>44010</v>
      </c>
      <c r="AJ1593">
        <v>351</v>
      </c>
      <c r="AK1593" t="s">
        <v>561</v>
      </c>
      <c r="AL1593" t="s">
        <v>247</v>
      </c>
      <c r="AR1593" t="s">
        <v>4551</v>
      </c>
      <c r="AT1593">
        <v>13</v>
      </c>
      <c r="AU1593" t="s">
        <v>283</v>
      </c>
      <c r="AV1593">
        <v>758</v>
      </c>
      <c r="AW1593">
        <v>1</v>
      </c>
      <c r="AY1593" t="s">
        <v>79</v>
      </c>
      <c r="AZ1593">
        <v>0</v>
      </c>
      <c r="BB1593">
        <v>8872</v>
      </c>
      <c r="BC1593" s="3">
        <v>8872</v>
      </c>
      <c r="BD1593">
        <v>8872</v>
      </c>
      <c r="BE1593">
        <v>0</v>
      </c>
      <c r="BF1593">
        <v>0</v>
      </c>
      <c r="BG1593">
        <v>0</v>
      </c>
      <c r="BH1593">
        <v>0</v>
      </c>
      <c r="BI1593">
        <v>0</v>
      </c>
      <c r="BJ1593">
        <v>0</v>
      </c>
    </row>
    <row r="1594" spans="1:62" x14ac:dyDescent="0.35">
      <c r="A1594" t="s">
        <v>3155</v>
      </c>
      <c r="B1594">
        <v>1</v>
      </c>
      <c r="E1594" t="s">
        <v>67</v>
      </c>
      <c r="F1594" s="2">
        <f t="shared" ca="1" si="144"/>
        <v>44366</v>
      </c>
      <c r="G1594" s="2">
        <f t="shared" ca="1" si="145"/>
        <v>44336</v>
      </c>
      <c r="H1594" s="2">
        <f t="shared" ca="1" si="146"/>
        <v>44381</v>
      </c>
      <c r="J1594" s="2">
        <f t="shared" ca="1" si="147"/>
        <v>44381</v>
      </c>
      <c r="K1594" s="2">
        <f t="shared" ca="1" si="148"/>
        <v>44317</v>
      </c>
      <c r="L1594" s="2">
        <f t="shared" ca="1" si="149"/>
        <v>44328</v>
      </c>
      <c r="M1594" t="s">
        <v>292</v>
      </c>
      <c r="N1594">
        <v>91</v>
      </c>
      <c r="O1594" t="s">
        <v>293</v>
      </c>
      <c r="P1594" t="s">
        <v>70</v>
      </c>
      <c r="Q1594" t="s">
        <v>641</v>
      </c>
      <c r="R1594" t="s">
        <v>72</v>
      </c>
      <c r="S1594" t="s">
        <v>3519</v>
      </c>
      <c r="T1594">
        <v>1001</v>
      </c>
      <c r="U1594" t="s">
        <v>642</v>
      </c>
      <c r="V1594">
        <v>10</v>
      </c>
      <c r="W1594" t="s">
        <v>101</v>
      </c>
      <c r="X1594" t="s">
        <v>167</v>
      </c>
      <c r="Y1594" t="s">
        <v>197</v>
      </c>
      <c r="Z1594" t="s">
        <v>79</v>
      </c>
      <c r="AA1594" t="s">
        <v>78</v>
      </c>
      <c r="AB1594" t="s">
        <v>79</v>
      </c>
      <c r="AC1594" t="s">
        <v>1403</v>
      </c>
      <c r="AD1594" t="s">
        <v>81</v>
      </c>
      <c r="AG1594">
        <v>1</v>
      </c>
      <c r="AH1594" t="s">
        <v>78</v>
      </c>
      <c r="AI1594" s="2">
        <v>44011</v>
      </c>
      <c r="AJ1594">
        <v>456</v>
      </c>
      <c r="AK1594" t="s">
        <v>262</v>
      </c>
      <c r="AL1594" t="s">
        <v>692</v>
      </c>
      <c r="AR1594" t="s">
        <v>4552</v>
      </c>
      <c r="AT1594">
        <v>11</v>
      </c>
      <c r="AU1594" t="s">
        <v>82</v>
      </c>
      <c r="AV1594">
        <v>758</v>
      </c>
      <c r="AW1594">
        <v>3</v>
      </c>
      <c r="AY1594" t="s">
        <v>78</v>
      </c>
      <c r="AZ1594">
        <v>0</v>
      </c>
      <c r="BB1594">
        <v>505</v>
      </c>
      <c r="BC1594" s="3">
        <v>505</v>
      </c>
      <c r="BD1594">
        <v>505</v>
      </c>
      <c r="BE1594">
        <v>0</v>
      </c>
      <c r="BF1594">
        <v>0</v>
      </c>
      <c r="BG1594">
        <v>0</v>
      </c>
      <c r="BH1594">
        <v>0</v>
      </c>
      <c r="BI1594">
        <v>0</v>
      </c>
      <c r="BJ1594">
        <v>0</v>
      </c>
    </row>
    <row r="1595" spans="1:62" x14ac:dyDescent="0.35">
      <c r="A1595" t="s">
        <v>4553</v>
      </c>
      <c r="B1595">
        <v>1</v>
      </c>
      <c r="E1595" t="s">
        <v>67</v>
      </c>
      <c r="F1595" s="2">
        <f t="shared" ca="1" si="144"/>
        <v>44372</v>
      </c>
      <c r="G1595" s="2">
        <f t="shared" ca="1" si="145"/>
        <v>44337</v>
      </c>
      <c r="H1595" s="2">
        <f t="shared" ca="1" si="146"/>
        <v>44387</v>
      </c>
      <c r="J1595" s="2">
        <f t="shared" ca="1" si="147"/>
        <v>44387</v>
      </c>
      <c r="K1595" s="2">
        <f t="shared" ca="1" si="148"/>
        <v>44317</v>
      </c>
      <c r="L1595" s="2">
        <f t="shared" ca="1" si="149"/>
        <v>44322</v>
      </c>
      <c r="M1595" t="s">
        <v>292</v>
      </c>
      <c r="N1595">
        <v>91</v>
      </c>
      <c r="O1595" t="s">
        <v>293</v>
      </c>
      <c r="P1595" t="s">
        <v>70</v>
      </c>
      <c r="Q1595" t="s">
        <v>645</v>
      </c>
      <c r="R1595" t="s">
        <v>72</v>
      </c>
      <c r="S1595" t="s">
        <v>3519</v>
      </c>
      <c r="T1595">
        <v>1001</v>
      </c>
      <c r="U1595" t="s">
        <v>646</v>
      </c>
      <c r="V1595">
        <v>51</v>
      </c>
      <c r="W1595" t="s">
        <v>101</v>
      </c>
      <c r="X1595" t="s">
        <v>79</v>
      </c>
      <c r="Y1595" t="s">
        <v>118</v>
      </c>
      <c r="Z1595" t="s">
        <v>79</v>
      </c>
      <c r="AA1595" t="s">
        <v>79</v>
      </c>
      <c r="AB1595" t="s">
        <v>78</v>
      </c>
      <c r="AC1595" t="s">
        <v>1434</v>
      </c>
      <c r="AD1595" t="s">
        <v>104</v>
      </c>
      <c r="AG1595">
        <v>2</v>
      </c>
      <c r="AH1595" t="s">
        <v>105</v>
      </c>
      <c r="AI1595" s="2">
        <v>43991</v>
      </c>
      <c r="AJ1595">
        <v>516</v>
      </c>
      <c r="AK1595" t="s">
        <v>177</v>
      </c>
      <c r="AL1595" t="s">
        <v>174</v>
      </c>
      <c r="AR1595" t="s">
        <v>4554</v>
      </c>
      <c r="AT1595">
        <v>11</v>
      </c>
      <c r="AU1595" t="s">
        <v>159</v>
      </c>
      <c r="AV1595">
        <v>756</v>
      </c>
      <c r="AW1595">
        <v>3</v>
      </c>
      <c r="AY1595" t="s">
        <v>79</v>
      </c>
      <c r="AZ1595">
        <v>0</v>
      </c>
      <c r="BB1595">
        <v>1991</v>
      </c>
      <c r="BC1595" s="3">
        <v>1991</v>
      </c>
      <c r="BD1595">
        <v>1991</v>
      </c>
      <c r="BE1595">
        <v>0</v>
      </c>
      <c r="BF1595">
        <v>0</v>
      </c>
      <c r="BG1595">
        <v>0</v>
      </c>
      <c r="BH1595">
        <v>0</v>
      </c>
      <c r="BI1595">
        <v>0</v>
      </c>
      <c r="BJ1595">
        <v>0</v>
      </c>
    </row>
    <row r="1596" spans="1:62" x14ac:dyDescent="0.35">
      <c r="A1596" t="s">
        <v>3156</v>
      </c>
      <c r="B1596">
        <v>1</v>
      </c>
      <c r="E1596" t="s">
        <v>67</v>
      </c>
      <c r="F1596" s="2">
        <f t="shared" ca="1" si="144"/>
        <v>44358</v>
      </c>
      <c r="G1596" s="2">
        <f t="shared" ca="1" si="145"/>
        <v>44333</v>
      </c>
      <c r="H1596" s="2">
        <f t="shared" ca="1" si="146"/>
        <v>44373</v>
      </c>
      <c r="J1596" s="2">
        <f t="shared" ca="1" si="147"/>
        <v>44373</v>
      </c>
      <c r="K1596" s="2">
        <f t="shared" ca="1" si="148"/>
        <v>44302</v>
      </c>
      <c r="L1596" s="2">
        <f t="shared" ca="1" si="149"/>
        <v>44315</v>
      </c>
      <c r="M1596" t="s">
        <v>292</v>
      </c>
      <c r="N1596">
        <v>91</v>
      </c>
      <c r="O1596" t="s">
        <v>293</v>
      </c>
      <c r="P1596" t="s">
        <v>70</v>
      </c>
      <c r="Q1596" t="s">
        <v>649</v>
      </c>
      <c r="R1596" t="s">
        <v>72</v>
      </c>
      <c r="S1596" t="s">
        <v>3519</v>
      </c>
      <c r="T1596">
        <v>1001</v>
      </c>
      <c r="U1596" t="s">
        <v>650</v>
      </c>
      <c r="V1596">
        <v>56</v>
      </c>
      <c r="W1596" t="s">
        <v>75</v>
      </c>
      <c r="X1596" t="s">
        <v>167</v>
      </c>
      <c r="Y1596" t="s">
        <v>197</v>
      </c>
      <c r="Z1596" t="s">
        <v>78</v>
      </c>
      <c r="AA1596" t="s">
        <v>79</v>
      </c>
      <c r="AB1596" t="s">
        <v>79</v>
      </c>
      <c r="AC1596" t="s">
        <v>308</v>
      </c>
      <c r="AD1596" t="s">
        <v>104</v>
      </c>
      <c r="AG1596">
        <v>1</v>
      </c>
      <c r="AH1596" t="s">
        <v>83</v>
      </c>
      <c r="AI1596" s="2">
        <v>44008</v>
      </c>
      <c r="AJ1596">
        <v>831</v>
      </c>
      <c r="AK1596" t="s">
        <v>516</v>
      </c>
      <c r="AL1596" t="s">
        <v>193</v>
      </c>
      <c r="AR1596" t="s">
        <v>4555</v>
      </c>
      <c r="AT1596">
        <v>15</v>
      </c>
      <c r="AU1596" t="s">
        <v>159</v>
      </c>
      <c r="AV1596">
        <v>756</v>
      </c>
      <c r="AW1596">
        <v>5</v>
      </c>
      <c r="AY1596" t="s">
        <v>79</v>
      </c>
      <c r="AZ1596">
        <v>0</v>
      </c>
      <c r="BB1596">
        <v>7321</v>
      </c>
      <c r="BC1596" s="3">
        <v>7321</v>
      </c>
      <c r="BD1596">
        <v>7321</v>
      </c>
      <c r="BE1596">
        <v>0</v>
      </c>
      <c r="BF1596">
        <v>0</v>
      </c>
      <c r="BG1596">
        <v>0</v>
      </c>
      <c r="BH1596">
        <v>0</v>
      </c>
      <c r="BI1596">
        <v>0</v>
      </c>
      <c r="BJ1596">
        <v>0</v>
      </c>
    </row>
    <row r="1597" spans="1:62" x14ac:dyDescent="0.35">
      <c r="A1597" t="s">
        <v>3157</v>
      </c>
      <c r="B1597">
        <v>1</v>
      </c>
      <c r="E1597" t="s">
        <v>67</v>
      </c>
      <c r="F1597" s="2">
        <f t="shared" ca="1" si="144"/>
        <v>44348</v>
      </c>
      <c r="G1597" s="2">
        <f t="shared" ca="1" si="145"/>
        <v>44341</v>
      </c>
      <c r="H1597" s="2">
        <f t="shared" ca="1" si="146"/>
        <v>44363</v>
      </c>
      <c r="J1597" s="2">
        <f t="shared" ca="1" si="147"/>
        <v>44363</v>
      </c>
      <c r="K1597" s="2">
        <f t="shared" ca="1" si="148"/>
        <v>44296</v>
      </c>
      <c r="L1597" s="2">
        <f t="shared" ca="1" si="149"/>
        <v>44301</v>
      </c>
      <c r="M1597" t="s">
        <v>292</v>
      </c>
      <c r="N1597">
        <v>91</v>
      </c>
      <c r="O1597" t="s">
        <v>293</v>
      </c>
      <c r="P1597" t="s">
        <v>70</v>
      </c>
      <c r="Q1597" t="s">
        <v>1472</v>
      </c>
      <c r="R1597" t="s">
        <v>72</v>
      </c>
      <c r="S1597" t="s">
        <v>3519</v>
      </c>
      <c r="T1597">
        <v>1001</v>
      </c>
      <c r="U1597" t="s">
        <v>1473</v>
      </c>
      <c r="V1597">
        <v>33</v>
      </c>
      <c r="W1597" t="s">
        <v>101</v>
      </c>
      <c r="X1597" t="s">
        <v>79</v>
      </c>
      <c r="Y1597" t="s">
        <v>102</v>
      </c>
      <c r="Z1597" t="s">
        <v>79</v>
      </c>
      <c r="AA1597" t="s">
        <v>79</v>
      </c>
      <c r="AB1597" t="s">
        <v>78</v>
      </c>
      <c r="AC1597" t="s">
        <v>337</v>
      </c>
      <c r="AD1597" t="s">
        <v>81</v>
      </c>
      <c r="AG1597">
        <v>3</v>
      </c>
      <c r="AH1597" t="s">
        <v>78</v>
      </c>
      <c r="AI1597" s="2">
        <v>44010</v>
      </c>
      <c r="AJ1597">
        <v>636</v>
      </c>
      <c r="AK1597" t="s">
        <v>106</v>
      </c>
      <c r="AL1597" t="s">
        <v>207</v>
      </c>
      <c r="AR1597" t="s">
        <v>4556</v>
      </c>
      <c r="AT1597">
        <v>15</v>
      </c>
      <c r="AU1597" t="s">
        <v>201</v>
      </c>
      <c r="AV1597">
        <v>758</v>
      </c>
      <c r="AW1597">
        <v>3</v>
      </c>
      <c r="AY1597" t="s">
        <v>79</v>
      </c>
      <c r="AZ1597">
        <v>0</v>
      </c>
      <c r="BB1597">
        <v>4076</v>
      </c>
      <c r="BC1597" s="3">
        <v>4076</v>
      </c>
      <c r="BD1597">
        <v>4076</v>
      </c>
      <c r="BE1597">
        <v>0</v>
      </c>
      <c r="BF1597">
        <v>0</v>
      </c>
      <c r="BG1597">
        <v>0</v>
      </c>
      <c r="BH1597">
        <v>0</v>
      </c>
      <c r="BI1597">
        <v>0</v>
      </c>
      <c r="BJ1597">
        <v>0</v>
      </c>
    </row>
    <row r="1598" spans="1:62" x14ac:dyDescent="0.35">
      <c r="A1598" t="s">
        <v>3158</v>
      </c>
      <c r="B1598">
        <v>1</v>
      </c>
      <c r="E1598" t="s">
        <v>67</v>
      </c>
      <c r="F1598" s="2">
        <f t="shared" ca="1" si="144"/>
        <v>44364</v>
      </c>
      <c r="G1598" s="2">
        <f t="shared" ca="1" si="145"/>
        <v>44340</v>
      </c>
      <c r="H1598" s="2">
        <f t="shared" ca="1" si="146"/>
        <v>44379</v>
      </c>
      <c r="J1598" s="2">
        <f t="shared" ca="1" si="147"/>
        <v>44379</v>
      </c>
      <c r="K1598" s="2">
        <f t="shared" ca="1" si="148"/>
        <v>44287</v>
      </c>
      <c r="L1598" s="2">
        <f t="shared" ca="1" si="149"/>
        <v>44301</v>
      </c>
      <c r="M1598" t="s">
        <v>292</v>
      </c>
      <c r="N1598">
        <v>91</v>
      </c>
      <c r="O1598" t="s">
        <v>293</v>
      </c>
      <c r="P1598" t="s">
        <v>70</v>
      </c>
      <c r="Q1598" t="s">
        <v>1476</v>
      </c>
      <c r="R1598" t="s">
        <v>72</v>
      </c>
      <c r="S1598" t="s">
        <v>3519</v>
      </c>
      <c r="T1598">
        <v>1001</v>
      </c>
      <c r="U1598" t="s">
        <v>1477</v>
      </c>
      <c r="V1598">
        <v>49</v>
      </c>
      <c r="W1598" t="s">
        <v>101</v>
      </c>
      <c r="X1598" t="s">
        <v>167</v>
      </c>
      <c r="Y1598" t="s">
        <v>111</v>
      </c>
      <c r="Z1598" t="s">
        <v>79</v>
      </c>
      <c r="AA1598" t="s">
        <v>78</v>
      </c>
      <c r="AB1598" t="s">
        <v>79</v>
      </c>
      <c r="AC1598" t="s">
        <v>294</v>
      </c>
      <c r="AD1598" t="s">
        <v>104</v>
      </c>
      <c r="AG1598">
        <v>1</v>
      </c>
      <c r="AH1598" t="s">
        <v>105</v>
      </c>
      <c r="AI1598" s="2">
        <v>44000</v>
      </c>
      <c r="AJ1598">
        <v>513</v>
      </c>
      <c r="AK1598" t="s">
        <v>177</v>
      </c>
      <c r="AL1598" t="s">
        <v>305</v>
      </c>
      <c r="AR1598" t="s">
        <v>4557</v>
      </c>
      <c r="AT1598">
        <v>13</v>
      </c>
      <c r="AU1598" t="s">
        <v>89</v>
      </c>
      <c r="AV1598">
        <v>754</v>
      </c>
      <c r="AW1598">
        <v>1</v>
      </c>
      <c r="AY1598" t="s">
        <v>78</v>
      </c>
      <c r="AZ1598">
        <v>0</v>
      </c>
      <c r="BB1598">
        <v>7263</v>
      </c>
      <c r="BC1598" s="3">
        <v>7263</v>
      </c>
      <c r="BD1598">
        <v>7263</v>
      </c>
      <c r="BE1598">
        <v>0</v>
      </c>
      <c r="BF1598">
        <v>0</v>
      </c>
      <c r="BG1598">
        <v>0</v>
      </c>
      <c r="BH1598">
        <v>0</v>
      </c>
      <c r="BI1598">
        <v>0</v>
      </c>
      <c r="BJ1598">
        <v>0</v>
      </c>
    </row>
    <row r="1599" spans="1:62" x14ac:dyDescent="0.35">
      <c r="A1599" t="s">
        <v>3159</v>
      </c>
      <c r="B1599">
        <v>1</v>
      </c>
      <c r="E1599" t="s">
        <v>67</v>
      </c>
      <c r="F1599" s="2">
        <f t="shared" ca="1" si="144"/>
        <v>44348</v>
      </c>
      <c r="G1599" s="2">
        <f t="shared" ca="1" si="145"/>
        <v>44339</v>
      </c>
      <c r="H1599" s="2">
        <f t="shared" ca="1" si="146"/>
        <v>44363</v>
      </c>
      <c r="J1599" s="2">
        <f t="shared" ca="1" si="147"/>
        <v>44363</v>
      </c>
      <c r="K1599" s="2">
        <f t="shared" ca="1" si="148"/>
        <v>44301</v>
      </c>
      <c r="L1599" s="2">
        <f t="shared" ca="1" si="149"/>
        <v>44304</v>
      </c>
      <c r="M1599" t="s">
        <v>292</v>
      </c>
      <c r="N1599">
        <v>91</v>
      </c>
      <c r="O1599" t="s">
        <v>293</v>
      </c>
      <c r="P1599" t="s">
        <v>70</v>
      </c>
      <c r="Q1599" t="s">
        <v>1481</v>
      </c>
      <c r="R1599" t="s">
        <v>72</v>
      </c>
      <c r="S1599" t="s">
        <v>3519</v>
      </c>
      <c r="T1599">
        <v>1001</v>
      </c>
      <c r="U1599" t="s">
        <v>1482</v>
      </c>
      <c r="V1599">
        <v>39</v>
      </c>
      <c r="W1599" t="s">
        <v>75</v>
      </c>
      <c r="X1599" t="s">
        <v>167</v>
      </c>
      <c r="Y1599" t="s">
        <v>127</v>
      </c>
      <c r="Z1599" t="s">
        <v>79</v>
      </c>
      <c r="AA1599" t="s">
        <v>78</v>
      </c>
      <c r="AB1599" t="s">
        <v>79</v>
      </c>
      <c r="AC1599" t="s">
        <v>1403</v>
      </c>
      <c r="AD1599" t="s">
        <v>104</v>
      </c>
      <c r="AG1599">
        <v>2</v>
      </c>
      <c r="AH1599" t="s">
        <v>78</v>
      </c>
      <c r="AI1599" s="2">
        <v>44013</v>
      </c>
      <c r="AJ1599">
        <v>391</v>
      </c>
      <c r="AK1599" t="s">
        <v>402</v>
      </c>
      <c r="AL1599" t="s">
        <v>1561</v>
      </c>
      <c r="AR1599" t="s">
        <v>4558</v>
      </c>
      <c r="AT1599">
        <v>11</v>
      </c>
      <c r="AU1599" t="s">
        <v>141</v>
      </c>
      <c r="AV1599">
        <v>753</v>
      </c>
      <c r="AW1599">
        <v>4</v>
      </c>
      <c r="AY1599" t="s">
        <v>78</v>
      </c>
      <c r="AZ1599">
        <v>0</v>
      </c>
      <c r="BB1599">
        <v>2022</v>
      </c>
      <c r="BC1599" s="3">
        <v>2022</v>
      </c>
      <c r="BD1599">
        <v>2022</v>
      </c>
      <c r="BE1599">
        <v>0</v>
      </c>
      <c r="BF1599">
        <v>0</v>
      </c>
      <c r="BG1599">
        <v>0</v>
      </c>
      <c r="BH1599">
        <v>0</v>
      </c>
      <c r="BI1599">
        <v>0</v>
      </c>
      <c r="BJ1599">
        <v>0</v>
      </c>
    </row>
    <row r="1600" spans="1:62" x14ac:dyDescent="0.35">
      <c r="A1600" t="s">
        <v>4559</v>
      </c>
      <c r="B1600">
        <v>1</v>
      </c>
      <c r="E1600" t="s">
        <v>67</v>
      </c>
      <c r="F1600" s="2">
        <f t="shared" ca="1" si="144"/>
        <v>44355</v>
      </c>
      <c r="G1600" s="2">
        <f t="shared" ca="1" si="145"/>
        <v>44333</v>
      </c>
      <c r="H1600" s="2">
        <f t="shared" ca="1" si="146"/>
        <v>44370</v>
      </c>
      <c r="J1600" s="2">
        <f t="shared" ca="1" si="147"/>
        <v>44370</v>
      </c>
      <c r="K1600" s="2">
        <f t="shared" ca="1" si="148"/>
        <v>44291</v>
      </c>
      <c r="L1600" s="2">
        <f t="shared" ca="1" si="149"/>
        <v>44299</v>
      </c>
      <c r="M1600" t="s">
        <v>292</v>
      </c>
      <c r="N1600">
        <v>91</v>
      </c>
      <c r="O1600" t="s">
        <v>293</v>
      </c>
      <c r="P1600" t="s">
        <v>70</v>
      </c>
      <c r="Q1600" t="s">
        <v>653</v>
      </c>
      <c r="R1600" t="s">
        <v>72</v>
      </c>
      <c r="S1600" t="s">
        <v>3519</v>
      </c>
      <c r="T1600">
        <v>1001</v>
      </c>
      <c r="U1600" t="s">
        <v>654</v>
      </c>
      <c r="V1600">
        <v>30</v>
      </c>
      <c r="W1600" t="s">
        <v>101</v>
      </c>
      <c r="X1600" t="s">
        <v>79</v>
      </c>
      <c r="Y1600" t="s">
        <v>197</v>
      </c>
      <c r="Z1600" t="s">
        <v>79</v>
      </c>
      <c r="AA1600" t="s">
        <v>78</v>
      </c>
      <c r="AB1600" t="s">
        <v>79</v>
      </c>
      <c r="AC1600" t="s">
        <v>311</v>
      </c>
      <c r="AD1600" t="s">
        <v>104</v>
      </c>
      <c r="AG1600">
        <v>3</v>
      </c>
      <c r="AH1600" t="s">
        <v>78</v>
      </c>
      <c r="AI1600" s="2">
        <v>43993</v>
      </c>
      <c r="AJ1600">
        <v>384</v>
      </c>
      <c r="AK1600" t="s">
        <v>203</v>
      </c>
      <c r="AL1600" t="s">
        <v>3241</v>
      </c>
      <c r="AR1600" t="s">
        <v>4560</v>
      </c>
      <c r="AT1600">
        <v>17</v>
      </c>
      <c r="AU1600" t="s">
        <v>81</v>
      </c>
      <c r="AV1600">
        <v>754</v>
      </c>
      <c r="AW1600">
        <v>1</v>
      </c>
      <c r="AY1600" t="s">
        <v>78</v>
      </c>
      <c r="AZ1600">
        <v>0</v>
      </c>
      <c r="BB1600">
        <v>5161</v>
      </c>
      <c r="BC1600" s="3">
        <v>5161</v>
      </c>
      <c r="BD1600">
        <v>5161</v>
      </c>
      <c r="BE1600">
        <v>0</v>
      </c>
      <c r="BF1600">
        <v>0</v>
      </c>
      <c r="BG1600">
        <v>0</v>
      </c>
      <c r="BH1600">
        <v>0</v>
      </c>
      <c r="BI1600">
        <v>0</v>
      </c>
      <c r="BJ1600">
        <v>0</v>
      </c>
    </row>
    <row r="1601" spans="1:62" x14ac:dyDescent="0.35">
      <c r="A1601" t="s">
        <v>4561</v>
      </c>
      <c r="B1601">
        <v>1</v>
      </c>
      <c r="E1601" t="s">
        <v>67</v>
      </c>
      <c r="F1601" s="2">
        <f t="shared" ca="1" si="144"/>
        <v>44354</v>
      </c>
      <c r="G1601" s="2">
        <f t="shared" ca="1" si="145"/>
        <v>44333</v>
      </c>
      <c r="H1601" s="2">
        <f t="shared" ca="1" si="146"/>
        <v>44369</v>
      </c>
      <c r="J1601" s="2">
        <f t="shared" ca="1" si="147"/>
        <v>44369</v>
      </c>
      <c r="K1601" s="2">
        <f t="shared" ca="1" si="148"/>
        <v>44313</v>
      </c>
      <c r="L1601" s="2">
        <f t="shared" ca="1" si="149"/>
        <v>44315</v>
      </c>
      <c r="M1601" t="s">
        <v>292</v>
      </c>
      <c r="N1601">
        <v>91</v>
      </c>
      <c r="O1601" t="s">
        <v>293</v>
      </c>
      <c r="P1601" t="s">
        <v>70</v>
      </c>
      <c r="Q1601" t="s">
        <v>2602</v>
      </c>
      <c r="R1601" t="s">
        <v>72</v>
      </c>
      <c r="S1601" t="s">
        <v>3519</v>
      </c>
      <c r="T1601">
        <v>1001</v>
      </c>
      <c r="U1601" t="s">
        <v>2603</v>
      </c>
      <c r="V1601">
        <v>39</v>
      </c>
      <c r="W1601" t="s">
        <v>75</v>
      </c>
      <c r="X1601" t="s">
        <v>79</v>
      </c>
      <c r="Y1601" t="s">
        <v>197</v>
      </c>
      <c r="Z1601" t="s">
        <v>79</v>
      </c>
      <c r="AA1601" t="s">
        <v>79</v>
      </c>
      <c r="AB1601" t="s">
        <v>79</v>
      </c>
      <c r="AC1601" t="s">
        <v>301</v>
      </c>
      <c r="AD1601" t="s">
        <v>104</v>
      </c>
      <c r="AG1601">
        <v>2</v>
      </c>
      <c r="AH1601" t="s">
        <v>83</v>
      </c>
      <c r="AI1601" s="2">
        <v>43990</v>
      </c>
      <c r="AJ1601">
        <v>516</v>
      </c>
      <c r="AK1601" t="s">
        <v>177</v>
      </c>
      <c r="AL1601" t="s">
        <v>266</v>
      </c>
      <c r="AR1601" t="s">
        <v>4562</v>
      </c>
      <c r="AT1601">
        <v>17</v>
      </c>
      <c r="AU1601" t="s">
        <v>358</v>
      </c>
      <c r="AV1601">
        <v>755</v>
      </c>
      <c r="AW1601">
        <v>2</v>
      </c>
      <c r="AY1601" t="s">
        <v>78</v>
      </c>
      <c r="AZ1601">
        <v>0</v>
      </c>
      <c r="BB1601">
        <v>4199</v>
      </c>
      <c r="BC1601" s="3">
        <v>4199</v>
      </c>
      <c r="BD1601">
        <v>4199</v>
      </c>
      <c r="BE1601">
        <v>0</v>
      </c>
      <c r="BF1601">
        <v>0</v>
      </c>
      <c r="BG1601">
        <v>0</v>
      </c>
      <c r="BH1601">
        <v>0</v>
      </c>
      <c r="BI1601">
        <v>0</v>
      </c>
      <c r="BJ1601">
        <v>0</v>
      </c>
    </row>
    <row r="1602" spans="1:62" x14ac:dyDescent="0.35">
      <c r="A1602" t="s">
        <v>3161</v>
      </c>
      <c r="B1602">
        <v>1</v>
      </c>
      <c r="E1602" t="s">
        <v>67</v>
      </c>
      <c r="F1602" s="2">
        <f t="shared" ca="1" si="144"/>
        <v>44365</v>
      </c>
      <c r="G1602" s="2">
        <f t="shared" ca="1" si="145"/>
        <v>44331</v>
      </c>
      <c r="H1602" s="2">
        <f t="shared" ca="1" si="146"/>
        <v>44380</v>
      </c>
      <c r="J1602" s="2">
        <f t="shared" ca="1" si="147"/>
        <v>44380</v>
      </c>
      <c r="K1602" s="2">
        <f t="shared" ca="1" si="148"/>
        <v>44299</v>
      </c>
      <c r="L1602" s="2">
        <f t="shared" ca="1" si="149"/>
        <v>44312</v>
      </c>
      <c r="M1602" t="s">
        <v>292</v>
      </c>
      <c r="N1602">
        <v>91</v>
      </c>
      <c r="O1602" t="s">
        <v>293</v>
      </c>
      <c r="P1602" t="s">
        <v>70</v>
      </c>
      <c r="Q1602" t="s">
        <v>1485</v>
      </c>
      <c r="R1602" t="s">
        <v>72</v>
      </c>
      <c r="S1602" t="s">
        <v>3519</v>
      </c>
      <c r="T1602">
        <v>1001</v>
      </c>
      <c r="U1602" t="s">
        <v>1486</v>
      </c>
      <c r="V1602">
        <v>18</v>
      </c>
      <c r="W1602" t="s">
        <v>75</v>
      </c>
      <c r="X1602" t="s">
        <v>79</v>
      </c>
      <c r="Y1602" t="s">
        <v>118</v>
      </c>
      <c r="Z1602" t="s">
        <v>79</v>
      </c>
      <c r="AA1602" t="s">
        <v>78</v>
      </c>
      <c r="AB1602" t="s">
        <v>79</v>
      </c>
      <c r="AC1602" t="s">
        <v>301</v>
      </c>
      <c r="AD1602" t="s">
        <v>104</v>
      </c>
      <c r="AG1602">
        <v>1</v>
      </c>
      <c r="AH1602" t="s">
        <v>78</v>
      </c>
      <c r="AI1602" s="2">
        <v>43998</v>
      </c>
      <c r="AJ1602">
        <v>321</v>
      </c>
      <c r="AK1602" t="s">
        <v>592</v>
      </c>
      <c r="AL1602" t="s">
        <v>295</v>
      </c>
      <c r="AR1602" t="s">
        <v>4563</v>
      </c>
      <c r="AT1602">
        <v>11</v>
      </c>
      <c r="AU1602" t="s">
        <v>528</v>
      </c>
      <c r="AV1602">
        <v>757</v>
      </c>
      <c r="AW1602">
        <v>1</v>
      </c>
      <c r="AY1602" t="s">
        <v>78</v>
      </c>
      <c r="AZ1602">
        <v>0</v>
      </c>
      <c r="BB1602">
        <v>8624</v>
      </c>
      <c r="BC1602" s="3">
        <v>8624</v>
      </c>
      <c r="BD1602">
        <v>8624</v>
      </c>
      <c r="BE1602">
        <v>0</v>
      </c>
      <c r="BF1602">
        <v>0</v>
      </c>
      <c r="BG1602">
        <v>0</v>
      </c>
      <c r="BH1602">
        <v>0</v>
      </c>
      <c r="BI1602">
        <v>0</v>
      </c>
      <c r="BJ1602">
        <v>0</v>
      </c>
    </row>
    <row r="1603" spans="1:62" x14ac:dyDescent="0.35">
      <c r="A1603" t="s">
        <v>4564</v>
      </c>
      <c r="B1603">
        <v>1</v>
      </c>
      <c r="E1603" t="s">
        <v>67</v>
      </c>
      <c r="F1603" s="2">
        <f t="shared" ref="F1603:F1666" ca="1" si="150">RANDBETWEEN(DATE(2021,6,1),DATE(2021,6,31))</f>
        <v>44356</v>
      </c>
      <c r="G1603" s="2">
        <f t="shared" ref="G1603:G1666" ca="1" si="151">RANDBETWEEN(DATE(2021,5,15),DATE(2021,5,31))</f>
        <v>44333</v>
      </c>
      <c r="H1603" s="2">
        <f t="shared" ref="H1603:H1666" ca="1" si="152">F1603+15</f>
        <v>44371</v>
      </c>
      <c r="J1603" s="2">
        <f t="shared" ref="J1603:J1666" ca="1" si="153">H1603</f>
        <v>44371</v>
      </c>
      <c r="K1603" s="2">
        <f t="shared" ref="K1603:K1666" ca="1" si="154">RANDBETWEEN(DATE(2021,4,1),DATE(2021,4,31))</f>
        <v>44315</v>
      </c>
      <c r="L1603" s="2">
        <f t="shared" ref="L1603:L1666" ca="1" si="155">K1603+RANDBETWEEN(1,15)</f>
        <v>44329</v>
      </c>
      <c r="M1603" t="s">
        <v>292</v>
      </c>
      <c r="N1603">
        <v>91</v>
      </c>
      <c r="O1603" t="s">
        <v>293</v>
      </c>
      <c r="P1603" t="s">
        <v>70</v>
      </c>
      <c r="Q1603" t="s">
        <v>2608</v>
      </c>
      <c r="R1603" t="s">
        <v>72</v>
      </c>
      <c r="S1603" t="s">
        <v>3519</v>
      </c>
      <c r="T1603">
        <v>1001</v>
      </c>
      <c r="U1603" t="s">
        <v>2609</v>
      </c>
      <c r="V1603">
        <v>21</v>
      </c>
      <c r="W1603" t="s">
        <v>75</v>
      </c>
      <c r="X1603" t="s">
        <v>167</v>
      </c>
      <c r="Y1603" t="s">
        <v>118</v>
      </c>
      <c r="Z1603" t="s">
        <v>78</v>
      </c>
      <c r="AA1603" t="s">
        <v>79</v>
      </c>
      <c r="AB1603" t="s">
        <v>78</v>
      </c>
      <c r="AC1603" t="s">
        <v>1434</v>
      </c>
      <c r="AD1603" t="s">
        <v>81</v>
      </c>
      <c r="AG1603">
        <v>1</v>
      </c>
      <c r="AH1603" t="s">
        <v>105</v>
      </c>
      <c r="AI1603" s="2">
        <v>43998</v>
      </c>
      <c r="AJ1603">
        <v>299</v>
      </c>
      <c r="AK1603" t="s">
        <v>1309</v>
      </c>
      <c r="AL1603" t="s">
        <v>3160</v>
      </c>
      <c r="AR1603" t="s">
        <v>4565</v>
      </c>
      <c r="AT1603">
        <v>13</v>
      </c>
      <c r="AU1603">
        <v>7</v>
      </c>
      <c r="AV1603">
        <v>754</v>
      </c>
      <c r="AW1603">
        <v>2</v>
      </c>
      <c r="AY1603" t="s">
        <v>79</v>
      </c>
      <c r="AZ1603">
        <v>0</v>
      </c>
      <c r="BB1603">
        <v>5284</v>
      </c>
      <c r="BC1603" s="3">
        <v>5284</v>
      </c>
      <c r="BD1603">
        <v>5284</v>
      </c>
      <c r="BE1603">
        <v>0</v>
      </c>
      <c r="BF1603">
        <v>0</v>
      </c>
      <c r="BG1603">
        <v>0</v>
      </c>
      <c r="BH1603">
        <v>0</v>
      </c>
      <c r="BI1603">
        <v>0</v>
      </c>
      <c r="BJ1603">
        <v>0</v>
      </c>
    </row>
    <row r="1604" spans="1:62" x14ac:dyDescent="0.35">
      <c r="A1604" t="s">
        <v>3162</v>
      </c>
      <c r="B1604">
        <v>1</v>
      </c>
      <c r="E1604" t="s">
        <v>67</v>
      </c>
      <c r="F1604" s="2">
        <f t="shared" ca="1" si="150"/>
        <v>44359</v>
      </c>
      <c r="G1604" s="2">
        <f t="shared" ca="1" si="151"/>
        <v>44342</v>
      </c>
      <c r="H1604" s="2">
        <f t="shared" ca="1" si="152"/>
        <v>44374</v>
      </c>
      <c r="J1604" s="2">
        <f t="shared" ca="1" si="153"/>
        <v>44374</v>
      </c>
      <c r="K1604" s="2">
        <f t="shared" ca="1" si="154"/>
        <v>44313</v>
      </c>
      <c r="L1604" s="2">
        <f t="shared" ca="1" si="155"/>
        <v>44321</v>
      </c>
      <c r="M1604" t="s">
        <v>292</v>
      </c>
      <c r="N1604">
        <v>91</v>
      </c>
      <c r="O1604" t="s">
        <v>293</v>
      </c>
      <c r="P1604" t="s">
        <v>70</v>
      </c>
      <c r="Q1604" t="s">
        <v>657</v>
      </c>
      <c r="R1604" t="s">
        <v>72</v>
      </c>
      <c r="S1604" t="s">
        <v>3519</v>
      </c>
      <c r="T1604">
        <v>1001</v>
      </c>
      <c r="U1604" t="s">
        <v>658</v>
      </c>
      <c r="V1604">
        <v>56</v>
      </c>
      <c r="W1604" t="s">
        <v>75</v>
      </c>
      <c r="X1604" t="s">
        <v>79</v>
      </c>
      <c r="Y1604" t="s">
        <v>118</v>
      </c>
      <c r="Z1604" t="s">
        <v>78</v>
      </c>
      <c r="AA1604" t="s">
        <v>79</v>
      </c>
      <c r="AB1604" t="s">
        <v>78</v>
      </c>
      <c r="AC1604" t="s">
        <v>316</v>
      </c>
      <c r="AD1604" t="s">
        <v>81</v>
      </c>
      <c r="AG1604">
        <v>3</v>
      </c>
      <c r="AH1604" t="s">
        <v>78</v>
      </c>
      <c r="AI1604" s="2">
        <v>44000</v>
      </c>
      <c r="AJ1604">
        <v>310</v>
      </c>
      <c r="AK1604" t="s">
        <v>133</v>
      </c>
      <c r="AL1604" t="s">
        <v>1251</v>
      </c>
      <c r="AR1604" t="s">
        <v>4566</v>
      </c>
      <c r="AT1604">
        <v>13</v>
      </c>
      <c r="AU1604" t="s">
        <v>109</v>
      </c>
      <c r="AV1604">
        <v>757</v>
      </c>
      <c r="AW1604">
        <v>4</v>
      </c>
      <c r="AY1604" t="s">
        <v>78</v>
      </c>
      <c r="AZ1604">
        <v>0</v>
      </c>
      <c r="BB1604">
        <v>8422</v>
      </c>
      <c r="BC1604" s="3">
        <v>8422</v>
      </c>
      <c r="BD1604">
        <v>8422</v>
      </c>
      <c r="BE1604">
        <v>0</v>
      </c>
      <c r="BF1604">
        <v>0</v>
      </c>
      <c r="BG1604">
        <v>0</v>
      </c>
      <c r="BH1604">
        <v>0</v>
      </c>
      <c r="BI1604">
        <v>0</v>
      </c>
      <c r="BJ1604">
        <v>0</v>
      </c>
    </row>
    <row r="1605" spans="1:62" x14ac:dyDescent="0.35">
      <c r="A1605" t="s">
        <v>4567</v>
      </c>
      <c r="B1605">
        <v>1</v>
      </c>
      <c r="E1605" t="s">
        <v>67</v>
      </c>
      <c r="F1605" s="2">
        <f t="shared" ca="1" si="150"/>
        <v>44362</v>
      </c>
      <c r="G1605" s="2">
        <f t="shared" ca="1" si="151"/>
        <v>44338</v>
      </c>
      <c r="H1605" s="2">
        <f t="shared" ca="1" si="152"/>
        <v>44377</v>
      </c>
      <c r="J1605" s="2">
        <f t="shared" ca="1" si="153"/>
        <v>44377</v>
      </c>
      <c r="K1605" s="2">
        <f t="shared" ca="1" si="154"/>
        <v>44317</v>
      </c>
      <c r="L1605" s="2">
        <f t="shared" ca="1" si="155"/>
        <v>44322</v>
      </c>
      <c r="M1605" t="s">
        <v>292</v>
      </c>
      <c r="N1605">
        <v>91</v>
      </c>
      <c r="O1605" t="s">
        <v>293</v>
      </c>
      <c r="P1605" t="s">
        <v>70</v>
      </c>
      <c r="Q1605" t="s">
        <v>661</v>
      </c>
      <c r="R1605" t="s">
        <v>72</v>
      </c>
      <c r="S1605" t="s">
        <v>3519</v>
      </c>
      <c r="T1605">
        <v>1001</v>
      </c>
      <c r="U1605" t="s">
        <v>662</v>
      </c>
      <c r="V1605">
        <v>52</v>
      </c>
      <c r="W1605" t="s">
        <v>101</v>
      </c>
      <c r="X1605" t="s">
        <v>76</v>
      </c>
      <c r="Y1605" t="s">
        <v>102</v>
      </c>
      <c r="Z1605" t="s">
        <v>79</v>
      </c>
      <c r="AA1605" t="s">
        <v>79</v>
      </c>
      <c r="AB1605" t="s">
        <v>79</v>
      </c>
      <c r="AC1605" t="s">
        <v>1434</v>
      </c>
      <c r="AD1605" t="s">
        <v>104</v>
      </c>
      <c r="AG1605">
        <v>3</v>
      </c>
      <c r="AH1605" t="s">
        <v>78</v>
      </c>
      <c r="AI1605" s="2">
        <v>43983</v>
      </c>
      <c r="AJ1605">
        <v>309</v>
      </c>
      <c r="AK1605" t="s">
        <v>788</v>
      </c>
      <c r="AL1605" t="s">
        <v>450</v>
      </c>
      <c r="AR1605" t="s">
        <v>4568</v>
      </c>
      <c r="AT1605">
        <v>13</v>
      </c>
      <c r="AU1605" t="s">
        <v>201</v>
      </c>
      <c r="AV1605">
        <v>755</v>
      </c>
      <c r="AW1605">
        <v>1</v>
      </c>
      <c r="AY1605" t="s">
        <v>79</v>
      </c>
      <c r="AZ1605">
        <v>0</v>
      </c>
      <c r="BB1605">
        <v>9619</v>
      </c>
      <c r="BC1605" s="3">
        <v>9619</v>
      </c>
      <c r="BD1605">
        <v>9619</v>
      </c>
      <c r="BE1605">
        <v>0</v>
      </c>
      <c r="BF1605">
        <v>0</v>
      </c>
      <c r="BG1605">
        <v>0</v>
      </c>
      <c r="BH1605">
        <v>0</v>
      </c>
      <c r="BI1605">
        <v>0</v>
      </c>
      <c r="BJ1605">
        <v>0</v>
      </c>
    </row>
    <row r="1606" spans="1:62" x14ac:dyDescent="0.35">
      <c r="A1606" t="s">
        <v>3163</v>
      </c>
      <c r="B1606">
        <v>1</v>
      </c>
      <c r="E1606" t="s">
        <v>67</v>
      </c>
      <c r="F1606" s="2">
        <f t="shared" ca="1" si="150"/>
        <v>44369</v>
      </c>
      <c r="G1606" s="2">
        <f t="shared" ca="1" si="151"/>
        <v>44332</v>
      </c>
      <c r="H1606" s="2">
        <f t="shared" ca="1" si="152"/>
        <v>44384</v>
      </c>
      <c r="J1606" s="2">
        <f t="shared" ca="1" si="153"/>
        <v>44384</v>
      </c>
      <c r="K1606" s="2">
        <f t="shared" ca="1" si="154"/>
        <v>44303</v>
      </c>
      <c r="L1606" s="2">
        <f t="shared" ca="1" si="155"/>
        <v>44314</v>
      </c>
      <c r="M1606" t="s">
        <v>292</v>
      </c>
      <c r="N1606">
        <v>91</v>
      </c>
      <c r="O1606" t="s">
        <v>293</v>
      </c>
      <c r="P1606" t="s">
        <v>70</v>
      </c>
      <c r="Q1606" t="s">
        <v>1492</v>
      </c>
      <c r="R1606" t="s">
        <v>72</v>
      </c>
      <c r="S1606" t="s">
        <v>3519</v>
      </c>
      <c r="T1606">
        <v>1001</v>
      </c>
      <c r="U1606" t="s">
        <v>1493</v>
      </c>
      <c r="V1606">
        <v>41</v>
      </c>
      <c r="W1606" t="s">
        <v>75</v>
      </c>
      <c r="X1606" t="s">
        <v>76</v>
      </c>
      <c r="Y1606" t="s">
        <v>127</v>
      </c>
      <c r="Z1606" t="s">
        <v>78</v>
      </c>
      <c r="AA1606" t="s">
        <v>78</v>
      </c>
      <c r="AB1606" t="s">
        <v>79</v>
      </c>
      <c r="AC1606" t="s">
        <v>1494</v>
      </c>
      <c r="AD1606" t="s">
        <v>81</v>
      </c>
      <c r="AG1606">
        <v>2</v>
      </c>
      <c r="AH1606" t="s">
        <v>78</v>
      </c>
      <c r="AI1606" s="2">
        <v>44009</v>
      </c>
      <c r="AJ1606">
        <v>470</v>
      </c>
      <c r="AK1606" t="s">
        <v>597</v>
      </c>
      <c r="AL1606" t="s">
        <v>1184</v>
      </c>
      <c r="AR1606" t="s">
        <v>4569</v>
      </c>
      <c r="AT1606">
        <v>15</v>
      </c>
      <c r="AU1606" t="s">
        <v>378</v>
      </c>
      <c r="AV1606">
        <v>758</v>
      </c>
      <c r="AW1606">
        <v>2</v>
      </c>
      <c r="AY1606" t="s">
        <v>79</v>
      </c>
      <c r="AZ1606">
        <v>0</v>
      </c>
      <c r="BB1606">
        <v>8641</v>
      </c>
      <c r="BC1606" s="3">
        <v>8641</v>
      </c>
      <c r="BD1606">
        <v>8641</v>
      </c>
      <c r="BE1606">
        <v>0</v>
      </c>
      <c r="BF1606">
        <v>0</v>
      </c>
      <c r="BG1606">
        <v>0</v>
      </c>
      <c r="BH1606">
        <v>0</v>
      </c>
      <c r="BI1606">
        <v>0</v>
      </c>
      <c r="BJ1606">
        <v>0</v>
      </c>
    </row>
    <row r="1607" spans="1:62" x14ac:dyDescent="0.35">
      <c r="A1607" t="s">
        <v>3164</v>
      </c>
      <c r="B1607">
        <v>1</v>
      </c>
      <c r="E1607" t="s">
        <v>67</v>
      </c>
      <c r="F1607" s="2">
        <f t="shared" ca="1" si="150"/>
        <v>44361</v>
      </c>
      <c r="G1607" s="2">
        <f t="shared" ca="1" si="151"/>
        <v>44334</v>
      </c>
      <c r="H1607" s="2">
        <f t="shared" ca="1" si="152"/>
        <v>44376</v>
      </c>
      <c r="J1607" s="2">
        <f t="shared" ca="1" si="153"/>
        <v>44376</v>
      </c>
      <c r="K1607" s="2">
        <f t="shared" ca="1" si="154"/>
        <v>44311</v>
      </c>
      <c r="L1607" s="2">
        <f t="shared" ca="1" si="155"/>
        <v>44323</v>
      </c>
      <c r="M1607" t="s">
        <v>292</v>
      </c>
      <c r="N1607">
        <v>91</v>
      </c>
      <c r="O1607" t="s">
        <v>293</v>
      </c>
      <c r="P1607" t="s">
        <v>70</v>
      </c>
      <c r="Q1607" t="s">
        <v>665</v>
      </c>
      <c r="R1607" t="s">
        <v>72</v>
      </c>
      <c r="S1607" t="s">
        <v>3519</v>
      </c>
      <c r="T1607">
        <v>1001</v>
      </c>
      <c r="U1607" t="s">
        <v>666</v>
      </c>
      <c r="V1607">
        <v>26</v>
      </c>
      <c r="W1607" t="s">
        <v>75</v>
      </c>
      <c r="X1607" t="s">
        <v>76</v>
      </c>
      <c r="Y1607" t="s">
        <v>197</v>
      </c>
      <c r="Z1607" t="s">
        <v>78</v>
      </c>
      <c r="AA1607" t="s">
        <v>79</v>
      </c>
      <c r="AB1607" t="s">
        <v>79</v>
      </c>
      <c r="AC1607" t="s">
        <v>294</v>
      </c>
      <c r="AD1607" t="s">
        <v>81</v>
      </c>
      <c r="AG1607">
        <v>3</v>
      </c>
      <c r="AH1607" t="s">
        <v>105</v>
      </c>
      <c r="AI1607" s="2">
        <v>44011</v>
      </c>
      <c r="AJ1607">
        <v>900</v>
      </c>
      <c r="AK1607" t="s">
        <v>146</v>
      </c>
      <c r="AL1607" t="s">
        <v>320</v>
      </c>
      <c r="AR1607" t="s">
        <v>4570</v>
      </c>
      <c r="AT1607">
        <v>17</v>
      </c>
      <c r="AU1607">
        <v>7</v>
      </c>
      <c r="AV1607">
        <v>753</v>
      </c>
      <c r="AW1607">
        <v>5</v>
      </c>
      <c r="AY1607" t="s">
        <v>78</v>
      </c>
      <c r="AZ1607">
        <v>0</v>
      </c>
      <c r="BB1607">
        <v>9892</v>
      </c>
      <c r="BC1607" s="3">
        <v>9892</v>
      </c>
      <c r="BD1607">
        <v>9892</v>
      </c>
      <c r="BE1607">
        <v>0</v>
      </c>
      <c r="BF1607">
        <v>0</v>
      </c>
      <c r="BG1607">
        <v>0</v>
      </c>
      <c r="BH1607">
        <v>0</v>
      </c>
      <c r="BI1607">
        <v>0</v>
      </c>
      <c r="BJ1607">
        <v>0</v>
      </c>
    </row>
    <row r="1608" spans="1:62" x14ac:dyDescent="0.35">
      <c r="A1608" t="s">
        <v>4571</v>
      </c>
      <c r="B1608">
        <v>1</v>
      </c>
      <c r="E1608" t="s">
        <v>67</v>
      </c>
      <c r="F1608" s="2">
        <f t="shared" ca="1" si="150"/>
        <v>44357</v>
      </c>
      <c r="G1608" s="2">
        <f t="shared" ca="1" si="151"/>
        <v>44334</v>
      </c>
      <c r="H1608" s="2">
        <f t="shared" ca="1" si="152"/>
        <v>44372</v>
      </c>
      <c r="J1608" s="2">
        <f t="shared" ca="1" si="153"/>
        <v>44372</v>
      </c>
      <c r="K1608" s="2">
        <f t="shared" ca="1" si="154"/>
        <v>44317</v>
      </c>
      <c r="L1608" s="2">
        <f t="shared" ca="1" si="155"/>
        <v>44326</v>
      </c>
      <c r="M1608" t="s">
        <v>292</v>
      </c>
      <c r="N1608">
        <v>91</v>
      </c>
      <c r="O1608" t="s">
        <v>293</v>
      </c>
      <c r="P1608" t="s">
        <v>70</v>
      </c>
      <c r="Q1608" t="s">
        <v>3466</v>
      </c>
      <c r="R1608" t="s">
        <v>72</v>
      </c>
      <c r="S1608" t="s">
        <v>3519</v>
      </c>
      <c r="T1608">
        <v>1001</v>
      </c>
      <c r="U1608" t="s">
        <v>3467</v>
      </c>
      <c r="V1608">
        <v>36</v>
      </c>
      <c r="W1608" t="s">
        <v>101</v>
      </c>
      <c r="X1608" t="s">
        <v>79</v>
      </c>
      <c r="Y1608" t="s">
        <v>197</v>
      </c>
      <c r="Z1608" t="s">
        <v>78</v>
      </c>
      <c r="AA1608" t="s">
        <v>78</v>
      </c>
      <c r="AB1608" t="s">
        <v>79</v>
      </c>
      <c r="AC1608" t="s">
        <v>329</v>
      </c>
      <c r="AD1608" t="s">
        <v>81</v>
      </c>
      <c r="AG1608">
        <v>1</v>
      </c>
      <c r="AH1608" t="s">
        <v>105</v>
      </c>
      <c r="AI1608" s="2">
        <v>43985</v>
      </c>
      <c r="AJ1608">
        <v>739</v>
      </c>
      <c r="AK1608" t="s">
        <v>112</v>
      </c>
      <c r="AL1608" t="s">
        <v>511</v>
      </c>
      <c r="AR1608" t="s">
        <v>4572</v>
      </c>
      <c r="AT1608">
        <v>17</v>
      </c>
      <c r="AU1608">
        <v>3</v>
      </c>
      <c r="AV1608">
        <v>751</v>
      </c>
      <c r="AW1608">
        <v>3</v>
      </c>
      <c r="AY1608" t="s">
        <v>79</v>
      </c>
      <c r="AZ1608">
        <v>0</v>
      </c>
      <c r="BB1608">
        <v>3975</v>
      </c>
      <c r="BC1608" s="3">
        <v>3975</v>
      </c>
      <c r="BD1608">
        <v>3975</v>
      </c>
      <c r="BE1608">
        <v>0</v>
      </c>
      <c r="BF1608">
        <v>0</v>
      </c>
      <c r="BG1608">
        <v>0</v>
      </c>
      <c r="BH1608">
        <v>0</v>
      </c>
      <c r="BI1608">
        <v>0</v>
      </c>
      <c r="BJ1608">
        <v>0</v>
      </c>
    </row>
    <row r="1609" spans="1:62" x14ac:dyDescent="0.35">
      <c r="A1609" t="s">
        <v>3165</v>
      </c>
      <c r="B1609">
        <v>1</v>
      </c>
      <c r="E1609" t="s">
        <v>67</v>
      </c>
      <c r="F1609" s="2">
        <f t="shared" ca="1" si="150"/>
        <v>44374</v>
      </c>
      <c r="G1609" s="2">
        <f t="shared" ca="1" si="151"/>
        <v>44342</v>
      </c>
      <c r="H1609" s="2">
        <f t="shared" ca="1" si="152"/>
        <v>44389</v>
      </c>
      <c r="J1609" s="2">
        <f t="shared" ca="1" si="153"/>
        <v>44389</v>
      </c>
      <c r="K1609" s="2">
        <f t="shared" ca="1" si="154"/>
        <v>44313</v>
      </c>
      <c r="L1609" s="2">
        <f t="shared" ca="1" si="155"/>
        <v>44324</v>
      </c>
      <c r="M1609" t="s">
        <v>292</v>
      </c>
      <c r="N1609">
        <v>91</v>
      </c>
      <c r="O1609" t="s">
        <v>293</v>
      </c>
      <c r="P1609" t="s">
        <v>70</v>
      </c>
      <c r="Q1609" t="s">
        <v>2224</v>
      </c>
      <c r="R1609" t="s">
        <v>72</v>
      </c>
      <c r="S1609" t="s">
        <v>3519</v>
      </c>
      <c r="T1609">
        <v>1001</v>
      </c>
      <c r="U1609" t="s">
        <v>2225</v>
      </c>
      <c r="V1609">
        <v>59</v>
      </c>
      <c r="W1609" t="s">
        <v>75</v>
      </c>
      <c r="X1609" t="s">
        <v>167</v>
      </c>
      <c r="Y1609" t="s">
        <v>197</v>
      </c>
      <c r="Z1609" t="s">
        <v>78</v>
      </c>
      <c r="AA1609" t="s">
        <v>79</v>
      </c>
      <c r="AB1609" t="s">
        <v>78</v>
      </c>
      <c r="AC1609" t="s">
        <v>316</v>
      </c>
      <c r="AD1609" t="s">
        <v>81</v>
      </c>
      <c r="AG1609">
        <v>1</v>
      </c>
      <c r="AH1609" t="s">
        <v>105</v>
      </c>
      <c r="AI1609" s="2">
        <v>43992</v>
      </c>
      <c r="AJ1609">
        <v>481</v>
      </c>
      <c r="AK1609" t="s">
        <v>161</v>
      </c>
      <c r="AL1609" t="s">
        <v>129</v>
      </c>
      <c r="AR1609" t="s">
        <v>4573</v>
      </c>
      <c r="AT1609">
        <v>15</v>
      </c>
      <c r="AU1609" t="s">
        <v>528</v>
      </c>
      <c r="AV1609">
        <v>752</v>
      </c>
      <c r="AW1609">
        <v>2</v>
      </c>
      <c r="AY1609" t="s">
        <v>79</v>
      </c>
      <c r="AZ1609">
        <v>0</v>
      </c>
      <c r="BB1609">
        <v>3387</v>
      </c>
      <c r="BC1609" s="3">
        <v>3387</v>
      </c>
      <c r="BD1609">
        <v>3387</v>
      </c>
      <c r="BE1609">
        <v>0</v>
      </c>
      <c r="BF1609">
        <v>0</v>
      </c>
      <c r="BG1609">
        <v>0</v>
      </c>
      <c r="BH1609">
        <v>0</v>
      </c>
      <c r="BI1609">
        <v>0</v>
      </c>
      <c r="BJ1609">
        <v>0</v>
      </c>
    </row>
    <row r="1610" spans="1:62" x14ac:dyDescent="0.35">
      <c r="A1610" t="s">
        <v>3166</v>
      </c>
      <c r="B1610">
        <v>1</v>
      </c>
      <c r="E1610" t="s">
        <v>67</v>
      </c>
      <c r="F1610" s="2">
        <f t="shared" ca="1" si="150"/>
        <v>44358</v>
      </c>
      <c r="G1610" s="2">
        <f t="shared" ca="1" si="151"/>
        <v>44345</v>
      </c>
      <c r="H1610" s="2">
        <f t="shared" ca="1" si="152"/>
        <v>44373</v>
      </c>
      <c r="J1610" s="2">
        <f t="shared" ca="1" si="153"/>
        <v>44373</v>
      </c>
      <c r="K1610" s="2">
        <f t="shared" ca="1" si="154"/>
        <v>44298</v>
      </c>
      <c r="L1610" s="2">
        <f t="shared" ca="1" si="155"/>
        <v>44305</v>
      </c>
      <c r="M1610" t="s">
        <v>292</v>
      </c>
      <c r="N1610">
        <v>91</v>
      </c>
      <c r="O1610" t="s">
        <v>293</v>
      </c>
      <c r="P1610" t="s">
        <v>70</v>
      </c>
      <c r="Q1610" t="s">
        <v>1497</v>
      </c>
      <c r="R1610" t="s">
        <v>72</v>
      </c>
      <c r="S1610" t="s">
        <v>3519</v>
      </c>
      <c r="T1610">
        <v>1001</v>
      </c>
      <c r="U1610" t="s">
        <v>1498</v>
      </c>
      <c r="V1610">
        <v>15</v>
      </c>
      <c r="W1610" t="s">
        <v>101</v>
      </c>
      <c r="X1610" t="s">
        <v>76</v>
      </c>
      <c r="Y1610" t="s">
        <v>102</v>
      </c>
      <c r="Z1610" t="s">
        <v>78</v>
      </c>
      <c r="AA1610" t="s">
        <v>78</v>
      </c>
      <c r="AB1610" t="s">
        <v>79</v>
      </c>
      <c r="AC1610" t="s">
        <v>294</v>
      </c>
      <c r="AD1610" t="s">
        <v>104</v>
      </c>
      <c r="AG1610">
        <v>3</v>
      </c>
      <c r="AH1610" t="s">
        <v>105</v>
      </c>
      <c r="AI1610" s="2">
        <v>44001</v>
      </c>
      <c r="AJ1610">
        <v>440</v>
      </c>
      <c r="AK1610" t="s">
        <v>288</v>
      </c>
      <c r="AL1610" t="s">
        <v>199</v>
      </c>
      <c r="AR1610" t="s">
        <v>4574</v>
      </c>
      <c r="AT1610">
        <v>11</v>
      </c>
      <c r="AU1610" t="s">
        <v>123</v>
      </c>
      <c r="AV1610">
        <v>757</v>
      </c>
      <c r="AW1610">
        <v>3</v>
      </c>
      <c r="AY1610" t="s">
        <v>78</v>
      </c>
      <c r="AZ1610">
        <v>0</v>
      </c>
      <c r="BB1610">
        <v>3718</v>
      </c>
      <c r="BC1610" s="3">
        <v>3718</v>
      </c>
      <c r="BD1610">
        <v>3718</v>
      </c>
      <c r="BE1610">
        <v>0</v>
      </c>
      <c r="BF1610">
        <v>0</v>
      </c>
      <c r="BG1610">
        <v>0</v>
      </c>
      <c r="BH1610">
        <v>0</v>
      </c>
      <c r="BI1610">
        <v>0</v>
      </c>
      <c r="BJ1610">
        <v>0</v>
      </c>
    </row>
    <row r="1611" spans="1:62" x14ac:dyDescent="0.35">
      <c r="A1611" t="s">
        <v>4575</v>
      </c>
      <c r="B1611">
        <v>1</v>
      </c>
      <c r="E1611" t="s">
        <v>67</v>
      </c>
      <c r="F1611" s="2">
        <f t="shared" ca="1" si="150"/>
        <v>44377</v>
      </c>
      <c r="G1611" s="2">
        <f t="shared" ca="1" si="151"/>
        <v>44341</v>
      </c>
      <c r="H1611" s="2">
        <f t="shared" ca="1" si="152"/>
        <v>44392</v>
      </c>
      <c r="J1611" s="2">
        <f t="shared" ca="1" si="153"/>
        <v>44392</v>
      </c>
      <c r="K1611" s="2">
        <f t="shared" ca="1" si="154"/>
        <v>44316</v>
      </c>
      <c r="L1611" s="2">
        <f t="shared" ca="1" si="155"/>
        <v>44320</v>
      </c>
      <c r="M1611" t="s">
        <v>292</v>
      </c>
      <c r="N1611">
        <v>91</v>
      </c>
      <c r="O1611" t="s">
        <v>293</v>
      </c>
      <c r="P1611" t="s">
        <v>70</v>
      </c>
      <c r="Q1611" t="s">
        <v>1501</v>
      </c>
      <c r="R1611" t="s">
        <v>72</v>
      </c>
      <c r="S1611" t="s">
        <v>3519</v>
      </c>
      <c r="T1611">
        <v>1001</v>
      </c>
      <c r="U1611" t="s">
        <v>1502</v>
      </c>
      <c r="V1611">
        <v>55</v>
      </c>
      <c r="W1611" t="s">
        <v>75</v>
      </c>
      <c r="X1611" t="s">
        <v>76</v>
      </c>
      <c r="Y1611" t="s">
        <v>102</v>
      </c>
      <c r="Z1611" t="s">
        <v>79</v>
      </c>
      <c r="AA1611" t="s">
        <v>78</v>
      </c>
      <c r="AB1611" t="s">
        <v>78</v>
      </c>
      <c r="AC1611" t="s">
        <v>308</v>
      </c>
      <c r="AD1611" t="s">
        <v>104</v>
      </c>
      <c r="AG1611">
        <v>1</v>
      </c>
      <c r="AH1611" t="s">
        <v>83</v>
      </c>
      <c r="AI1611" s="2">
        <v>44001</v>
      </c>
      <c r="AJ1611">
        <v>312</v>
      </c>
      <c r="AK1611" t="s">
        <v>133</v>
      </c>
      <c r="AL1611" t="s">
        <v>241</v>
      </c>
      <c r="AR1611" t="s">
        <v>4576</v>
      </c>
      <c r="AT1611">
        <v>17</v>
      </c>
      <c r="AU1611" t="s">
        <v>89</v>
      </c>
      <c r="AV1611">
        <v>754</v>
      </c>
      <c r="AW1611">
        <v>3</v>
      </c>
      <c r="AY1611" t="s">
        <v>79</v>
      </c>
      <c r="AZ1611">
        <v>0</v>
      </c>
      <c r="BB1611">
        <v>3165</v>
      </c>
      <c r="BC1611" s="3">
        <v>3165</v>
      </c>
      <c r="BD1611">
        <v>3165</v>
      </c>
      <c r="BE1611">
        <v>0</v>
      </c>
      <c r="BF1611">
        <v>0</v>
      </c>
      <c r="BG1611">
        <v>0</v>
      </c>
      <c r="BH1611">
        <v>0</v>
      </c>
      <c r="BI1611">
        <v>0</v>
      </c>
      <c r="BJ1611">
        <v>0</v>
      </c>
    </row>
    <row r="1612" spans="1:62" x14ac:dyDescent="0.35">
      <c r="A1612" t="s">
        <v>3167</v>
      </c>
      <c r="B1612">
        <v>1</v>
      </c>
      <c r="E1612" t="s">
        <v>67</v>
      </c>
      <c r="F1612" s="2">
        <f t="shared" ca="1" si="150"/>
        <v>44378</v>
      </c>
      <c r="G1612" s="2">
        <f t="shared" ca="1" si="151"/>
        <v>44341</v>
      </c>
      <c r="H1612" s="2">
        <f t="shared" ca="1" si="152"/>
        <v>44393</v>
      </c>
      <c r="J1612" s="2">
        <f t="shared" ca="1" si="153"/>
        <v>44393</v>
      </c>
      <c r="K1612" s="2">
        <f t="shared" ca="1" si="154"/>
        <v>44317</v>
      </c>
      <c r="L1612" s="2">
        <f t="shared" ca="1" si="155"/>
        <v>44331</v>
      </c>
      <c r="M1612" t="s">
        <v>292</v>
      </c>
      <c r="N1612">
        <v>91</v>
      </c>
      <c r="O1612" t="s">
        <v>293</v>
      </c>
      <c r="P1612" t="s">
        <v>70</v>
      </c>
      <c r="Q1612" t="s">
        <v>670</v>
      </c>
      <c r="R1612" t="s">
        <v>72</v>
      </c>
      <c r="S1612" t="s">
        <v>3519</v>
      </c>
      <c r="T1612">
        <v>1001</v>
      </c>
      <c r="U1612" t="s">
        <v>671</v>
      </c>
      <c r="V1612">
        <v>11</v>
      </c>
      <c r="W1612" t="s">
        <v>101</v>
      </c>
      <c r="X1612" t="s">
        <v>76</v>
      </c>
      <c r="Y1612" t="s">
        <v>127</v>
      </c>
      <c r="Z1612" t="s">
        <v>79</v>
      </c>
      <c r="AA1612" t="s">
        <v>79</v>
      </c>
      <c r="AB1612" t="s">
        <v>79</v>
      </c>
      <c r="AC1612" t="s">
        <v>316</v>
      </c>
      <c r="AD1612" t="s">
        <v>104</v>
      </c>
      <c r="AG1612">
        <v>3</v>
      </c>
      <c r="AH1612" t="s">
        <v>83</v>
      </c>
      <c r="AI1612" s="2">
        <v>43985</v>
      </c>
      <c r="AJ1612">
        <v>254</v>
      </c>
      <c r="AK1612" t="s">
        <v>106</v>
      </c>
      <c r="AL1612" t="s">
        <v>309</v>
      </c>
      <c r="AR1612" t="s">
        <v>1566</v>
      </c>
      <c r="AT1612">
        <v>13</v>
      </c>
      <c r="AU1612">
        <v>2</v>
      </c>
      <c r="AV1612">
        <v>751</v>
      </c>
      <c r="AW1612">
        <v>2</v>
      </c>
      <c r="AY1612" t="s">
        <v>78</v>
      </c>
      <c r="AZ1612">
        <v>0</v>
      </c>
      <c r="BB1612">
        <v>5327</v>
      </c>
      <c r="BC1612" s="3">
        <v>5327</v>
      </c>
      <c r="BD1612">
        <v>5327</v>
      </c>
      <c r="BE1612">
        <v>0</v>
      </c>
      <c r="BF1612">
        <v>0</v>
      </c>
      <c r="BG1612">
        <v>0</v>
      </c>
      <c r="BH1612">
        <v>0</v>
      </c>
      <c r="BI1612">
        <v>0</v>
      </c>
      <c r="BJ1612">
        <v>0</v>
      </c>
    </row>
    <row r="1613" spans="1:62" x14ac:dyDescent="0.35">
      <c r="A1613" t="s">
        <v>4577</v>
      </c>
      <c r="B1613">
        <v>1</v>
      </c>
      <c r="E1613" t="s">
        <v>67</v>
      </c>
      <c r="F1613" s="2">
        <f t="shared" ca="1" si="150"/>
        <v>44358</v>
      </c>
      <c r="G1613" s="2">
        <f t="shared" ca="1" si="151"/>
        <v>44340</v>
      </c>
      <c r="H1613" s="2">
        <f t="shared" ca="1" si="152"/>
        <v>44373</v>
      </c>
      <c r="J1613" s="2">
        <f t="shared" ca="1" si="153"/>
        <v>44373</v>
      </c>
      <c r="K1613" s="2">
        <f t="shared" ca="1" si="154"/>
        <v>44296</v>
      </c>
      <c r="L1613" s="2">
        <f t="shared" ca="1" si="155"/>
        <v>44311</v>
      </c>
      <c r="M1613" t="s">
        <v>292</v>
      </c>
      <c r="N1613">
        <v>91</v>
      </c>
      <c r="O1613" t="s">
        <v>293</v>
      </c>
      <c r="P1613" t="s">
        <v>70</v>
      </c>
      <c r="Q1613" t="s">
        <v>674</v>
      </c>
      <c r="R1613" t="s">
        <v>72</v>
      </c>
      <c r="S1613" t="s">
        <v>3519</v>
      </c>
      <c r="T1613">
        <v>1001</v>
      </c>
      <c r="U1613" t="s">
        <v>675</v>
      </c>
      <c r="V1613">
        <v>37</v>
      </c>
      <c r="W1613" t="s">
        <v>75</v>
      </c>
      <c r="X1613" t="s">
        <v>79</v>
      </c>
      <c r="Y1613" t="s">
        <v>127</v>
      </c>
      <c r="Z1613" t="s">
        <v>79</v>
      </c>
      <c r="AA1613" t="s">
        <v>79</v>
      </c>
      <c r="AB1613" t="s">
        <v>78</v>
      </c>
      <c r="AC1613" t="s">
        <v>301</v>
      </c>
      <c r="AD1613" t="s">
        <v>104</v>
      </c>
      <c r="AG1613">
        <v>2</v>
      </c>
      <c r="AH1613" t="s">
        <v>105</v>
      </c>
      <c r="AI1613" s="2">
        <v>44011</v>
      </c>
      <c r="AJ1613">
        <v>513</v>
      </c>
      <c r="AK1613" t="s">
        <v>177</v>
      </c>
      <c r="AL1613" t="s">
        <v>728</v>
      </c>
      <c r="AR1613" t="s">
        <v>4578</v>
      </c>
      <c r="AT1613">
        <v>11</v>
      </c>
      <c r="AU1613" t="s">
        <v>109</v>
      </c>
      <c r="AV1613">
        <v>751</v>
      </c>
      <c r="AW1613">
        <v>5</v>
      </c>
      <c r="AY1613" t="s">
        <v>79</v>
      </c>
      <c r="AZ1613">
        <v>0</v>
      </c>
      <c r="BB1613">
        <v>9200</v>
      </c>
      <c r="BC1613" s="3">
        <v>9200</v>
      </c>
      <c r="BD1613">
        <v>9200</v>
      </c>
      <c r="BE1613">
        <v>0</v>
      </c>
      <c r="BF1613">
        <v>0</v>
      </c>
      <c r="BG1613">
        <v>0</v>
      </c>
      <c r="BH1613">
        <v>0</v>
      </c>
      <c r="BI1613">
        <v>0</v>
      </c>
      <c r="BJ1613">
        <v>0</v>
      </c>
    </row>
    <row r="1614" spans="1:62" x14ac:dyDescent="0.35">
      <c r="A1614" t="s">
        <v>4579</v>
      </c>
      <c r="B1614">
        <v>1</v>
      </c>
      <c r="E1614" t="s">
        <v>67</v>
      </c>
      <c r="F1614" s="2">
        <f t="shared" ca="1" si="150"/>
        <v>44371</v>
      </c>
      <c r="G1614" s="2">
        <f t="shared" ca="1" si="151"/>
        <v>44338</v>
      </c>
      <c r="H1614" s="2">
        <f t="shared" ca="1" si="152"/>
        <v>44386</v>
      </c>
      <c r="J1614" s="2">
        <f t="shared" ca="1" si="153"/>
        <v>44386</v>
      </c>
      <c r="K1614" s="2">
        <f t="shared" ca="1" si="154"/>
        <v>44301</v>
      </c>
      <c r="L1614" s="2">
        <f t="shared" ca="1" si="155"/>
        <v>44315</v>
      </c>
      <c r="M1614" t="s">
        <v>292</v>
      </c>
      <c r="N1614">
        <v>91</v>
      </c>
      <c r="O1614" t="s">
        <v>293</v>
      </c>
      <c r="P1614" t="s">
        <v>70</v>
      </c>
      <c r="Q1614" t="s">
        <v>678</v>
      </c>
      <c r="R1614" t="s">
        <v>72</v>
      </c>
      <c r="S1614" t="s">
        <v>3519</v>
      </c>
      <c r="T1614">
        <v>1001</v>
      </c>
      <c r="U1614" t="s">
        <v>679</v>
      </c>
      <c r="V1614">
        <v>35</v>
      </c>
      <c r="W1614" t="s">
        <v>101</v>
      </c>
      <c r="X1614" t="s">
        <v>76</v>
      </c>
      <c r="Y1614" t="s">
        <v>118</v>
      </c>
      <c r="Z1614" t="s">
        <v>79</v>
      </c>
      <c r="AA1614" t="s">
        <v>79</v>
      </c>
      <c r="AB1614" t="s">
        <v>78</v>
      </c>
      <c r="AC1614" t="s">
        <v>316</v>
      </c>
      <c r="AD1614" t="s">
        <v>104</v>
      </c>
      <c r="AG1614">
        <v>1</v>
      </c>
      <c r="AH1614" t="s">
        <v>83</v>
      </c>
      <c r="AI1614" s="2">
        <v>44008</v>
      </c>
      <c r="AJ1614">
        <v>322</v>
      </c>
      <c r="AK1614" t="s">
        <v>1505</v>
      </c>
      <c r="AL1614" t="s">
        <v>1315</v>
      </c>
      <c r="AR1614" t="s">
        <v>4580</v>
      </c>
      <c r="AT1614">
        <v>15</v>
      </c>
      <c r="AU1614" t="s">
        <v>159</v>
      </c>
      <c r="AV1614">
        <v>752</v>
      </c>
      <c r="AW1614">
        <v>1</v>
      </c>
      <c r="AY1614" t="s">
        <v>78</v>
      </c>
      <c r="AZ1614">
        <v>0</v>
      </c>
      <c r="BB1614">
        <v>5002</v>
      </c>
      <c r="BC1614" s="3">
        <v>5002</v>
      </c>
      <c r="BD1614">
        <v>5002</v>
      </c>
      <c r="BE1614">
        <v>0</v>
      </c>
      <c r="BF1614">
        <v>0</v>
      </c>
      <c r="BG1614">
        <v>0</v>
      </c>
      <c r="BH1614">
        <v>0</v>
      </c>
      <c r="BI1614">
        <v>0</v>
      </c>
      <c r="BJ1614">
        <v>0</v>
      </c>
    </row>
    <row r="1615" spans="1:62" x14ac:dyDescent="0.35">
      <c r="A1615" t="s">
        <v>3168</v>
      </c>
      <c r="B1615">
        <v>1</v>
      </c>
      <c r="E1615" t="s">
        <v>67</v>
      </c>
      <c r="F1615" s="2">
        <f t="shared" ca="1" si="150"/>
        <v>44370</v>
      </c>
      <c r="G1615" s="2">
        <f t="shared" ca="1" si="151"/>
        <v>44340</v>
      </c>
      <c r="H1615" s="2">
        <f t="shared" ca="1" si="152"/>
        <v>44385</v>
      </c>
      <c r="J1615" s="2">
        <f t="shared" ca="1" si="153"/>
        <v>44385</v>
      </c>
      <c r="K1615" s="2">
        <f t="shared" ca="1" si="154"/>
        <v>44302</v>
      </c>
      <c r="L1615" s="2">
        <f t="shared" ca="1" si="155"/>
        <v>44309</v>
      </c>
      <c r="M1615" t="s">
        <v>292</v>
      </c>
      <c r="N1615">
        <v>91</v>
      </c>
      <c r="O1615" t="s">
        <v>293</v>
      </c>
      <c r="P1615" t="s">
        <v>70</v>
      </c>
      <c r="Q1615" t="s">
        <v>2121</v>
      </c>
      <c r="R1615" t="s">
        <v>72</v>
      </c>
      <c r="S1615" t="s">
        <v>3519</v>
      </c>
      <c r="T1615">
        <v>1001</v>
      </c>
      <c r="U1615" t="s">
        <v>2122</v>
      </c>
      <c r="V1615">
        <v>19</v>
      </c>
      <c r="W1615" t="s">
        <v>101</v>
      </c>
      <c r="X1615" t="s">
        <v>76</v>
      </c>
      <c r="Y1615" t="s">
        <v>111</v>
      </c>
      <c r="Z1615" t="s">
        <v>79</v>
      </c>
      <c r="AA1615" t="s">
        <v>78</v>
      </c>
      <c r="AB1615" t="s">
        <v>78</v>
      </c>
      <c r="AC1615" t="s">
        <v>1403</v>
      </c>
      <c r="AD1615" t="s">
        <v>104</v>
      </c>
      <c r="AG1615">
        <v>3</v>
      </c>
      <c r="AH1615" t="s">
        <v>105</v>
      </c>
      <c r="AI1615" s="2">
        <v>44012</v>
      </c>
      <c r="AJ1615">
        <v>324</v>
      </c>
      <c r="AK1615" t="s">
        <v>592</v>
      </c>
      <c r="AL1615" t="s">
        <v>975</v>
      </c>
      <c r="AR1615" t="s">
        <v>4581</v>
      </c>
      <c r="AT1615">
        <v>17</v>
      </c>
      <c r="AU1615">
        <v>0</v>
      </c>
      <c r="AV1615">
        <v>759</v>
      </c>
      <c r="AW1615">
        <v>5</v>
      </c>
      <c r="AY1615" t="s">
        <v>78</v>
      </c>
      <c r="AZ1615">
        <v>0</v>
      </c>
      <c r="BB1615">
        <v>3656</v>
      </c>
      <c r="BC1615" s="3">
        <v>3656</v>
      </c>
      <c r="BD1615">
        <v>3656</v>
      </c>
      <c r="BE1615">
        <v>0</v>
      </c>
      <c r="BF1615">
        <v>0</v>
      </c>
      <c r="BG1615">
        <v>0</v>
      </c>
      <c r="BH1615">
        <v>0</v>
      </c>
      <c r="BI1615">
        <v>0</v>
      </c>
      <c r="BJ1615">
        <v>0</v>
      </c>
    </row>
    <row r="1616" spans="1:62" x14ac:dyDescent="0.35">
      <c r="A1616" t="s">
        <v>3169</v>
      </c>
      <c r="B1616">
        <v>1</v>
      </c>
      <c r="E1616" t="s">
        <v>67</v>
      </c>
      <c r="F1616" s="2">
        <f t="shared" ca="1" si="150"/>
        <v>44360</v>
      </c>
      <c r="G1616" s="2">
        <f t="shared" ca="1" si="151"/>
        <v>44341</v>
      </c>
      <c r="H1616" s="2">
        <f t="shared" ca="1" si="152"/>
        <v>44375</v>
      </c>
      <c r="J1616" s="2">
        <f t="shared" ca="1" si="153"/>
        <v>44375</v>
      </c>
      <c r="K1616" s="2">
        <f t="shared" ca="1" si="154"/>
        <v>44314</v>
      </c>
      <c r="L1616" s="2">
        <f t="shared" ca="1" si="155"/>
        <v>44325</v>
      </c>
      <c r="M1616" t="s">
        <v>292</v>
      </c>
      <c r="N1616">
        <v>91</v>
      </c>
      <c r="O1616" t="s">
        <v>293</v>
      </c>
      <c r="P1616" t="s">
        <v>70</v>
      </c>
      <c r="Q1616" t="s">
        <v>1508</v>
      </c>
      <c r="R1616" t="s">
        <v>72</v>
      </c>
      <c r="S1616" t="s">
        <v>3519</v>
      </c>
      <c r="T1616">
        <v>1001</v>
      </c>
      <c r="U1616" t="s">
        <v>1509</v>
      </c>
      <c r="V1616">
        <v>14</v>
      </c>
      <c r="W1616" t="s">
        <v>101</v>
      </c>
      <c r="X1616" t="s">
        <v>167</v>
      </c>
      <c r="Y1616" t="s">
        <v>102</v>
      </c>
      <c r="Z1616" t="s">
        <v>79</v>
      </c>
      <c r="AA1616" t="s">
        <v>78</v>
      </c>
      <c r="AB1616" t="s">
        <v>78</v>
      </c>
      <c r="AC1616" t="s">
        <v>337</v>
      </c>
      <c r="AD1616" t="s">
        <v>81</v>
      </c>
      <c r="AG1616">
        <v>2</v>
      </c>
      <c r="AH1616" t="s">
        <v>83</v>
      </c>
      <c r="AI1616" s="2">
        <v>44004</v>
      </c>
      <c r="AJ1616">
        <v>392</v>
      </c>
      <c r="AK1616" t="s">
        <v>402</v>
      </c>
      <c r="AL1616" t="s">
        <v>302</v>
      </c>
      <c r="AR1616" t="s">
        <v>4582</v>
      </c>
      <c r="AT1616">
        <v>13</v>
      </c>
      <c r="AU1616" t="s">
        <v>92</v>
      </c>
      <c r="AV1616">
        <v>755</v>
      </c>
      <c r="AW1616">
        <v>2</v>
      </c>
      <c r="AY1616" t="s">
        <v>78</v>
      </c>
      <c r="AZ1616">
        <v>0</v>
      </c>
      <c r="BB1616">
        <v>4816</v>
      </c>
      <c r="BC1616" s="3">
        <v>4816</v>
      </c>
      <c r="BD1616">
        <v>4816</v>
      </c>
      <c r="BE1616">
        <v>0</v>
      </c>
      <c r="BF1616">
        <v>0</v>
      </c>
      <c r="BG1616">
        <v>0</v>
      </c>
      <c r="BH1616">
        <v>0</v>
      </c>
      <c r="BI1616">
        <v>0</v>
      </c>
      <c r="BJ1616">
        <v>0</v>
      </c>
    </row>
    <row r="1617" spans="1:62" x14ac:dyDescent="0.35">
      <c r="A1617" t="s">
        <v>4583</v>
      </c>
      <c r="B1617">
        <v>1</v>
      </c>
      <c r="E1617" t="s">
        <v>67</v>
      </c>
      <c r="F1617" s="2">
        <f t="shared" ca="1" si="150"/>
        <v>44353</v>
      </c>
      <c r="G1617" s="2">
        <f t="shared" ca="1" si="151"/>
        <v>44345</v>
      </c>
      <c r="H1617" s="2">
        <f t="shared" ca="1" si="152"/>
        <v>44368</v>
      </c>
      <c r="J1617" s="2">
        <f t="shared" ca="1" si="153"/>
        <v>44368</v>
      </c>
      <c r="K1617" s="2">
        <f t="shared" ca="1" si="154"/>
        <v>44311</v>
      </c>
      <c r="L1617" s="2">
        <f t="shared" ca="1" si="155"/>
        <v>44315</v>
      </c>
      <c r="M1617" t="s">
        <v>292</v>
      </c>
      <c r="N1617">
        <v>91</v>
      </c>
      <c r="O1617" t="s">
        <v>293</v>
      </c>
      <c r="P1617" t="s">
        <v>70</v>
      </c>
      <c r="Q1617" t="s">
        <v>682</v>
      </c>
      <c r="R1617" t="s">
        <v>72</v>
      </c>
      <c r="S1617" t="s">
        <v>3519</v>
      </c>
      <c r="T1617">
        <v>1001</v>
      </c>
      <c r="U1617" t="s">
        <v>683</v>
      </c>
      <c r="V1617">
        <v>48</v>
      </c>
      <c r="W1617" t="s">
        <v>101</v>
      </c>
      <c r="X1617" t="s">
        <v>76</v>
      </c>
      <c r="Y1617" t="s">
        <v>127</v>
      </c>
      <c r="Z1617" t="s">
        <v>79</v>
      </c>
      <c r="AA1617" t="s">
        <v>79</v>
      </c>
      <c r="AB1617" t="s">
        <v>79</v>
      </c>
      <c r="AC1617" t="s">
        <v>311</v>
      </c>
      <c r="AD1617" t="s">
        <v>81</v>
      </c>
      <c r="AG1617">
        <v>2</v>
      </c>
      <c r="AH1617" t="s">
        <v>83</v>
      </c>
      <c r="AI1617" s="2">
        <v>44009</v>
      </c>
      <c r="AJ1617">
        <v>290</v>
      </c>
      <c r="AK1617" t="s">
        <v>214</v>
      </c>
      <c r="AL1617" t="s">
        <v>302</v>
      </c>
      <c r="AR1617" t="s">
        <v>4584</v>
      </c>
      <c r="AT1617">
        <v>11</v>
      </c>
      <c r="AU1617">
        <v>1</v>
      </c>
      <c r="AV1617">
        <v>751</v>
      </c>
      <c r="AW1617">
        <v>3</v>
      </c>
      <c r="AY1617" t="s">
        <v>78</v>
      </c>
      <c r="AZ1617">
        <v>0</v>
      </c>
      <c r="BB1617">
        <v>4225</v>
      </c>
      <c r="BC1617" s="3">
        <v>4225</v>
      </c>
      <c r="BD1617">
        <v>4225</v>
      </c>
      <c r="BE1617">
        <v>0</v>
      </c>
      <c r="BF1617">
        <v>0</v>
      </c>
      <c r="BG1617">
        <v>0</v>
      </c>
      <c r="BH1617">
        <v>0</v>
      </c>
      <c r="BI1617">
        <v>0</v>
      </c>
      <c r="BJ1617">
        <v>0</v>
      </c>
    </row>
    <row r="1618" spans="1:62" x14ac:dyDescent="0.35">
      <c r="A1618" t="s">
        <v>3170</v>
      </c>
      <c r="B1618">
        <v>1</v>
      </c>
      <c r="E1618" t="s">
        <v>67</v>
      </c>
      <c r="F1618" s="2">
        <f t="shared" ca="1" si="150"/>
        <v>44372</v>
      </c>
      <c r="G1618" s="2">
        <f t="shared" ca="1" si="151"/>
        <v>44333</v>
      </c>
      <c r="H1618" s="2">
        <f t="shared" ca="1" si="152"/>
        <v>44387</v>
      </c>
      <c r="J1618" s="2">
        <f t="shared" ca="1" si="153"/>
        <v>44387</v>
      </c>
      <c r="K1618" s="2">
        <f t="shared" ca="1" si="154"/>
        <v>44303</v>
      </c>
      <c r="L1618" s="2">
        <f t="shared" ca="1" si="155"/>
        <v>44306</v>
      </c>
      <c r="M1618" t="s">
        <v>292</v>
      </c>
      <c r="N1618">
        <v>91</v>
      </c>
      <c r="O1618" t="s">
        <v>293</v>
      </c>
      <c r="P1618" t="s">
        <v>70</v>
      </c>
      <c r="Q1618" t="s">
        <v>686</v>
      </c>
      <c r="R1618" t="s">
        <v>72</v>
      </c>
      <c r="S1618" t="s">
        <v>3519</v>
      </c>
      <c r="T1618">
        <v>1001</v>
      </c>
      <c r="U1618" t="s">
        <v>687</v>
      </c>
      <c r="V1618">
        <v>41</v>
      </c>
      <c r="W1618" t="s">
        <v>101</v>
      </c>
      <c r="X1618" t="s">
        <v>167</v>
      </c>
      <c r="Y1618" t="s">
        <v>127</v>
      </c>
      <c r="Z1618" t="s">
        <v>78</v>
      </c>
      <c r="AA1618" t="s">
        <v>78</v>
      </c>
      <c r="AB1618" t="s">
        <v>78</v>
      </c>
      <c r="AC1618" t="s">
        <v>323</v>
      </c>
      <c r="AD1618" t="s">
        <v>104</v>
      </c>
      <c r="AG1618">
        <v>3</v>
      </c>
      <c r="AH1618" t="s">
        <v>78</v>
      </c>
      <c r="AI1618" s="2">
        <v>44013</v>
      </c>
      <c r="AJ1618">
        <v>523</v>
      </c>
      <c r="AK1618" t="s">
        <v>198</v>
      </c>
      <c r="AL1618" t="s">
        <v>547</v>
      </c>
      <c r="AR1618" t="s">
        <v>4585</v>
      </c>
      <c r="AT1618">
        <v>15</v>
      </c>
      <c r="AU1618">
        <v>3</v>
      </c>
      <c r="AV1618">
        <v>758</v>
      </c>
      <c r="AW1618">
        <v>5</v>
      </c>
      <c r="AY1618" t="s">
        <v>78</v>
      </c>
      <c r="AZ1618">
        <v>0</v>
      </c>
      <c r="BB1618">
        <v>8142</v>
      </c>
      <c r="BC1618" s="3">
        <v>8142</v>
      </c>
      <c r="BD1618">
        <v>8142</v>
      </c>
      <c r="BE1618">
        <v>0</v>
      </c>
      <c r="BF1618">
        <v>0</v>
      </c>
      <c r="BG1618">
        <v>0</v>
      </c>
      <c r="BH1618">
        <v>0</v>
      </c>
      <c r="BI1618">
        <v>0</v>
      </c>
      <c r="BJ1618">
        <v>0</v>
      </c>
    </row>
    <row r="1619" spans="1:62" x14ac:dyDescent="0.35">
      <c r="A1619" t="s">
        <v>4586</v>
      </c>
      <c r="B1619">
        <v>1</v>
      </c>
      <c r="E1619" t="s">
        <v>67</v>
      </c>
      <c r="F1619" s="2">
        <f t="shared" ca="1" si="150"/>
        <v>44357</v>
      </c>
      <c r="G1619" s="2">
        <f t="shared" ca="1" si="151"/>
        <v>44342</v>
      </c>
      <c r="H1619" s="2">
        <f t="shared" ca="1" si="152"/>
        <v>44372</v>
      </c>
      <c r="J1619" s="2">
        <f t="shared" ca="1" si="153"/>
        <v>44372</v>
      </c>
      <c r="K1619" s="2">
        <f t="shared" ca="1" si="154"/>
        <v>44305</v>
      </c>
      <c r="L1619" s="2">
        <f t="shared" ca="1" si="155"/>
        <v>44320</v>
      </c>
      <c r="M1619" t="s">
        <v>292</v>
      </c>
      <c r="N1619">
        <v>91</v>
      </c>
      <c r="O1619" t="s">
        <v>293</v>
      </c>
      <c r="P1619" t="s">
        <v>70</v>
      </c>
      <c r="Q1619" t="s">
        <v>2131</v>
      </c>
      <c r="R1619" t="s">
        <v>72</v>
      </c>
      <c r="S1619" t="s">
        <v>3519</v>
      </c>
      <c r="T1619">
        <v>1001</v>
      </c>
      <c r="U1619" t="s">
        <v>2132</v>
      </c>
      <c r="V1619">
        <v>60</v>
      </c>
      <c r="W1619" t="s">
        <v>75</v>
      </c>
      <c r="X1619" t="s">
        <v>167</v>
      </c>
      <c r="Y1619" t="s">
        <v>102</v>
      </c>
      <c r="Z1619" t="s">
        <v>79</v>
      </c>
      <c r="AA1619" t="s">
        <v>78</v>
      </c>
      <c r="AB1619" t="s">
        <v>78</v>
      </c>
      <c r="AC1619" t="s">
        <v>1403</v>
      </c>
      <c r="AD1619" t="s">
        <v>81</v>
      </c>
      <c r="AG1619">
        <v>3</v>
      </c>
      <c r="AH1619" t="s">
        <v>78</v>
      </c>
      <c r="AI1619" s="2">
        <v>44001</v>
      </c>
      <c r="AJ1619">
        <v>401</v>
      </c>
      <c r="AK1619" t="s">
        <v>169</v>
      </c>
      <c r="AL1619" t="s">
        <v>343</v>
      </c>
      <c r="AR1619" t="s">
        <v>4587</v>
      </c>
      <c r="AT1619">
        <v>15</v>
      </c>
      <c r="AU1619" t="s">
        <v>141</v>
      </c>
      <c r="AV1619">
        <v>757</v>
      </c>
      <c r="AW1619">
        <v>4</v>
      </c>
      <c r="AY1619" t="s">
        <v>79</v>
      </c>
      <c r="AZ1619">
        <v>0</v>
      </c>
      <c r="BB1619">
        <v>6440</v>
      </c>
      <c r="BC1619" s="3">
        <v>6440</v>
      </c>
      <c r="BD1619">
        <v>6440</v>
      </c>
      <c r="BE1619">
        <v>0</v>
      </c>
      <c r="BF1619">
        <v>0</v>
      </c>
      <c r="BG1619">
        <v>0</v>
      </c>
      <c r="BH1619">
        <v>0</v>
      </c>
      <c r="BI1619">
        <v>0</v>
      </c>
      <c r="BJ1619">
        <v>0</v>
      </c>
    </row>
    <row r="1620" spans="1:62" x14ac:dyDescent="0.35">
      <c r="A1620" t="s">
        <v>3171</v>
      </c>
      <c r="B1620">
        <v>1</v>
      </c>
      <c r="E1620" t="s">
        <v>67</v>
      </c>
      <c r="F1620" s="2">
        <f t="shared" ca="1" si="150"/>
        <v>44371</v>
      </c>
      <c r="G1620" s="2">
        <f t="shared" ca="1" si="151"/>
        <v>44334</v>
      </c>
      <c r="H1620" s="2">
        <f t="shared" ca="1" si="152"/>
        <v>44386</v>
      </c>
      <c r="J1620" s="2">
        <f t="shared" ca="1" si="153"/>
        <v>44386</v>
      </c>
      <c r="K1620" s="2">
        <f t="shared" ca="1" si="154"/>
        <v>44293</v>
      </c>
      <c r="L1620" s="2">
        <f t="shared" ca="1" si="155"/>
        <v>44308</v>
      </c>
      <c r="M1620" t="s">
        <v>292</v>
      </c>
      <c r="N1620">
        <v>91</v>
      </c>
      <c r="O1620" t="s">
        <v>293</v>
      </c>
      <c r="P1620" t="s">
        <v>70</v>
      </c>
      <c r="Q1620" t="s">
        <v>2242</v>
      </c>
      <c r="R1620" t="s">
        <v>72</v>
      </c>
      <c r="S1620" t="s">
        <v>3519</v>
      </c>
      <c r="T1620">
        <v>1001</v>
      </c>
      <c r="U1620" t="s">
        <v>2243</v>
      </c>
      <c r="V1620">
        <v>29</v>
      </c>
      <c r="W1620" t="s">
        <v>101</v>
      </c>
      <c r="X1620" t="s">
        <v>79</v>
      </c>
      <c r="Y1620" t="s">
        <v>111</v>
      </c>
      <c r="Z1620" t="s">
        <v>78</v>
      </c>
      <c r="AA1620" t="s">
        <v>78</v>
      </c>
      <c r="AB1620" t="s">
        <v>79</v>
      </c>
      <c r="AC1620" t="s">
        <v>301</v>
      </c>
      <c r="AD1620" t="s">
        <v>81</v>
      </c>
      <c r="AG1620">
        <v>1</v>
      </c>
      <c r="AH1620" t="s">
        <v>83</v>
      </c>
      <c r="AI1620" s="2">
        <v>43997</v>
      </c>
      <c r="AJ1620">
        <v>618</v>
      </c>
      <c r="AK1620" t="s">
        <v>173</v>
      </c>
      <c r="AL1620" t="s">
        <v>481</v>
      </c>
      <c r="AR1620" t="s">
        <v>4588</v>
      </c>
      <c r="AT1620">
        <v>11</v>
      </c>
      <c r="AU1620">
        <v>3</v>
      </c>
      <c r="AV1620">
        <v>754</v>
      </c>
      <c r="AW1620">
        <v>2</v>
      </c>
      <c r="AY1620" t="s">
        <v>79</v>
      </c>
      <c r="AZ1620">
        <v>0</v>
      </c>
      <c r="BB1620">
        <v>6749</v>
      </c>
      <c r="BC1620" s="3">
        <v>6749</v>
      </c>
      <c r="BD1620">
        <v>6749</v>
      </c>
      <c r="BE1620">
        <v>0</v>
      </c>
      <c r="BF1620">
        <v>0</v>
      </c>
      <c r="BG1620">
        <v>0</v>
      </c>
      <c r="BH1620">
        <v>0</v>
      </c>
      <c r="BI1620">
        <v>0</v>
      </c>
      <c r="BJ1620">
        <v>0</v>
      </c>
    </row>
    <row r="1621" spans="1:62" x14ac:dyDescent="0.35">
      <c r="A1621" t="s">
        <v>4589</v>
      </c>
      <c r="B1621">
        <v>1</v>
      </c>
      <c r="E1621" t="s">
        <v>67</v>
      </c>
      <c r="F1621" s="2">
        <f t="shared" ca="1" si="150"/>
        <v>44356</v>
      </c>
      <c r="G1621" s="2">
        <f t="shared" ca="1" si="151"/>
        <v>44341</v>
      </c>
      <c r="H1621" s="2">
        <f t="shared" ca="1" si="152"/>
        <v>44371</v>
      </c>
      <c r="J1621" s="2">
        <f t="shared" ca="1" si="153"/>
        <v>44371</v>
      </c>
      <c r="K1621" s="2">
        <f t="shared" ca="1" si="154"/>
        <v>44292</v>
      </c>
      <c r="L1621" s="2">
        <f t="shared" ca="1" si="155"/>
        <v>44297</v>
      </c>
      <c r="M1621" t="s">
        <v>292</v>
      </c>
      <c r="N1621">
        <v>91</v>
      </c>
      <c r="O1621" t="s">
        <v>293</v>
      </c>
      <c r="P1621" t="s">
        <v>70</v>
      </c>
      <c r="Q1621" t="s">
        <v>1514</v>
      </c>
      <c r="R1621" t="s">
        <v>72</v>
      </c>
      <c r="S1621" t="s">
        <v>3519</v>
      </c>
      <c r="T1621">
        <v>1001</v>
      </c>
      <c r="U1621" t="s">
        <v>1515</v>
      </c>
      <c r="V1621">
        <v>51</v>
      </c>
      <c r="W1621" t="s">
        <v>101</v>
      </c>
      <c r="X1621" t="s">
        <v>79</v>
      </c>
      <c r="Y1621" t="s">
        <v>102</v>
      </c>
      <c r="Z1621" t="s">
        <v>78</v>
      </c>
      <c r="AA1621" t="s">
        <v>78</v>
      </c>
      <c r="AB1621" t="s">
        <v>78</v>
      </c>
      <c r="AC1621" t="s">
        <v>308</v>
      </c>
      <c r="AD1621" t="s">
        <v>81</v>
      </c>
      <c r="AG1621">
        <v>2</v>
      </c>
      <c r="AH1621" t="s">
        <v>105</v>
      </c>
      <c r="AI1621" s="2">
        <v>44008</v>
      </c>
      <c r="AJ1621">
        <v>459</v>
      </c>
      <c r="AK1621" t="s">
        <v>262</v>
      </c>
      <c r="AL1621" t="s">
        <v>199</v>
      </c>
      <c r="AR1621" t="s">
        <v>4590</v>
      </c>
      <c r="AT1621">
        <v>13</v>
      </c>
      <c r="AU1621" t="s">
        <v>82</v>
      </c>
      <c r="AV1621">
        <v>753</v>
      </c>
      <c r="AW1621">
        <v>1</v>
      </c>
      <c r="AY1621" t="s">
        <v>78</v>
      </c>
      <c r="AZ1621">
        <v>0</v>
      </c>
      <c r="BB1621">
        <v>9489</v>
      </c>
      <c r="BC1621" s="3">
        <v>9489</v>
      </c>
      <c r="BD1621">
        <v>9489</v>
      </c>
      <c r="BE1621">
        <v>0</v>
      </c>
      <c r="BF1621">
        <v>0</v>
      </c>
      <c r="BG1621">
        <v>0</v>
      </c>
      <c r="BH1621">
        <v>0</v>
      </c>
      <c r="BI1621">
        <v>0</v>
      </c>
      <c r="BJ1621">
        <v>0</v>
      </c>
    </row>
    <row r="1622" spans="1:62" x14ac:dyDescent="0.35">
      <c r="A1622" t="s">
        <v>3172</v>
      </c>
      <c r="B1622">
        <v>1</v>
      </c>
      <c r="E1622" t="s">
        <v>67</v>
      </c>
      <c r="F1622" s="2">
        <f t="shared" ca="1" si="150"/>
        <v>44348</v>
      </c>
      <c r="G1622" s="2">
        <f t="shared" ca="1" si="151"/>
        <v>44333</v>
      </c>
      <c r="H1622" s="2">
        <f t="shared" ca="1" si="152"/>
        <v>44363</v>
      </c>
      <c r="J1622" s="2">
        <f t="shared" ca="1" si="153"/>
        <v>44363</v>
      </c>
      <c r="K1622" s="2">
        <f t="shared" ca="1" si="154"/>
        <v>44291</v>
      </c>
      <c r="L1622" s="2">
        <f t="shared" ca="1" si="155"/>
        <v>44299</v>
      </c>
      <c r="M1622" t="s">
        <v>292</v>
      </c>
      <c r="N1622">
        <v>91</v>
      </c>
      <c r="O1622" t="s">
        <v>293</v>
      </c>
      <c r="P1622" t="s">
        <v>70</v>
      </c>
      <c r="Q1622" t="s">
        <v>690</v>
      </c>
      <c r="R1622" t="s">
        <v>72</v>
      </c>
      <c r="S1622" t="s">
        <v>3519</v>
      </c>
      <c r="T1622">
        <v>1001</v>
      </c>
      <c r="U1622" t="s">
        <v>691</v>
      </c>
      <c r="V1622">
        <v>16</v>
      </c>
      <c r="W1622" t="s">
        <v>101</v>
      </c>
      <c r="X1622" t="s">
        <v>167</v>
      </c>
      <c r="Y1622" t="s">
        <v>197</v>
      </c>
      <c r="Z1622" t="s">
        <v>79</v>
      </c>
      <c r="AA1622" t="s">
        <v>79</v>
      </c>
      <c r="AB1622" t="s">
        <v>79</v>
      </c>
      <c r="AC1622" t="s">
        <v>1427</v>
      </c>
      <c r="AD1622" t="s">
        <v>81</v>
      </c>
      <c r="AG1622">
        <v>2</v>
      </c>
      <c r="AH1622" t="s">
        <v>83</v>
      </c>
      <c r="AI1622" s="2">
        <v>43999</v>
      </c>
      <c r="AJ1622">
        <v>342</v>
      </c>
      <c r="AK1622" t="s">
        <v>370</v>
      </c>
      <c r="AL1622" t="s">
        <v>547</v>
      </c>
      <c r="AR1622" t="s">
        <v>4591</v>
      </c>
      <c r="AT1622">
        <v>13</v>
      </c>
      <c r="AU1622" t="s">
        <v>92</v>
      </c>
      <c r="AV1622">
        <v>759</v>
      </c>
      <c r="AW1622">
        <v>4</v>
      </c>
      <c r="AY1622" t="s">
        <v>79</v>
      </c>
      <c r="AZ1622">
        <v>0</v>
      </c>
      <c r="BB1622">
        <v>5035</v>
      </c>
      <c r="BC1622" s="3">
        <v>5035</v>
      </c>
      <c r="BD1622">
        <v>5035</v>
      </c>
      <c r="BE1622">
        <v>0</v>
      </c>
      <c r="BF1622">
        <v>0</v>
      </c>
      <c r="BG1622">
        <v>0</v>
      </c>
      <c r="BH1622">
        <v>0</v>
      </c>
      <c r="BI1622">
        <v>0</v>
      </c>
      <c r="BJ1622">
        <v>0</v>
      </c>
    </row>
    <row r="1623" spans="1:62" x14ac:dyDescent="0.35">
      <c r="A1623" t="s">
        <v>4592</v>
      </c>
      <c r="B1623">
        <v>1</v>
      </c>
      <c r="E1623" t="s">
        <v>67</v>
      </c>
      <c r="F1623" s="2">
        <f t="shared" ca="1" si="150"/>
        <v>44366</v>
      </c>
      <c r="G1623" s="2">
        <f t="shared" ca="1" si="151"/>
        <v>44338</v>
      </c>
      <c r="H1623" s="2">
        <f t="shared" ca="1" si="152"/>
        <v>44381</v>
      </c>
      <c r="J1623" s="2">
        <f t="shared" ca="1" si="153"/>
        <v>44381</v>
      </c>
      <c r="K1623" s="2">
        <f t="shared" ca="1" si="154"/>
        <v>44313</v>
      </c>
      <c r="L1623" s="2">
        <f t="shared" ca="1" si="155"/>
        <v>44326</v>
      </c>
      <c r="M1623" t="s">
        <v>292</v>
      </c>
      <c r="N1623">
        <v>91</v>
      </c>
      <c r="O1623" t="s">
        <v>293</v>
      </c>
      <c r="P1623" t="s">
        <v>70</v>
      </c>
      <c r="Q1623" t="s">
        <v>2628</v>
      </c>
      <c r="R1623" t="s">
        <v>72</v>
      </c>
      <c r="S1623" t="s">
        <v>3519</v>
      </c>
      <c r="T1623">
        <v>1001</v>
      </c>
      <c r="U1623" t="s">
        <v>2629</v>
      </c>
      <c r="V1623">
        <v>50</v>
      </c>
      <c r="W1623" t="s">
        <v>75</v>
      </c>
      <c r="X1623" t="s">
        <v>167</v>
      </c>
      <c r="Y1623" t="s">
        <v>102</v>
      </c>
      <c r="Z1623" t="s">
        <v>79</v>
      </c>
      <c r="AA1623" t="s">
        <v>79</v>
      </c>
      <c r="AB1623" t="s">
        <v>79</v>
      </c>
      <c r="AC1623" t="s">
        <v>337</v>
      </c>
      <c r="AD1623" t="s">
        <v>81</v>
      </c>
      <c r="AG1623">
        <v>1</v>
      </c>
      <c r="AH1623" t="s">
        <v>78</v>
      </c>
      <c r="AI1623" s="2">
        <v>43990</v>
      </c>
      <c r="AJ1623">
        <v>434</v>
      </c>
      <c r="AK1623" t="s">
        <v>350</v>
      </c>
      <c r="AL1623" t="s">
        <v>93</v>
      </c>
      <c r="AR1623" t="s">
        <v>4593</v>
      </c>
      <c r="AT1623">
        <v>17</v>
      </c>
      <c r="AU1623" t="s">
        <v>81</v>
      </c>
      <c r="AV1623">
        <v>753</v>
      </c>
      <c r="AW1623">
        <v>5</v>
      </c>
      <c r="AY1623" t="s">
        <v>78</v>
      </c>
      <c r="AZ1623">
        <v>0</v>
      </c>
      <c r="BB1623">
        <v>2272</v>
      </c>
      <c r="BC1623" s="3">
        <v>2272</v>
      </c>
      <c r="BD1623">
        <v>2272</v>
      </c>
      <c r="BE1623">
        <v>0</v>
      </c>
      <c r="BF1623">
        <v>0</v>
      </c>
      <c r="BG1623">
        <v>0</v>
      </c>
      <c r="BH1623">
        <v>0</v>
      </c>
      <c r="BI1623">
        <v>0</v>
      </c>
      <c r="BJ1623">
        <v>0</v>
      </c>
    </row>
    <row r="1624" spans="1:62" x14ac:dyDescent="0.35">
      <c r="A1624" t="s">
        <v>3173</v>
      </c>
      <c r="B1624">
        <v>1</v>
      </c>
      <c r="E1624" t="s">
        <v>67</v>
      </c>
      <c r="F1624" s="2">
        <f t="shared" ca="1" si="150"/>
        <v>44368</v>
      </c>
      <c r="G1624" s="2">
        <f t="shared" ca="1" si="151"/>
        <v>44347</v>
      </c>
      <c r="H1624" s="2">
        <f t="shared" ca="1" si="152"/>
        <v>44383</v>
      </c>
      <c r="J1624" s="2">
        <f t="shared" ca="1" si="153"/>
        <v>44383</v>
      </c>
      <c r="K1624" s="2">
        <f t="shared" ca="1" si="154"/>
        <v>44317</v>
      </c>
      <c r="L1624" s="2">
        <f t="shared" ca="1" si="155"/>
        <v>44323</v>
      </c>
      <c r="M1624" t="s">
        <v>292</v>
      </c>
      <c r="N1624">
        <v>91</v>
      </c>
      <c r="O1624" t="s">
        <v>293</v>
      </c>
      <c r="P1624" t="s">
        <v>70</v>
      </c>
      <c r="Q1624" t="s">
        <v>695</v>
      </c>
      <c r="R1624" t="s">
        <v>72</v>
      </c>
      <c r="S1624" t="s">
        <v>3519</v>
      </c>
      <c r="T1624">
        <v>1001</v>
      </c>
      <c r="U1624" t="s">
        <v>696</v>
      </c>
      <c r="V1624">
        <v>38</v>
      </c>
      <c r="W1624" t="s">
        <v>75</v>
      </c>
      <c r="X1624" t="s">
        <v>79</v>
      </c>
      <c r="Y1624" t="s">
        <v>197</v>
      </c>
      <c r="Z1624" t="s">
        <v>79</v>
      </c>
      <c r="AA1624" t="s">
        <v>79</v>
      </c>
      <c r="AB1624" t="s">
        <v>79</v>
      </c>
      <c r="AC1624" t="s">
        <v>1494</v>
      </c>
      <c r="AD1624" t="s">
        <v>104</v>
      </c>
      <c r="AG1624">
        <v>2</v>
      </c>
      <c r="AH1624" t="s">
        <v>78</v>
      </c>
      <c r="AI1624" s="2">
        <v>44005</v>
      </c>
      <c r="AJ1624">
        <v>322</v>
      </c>
      <c r="AK1624" t="s">
        <v>1505</v>
      </c>
      <c r="AL1624" t="s">
        <v>239</v>
      </c>
      <c r="AR1624" t="s">
        <v>4594</v>
      </c>
      <c r="AT1624">
        <v>13</v>
      </c>
      <c r="AU1624" t="s">
        <v>528</v>
      </c>
      <c r="AV1624">
        <v>756</v>
      </c>
      <c r="AW1624">
        <v>4</v>
      </c>
      <c r="AY1624" t="s">
        <v>78</v>
      </c>
      <c r="AZ1624">
        <v>0</v>
      </c>
      <c r="BB1624">
        <v>3780</v>
      </c>
      <c r="BC1624" s="3">
        <v>3780</v>
      </c>
      <c r="BD1624">
        <v>3780</v>
      </c>
      <c r="BE1624">
        <v>0</v>
      </c>
      <c r="BF1624">
        <v>0</v>
      </c>
      <c r="BG1624">
        <v>0</v>
      </c>
      <c r="BH1624">
        <v>0</v>
      </c>
      <c r="BI1624">
        <v>0</v>
      </c>
      <c r="BJ1624">
        <v>0</v>
      </c>
    </row>
    <row r="1625" spans="1:62" x14ac:dyDescent="0.35">
      <c r="A1625" t="s">
        <v>3174</v>
      </c>
      <c r="B1625">
        <v>1</v>
      </c>
      <c r="E1625" t="s">
        <v>67</v>
      </c>
      <c r="F1625" s="2">
        <f t="shared" ca="1" si="150"/>
        <v>44356</v>
      </c>
      <c r="G1625" s="2">
        <f t="shared" ca="1" si="151"/>
        <v>44340</v>
      </c>
      <c r="H1625" s="2">
        <f t="shared" ca="1" si="152"/>
        <v>44371</v>
      </c>
      <c r="J1625" s="2">
        <f t="shared" ca="1" si="153"/>
        <v>44371</v>
      </c>
      <c r="K1625" s="2">
        <f t="shared" ca="1" si="154"/>
        <v>44301</v>
      </c>
      <c r="L1625" s="2">
        <f t="shared" ca="1" si="155"/>
        <v>44316</v>
      </c>
      <c r="M1625" t="s">
        <v>292</v>
      </c>
      <c r="N1625">
        <v>91</v>
      </c>
      <c r="O1625" t="s">
        <v>293</v>
      </c>
      <c r="P1625" t="s">
        <v>70</v>
      </c>
      <c r="Q1625" t="s">
        <v>700</v>
      </c>
      <c r="R1625" t="s">
        <v>72</v>
      </c>
      <c r="S1625" t="s">
        <v>3519</v>
      </c>
      <c r="T1625">
        <v>1001</v>
      </c>
      <c r="U1625" t="s">
        <v>701</v>
      </c>
      <c r="V1625">
        <v>52</v>
      </c>
      <c r="W1625" t="s">
        <v>75</v>
      </c>
      <c r="X1625" t="s">
        <v>76</v>
      </c>
      <c r="Y1625" t="s">
        <v>127</v>
      </c>
      <c r="Z1625" t="s">
        <v>78</v>
      </c>
      <c r="AA1625" t="s">
        <v>79</v>
      </c>
      <c r="AB1625" t="s">
        <v>78</v>
      </c>
      <c r="AC1625" t="s">
        <v>294</v>
      </c>
      <c r="AD1625" t="s">
        <v>81</v>
      </c>
      <c r="AG1625">
        <v>1</v>
      </c>
      <c r="AH1625" t="s">
        <v>78</v>
      </c>
      <c r="AI1625" s="2">
        <v>43986</v>
      </c>
      <c r="AJ1625">
        <v>511</v>
      </c>
      <c r="AK1625" t="s">
        <v>177</v>
      </c>
      <c r="AL1625" t="s">
        <v>1365</v>
      </c>
      <c r="AR1625" t="s">
        <v>4595</v>
      </c>
      <c r="AT1625">
        <v>17</v>
      </c>
      <c r="AU1625" t="s">
        <v>378</v>
      </c>
      <c r="AV1625">
        <v>759</v>
      </c>
      <c r="AW1625">
        <v>1</v>
      </c>
      <c r="AY1625" t="s">
        <v>79</v>
      </c>
      <c r="AZ1625">
        <v>0</v>
      </c>
      <c r="BB1625">
        <v>7172</v>
      </c>
      <c r="BC1625" s="3">
        <v>7172</v>
      </c>
      <c r="BD1625">
        <v>7172</v>
      </c>
      <c r="BE1625">
        <v>0</v>
      </c>
      <c r="BF1625">
        <v>0</v>
      </c>
      <c r="BG1625">
        <v>0</v>
      </c>
      <c r="BH1625">
        <v>0</v>
      </c>
      <c r="BI1625">
        <v>0</v>
      </c>
      <c r="BJ1625">
        <v>0</v>
      </c>
    </row>
    <row r="1626" spans="1:62" x14ac:dyDescent="0.35">
      <c r="A1626" t="s">
        <v>3175</v>
      </c>
      <c r="B1626">
        <v>1</v>
      </c>
      <c r="E1626" t="s">
        <v>67</v>
      </c>
      <c r="F1626" s="2">
        <f t="shared" ca="1" si="150"/>
        <v>44377</v>
      </c>
      <c r="G1626" s="2">
        <f t="shared" ca="1" si="151"/>
        <v>44337</v>
      </c>
      <c r="H1626" s="2">
        <f t="shared" ca="1" si="152"/>
        <v>44392</v>
      </c>
      <c r="J1626" s="2">
        <f t="shared" ca="1" si="153"/>
        <v>44392</v>
      </c>
      <c r="K1626" s="2">
        <f t="shared" ca="1" si="154"/>
        <v>44311</v>
      </c>
      <c r="L1626" s="2">
        <f t="shared" ca="1" si="155"/>
        <v>44315</v>
      </c>
      <c r="M1626" t="s">
        <v>292</v>
      </c>
      <c r="N1626">
        <v>91</v>
      </c>
      <c r="O1626" t="s">
        <v>293</v>
      </c>
      <c r="P1626" t="s">
        <v>70</v>
      </c>
      <c r="Q1626" t="s">
        <v>705</v>
      </c>
      <c r="R1626" t="s">
        <v>72</v>
      </c>
      <c r="S1626" t="s">
        <v>3519</v>
      </c>
      <c r="T1626">
        <v>1001</v>
      </c>
      <c r="U1626" t="s">
        <v>706</v>
      </c>
      <c r="V1626">
        <v>36</v>
      </c>
      <c r="W1626" t="s">
        <v>75</v>
      </c>
      <c r="X1626" t="s">
        <v>79</v>
      </c>
      <c r="Y1626" t="s">
        <v>197</v>
      </c>
      <c r="Z1626" t="s">
        <v>78</v>
      </c>
      <c r="AA1626" t="s">
        <v>78</v>
      </c>
      <c r="AB1626" t="s">
        <v>78</v>
      </c>
      <c r="AC1626" t="s">
        <v>1441</v>
      </c>
      <c r="AD1626" t="s">
        <v>81</v>
      </c>
      <c r="AG1626">
        <v>3</v>
      </c>
      <c r="AH1626" t="s">
        <v>105</v>
      </c>
      <c r="AI1626" s="2">
        <v>44006</v>
      </c>
      <c r="AJ1626">
        <v>940</v>
      </c>
      <c r="AK1626" t="s">
        <v>184</v>
      </c>
      <c r="AL1626" t="s">
        <v>505</v>
      </c>
      <c r="AR1626" t="s">
        <v>4596</v>
      </c>
      <c r="AT1626">
        <v>13</v>
      </c>
      <c r="AU1626" t="s">
        <v>89</v>
      </c>
      <c r="AV1626">
        <v>755</v>
      </c>
      <c r="AW1626">
        <v>5</v>
      </c>
      <c r="AY1626" t="s">
        <v>78</v>
      </c>
      <c r="AZ1626">
        <v>0</v>
      </c>
      <c r="BB1626">
        <v>305</v>
      </c>
      <c r="BC1626" s="3">
        <v>305</v>
      </c>
      <c r="BD1626">
        <v>305</v>
      </c>
      <c r="BE1626">
        <v>0</v>
      </c>
      <c r="BF1626">
        <v>0</v>
      </c>
      <c r="BG1626">
        <v>0</v>
      </c>
      <c r="BH1626">
        <v>0</v>
      </c>
      <c r="BI1626">
        <v>0</v>
      </c>
      <c r="BJ1626">
        <v>0</v>
      </c>
    </row>
    <row r="1627" spans="1:62" x14ac:dyDescent="0.35">
      <c r="A1627" t="s">
        <v>4597</v>
      </c>
      <c r="B1627">
        <v>1</v>
      </c>
      <c r="E1627" t="s">
        <v>67</v>
      </c>
      <c r="F1627" s="2">
        <f t="shared" ca="1" si="150"/>
        <v>44373</v>
      </c>
      <c r="G1627" s="2">
        <f t="shared" ca="1" si="151"/>
        <v>44347</v>
      </c>
      <c r="H1627" s="2">
        <f t="shared" ca="1" si="152"/>
        <v>44388</v>
      </c>
      <c r="J1627" s="2">
        <f t="shared" ca="1" si="153"/>
        <v>44388</v>
      </c>
      <c r="K1627" s="2">
        <f t="shared" ca="1" si="154"/>
        <v>44315</v>
      </c>
      <c r="L1627" s="2">
        <f t="shared" ca="1" si="155"/>
        <v>44323</v>
      </c>
      <c r="M1627" t="s">
        <v>292</v>
      </c>
      <c r="N1627">
        <v>91</v>
      </c>
      <c r="O1627" t="s">
        <v>293</v>
      </c>
      <c r="P1627" t="s">
        <v>70</v>
      </c>
      <c r="Q1627" t="s">
        <v>713</v>
      </c>
      <c r="R1627" t="s">
        <v>72</v>
      </c>
      <c r="S1627" t="s">
        <v>3519</v>
      </c>
      <c r="T1627">
        <v>1001</v>
      </c>
      <c r="U1627" t="s">
        <v>714</v>
      </c>
      <c r="V1627">
        <v>25</v>
      </c>
      <c r="W1627" t="s">
        <v>75</v>
      </c>
      <c r="X1627" t="s">
        <v>167</v>
      </c>
      <c r="Y1627" t="s">
        <v>127</v>
      </c>
      <c r="Z1627" t="s">
        <v>79</v>
      </c>
      <c r="AA1627" t="s">
        <v>79</v>
      </c>
      <c r="AB1627" t="s">
        <v>79</v>
      </c>
      <c r="AC1627" t="s">
        <v>323</v>
      </c>
      <c r="AD1627" t="s">
        <v>104</v>
      </c>
      <c r="AG1627">
        <v>1</v>
      </c>
      <c r="AH1627" t="s">
        <v>105</v>
      </c>
      <c r="AI1627" s="2">
        <v>44010</v>
      </c>
      <c r="AJ1627">
        <v>845</v>
      </c>
      <c r="AK1627" t="s">
        <v>325</v>
      </c>
      <c r="AL1627" t="s">
        <v>1554</v>
      </c>
      <c r="AR1627" t="s">
        <v>4598</v>
      </c>
      <c r="AT1627">
        <v>15</v>
      </c>
      <c r="AU1627" t="s">
        <v>76</v>
      </c>
      <c r="AV1627">
        <v>751</v>
      </c>
      <c r="AW1627">
        <v>3</v>
      </c>
      <c r="AY1627" t="s">
        <v>78</v>
      </c>
      <c r="AZ1627">
        <v>0</v>
      </c>
      <c r="BB1627">
        <v>9686</v>
      </c>
      <c r="BC1627" s="3">
        <v>9686</v>
      </c>
      <c r="BD1627">
        <v>9686</v>
      </c>
      <c r="BE1627">
        <v>0</v>
      </c>
      <c r="BF1627">
        <v>0</v>
      </c>
      <c r="BG1627">
        <v>0</v>
      </c>
      <c r="BH1627">
        <v>0</v>
      </c>
      <c r="BI1627">
        <v>0</v>
      </c>
      <c r="BJ1627">
        <v>0</v>
      </c>
    </row>
    <row r="1628" spans="1:62" x14ac:dyDescent="0.35">
      <c r="A1628" t="s">
        <v>3176</v>
      </c>
      <c r="B1628">
        <v>1</v>
      </c>
      <c r="E1628" t="s">
        <v>67</v>
      </c>
      <c r="F1628" s="2">
        <f t="shared" ca="1" si="150"/>
        <v>44349</v>
      </c>
      <c r="G1628" s="2">
        <f t="shared" ca="1" si="151"/>
        <v>44332</v>
      </c>
      <c r="H1628" s="2">
        <f t="shared" ca="1" si="152"/>
        <v>44364</v>
      </c>
      <c r="J1628" s="2">
        <f t="shared" ca="1" si="153"/>
        <v>44364</v>
      </c>
      <c r="K1628" s="2">
        <f t="shared" ca="1" si="154"/>
        <v>44301</v>
      </c>
      <c r="L1628" s="2">
        <f t="shared" ca="1" si="155"/>
        <v>44308</v>
      </c>
      <c r="M1628" t="s">
        <v>292</v>
      </c>
      <c r="N1628">
        <v>91</v>
      </c>
      <c r="O1628" t="s">
        <v>293</v>
      </c>
      <c r="P1628" t="s">
        <v>70</v>
      </c>
      <c r="Q1628" t="s">
        <v>717</v>
      </c>
      <c r="R1628" t="s">
        <v>72</v>
      </c>
      <c r="S1628" t="s">
        <v>3519</v>
      </c>
      <c r="T1628">
        <v>1001</v>
      </c>
      <c r="U1628" t="s">
        <v>718</v>
      </c>
      <c r="V1628">
        <v>48</v>
      </c>
      <c r="W1628" t="s">
        <v>75</v>
      </c>
      <c r="X1628" t="s">
        <v>167</v>
      </c>
      <c r="Y1628" t="s">
        <v>102</v>
      </c>
      <c r="Z1628" t="s">
        <v>79</v>
      </c>
      <c r="AA1628" t="s">
        <v>79</v>
      </c>
      <c r="AB1628" t="s">
        <v>78</v>
      </c>
      <c r="AC1628" t="s">
        <v>1398</v>
      </c>
      <c r="AD1628" t="s">
        <v>81</v>
      </c>
      <c r="AG1628">
        <v>2</v>
      </c>
      <c r="AH1628" t="s">
        <v>83</v>
      </c>
      <c r="AI1628" s="2">
        <v>44004</v>
      </c>
      <c r="AJ1628">
        <v>389</v>
      </c>
      <c r="AK1628" t="s">
        <v>203</v>
      </c>
      <c r="AL1628" t="s">
        <v>468</v>
      </c>
      <c r="AR1628" t="s">
        <v>4599</v>
      </c>
      <c r="AT1628">
        <v>13</v>
      </c>
      <c r="AU1628">
        <v>5</v>
      </c>
      <c r="AV1628">
        <v>755</v>
      </c>
      <c r="AW1628">
        <v>3</v>
      </c>
      <c r="AY1628" t="s">
        <v>79</v>
      </c>
      <c r="AZ1628">
        <v>0</v>
      </c>
      <c r="BB1628">
        <v>9697</v>
      </c>
      <c r="BC1628" s="3">
        <v>9697</v>
      </c>
      <c r="BD1628">
        <v>9697</v>
      </c>
      <c r="BE1628">
        <v>0</v>
      </c>
      <c r="BF1628">
        <v>0</v>
      </c>
      <c r="BG1628">
        <v>0</v>
      </c>
      <c r="BH1628">
        <v>0</v>
      </c>
      <c r="BI1628">
        <v>0</v>
      </c>
      <c r="BJ1628">
        <v>0</v>
      </c>
    </row>
    <row r="1629" spans="1:62" x14ac:dyDescent="0.35">
      <c r="A1629" t="s">
        <v>4600</v>
      </c>
      <c r="B1629">
        <v>1</v>
      </c>
      <c r="E1629" t="s">
        <v>67</v>
      </c>
      <c r="F1629" s="2">
        <f t="shared" ca="1" si="150"/>
        <v>44349</v>
      </c>
      <c r="G1629" s="2">
        <f t="shared" ca="1" si="151"/>
        <v>44343</v>
      </c>
      <c r="H1629" s="2">
        <f t="shared" ca="1" si="152"/>
        <v>44364</v>
      </c>
      <c r="J1629" s="2">
        <f t="shared" ca="1" si="153"/>
        <v>44364</v>
      </c>
      <c r="K1629" s="2">
        <f t="shared" ca="1" si="154"/>
        <v>44311</v>
      </c>
      <c r="L1629" s="2">
        <f t="shared" ca="1" si="155"/>
        <v>44321</v>
      </c>
      <c r="M1629" t="s">
        <v>292</v>
      </c>
      <c r="N1629">
        <v>91</v>
      </c>
      <c r="O1629" t="s">
        <v>293</v>
      </c>
      <c r="P1629" t="s">
        <v>70</v>
      </c>
      <c r="Q1629" t="s">
        <v>721</v>
      </c>
      <c r="R1629" t="s">
        <v>72</v>
      </c>
      <c r="S1629" t="s">
        <v>3519</v>
      </c>
      <c r="T1629">
        <v>1001</v>
      </c>
      <c r="U1629" t="s">
        <v>722</v>
      </c>
      <c r="V1629">
        <v>36</v>
      </c>
      <c r="W1629" t="s">
        <v>101</v>
      </c>
      <c r="X1629" t="s">
        <v>76</v>
      </c>
      <c r="Y1629" t="s">
        <v>127</v>
      </c>
      <c r="Z1629" t="s">
        <v>79</v>
      </c>
      <c r="AA1629" t="s">
        <v>79</v>
      </c>
      <c r="AB1629" t="s">
        <v>78</v>
      </c>
      <c r="AC1629" t="s">
        <v>1410</v>
      </c>
      <c r="AD1629" t="s">
        <v>81</v>
      </c>
      <c r="AG1629">
        <v>2</v>
      </c>
      <c r="AH1629" t="s">
        <v>105</v>
      </c>
      <c r="AI1629" s="2">
        <v>43991</v>
      </c>
      <c r="AJ1629">
        <v>517</v>
      </c>
      <c r="AK1629" t="s">
        <v>177</v>
      </c>
      <c r="AL1629" t="s">
        <v>556</v>
      </c>
      <c r="AR1629" t="s">
        <v>4601</v>
      </c>
      <c r="AT1629">
        <v>13</v>
      </c>
      <c r="AU1629" t="s">
        <v>101</v>
      </c>
      <c r="AV1629">
        <v>759</v>
      </c>
      <c r="AW1629">
        <v>2</v>
      </c>
      <c r="AY1629" t="s">
        <v>78</v>
      </c>
      <c r="AZ1629">
        <v>0</v>
      </c>
      <c r="BB1629">
        <v>1492</v>
      </c>
      <c r="BC1629" s="3">
        <v>1492</v>
      </c>
      <c r="BD1629">
        <v>1492</v>
      </c>
      <c r="BE1629">
        <v>0</v>
      </c>
      <c r="BF1629">
        <v>0</v>
      </c>
      <c r="BG1629">
        <v>0</v>
      </c>
      <c r="BH1629">
        <v>0</v>
      </c>
      <c r="BI1629">
        <v>0</v>
      </c>
      <c r="BJ1629">
        <v>0</v>
      </c>
    </row>
    <row r="1630" spans="1:62" x14ac:dyDescent="0.35">
      <c r="A1630" t="s">
        <v>3178</v>
      </c>
      <c r="B1630">
        <v>1</v>
      </c>
      <c r="E1630" t="s">
        <v>67</v>
      </c>
      <c r="F1630" s="2">
        <f t="shared" ca="1" si="150"/>
        <v>44362</v>
      </c>
      <c r="G1630" s="2">
        <f t="shared" ca="1" si="151"/>
        <v>44345</v>
      </c>
      <c r="H1630" s="2">
        <f t="shared" ca="1" si="152"/>
        <v>44377</v>
      </c>
      <c r="J1630" s="2">
        <f t="shared" ca="1" si="153"/>
        <v>44377</v>
      </c>
      <c r="K1630" s="2">
        <f t="shared" ca="1" si="154"/>
        <v>44298</v>
      </c>
      <c r="L1630" s="2">
        <f t="shared" ca="1" si="155"/>
        <v>44309</v>
      </c>
      <c r="M1630" t="s">
        <v>292</v>
      </c>
      <c r="N1630">
        <v>91</v>
      </c>
      <c r="O1630" t="s">
        <v>293</v>
      </c>
      <c r="P1630" t="s">
        <v>70</v>
      </c>
      <c r="Q1630" t="s">
        <v>726</v>
      </c>
      <c r="R1630" t="s">
        <v>72</v>
      </c>
      <c r="S1630" t="s">
        <v>3519</v>
      </c>
      <c r="T1630">
        <v>1001</v>
      </c>
      <c r="U1630" t="s">
        <v>727</v>
      </c>
      <c r="V1630">
        <v>25</v>
      </c>
      <c r="W1630" t="s">
        <v>75</v>
      </c>
      <c r="X1630" t="s">
        <v>79</v>
      </c>
      <c r="Y1630" t="s">
        <v>111</v>
      </c>
      <c r="Z1630" t="s">
        <v>78</v>
      </c>
      <c r="AA1630" t="s">
        <v>79</v>
      </c>
      <c r="AB1630" t="s">
        <v>79</v>
      </c>
      <c r="AC1630" t="s">
        <v>337</v>
      </c>
      <c r="AD1630" t="s">
        <v>104</v>
      </c>
      <c r="AG1630">
        <v>2</v>
      </c>
      <c r="AH1630" t="s">
        <v>83</v>
      </c>
      <c r="AI1630" s="2">
        <v>44006</v>
      </c>
      <c r="AJ1630">
        <v>829</v>
      </c>
      <c r="AK1630" t="s">
        <v>330</v>
      </c>
      <c r="AL1630" t="s">
        <v>1230</v>
      </c>
      <c r="AR1630" t="s">
        <v>4602</v>
      </c>
      <c r="AT1630">
        <v>15</v>
      </c>
      <c r="AU1630">
        <v>4</v>
      </c>
      <c r="AV1630">
        <v>750</v>
      </c>
      <c r="AW1630">
        <v>3</v>
      </c>
      <c r="AY1630" t="s">
        <v>79</v>
      </c>
      <c r="AZ1630">
        <v>0</v>
      </c>
      <c r="BB1630">
        <v>5299</v>
      </c>
      <c r="BC1630" s="3">
        <v>5299</v>
      </c>
      <c r="BD1630">
        <v>5299</v>
      </c>
      <c r="BE1630">
        <v>0</v>
      </c>
      <c r="BF1630">
        <v>0</v>
      </c>
      <c r="BG1630">
        <v>0</v>
      </c>
      <c r="BH1630">
        <v>0</v>
      </c>
      <c r="BI1630">
        <v>0</v>
      </c>
      <c r="BJ1630">
        <v>0</v>
      </c>
    </row>
    <row r="1631" spans="1:62" x14ac:dyDescent="0.35">
      <c r="A1631" t="s">
        <v>4603</v>
      </c>
      <c r="B1631">
        <v>1</v>
      </c>
      <c r="E1631" t="s">
        <v>67</v>
      </c>
      <c r="F1631" s="2">
        <f t="shared" ca="1" si="150"/>
        <v>44357</v>
      </c>
      <c r="G1631" s="2">
        <f t="shared" ca="1" si="151"/>
        <v>44338</v>
      </c>
      <c r="H1631" s="2">
        <f t="shared" ca="1" si="152"/>
        <v>44372</v>
      </c>
      <c r="J1631" s="2">
        <f t="shared" ca="1" si="153"/>
        <v>44372</v>
      </c>
      <c r="K1631" s="2">
        <f t="shared" ca="1" si="154"/>
        <v>44307</v>
      </c>
      <c r="L1631" s="2">
        <f t="shared" ca="1" si="155"/>
        <v>44322</v>
      </c>
      <c r="M1631" t="s">
        <v>292</v>
      </c>
      <c r="N1631">
        <v>91</v>
      </c>
      <c r="O1631" t="s">
        <v>293</v>
      </c>
      <c r="P1631" t="s">
        <v>70</v>
      </c>
      <c r="Q1631" t="s">
        <v>2151</v>
      </c>
      <c r="R1631" t="s">
        <v>72</v>
      </c>
      <c r="S1631" t="s">
        <v>3519</v>
      </c>
      <c r="T1631">
        <v>1001</v>
      </c>
      <c r="U1631" t="s">
        <v>2152</v>
      </c>
      <c r="V1631">
        <v>15</v>
      </c>
      <c r="W1631" t="s">
        <v>75</v>
      </c>
      <c r="X1631" t="s">
        <v>167</v>
      </c>
      <c r="Y1631" t="s">
        <v>127</v>
      </c>
      <c r="Z1631" t="s">
        <v>79</v>
      </c>
      <c r="AA1631" t="s">
        <v>78</v>
      </c>
      <c r="AB1631" t="s">
        <v>78</v>
      </c>
      <c r="AC1631" t="s">
        <v>301</v>
      </c>
      <c r="AD1631" t="s">
        <v>104</v>
      </c>
      <c r="AG1631">
        <v>2</v>
      </c>
      <c r="AH1631" t="s">
        <v>105</v>
      </c>
      <c r="AI1631" s="2">
        <v>43999</v>
      </c>
      <c r="AJ1631">
        <v>310</v>
      </c>
      <c r="AK1631" t="s">
        <v>133</v>
      </c>
      <c r="AL1631" t="s">
        <v>667</v>
      </c>
      <c r="AR1631" t="s">
        <v>4604</v>
      </c>
      <c r="AT1631">
        <v>17</v>
      </c>
      <c r="AU1631">
        <v>3</v>
      </c>
      <c r="AV1631">
        <v>757</v>
      </c>
      <c r="AW1631">
        <v>3</v>
      </c>
      <c r="AY1631" t="s">
        <v>79</v>
      </c>
      <c r="AZ1631">
        <v>0</v>
      </c>
      <c r="BB1631">
        <v>7388</v>
      </c>
      <c r="BC1631" s="3">
        <v>7388</v>
      </c>
      <c r="BD1631">
        <v>7388</v>
      </c>
      <c r="BE1631">
        <v>0</v>
      </c>
      <c r="BF1631">
        <v>0</v>
      </c>
      <c r="BG1631">
        <v>0</v>
      </c>
      <c r="BH1631">
        <v>0</v>
      </c>
      <c r="BI1631">
        <v>0</v>
      </c>
      <c r="BJ1631">
        <v>0</v>
      </c>
    </row>
    <row r="1632" spans="1:62" x14ac:dyDescent="0.35">
      <c r="A1632" t="s">
        <v>4605</v>
      </c>
      <c r="B1632">
        <v>1</v>
      </c>
      <c r="E1632" t="s">
        <v>67</v>
      </c>
      <c r="F1632" s="2">
        <f t="shared" ca="1" si="150"/>
        <v>44359</v>
      </c>
      <c r="G1632" s="2">
        <f t="shared" ca="1" si="151"/>
        <v>44331</v>
      </c>
      <c r="H1632" s="2">
        <f t="shared" ca="1" si="152"/>
        <v>44374</v>
      </c>
      <c r="J1632" s="2">
        <f t="shared" ca="1" si="153"/>
        <v>44374</v>
      </c>
      <c r="K1632" s="2">
        <f t="shared" ca="1" si="154"/>
        <v>44296</v>
      </c>
      <c r="L1632" s="2">
        <f t="shared" ca="1" si="155"/>
        <v>44300</v>
      </c>
      <c r="M1632" t="s">
        <v>292</v>
      </c>
      <c r="N1632">
        <v>91</v>
      </c>
      <c r="O1632" t="s">
        <v>293</v>
      </c>
      <c r="P1632" t="s">
        <v>70</v>
      </c>
      <c r="Q1632" t="s">
        <v>1525</v>
      </c>
      <c r="R1632" t="s">
        <v>72</v>
      </c>
      <c r="S1632" t="s">
        <v>3519</v>
      </c>
      <c r="T1632">
        <v>1001</v>
      </c>
      <c r="U1632" t="s">
        <v>1526</v>
      </c>
      <c r="V1632">
        <v>19</v>
      </c>
      <c r="W1632" t="s">
        <v>75</v>
      </c>
      <c r="X1632" t="s">
        <v>79</v>
      </c>
      <c r="Y1632" t="s">
        <v>102</v>
      </c>
      <c r="Z1632" t="s">
        <v>78</v>
      </c>
      <c r="AA1632" t="s">
        <v>79</v>
      </c>
      <c r="AB1632" t="s">
        <v>78</v>
      </c>
      <c r="AC1632" t="s">
        <v>1494</v>
      </c>
      <c r="AD1632" t="s">
        <v>104</v>
      </c>
      <c r="AG1632">
        <v>1</v>
      </c>
      <c r="AH1632" t="s">
        <v>83</v>
      </c>
      <c r="AI1632" s="2">
        <v>44011</v>
      </c>
      <c r="AJ1632">
        <v>821</v>
      </c>
      <c r="AK1632" t="s">
        <v>330</v>
      </c>
      <c r="AL1632" t="s">
        <v>220</v>
      </c>
      <c r="AR1632" t="s">
        <v>4606</v>
      </c>
      <c r="AT1632">
        <v>13</v>
      </c>
      <c r="AU1632">
        <v>6</v>
      </c>
      <c r="AV1632">
        <v>752</v>
      </c>
      <c r="AW1632">
        <v>2</v>
      </c>
      <c r="AY1632" t="s">
        <v>79</v>
      </c>
      <c r="AZ1632">
        <v>0</v>
      </c>
      <c r="BB1632">
        <v>5779</v>
      </c>
      <c r="BC1632" s="3">
        <v>5779</v>
      </c>
      <c r="BD1632">
        <v>5779</v>
      </c>
      <c r="BE1632">
        <v>0</v>
      </c>
      <c r="BF1632">
        <v>0</v>
      </c>
      <c r="BG1632">
        <v>0</v>
      </c>
      <c r="BH1632">
        <v>0</v>
      </c>
      <c r="BI1632">
        <v>0</v>
      </c>
      <c r="BJ1632">
        <v>0</v>
      </c>
    </row>
    <row r="1633" spans="1:62" x14ac:dyDescent="0.35">
      <c r="A1633" t="s">
        <v>3179</v>
      </c>
      <c r="B1633">
        <v>1</v>
      </c>
      <c r="E1633" t="s">
        <v>67</v>
      </c>
      <c r="F1633" s="2">
        <f t="shared" ca="1" si="150"/>
        <v>44352</v>
      </c>
      <c r="G1633" s="2">
        <f t="shared" ca="1" si="151"/>
        <v>44341</v>
      </c>
      <c r="H1633" s="2">
        <f t="shared" ca="1" si="152"/>
        <v>44367</v>
      </c>
      <c r="J1633" s="2">
        <f t="shared" ca="1" si="153"/>
        <v>44367</v>
      </c>
      <c r="K1633" s="2">
        <f t="shared" ca="1" si="154"/>
        <v>44305</v>
      </c>
      <c r="L1633" s="2">
        <f t="shared" ca="1" si="155"/>
        <v>44319</v>
      </c>
      <c r="M1633" t="s">
        <v>292</v>
      </c>
      <c r="N1633">
        <v>91</v>
      </c>
      <c r="O1633" t="s">
        <v>293</v>
      </c>
      <c r="P1633" t="s">
        <v>70</v>
      </c>
      <c r="Q1633" t="s">
        <v>731</v>
      </c>
      <c r="R1633" t="s">
        <v>72</v>
      </c>
      <c r="S1633" t="s">
        <v>3519</v>
      </c>
      <c r="T1633">
        <v>1001</v>
      </c>
      <c r="U1633" t="s">
        <v>732</v>
      </c>
      <c r="V1633">
        <v>59</v>
      </c>
      <c r="W1633" t="s">
        <v>101</v>
      </c>
      <c r="X1633" t="s">
        <v>76</v>
      </c>
      <c r="Y1633" t="s">
        <v>111</v>
      </c>
      <c r="Z1633" t="s">
        <v>79</v>
      </c>
      <c r="AA1633" t="s">
        <v>78</v>
      </c>
      <c r="AB1633" t="s">
        <v>78</v>
      </c>
      <c r="AC1633" t="s">
        <v>329</v>
      </c>
      <c r="AD1633" t="s">
        <v>81</v>
      </c>
      <c r="AG1633">
        <v>2</v>
      </c>
      <c r="AH1633" t="s">
        <v>83</v>
      </c>
      <c r="AI1633" s="2">
        <v>44003</v>
      </c>
      <c r="AJ1633">
        <v>54</v>
      </c>
      <c r="AK1633" t="s">
        <v>375</v>
      </c>
      <c r="AL1633" t="s">
        <v>207</v>
      </c>
      <c r="AR1633" t="s">
        <v>4607</v>
      </c>
      <c r="AT1633">
        <v>17</v>
      </c>
      <c r="AU1633" t="s">
        <v>78</v>
      </c>
      <c r="AV1633">
        <v>758</v>
      </c>
      <c r="AW1633">
        <v>1</v>
      </c>
      <c r="AY1633" t="s">
        <v>79</v>
      </c>
      <c r="AZ1633">
        <v>0</v>
      </c>
      <c r="BB1633">
        <v>1279</v>
      </c>
      <c r="BC1633" s="3">
        <v>1279</v>
      </c>
      <c r="BD1633">
        <v>1279</v>
      </c>
      <c r="BE1633">
        <v>0</v>
      </c>
      <c r="BF1633">
        <v>0</v>
      </c>
      <c r="BG1633">
        <v>0</v>
      </c>
      <c r="BH1633">
        <v>0</v>
      </c>
      <c r="BI1633">
        <v>0</v>
      </c>
      <c r="BJ1633">
        <v>0</v>
      </c>
    </row>
    <row r="1634" spans="1:62" x14ac:dyDescent="0.35">
      <c r="A1634" t="s">
        <v>4608</v>
      </c>
      <c r="B1634">
        <v>1</v>
      </c>
      <c r="E1634" t="s">
        <v>67</v>
      </c>
      <c r="F1634" s="2">
        <f t="shared" ca="1" si="150"/>
        <v>44354</v>
      </c>
      <c r="G1634" s="2">
        <f t="shared" ca="1" si="151"/>
        <v>44344</v>
      </c>
      <c r="H1634" s="2">
        <f t="shared" ca="1" si="152"/>
        <v>44369</v>
      </c>
      <c r="J1634" s="2">
        <f t="shared" ca="1" si="153"/>
        <v>44369</v>
      </c>
      <c r="K1634" s="2">
        <f t="shared" ca="1" si="154"/>
        <v>44298</v>
      </c>
      <c r="L1634" s="2">
        <f t="shared" ca="1" si="155"/>
        <v>44302</v>
      </c>
      <c r="M1634" t="s">
        <v>292</v>
      </c>
      <c r="N1634">
        <v>91</v>
      </c>
      <c r="O1634" t="s">
        <v>293</v>
      </c>
      <c r="P1634" t="s">
        <v>70</v>
      </c>
      <c r="Q1634" t="s">
        <v>735</v>
      </c>
      <c r="R1634" t="s">
        <v>72</v>
      </c>
      <c r="S1634" t="s">
        <v>3519</v>
      </c>
      <c r="T1634">
        <v>1001</v>
      </c>
      <c r="U1634" t="s">
        <v>736</v>
      </c>
      <c r="V1634">
        <v>15</v>
      </c>
      <c r="W1634" t="s">
        <v>75</v>
      </c>
      <c r="X1634" t="s">
        <v>76</v>
      </c>
      <c r="Y1634" t="s">
        <v>111</v>
      </c>
      <c r="Z1634" t="s">
        <v>79</v>
      </c>
      <c r="AA1634" t="s">
        <v>78</v>
      </c>
      <c r="AB1634" t="s">
        <v>79</v>
      </c>
      <c r="AC1634" t="s">
        <v>323</v>
      </c>
      <c r="AD1634" t="s">
        <v>81</v>
      </c>
      <c r="AG1634">
        <v>2</v>
      </c>
      <c r="AH1634" t="s">
        <v>83</v>
      </c>
      <c r="AI1634" s="2">
        <v>43986</v>
      </c>
      <c r="AJ1634">
        <v>526</v>
      </c>
      <c r="AK1634" t="s">
        <v>198</v>
      </c>
      <c r="AL1634" t="s">
        <v>207</v>
      </c>
      <c r="AR1634" t="s">
        <v>4609</v>
      </c>
      <c r="AT1634">
        <v>13</v>
      </c>
      <c r="AU1634">
        <v>6</v>
      </c>
      <c r="AV1634">
        <v>758</v>
      </c>
      <c r="AW1634">
        <v>4</v>
      </c>
      <c r="AY1634" t="s">
        <v>79</v>
      </c>
      <c r="AZ1634">
        <v>0</v>
      </c>
      <c r="BB1634">
        <v>4968</v>
      </c>
      <c r="BC1634" s="3">
        <v>4968</v>
      </c>
      <c r="BD1634">
        <v>4968</v>
      </c>
      <c r="BE1634">
        <v>0</v>
      </c>
      <c r="BF1634">
        <v>0</v>
      </c>
      <c r="BG1634">
        <v>0</v>
      </c>
      <c r="BH1634">
        <v>0</v>
      </c>
      <c r="BI1634">
        <v>0</v>
      </c>
      <c r="BJ1634">
        <v>0</v>
      </c>
    </row>
    <row r="1635" spans="1:62" x14ac:dyDescent="0.35">
      <c r="A1635" t="s">
        <v>4610</v>
      </c>
      <c r="B1635">
        <v>1</v>
      </c>
      <c r="E1635" t="s">
        <v>67</v>
      </c>
      <c r="F1635" s="2">
        <f t="shared" ca="1" si="150"/>
        <v>44372</v>
      </c>
      <c r="G1635" s="2">
        <f t="shared" ca="1" si="151"/>
        <v>44333</v>
      </c>
      <c r="H1635" s="2">
        <f t="shared" ca="1" si="152"/>
        <v>44387</v>
      </c>
      <c r="J1635" s="2">
        <f t="shared" ca="1" si="153"/>
        <v>44387</v>
      </c>
      <c r="K1635" s="2">
        <f t="shared" ca="1" si="154"/>
        <v>44289</v>
      </c>
      <c r="L1635" s="2">
        <f t="shared" ca="1" si="155"/>
        <v>44291</v>
      </c>
      <c r="M1635" t="s">
        <v>292</v>
      </c>
      <c r="N1635">
        <v>91</v>
      </c>
      <c r="O1635" t="s">
        <v>293</v>
      </c>
      <c r="P1635" t="s">
        <v>70</v>
      </c>
      <c r="Q1635" t="s">
        <v>1531</v>
      </c>
      <c r="R1635" t="s">
        <v>72</v>
      </c>
      <c r="S1635" t="s">
        <v>3519</v>
      </c>
      <c r="T1635">
        <v>1001</v>
      </c>
      <c r="U1635" t="s">
        <v>1532</v>
      </c>
      <c r="V1635">
        <v>10</v>
      </c>
      <c r="W1635" t="s">
        <v>101</v>
      </c>
      <c r="X1635" t="s">
        <v>79</v>
      </c>
      <c r="Y1635" t="s">
        <v>197</v>
      </c>
      <c r="Z1635" t="s">
        <v>78</v>
      </c>
      <c r="AA1635" t="s">
        <v>78</v>
      </c>
      <c r="AB1635" t="s">
        <v>78</v>
      </c>
      <c r="AC1635" t="s">
        <v>1441</v>
      </c>
      <c r="AD1635" t="s">
        <v>104</v>
      </c>
      <c r="AG1635">
        <v>2</v>
      </c>
      <c r="AH1635" t="s">
        <v>83</v>
      </c>
      <c r="AI1635" s="2">
        <v>43995</v>
      </c>
      <c r="AJ1635">
        <v>439</v>
      </c>
      <c r="AK1635" t="s">
        <v>350</v>
      </c>
      <c r="AL1635" t="s">
        <v>309</v>
      </c>
      <c r="AR1635" t="s">
        <v>4611</v>
      </c>
      <c r="AT1635">
        <v>15</v>
      </c>
      <c r="AU1635" t="s">
        <v>75</v>
      </c>
      <c r="AV1635">
        <v>755</v>
      </c>
      <c r="AW1635">
        <v>2</v>
      </c>
      <c r="AY1635" t="s">
        <v>79</v>
      </c>
      <c r="AZ1635">
        <v>0</v>
      </c>
      <c r="BB1635">
        <v>5124</v>
      </c>
      <c r="BC1635" s="3">
        <v>5124</v>
      </c>
      <c r="BD1635">
        <v>5124</v>
      </c>
      <c r="BE1635">
        <v>0</v>
      </c>
      <c r="BF1635">
        <v>0</v>
      </c>
      <c r="BG1635">
        <v>0</v>
      </c>
      <c r="BH1635">
        <v>0</v>
      </c>
      <c r="BI1635">
        <v>0</v>
      </c>
      <c r="BJ1635">
        <v>0</v>
      </c>
    </row>
    <row r="1636" spans="1:62" x14ac:dyDescent="0.35">
      <c r="A1636" t="s">
        <v>3180</v>
      </c>
      <c r="B1636">
        <v>1</v>
      </c>
      <c r="E1636" t="s">
        <v>67</v>
      </c>
      <c r="F1636" s="2">
        <f t="shared" ca="1" si="150"/>
        <v>44363</v>
      </c>
      <c r="G1636" s="2">
        <f t="shared" ca="1" si="151"/>
        <v>44339</v>
      </c>
      <c r="H1636" s="2">
        <f t="shared" ca="1" si="152"/>
        <v>44378</v>
      </c>
      <c r="J1636" s="2">
        <f t="shared" ca="1" si="153"/>
        <v>44378</v>
      </c>
      <c r="K1636" s="2">
        <f t="shared" ca="1" si="154"/>
        <v>44299</v>
      </c>
      <c r="L1636" s="2">
        <f t="shared" ca="1" si="155"/>
        <v>44302</v>
      </c>
      <c r="M1636" t="s">
        <v>292</v>
      </c>
      <c r="N1636">
        <v>91</v>
      </c>
      <c r="O1636" t="s">
        <v>293</v>
      </c>
      <c r="P1636" t="s">
        <v>70</v>
      </c>
      <c r="Q1636" t="s">
        <v>3181</v>
      </c>
      <c r="R1636" t="s">
        <v>72</v>
      </c>
      <c r="S1636" t="s">
        <v>3519</v>
      </c>
      <c r="T1636">
        <v>1001</v>
      </c>
      <c r="U1636" t="s">
        <v>3182</v>
      </c>
      <c r="V1636">
        <v>59</v>
      </c>
      <c r="W1636" t="s">
        <v>75</v>
      </c>
      <c r="X1636" t="s">
        <v>79</v>
      </c>
      <c r="Y1636" t="s">
        <v>197</v>
      </c>
      <c r="Z1636" t="s">
        <v>78</v>
      </c>
      <c r="AA1636" t="s">
        <v>79</v>
      </c>
      <c r="AB1636" t="s">
        <v>79</v>
      </c>
      <c r="AC1636" t="s">
        <v>323</v>
      </c>
      <c r="AD1636" t="s">
        <v>104</v>
      </c>
      <c r="AG1636">
        <v>3</v>
      </c>
      <c r="AH1636" t="s">
        <v>78</v>
      </c>
      <c r="AI1636" s="2">
        <v>43992</v>
      </c>
      <c r="AJ1636">
        <v>359</v>
      </c>
      <c r="AK1636" t="s">
        <v>561</v>
      </c>
      <c r="AL1636" t="s">
        <v>1478</v>
      </c>
      <c r="AR1636" t="s">
        <v>4612</v>
      </c>
      <c r="AT1636">
        <v>17</v>
      </c>
      <c r="AU1636">
        <v>9</v>
      </c>
      <c r="AV1636">
        <v>758</v>
      </c>
      <c r="AW1636">
        <v>3</v>
      </c>
      <c r="AY1636" t="s">
        <v>78</v>
      </c>
      <c r="AZ1636">
        <v>0</v>
      </c>
      <c r="BB1636">
        <v>1606</v>
      </c>
      <c r="BC1636" s="3">
        <v>1606</v>
      </c>
      <c r="BD1636">
        <v>1606</v>
      </c>
      <c r="BE1636">
        <v>0</v>
      </c>
      <c r="BF1636">
        <v>0</v>
      </c>
      <c r="BG1636">
        <v>0</v>
      </c>
      <c r="BH1636">
        <v>0</v>
      </c>
      <c r="BI1636">
        <v>0</v>
      </c>
      <c r="BJ1636">
        <v>0</v>
      </c>
    </row>
    <row r="1637" spans="1:62" x14ac:dyDescent="0.35">
      <c r="A1637" t="s">
        <v>4613</v>
      </c>
      <c r="B1637">
        <v>1</v>
      </c>
      <c r="E1637" t="s">
        <v>67</v>
      </c>
      <c r="F1637" s="2">
        <f t="shared" ca="1" si="150"/>
        <v>44364</v>
      </c>
      <c r="G1637" s="2">
        <f t="shared" ca="1" si="151"/>
        <v>44346</v>
      </c>
      <c r="H1637" s="2">
        <f t="shared" ca="1" si="152"/>
        <v>44379</v>
      </c>
      <c r="J1637" s="2">
        <f t="shared" ca="1" si="153"/>
        <v>44379</v>
      </c>
      <c r="K1637" s="2">
        <f t="shared" ca="1" si="154"/>
        <v>44317</v>
      </c>
      <c r="L1637" s="2">
        <f t="shared" ca="1" si="155"/>
        <v>44320</v>
      </c>
      <c r="M1637" t="s">
        <v>292</v>
      </c>
      <c r="N1637">
        <v>91</v>
      </c>
      <c r="O1637" t="s">
        <v>293</v>
      </c>
      <c r="P1637" t="s">
        <v>70</v>
      </c>
      <c r="Q1637" t="s">
        <v>2155</v>
      </c>
      <c r="R1637" t="s">
        <v>72</v>
      </c>
      <c r="S1637" t="s">
        <v>3519</v>
      </c>
      <c r="T1637">
        <v>1001</v>
      </c>
      <c r="U1637" t="s">
        <v>2156</v>
      </c>
      <c r="V1637">
        <v>16</v>
      </c>
      <c r="W1637" t="s">
        <v>75</v>
      </c>
      <c r="X1637" t="s">
        <v>79</v>
      </c>
      <c r="Y1637" t="s">
        <v>197</v>
      </c>
      <c r="Z1637" t="s">
        <v>79</v>
      </c>
      <c r="AA1637" t="s">
        <v>79</v>
      </c>
      <c r="AB1637" t="s">
        <v>78</v>
      </c>
      <c r="AC1637" t="s">
        <v>323</v>
      </c>
      <c r="AD1637" t="s">
        <v>104</v>
      </c>
      <c r="AG1637">
        <v>3</v>
      </c>
      <c r="AH1637" t="s">
        <v>83</v>
      </c>
      <c r="AI1637" s="2">
        <v>43983</v>
      </c>
      <c r="AJ1637">
        <v>331</v>
      </c>
      <c r="AK1637" t="s">
        <v>467</v>
      </c>
      <c r="AL1637" t="s">
        <v>1067</v>
      </c>
      <c r="AR1637" t="s">
        <v>3427</v>
      </c>
      <c r="AT1637">
        <v>15</v>
      </c>
      <c r="AU1637">
        <v>5</v>
      </c>
      <c r="AV1637">
        <v>755</v>
      </c>
      <c r="AW1637">
        <v>4</v>
      </c>
      <c r="AY1637" t="s">
        <v>79</v>
      </c>
      <c r="AZ1637">
        <v>0</v>
      </c>
      <c r="BB1637">
        <v>4737</v>
      </c>
      <c r="BC1637" s="3">
        <v>4737</v>
      </c>
      <c r="BD1637">
        <v>4737</v>
      </c>
      <c r="BE1637">
        <v>0</v>
      </c>
      <c r="BF1637">
        <v>0</v>
      </c>
      <c r="BG1637">
        <v>0</v>
      </c>
      <c r="BH1637">
        <v>0</v>
      </c>
      <c r="BI1637">
        <v>0</v>
      </c>
      <c r="BJ1637">
        <v>0</v>
      </c>
    </row>
    <row r="1638" spans="1:62" x14ac:dyDescent="0.35">
      <c r="A1638" t="s">
        <v>3183</v>
      </c>
      <c r="B1638">
        <v>1</v>
      </c>
      <c r="E1638" t="s">
        <v>67</v>
      </c>
      <c r="F1638" s="2">
        <f t="shared" ca="1" si="150"/>
        <v>44364</v>
      </c>
      <c r="G1638" s="2">
        <f t="shared" ca="1" si="151"/>
        <v>44334</v>
      </c>
      <c r="H1638" s="2">
        <f t="shared" ca="1" si="152"/>
        <v>44379</v>
      </c>
      <c r="J1638" s="2">
        <f t="shared" ca="1" si="153"/>
        <v>44379</v>
      </c>
      <c r="K1638" s="2">
        <f t="shared" ca="1" si="154"/>
        <v>44309</v>
      </c>
      <c r="L1638" s="2">
        <f t="shared" ca="1" si="155"/>
        <v>44320</v>
      </c>
      <c r="M1638" t="s">
        <v>292</v>
      </c>
      <c r="N1638">
        <v>91</v>
      </c>
      <c r="O1638" t="s">
        <v>293</v>
      </c>
      <c r="P1638" t="s">
        <v>70</v>
      </c>
      <c r="Q1638" t="s">
        <v>743</v>
      </c>
      <c r="R1638" t="s">
        <v>72</v>
      </c>
      <c r="S1638" t="s">
        <v>3519</v>
      </c>
      <c r="T1638">
        <v>1001</v>
      </c>
      <c r="U1638" t="s">
        <v>744</v>
      </c>
      <c r="V1638">
        <v>33</v>
      </c>
      <c r="W1638" t="s">
        <v>101</v>
      </c>
      <c r="X1638" t="s">
        <v>76</v>
      </c>
      <c r="Y1638" t="s">
        <v>127</v>
      </c>
      <c r="Z1638" t="s">
        <v>78</v>
      </c>
      <c r="AA1638" t="s">
        <v>79</v>
      </c>
      <c r="AB1638" t="s">
        <v>79</v>
      </c>
      <c r="AC1638" t="s">
        <v>1410</v>
      </c>
      <c r="AD1638" t="s">
        <v>104</v>
      </c>
      <c r="AG1638">
        <v>2</v>
      </c>
      <c r="AH1638" t="s">
        <v>78</v>
      </c>
      <c r="AI1638" s="2">
        <v>44000</v>
      </c>
      <c r="AJ1638">
        <v>619</v>
      </c>
      <c r="AK1638" t="s">
        <v>173</v>
      </c>
      <c r="AL1638" t="s">
        <v>340</v>
      </c>
      <c r="AR1638" t="s">
        <v>4614</v>
      </c>
      <c r="AT1638">
        <v>13</v>
      </c>
      <c r="AU1638" t="s">
        <v>76</v>
      </c>
      <c r="AV1638">
        <v>755</v>
      </c>
      <c r="AW1638">
        <v>3</v>
      </c>
      <c r="AY1638" t="s">
        <v>79</v>
      </c>
      <c r="AZ1638">
        <v>0</v>
      </c>
      <c r="BB1638">
        <v>5290</v>
      </c>
      <c r="BC1638" s="3">
        <v>5290</v>
      </c>
      <c r="BD1638">
        <v>5290</v>
      </c>
      <c r="BE1638">
        <v>0</v>
      </c>
      <c r="BF1638">
        <v>0</v>
      </c>
      <c r="BG1638">
        <v>0</v>
      </c>
      <c r="BH1638">
        <v>0</v>
      </c>
      <c r="BI1638">
        <v>0</v>
      </c>
      <c r="BJ1638">
        <v>0</v>
      </c>
    </row>
    <row r="1639" spans="1:62" x14ac:dyDescent="0.35">
      <c r="A1639" t="s">
        <v>3184</v>
      </c>
      <c r="B1639">
        <v>1</v>
      </c>
      <c r="E1639" t="s">
        <v>67</v>
      </c>
      <c r="F1639" s="2">
        <f t="shared" ca="1" si="150"/>
        <v>44377</v>
      </c>
      <c r="G1639" s="2">
        <f t="shared" ca="1" si="151"/>
        <v>44332</v>
      </c>
      <c r="H1639" s="2">
        <f t="shared" ca="1" si="152"/>
        <v>44392</v>
      </c>
      <c r="J1639" s="2">
        <f t="shared" ca="1" si="153"/>
        <v>44392</v>
      </c>
      <c r="K1639" s="2">
        <f t="shared" ca="1" si="154"/>
        <v>44293</v>
      </c>
      <c r="L1639" s="2">
        <f t="shared" ca="1" si="155"/>
        <v>44299</v>
      </c>
      <c r="M1639" t="s">
        <v>292</v>
      </c>
      <c r="N1639">
        <v>91</v>
      </c>
      <c r="O1639" t="s">
        <v>293</v>
      </c>
      <c r="P1639" t="s">
        <v>70</v>
      </c>
      <c r="Q1639" t="s">
        <v>2159</v>
      </c>
      <c r="R1639" t="s">
        <v>72</v>
      </c>
      <c r="S1639" t="s">
        <v>3519</v>
      </c>
      <c r="T1639">
        <v>1001</v>
      </c>
      <c r="U1639" t="s">
        <v>2160</v>
      </c>
      <c r="V1639">
        <v>34</v>
      </c>
      <c r="W1639" t="s">
        <v>101</v>
      </c>
      <c r="X1639" t="s">
        <v>76</v>
      </c>
      <c r="Y1639" t="s">
        <v>111</v>
      </c>
      <c r="Z1639" t="s">
        <v>79</v>
      </c>
      <c r="AA1639" t="s">
        <v>78</v>
      </c>
      <c r="AB1639" t="s">
        <v>78</v>
      </c>
      <c r="AC1639" t="s">
        <v>323</v>
      </c>
      <c r="AD1639" t="s">
        <v>104</v>
      </c>
      <c r="AG1639">
        <v>1</v>
      </c>
      <c r="AH1639" t="s">
        <v>78</v>
      </c>
      <c r="AI1639" s="2">
        <v>44000</v>
      </c>
      <c r="AJ1639">
        <v>911</v>
      </c>
      <c r="AK1639" t="s">
        <v>146</v>
      </c>
      <c r="AL1639" t="s">
        <v>526</v>
      </c>
      <c r="AR1639" t="s">
        <v>4615</v>
      </c>
      <c r="AT1639">
        <v>15</v>
      </c>
      <c r="AU1639">
        <v>0</v>
      </c>
      <c r="AV1639">
        <v>755</v>
      </c>
      <c r="AW1639">
        <v>5</v>
      </c>
      <c r="AY1639" t="s">
        <v>79</v>
      </c>
      <c r="AZ1639">
        <v>0</v>
      </c>
      <c r="BB1639">
        <v>6085</v>
      </c>
      <c r="BC1639" s="3">
        <v>6085</v>
      </c>
      <c r="BD1639">
        <v>6085</v>
      </c>
      <c r="BE1639">
        <v>0</v>
      </c>
      <c r="BF1639">
        <v>0</v>
      </c>
      <c r="BG1639">
        <v>0</v>
      </c>
      <c r="BH1639">
        <v>0</v>
      </c>
      <c r="BI1639">
        <v>0</v>
      </c>
      <c r="BJ1639">
        <v>0</v>
      </c>
    </row>
    <row r="1640" spans="1:62" x14ac:dyDescent="0.35">
      <c r="A1640" t="s">
        <v>4616</v>
      </c>
      <c r="B1640">
        <v>1</v>
      </c>
      <c r="E1640" t="s">
        <v>67</v>
      </c>
      <c r="F1640" s="2">
        <f t="shared" ca="1" si="150"/>
        <v>44368</v>
      </c>
      <c r="G1640" s="2">
        <f t="shared" ca="1" si="151"/>
        <v>44337</v>
      </c>
      <c r="H1640" s="2">
        <f t="shared" ca="1" si="152"/>
        <v>44383</v>
      </c>
      <c r="J1640" s="2">
        <f t="shared" ca="1" si="153"/>
        <v>44383</v>
      </c>
      <c r="K1640" s="2">
        <f t="shared" ca="1" si="154"/>
        <v>44292</v>
      </c>
      <c r="L1640" s="2">
        <f t="shared" ca="1" si="155"/>
        <v>44296</v>
      </c>
      <c r="M1640" t="s">
        <v>292</v>
      </c>
      <c r="N1640">
        <v>91</v>
      </c>
      <c r="O1640" t="s">
        <v>293</v>
      </c>
      <c r="P1640" t="s">
        <v>70</v>
      </c>
      <c r="Q1640" t="s">
        <v>747</v>
      </c>
      <c r="R1640" t="s">
        <v>72</v>
      </c>
      <c r="S1640" t="s">
        <v>3519</v>
      </c>
      <c r="T1640">
        <v>1001</v>
      </c>
      <c r="U1640" t="s">
        <v>748</v>
      </c>
      <c r="V1640">
        <v>39</v>
      </c>
      <c r="W1640" t="s">
        <v>75</v>
      </c>
      <c r="X1640" t="s">
        <v>76</v>
      </c>
      <c r="Y1640" t="s">
        <v>118</v>
      </c>
      <c r="Z1640" t="s">
        <v>79</v>
      </c>
      <c r="AA1640" t="s">
        <v>78</v>
      </c>
      <c r="AB1640" t="s">
        <v>78</v>
      </c>
      <c r="AC1640" t="s">
        <v>294</v>
      </c>
      <c r="AD1640" t="s">
        <v>104</v>
      </c>
      <c r="AG1640">
        <v>3</v>
      </c>
      <c r="AH1640" t="s">
        <v>105</v>
      </c>
      <c r="AI1640" s="2">
        <v>44001</v>
      </c>
      <c r="AJ1640">
        <v>362</v>
      </c>
      <c r="AK1640" t="s">
        <v>304</v>
      </c>
      <c r="AL1640" t="s">
        <v>90</v>
      </c>
      <c r="AR1640" t="s">
        <v>4617</v>
      </c>
      <c r="AT1640">
        <v>11</v>
      </c>
      <c r="AU1640" t="s">
        <v>378</v>
      </c>
      <c r="AV1640">
        <v>755</v>
      </c>
      <c r="AW1640">
        <v>4</v>
      </c>
      <c r="AY1640" t="s">
        <v>78</v>
      </c>
      <c r="AZ1640">
        <v>0</v>
      </c>
      <c r="BB1640">
        <v>6488</v>
      </c>
      <c r="BC1640" s="3">
        <v>6488</v>
      </c>
      <c r="BD1640">
        <v>6488</v>
      </c>
      <c r="BE1640">
        <v>0</v>
      </c>
      <c r="BF1640">
        <v>0</v>
      </c>
      <c r="BG1640">
        <v>0</v>
      </c>
      <c r="BH1640">
        <v>0</v>
      </c>
      <c r="BI1640">
        <v>0</v>
      </c>
      <c r="BJ1640">
        <v>0</v>
      </c>
    </row>
    <row r="1641" spans="1:62" x14ac:dyDescent="0.35">
      <c r="A1641" t="s">
        <v>3185</v>
      </c>
      <c r="B1641">
        <v>1</v>
      </c>
      <c r="E1641" t="s">
        <v>67</v>
      </c>
      <c r="F1641" s="2">
        <f t="shared" ca="1" si="150"/>
        <v>44358</v>
      </c>
      <c r="G1641" s="2">
        <f t="shared" ca="1" si="151"/>
        <v>44342</v>
      </c>
      <c r="H1641" s="2">
        <f t="shared" ca="1" si="152"/>
        <v>44373</v>
      </c>
      <c r="J1641" s="2">
        <f t="shared" ca="1" si="153"/>
        <v>44373</v>
      </c>
      <c r="K1641" s="2">
        <f t="shared" ca="1" si="154"/>
        <v>44315</v>
      </c>
      <c r="L1641" s="2">
        <f t="shared" ca="1" si="155"/>
        <v>44330</v>
      </c>
      <c r="M1641" t="s">
        <v>292</v>
      </c>
      <c r="N1641">
        <v>91</v>
      </c>
      <c r="O1641" t="s">
        <v>293</v>
      </c>
      <c r="P1641" t="s">
        <v>70</v>
      </c>
      <c r="Q1641" t="s">
        <v>1540</v>
      </c>
      <c r="R1641" t="s">
        <v>72</v>
      </c>
      <c r="S1641" t="s">
        <v>3519</v>
      </c>
      <c r="T1641">
        <v>1001</v>
      </c>
      <c r="U1641" t="s">
        <v>1541</v>
      </c>
      <c r="V1641">
        <v>34</v>
      </c>
      <c r="W1641" t="s">
        <v>101</v>
      </c>
      <c r="X1641" t="s">
        <v>79</v>
      </c>
      <c r="Y1641" t="s">
        <v>111</v>
      </c>
      <c r="Z1641" t="s">
        <v>78</v>
      </c>
      <c r="AA1641" t="s">
        <v>78</v>
      </c>
      <c r="AB1641" t="s">
        <v>78</v>
      </c>
      <c r="AC1641" t="s">
        <v>294</v>
      </c>
      <c r="AD1641" t="s">
        <v>81</v>
      </c>
      <c r="AG1641">
        <v>2</v>
      </c>
      <c r="AH1641" t="s">
        <v>83</v>
      </c>
      <c r="AI1641" s="2">
        <v>44007</v>
      </c>
      <c r="AJ1641">
        <v>54</v>
      </c>
      <c r="AK1641" t="s">
        <v>375</v>
      </c>
      <c r="AL1641" t="s">
        <v>3160</v>
      </c>
      <c r="AR1641" t="s">
        <v>4618</v>
      </c>
      <c r="AT1641">
        <v>15</v>
      </c>
      <c r="AU1641">
        <v>2</v>
      </c>
      <c r="AV1641">
        <v>751</v>
      </c>
      <c r="AW1641">
        <v>5</v>
      </c>
      <c r="AY1641" t="s">
        <v>79</v>
      </c>
      <c r="AZ1641">
        <v>0</v>
      </c>
      <c r="BB1641">
        <v>5015</v>
      </c>
      <c r="BC1641" s="3">
        <v>5015</v>
      </c>
      <c r="BD1641">
        <v>5015</v>
      </c>
      <c r="BE1641">
        <v>0</v>
      </c>
      <c r="BF1641">
        <v>0</v>
      </c>
      <c r="BG1641">
        <v>0</v>
      </c>
      <c r="BH1641">
        <v>0</v>
      </c>
      <c r="BI1641">
        <v>0</v>
      </c>
      <c r="BJ1641">
        <v>0</v>
      </c>
    </row>
    <row r="1642" spans="1:62" x14ac:dyDescent="0.35">
      <c r="A1642" t="s">
        <v>4619</v>
      </c>
      <c r="B1642">
        <v>1</v>
      </c>
      <c r="E1642" t="s">
        <v>67</v>
      </c>
      <c r="F1642" s="2">
        <f t="shared" ca="1" si="150"/>
        <v>44352</v>
      </c>
      <c r="G1642" s="2">
        <f t="shared" ca="1" si="151"/>
        <v>44344</v>
      </c>
      <c r="H1642" s="2">
        <f t="shared" ca="1" si="152"/>
        <v>44367</v>
      </c>
      <c r="J1642" s="2">
        <f t="shared" ca="1" si="153"/>
        <v>44367</v>
      </c>
      <c r="K1642" s="2">
        <f t="shared" ca="1" si="154"/>
        <v>44289</v>
      </c>
      <c r="L1642" s="2">
        <f t="shared" ca="1" si="155"/>
        <v>44294</v>
      </c>
      <c r="M1642" t="s">
        <v>292</v>
      </c>
      <c r="N1642">
        <v>91</v>
      </c>
      <c r="O1642" t="s">
        <v>293</v>
      </c>
      <c r="P1642" t="s">
        <v>70</v>
      </c>
      <c r="Q1642" t="s">
        <v>2163</v>
      </c>
      <c r="R1642" t="s">
        <v>72</v>
      </c>
      <c r="S1642" t="s">
        <v>3519</v>
      </c>
      <c r="T1642">
        <v>1001</v>
      </c>
      <c r="U1642" t="s">
        <v>2164</v>
      </c>
      <c r="V1642">
        <v>27</v>
      </c>
      <c r="W1642" t="s">
        <v>75</v>
      </c>
      <c r="X1642" t="s">
        <v>79</v>
      </c>
      <c r="Y1642" t="s">
        <v>111</v>
      </c>
      <c r="Z1642" t="s">
        <v>79</v>
      </c>
      <c r="AA1642" t="s">
        <v>79</v>
      </c>
      <c r="AB1642" t="s">
        <v>78</v>
      </c>
      <c r="AC1642" t="s">
        <v>1410</v>
      </c>
      <c r="AD1642" t="s">
        <v>81</v>
      </c>
      <c r="AG1642">
        <v>1</v>
      </c>
      <c r="AH1642" t="s">
        <v>83</v>
      </c>
      <c r="AI1642" s="2">
        <v>44009</v>
      </c>
      <c r="AJ1642">
        <v>321</v>
      </c>
      <c r="AK1642" t="s">
        <v>592</v>
      </c>
      <c r="AL1642" t="s">
        <v>241</v>
      </c>
      <c r="AR1642" t="s">
        <v>4620</v>
      </c>
      <c r="AT1642">
        <v>13</v>
      </c>
      <c r="AU1642" t="s">
        <v>201</v>
      </c>
      <c r="AV1642">
        <v>755</v>
      </c>
      <c r="AW1642">
        <v>2</v>
      </c>
      <c r="AY1642" t="s">
        <v>78</v>
      </c>
      <c r="AZ1642">
        <v>0</v>
      </c>
      <c r="BB1642">
        <v>412</v>
      </c>
      <c r="BC1642" s="3">
        <v>412</v>
      </c>
      <c r="BD1642">
        <v>412</v>
      </c>
      <c r="BE1642">
        <v>0</v>
      </c>
      <c r="BF1642">
        <v>0</v>
      </c>
      <c r="BG1642">
        <v>0</v>
      </c>
      <c r="BH1642">
        <v>0</v>
      </c>
      <c r="BI1642">
        <v>0</v>
      </c>
      <c r="BJ1642">
        <v>0</v>
      </c>
    </row>
    <row r="1643" spans="1:62" x14ac:dyDescent="0.35">
      <c r="A1643" t="s">
        <v>3186</v>
      </c>
      <c r="B1643">
        <v>1</v>
      </c>
      <c r="E1643" t="s">
        <v>67</v>
      </c>
      <c r="F1643" s="2">
        <f t="shared" ca="1" si="150"/>
        <v>44367</v>
      </c>
      <c r="G1643" s="2">
        <f t="shared" ca="1" si="151"/>
        <v>44335</v>
      </c>
      <c r="H1643" s="2">
        <f t="shared" ca="1" si="152"/>
        <v>44382</v>
      </c>
      <c r="J1643" s="2">
        <f t="shared" ca="1" si="153"/>
        <v>44382</v>
      </c>
      <c r="K1643" s="2">
        <f t="shared" ca="1" si="154"/>
        <v>44305</v>
      </c>
      <c r="L1643" s="2">
        <f t="shared" ca="1" si="155"/>
        <v>44317</v>
      </c>
      <c r="M1643" t="s">
        <v>292</v>
      </c>
      <c r="N1643">
        <v>91</v>
      </c>
      <c r="O1643" t="s">
        <v>293</v>
      </c>
      <c r="P1643" t="s">
        <v>70</v>
      </c>
      <c r="Q1643" t="s">
        <v>751</v>
      </c>
      <c r="R1643" t="s">
        <v>72</v>
      </c>
      <c r="S1643" t="s">
        <v>3519</v>
      </c>
      <c r="T1643">
        <v>1001</v>
      </c>
      <c r="U1643" t="s">
        <v>752</v>
      </c>
      <c r="V1643">
        <v>20</v>
      </c>
      <c r="W1643" t="s">
        <v>75</v>
      </c>
      <c r="X1643" t="s">
        <v>167</v>
      </c>
      <c r="Y1643" t="s">
        <v>102</v>
      </c>
      <c r="Z1643" t="s">
        <v>79</v>
      </c>
      <c r="AA1643" t="s">
        <v>79</v>
      </c>
      <c r="AB1643" t="s">
        <v>79</v>
      </c>
      <c r="AC1643" t="s">
        <v>1410</v>
      </c>
      <c r="AD1643" t="s">
        <v>104</v>
      </c>
      <c r="AG1643">
        <v>1</v>
      </c>
      <c r="AH1643" t="s">
        <v>83</v>
      </c>
      <c r="AI1643" s="2">
        <v>44002</v>
      </c>
      <c r="AJ1643">
        <v>440</v>
      </c>
      <c r="AK1643" t="s">
        <v>288</v>
      </c>
      <c r="AL1643" t="s">
        <v>1206</v>
      </c>
      <c r="AR1643" t="s">
        <v>4621</v>
      </c>
      <c r="AT1643">
        <v>15</v>
      </c>
      <c r="AU1643">
        <v>5</v>
      </c>
      <c r="AV1643">
        <v>751</v>
      </c>
      <c r="AW1643">
        <v>3</v>
      </c>
      <c r="AY1643" t="s">
        <v>79</v>
      </c>
      <c r="AZ1643">
        <v>0</v>
      </c>
      <c r="BB1643">
        <v>6362</v>
      </c>
      <c r="BC1643" s="3">
        <v>6362</v>
      </c>
      <c r="BD1643">
        <v>6362</v>
      </c>
      <c r="BE1643">
        <v>0</v>
      </c>
      <c r="BF1643">
        <v>0</v>
      </c>
      <c r="BG1643">
        <v>0</v>
      </c>
      <c r="BH1643">
        <v>0</v>
      </c>
      <c r="BI1643">
        <v>0</v>
      </c>
      <c r="BJ1643">
        <v>0</v>
      </c>
    </row>
    <row r="1644" spans="1:62" x14ac:dyDescent="0.35">
      <c r="A1644" t="s">
        <v>4622</v>
      </c>
      <c r="B1644">
        <v>1</v>
      </c>
      <c r="E1644" t="s">
        <v>67</v>
      </c>
      <c r="F1644" s="2">
        <f t="shared" ca="1" si="150"/>
        <v>44351</v>
      </c>
      <c r="G1644" s="2">
        <f t="shared" ca="1" si="151"/>
        <v>44346</v>
      </c>
      <c r="H1644" s="2">
        <f t="shared" ca="1" si="152"/>
        <v>44366</v>
      </c>
      <c r="J1644" s="2">
        <f t="shared" ca="1" si="153"/>
        <v>44366</v>
      </c>
      <c r="K1644" s="2">
        <f t="shared" ca="1" si="154"/>
        <v>44305</v>
      </c>
      <c r="L1644" s="2">
        <f t="shared" ca="1" si="155"/>
        <v>44311</v>
      </c>
      <c r="M1644" t="s">
        <v>292</v>
      </c>
      <c r="N1644">
        <v>91</v>
      </c>
      <c r="O1644" t="s">
        <v>293</v>
      </c>
      <c r="P1644" t="s">
        <v>70</v>
      </c>
      <c r="Q1644" t="s">
        <v>1544</v>
      </c>
      <c r="R1644" t="s">
        <v>72</v>
      </c>
      <c r="S1644" t="s">
        <v>3519</v>
      </c>
      <c r="T1644">
        <v>1001</v>
      </c>
      <c r="U1644" t="s">
        <v>1545</v>
      </c>
      <c r="V1644">
        <v>45</v>
      </c>
      <c r="W1644" t="s">
        <v>101</v>
      </c>
      <c r="X1644" t="s">
        <v>167</v>
      </c>
      <c r="Y1644" t="s">
        <v>111</v>
      </c>
      <c r="Z1644" t="s">
        <v>79</v>
      </c>
      <c r="AA1644" t="s">
        <v>78</v>
      </c>
      <c r="AB1644" t="s">
        <v>78</v>
      </c>
      <c r="AC1644" t="s">
        <v>301</v>
      </c>
      <c r="AD1644" t="s">
        <v>81</v>
      </c>
      <c r="AG1644">
        <v>3</v>
      </c>
      <c r="AH1644" t="s">
        <v>83</v>
      </c>
      <c r="AI1644" s="2">
        <v>43985</v>
      </c>
      <c r="AJ1644">
        <v>850</v>
      </c>
      <c r="AK1644" t="s">
        <v>252</v>
      </c>
      <c r="AL1644" t="s">
        <v>297</v>
      </c>
      <c r="AR1644" t="s">
        <v>4507</v>
      </c>
      <c r="AT1644">
        <v>15</v>
      </c>
      <c r="AU1644" t="s">
        <v>159</v>
      </c>
      <c r="AV1644">
        <v>755</v>
      </c>
      <c r="AW1644">
        <v>1</v>
      </c>
      <c r="AY1644" t="s">
        <v>78</v>
      </c>
      <c r="AZ1644">
        <v>0</v>
      </c>
      <c r="BB1644">
        <v>8403</v>
      </c>
      <c r="BC1644" s="3">
        <v>8403</v>
      </c>
      <c r="BD1644">
        <v>8403</v>
      </c>
      <c r="BE1644">
        <v>0</v>
      </c>
      <c r="BF1644">
        <v>0</v>
      </c>
      <c r="BG1644">
        <v>0</v>
      </c>
      <c r="BH1644">
        <v>0</v>
      </c>
      <c r="BI1644">
        <v>0</v>
      </c>
      <c r="BJ1644">
        <v>0</v>
      </c>
    </row>
    <row r="1645" spans="1:62" x14ac:dyDescent="0.35">
      <c r="A1645" t="s">
        <v>3187</v>
      </c>
      <c r="B1645">
        <v>1</v>
      </c>
      <c r="E1645" t="s">
        <v>67</v>
      </c>
      <c r="F1645" s="2">
        <f t="shared" ca="1" si="150"/>
        <v>44370</v>
      </c>
      <c r="G1645" s="2">
        <f t="shared" ca="1" si="151"/>
        <v>44335</v>
      </c>
      <c r="H1645" s="2">
        <f t="shared" ca="1" si="152"/>
        <v>44385</v>
      </c>
      <c r="J1645" s="2">
        <f t="shared" ca="1" si="153"/>
        <v>44385</v>
      </c>
      <c r="K1645" s="2">
        <f t="shared" ca="1" si="154"/>
        <v>44307</v>
      </c>
      <c r="L1645" s="2">
        <f t="shared" ca="1" si="155"/>
        <v>44319</v>
      </c>
      <c r="M1645" t="s">
        <v>292</v>
      </c>
      <c r="N1645">
        <v>91</v>
      </c>
      <c r="O1645" t="s">
        <v>293</v>
      </c>
      <c r="P1645" t="s">
        <v>70</v>
      </c>
      <c r="Q1645" t="s">
        <v>1548</v>
      </c>
      <c r="R1645" t="s">
        <v>72</v>
      </c>
      <c r="S1645" t="s">
        <v>3519</v>
      </c>
      <c r="T1645">
        <v>1001</v>
      </c>
      <c r="U1645" t="s">
        <v>1549</v>
      </c>
      <c r="V1645">
        <v>34</v>
      </c>
      <c r="W1645" t="s">
        <v>101</v>
      </c>
      <c r="X1645" t="s">
        <v>76</v>
      </c>
      <c r="Y1645" t="s">
        <v>197</v>
      </c>
      <c r="Z1645" t="s">
        <v>79</v>
      </c>
      <c r="AA1645" t="s">
        <v>79</v>
      </c>
      <c r="AB1645" t="s">
        <v>79</v>
      </c>
      <c r="AC1645" t="s">
        <v>1398</v>
      </c>
      <c r="AD1645" t="s">
        <v>81</v>
      </c>
      <c r="AG1645">
        <v>2</v>
      </c>
      <c r="AH1645" t="s">
        <v>105</v>
      </c>
      <c r="AI1645" s="2">
        <v>43994</v>
      </c>
      <c r="AJ1645">
        <v>319</v>
      </c>
      <c r="AK1645" t="s">
        <v>133</v>
      </c>
      <c r="AL1645" t="s">
        <v>113</v>
      </c>
      <c r="AR1645" t="s">
        <v>4623</v>
      </c>
      <c r="AT1645">
        <v>17</v>
      </c>
      <c r="AU1645" t="s">
        <v>101</v>
      </c>
      <c r="AV1645">
        <v>759</v>
      </c>
      <c r="AW1645">
        <v>2</v>
      </c>
      <c r="AY1645" t="s">
        <v>79</v>
      </c>
      <c r="AZ1645">
        <v>0</v>
      </c>
      <c r="BB1645">
        <v>9724</v>
      </c>
      <c r="BC1645" s="3">
        <v>9724</v>
      </c>
      <c r="BD1645">
        <v>9724</v>
      </c>
      <c r="BE1645">
        <v>0</v>
      </c>
      <c r="BF1645">
        <v>0</v>
      </c>
      <c r="BG1645">
        <v>0</v>
      </c>
      <c r="BH1645">
        <v>0</v>
      </c>
      <c r="BI1645">
        <v>0</v>
      </c>
      <c r="BJ1645">
        <v>0</v>
      </c>
    </row>
    <row r="1646" spans="1:62" x14ac:dyDescent="0.35">
      <c r="A1646" t="s">
        <v>4624</v>
      </c>
      <c r="B1646">
        <v>1</v>
      </c>
      <c r="E1646" t="s">
        <v>67</v>
      </c>
      <c r="F1646" s="2">
        <f t="shared" ca="1" si="150"/>
        <v>44374</v>
      </c>
      <c r="G1646" s="2">
        <f t="shared" ca="1" si="151"/>
        <v>44336</v>
      </c>
      <c r="H1646" s="2">
        <f t="shared" ca="1" si="152"/>
        <v>44389</v>
      </c>
      <c r="J1646" s="2">
        <f t="shared" ca="1" si="153"/>
        <v>44389</v>
      </c>
      <c r="K1646" s="2">
        <f t="shared" ca="1" si="154"/>
        <v>44304</v>
      </c>
      <c r="L1646" s="2">
        <f t="shared" ca="1" si="155"/>
        <v>44312</v>
      </c>
      <c r="M1646" t="s">
        <v>292</v>
      </c>
      <c r="N1646">
        <v>91</v>
      </c>
      <c r="O1646" t="s">
        <v>293</v>
      </c>
      <c r="P1646" t="s">
        <v>70</v>
      </c>
      <c r="Q1646" t="s">
        <v>2169</v>
      </c>
      <c r="R1646" t="s">
        <v>72</v>
      </c>
      <c r="S1646" t="s">
        <v>3519</v>
      </c>
      <c r="T1646">
        <v>1001</v>
      </c>
      <c r="U1646" t="s">
        <v>2170</v>
      </c>
      <c r="V1646">
        <v>52</v>
      </c>
      <c r="W1646" t="s">
        <v>75</v>
      </c>
      <c r="X1646" t="s">
        <v>76</v>
      </c>
      <c r="Y1646" t="s">
        <v>118</v>
      </c>
      <c r="Z1646" t="s">
        <v>78</v>
      </c>
      <c r="AA1646" t="s">
        <v>79</v>
      </c>
      <c r="AB1646" t="s">
        <v>78</v>
      </c>
      <c r="AC1646" t="s">
        <v>1434</v>
      </c>
      <c r="AD1646" t="s">
        <v>81</v>
      </c>
      <c r="AG1646">
        <v>2</v>
      </c>
      <c r="AH1646" t="s">
        <v>78</v>
      </c>
      <c r="AI1646" s="2">
        <v>44002</v>
      </c>
      <c r="AJ1646">
        <v>881</v>
      </c>
      <c r="AK1646" t="s">
        <v>280</v>
      </c>
      <c r="AL1646" t="s">
        <v>1058</v>
      </c>
      <c r="AR1646" t="s">
        <v>4625</v>
      </c>
      <c r="AT1646">
        <v>13</v>
      </c>
      <c r="AU1646">
        <v>2</v>
      </c>
      <c r="AV1646">
        <v>754</v>
      </c>
      <c r="AW1646">
        <v>2</v>
      </c>
      <c r="AY1646" t="s">
        <v>78</v>
      </c>
      <c r="AZ1646">
        <v>0</v>
      </c>
      <c r="BB1646">
        <v>4401</v>
      </c>
      <c r="BC1646" s="3">
        <v>4401</v>
      </c>
      <c r="BD1646">
        <v>4401</v>
      </c>
      <c r="BE1646">
        <v>0</v>
      </c>
      <c r="BF1646">
        <v>0</v>
      </c>
      <c r="BG1646">
        <v>0</v>
      </c>
      <c r="BH1646">
        <v>0</v>
      </c>
      <c r="BI1646">
        <v>0</v>
      </c>
      <c r="BJ1646">
        <v>0</v>
      </c>
    </row>
    <row r="1647" spans="1:62" x14ac:dyDescent="0.35">
      <c r="A1647" t="s">
        <v>3188</v>
      </c>
      <c r="B1647">
        <v>1</v>
      </c>
      <c r="E1647" t="s">
        <v>67</v>
      </c>
      <c r="F1647" s="2">
        <f t="shared" ca="1" si="150"/>
        <v>44350</v>
      </c>
      <c r="G1647" s="2">
        <f t="shared" ca="1" si="151"/>
        <v>44342</v>
      </c>
      <c r="H1647" s="2">
        <f t="shared" ca="1" si="152"/>
        <v>44365</v>
      </c>
      <c r="J1647" s="2">
        <f t="shared" ca="1" si="153"/>
        <v>44365</v>
      </c>
      <c r="K1647" s="2">
        <f t="shared" ca="1" si="154"/>
        <v>44317</v>
      </c>
      <c r="L1647" s="2">
        <f t="shared" ca="1" si="155"/>
        <v>44324</v>
      </c>
      <c r="M1647" t="s">
        <v>292</v>
      </c>
      <c r="N1647">
        <v>91</v>
      </c>
      <c r="O1647" t="s">
        <v>293</v>
      </c>
      <c r="P1647" t="s">
        <v>70</v>
      </c>
      <c r="Q1647" t="s">
        <v>755</v>
      </c>
      <c r="R1647" t="s">
        <v>72</v>
      </c>
      <c r="S1647" t="s">
        <v>3519</v>
      </c>
      <c r="T1647">
        <v>1001</v>
      </c>
      <c r="U1647" t="s">
        <v>756</v>
      </c>
      <c r="V1647">
        <v>28</v>
      </c>
      <c r="W1647" t="s">
        <v>75</v>
      </c>
      <c r="X1647" t="s">
        <v>167</v>
      </c>
      <c r="Y1647" t="s">
        <v>102</v>
      </c>
      <c r="Z1647" t="s">
        <v>79</v>
      </c>
      <c r="AA1647" t="s">
        <v>78</v>
      </c>
      <c r="AB1647" t="s">
        <v>79</v>
      </c>
      <c r="AC1647" t="s">
        <v>1403</v>
      </c>
      <c r="AD1647" t="s">
        <v>104</v>
      </c>
      <c r="AG1647">
        <v>2</v>
      </c>
      <c r="AH1647" t="s">
        <v>78</v>
      </c>
      <c r="AI1647" s="2">
        <v>43992</v>
      </c>
      <c r="AJ1647">
        <v>424</v>
      </c>
      <c r="AK1647" t="s">
        <v>546</v>
      </c>
      <c r="AL1647" t="s">
        <v>351</v>
      </c>
      <c r="AR1647" t="s">
        <v>4626</v>
      </c>
      <c r="AT1647">
        <v>17</v>
      </c>
      <c r="AU1647" t="s">
        <v>528</v>
      </c>
      <c r="AV1647">
        <v>759</v>
      </c>
      <c r="AW1647">
        <v>2</v>
      </c>
      <c r="AY1647" t="s">
        <v>79</v>
      </c>
      <c r="AZ1647">
        <v>0</v>
      </c>
      <c r="BB1647">
        <v>4880</v>
      </c>
      <c r="BC1647" s="3">
        <v>4880</v>
      </c>
      <c r="BD1647">
        <v>4880</v>
      </c>
      <c r="BE1647">
        <v>0</v>
      </c>
      <c r="BF1647">
        <v>0</v>
      </c>
      <c r="BG1647">
        <v>0</v>
      </c>
      <c r="BH1647">
        <v>0</v>
      </c>
      <c r="BI1647">
        <v>0</v>
      </c>
      <c r="BJ1647">
        <v>0</v>
      </c>
    </row>
    <row r="1648" spans="1:62" x14ac:dyDescent="0.35">
      <c r="A1648" t="s">
        <v>4627</v>
      </c>
      <c r="B1648">
        <v>1</v>
      </c>
      <c r="E1648" t="s">
        <v>67</v>
      </c>
      <c r="F1648" s="2">
        <f t="shared" ca="1" si="150"/>
        <v>44376</v>
      </c>
      <c r="G1648" s="2">
        <f t="shared" ca="1" si="151"/>
        <v>44344</v>
      </c>
      <c r="H1648" s="2">
        <f t="shared" ca="1" si="152"/>
        <v>44391</v>
      </c>
      <c r="J1648" s="2">
        <f t="shared" ca="1" si="153"/>
        <v>44391</v>
      </c>
      <c r="K1648" s="2">
        <f t="shared" ca="1" si="154"/>
        <v>44302</v>
      </c>
      <c r="L1648" s="2">
        <f t="shared" ca="1" si="155"/>
        <v>44313</v>
      </c>
      <c r="M1648" t="s">
        <v>292</v>
      </c>
      <c r="N1648">
        <v>91</v>
      </c>
      <c r="O1648" t="s">
        <v>293</v>
      </c>
      <c r="P1648" t="s">
        <v>70</v>
      </c>
      <c r="Q1648" t="s">
        <v>1552</v>
      </c>
      <c r="R1648" t="s">
        <v>72</v>
      </c>
      <c r="S1648" t="s">
        <v>3519</v>
      </c>
      <c r="T1648">
        <v>1001</v>
      </c>
      <c r="U1648" t="s">
        <v>1553</v>
      </c>
      <c r="V1648">
        <v>51</v>
      </c>
      <c r="W1648" t="s">
        <v>75</v>
      </c>
      <c r="X1648" t="s">
        <v>76</v>
      </c>
      <c r="Y1648" t="s">
        <v>102</v>
      </c>
      <c r="Z1648" t="s">
        <v>79</v>
      </c>
      <c r="AA1648" t="s">
        <v>79</v>
      </c>
      <c r="AB1648" t="s">
        <v>78</v>
      </c>
      <c r="AC1648" t="s">
        <v>1441</v>
      </c>
      <c r="AD1648" t="s">
        <v>81</v>
      </c>
      <c r="AG1648">
        <v>2</v>
      </c>
      <c r="AH1648" t="s">
        <v>105</v>
      </c>
      <c r="AI1648" s="2">
        <v>44008</v>
      </c>
      <c r="AJ1648">
        <v>331</v>
      </c>
      <c r="AK1648" t="s">
        <v>467</v>
      </c>
      <c r="AL1648" t="s">
        <v>326</v>
      </c>
      <c r="AR1648" t="s">
        <v>4628</v>
      </c>
      <c r="AT1648">
        <v>11</v>
      </c>
      <c r="AU1648" t="s">
        <v>109</v>
      </c>
      <c r="AV1648">
        <v>758</v>
      </c>
      <c r="AW1648">
        <v>5</v>
      </c>
      <c r="AY1648" t="s">
        <v>78</v>
      </c>
      <c r="AZ1648">
        <v>0</v>
      </c>
      <c r="BB1648">
        <v>2558</v>
      </c>
      <c r="BC1648" s="3">
        <v>2558</v>
      </c>
      <c r="BD1648">
        <v>2558</v>
      </c>
      <c r="BE1648">
        <v>0</v>
      </c>
      <c r="BF1648">
        <v>0</v>
      </c>
      <c r="BG1648">
        <v>0</v>
      </c>
      <c r="BH1648">
        <v>0</v>
      </c>
      <c r="BI1648">
        <v>0</v>
      </c>
      <c r="BJ1648">
        <v>0</v>
      </c>
    </row>
    <row r="1649" spans="1:62" x14ac:dyDescent="0.35">
      <c r="A1649" t="s">
        <v>3189</v>
      </c>
      <c r="B1649">
        <v>1</v>
      </c>
      <c r="E1649" t="s">
        <v>67</v>
      </c>
      <c r="F1649" s="2">
        <f t="shared" ca="1" si="150"/>
        <v>44357</v>
      </c>
      <c r="G1649" s="2">
        <f t="shared" ca="1" si="151"/>
        <v>44332</v>
      </c>
      <c r="H1649" s="2">
        <f t="shared" ca="1" si="152"/>
        <v>44372</v>
      </c>
      <c r="J1649" s="2">
        <f t="shared" ca="1" si="153"/>
        <v>44372</v>
      </c>
      <c r="K1649" s="2">
        <f t="shared" ca="1" si="154"/>
        <v>44288</v>
      </c>
      <c r="L1649" s="2">
        <f t="shared" ca="1" si="155"/>
        <v>44291</v>
      </c>
      <c r="M1649" t="s">
        <v>292</v>
      </c>
      <c r="N1649">
        <v>91</v>
      </c>
      <c r="O1649" t="s">
        <v>293</v>
      </c>
      <c r="P1649" t="s">
        <v>70</v>
      </c>
      <c r="Q1649" t="s">
        <v>1557</v>
      </c>
      <c r="R1649" t="s">
        <v>72</v>
      </c>
      <c r="S1649" t="s">
        <v>3519</v>
      </c>
      <c r="T1649">
        <v>1001</v>
      </c>
      <c r="U1649" t="s">
        <v>1558</v>
      </c>
      <c r="V1649">
        <v>58</v>
      </c>
      <c r="W1649" t="s">
        <v>75</v>
      </c>
      <c r="X1649" t="s">
        <v>167</v>
      </c>
      <c r="Y1649" t="s">
        <v>127</v>
      </c>
      <c r="Z1649" t="s">
        <v>79</v>
      </c>
      <c r="AA1649" t="s">
        <v>79</v>
      </c>
      <c r="AB1649" t="s">
        <v>78</v>
      </c>
      <c r="AC1649" t="s">
        <v>1410</v>
      </c>
      <c r="AD1649" t="s">
        <v>81</v>
      </c>
      <c r="AG1649">
        <v>2</v>
      </c>
      <c r="AH1649" t="s">
        <v>83</v>
      </c>
      <c r="AI1649" s="2">
        <v>43995</v>
      </c>
      <c r="AJ1649">
        <v>914</v>
      </c>
      <c r="AK1649" t="s">
        <v>146</v>
      </c>
      <c r="AL1649" t="s">
        <v>398</v>
      </c>
      <c r="AR1649" t="s">
        <v>4629</v>
      </c>
      <c r="AT1649">
        <v>13</v>
      </c>
      <c r="AU1649">
        <v>7</v>
      </c>
      <c r="AV1649">
        <v>751</v>
      </c>
      <c r="AW1649">
        <v>3</v>
      </c>
      <c r="AY1649" t="s">
        <v>78</v>
      </c>
      <c r="AZ1649">
        <v>0</v>
      </c>
      <c r="BB1649">
        <v>7090</v>
      </c>
      <c r="BC1649" s="3">
        <v>7090</v>
      </c>
      <c r="BD1649">
        <v>7090</v>
      </c>
      <c r="BE1649">
        <v>0</v>
      </c>
      <c r="BF1649">
        <v>0</v>
      </c>
      <c r="BG1649">
        <v>0</v>
      </c>
      <c r="BH1649">
        <v>0</v>
      </c>
      <c r="BI1649">
        <v>0</v>
      </c>
      <c r="BJ1649">
        <v>0</v>
      </c>
    </row>
    <row r="1650" spans="1:62" x14ac:dyDescent="0.35">
      <c r="A1650" t="s">
        <v>3190</v>
      </c>
      <c r="B1650">
        <v>1</v>
      </c>
      <c r="E1650" t="s">
        <v>67</v>
      </c>
      <c r="F1650" s="2">
        <f t="shared" ca="1" si="150"/>
        <v>44361</v>
      </c>
      <c r="G1650" s="2">
        <f t="shared" ca="1" si="151"/>
        <v>44335</v>
      </c>
      <c r="H1650" s="2">
        <f t="shared" ca="1" si="152"/>
        <v>44376</v>
      </c>
      <c r="J1650" s="2">
        <f t="shared" ca="1" si="153"/>
        <v>44376</v>
      </c>
      <c r="K1650" s="2">
        <f t="shared" ca="1" si="154"/>
        <v>44294</v>
      </c>
      <c r="L1650" s="2">
        <f t="shared" ca="1" si="155"/>
        <v>44303</v>
      </c>
      <c r="M1650" t="s">
        <v>292</v>
      </c>
      <c r="N1650">
        <v>91</v>
      </c>
      <c r="O1650" t="s">
        <v>293</v>
      </c>
      <c r="P1650" t="s">
        <v>70</v>
      </c>
      <c r="Q1650" t="s">
        <v>761</v>
      </c>
      <c r="R1650" t="s">
        <v>72</v>
      </c>
      <c r="S1650" t="s">
        <v>3519</v>
      </c>
      <c r="T1650">
        <v>1001</v>
      </c>
      <c r="U1650" t="s">
        <v>762</v>
      </c>
      <c r="V1650">
        <v>29</v>
      </c>
      <c r="W1650" t="s">
        <v>75</v>
      </c>
      <c r="X1650" t="s">
        <v>76</v>
      </c>
      <c r="Y1650" t="s">
        <v>127</v>
      </c>
      <c r="Z1650" t="s">
        <v>78</v>
      </c>
      <c r="AA1650" t="s">
        <v>78</v>
      </c>
      <c r="AB1650" t="s">
        <v>78</v>
      </c>
      <c r="AC1650" t="s">
        <v>301</v>
      </c>
      <c r="AD1650" t="s">
        <v>81</v>
      </c>
      <c r="AG1650">
        <v>3</v>
      </c>
      <c r="AH1650" t="s">
        <v>78</v>
      </c>
      <c r="AI1650" s="2">
        <v>44002</v>
      </c>
      <c r="AJ1650">
        <v>750</v>
      </c>
      <c r="AK1650" t="s">
        <v>1018</v>
      </c>
      <c r="AL1650" t="s">
        <v>193</v>
      </c>
      <c r="AR1650" t="s">
        <v>4630</v>
      </c>
      <c r="AT1650">
        <v>15</v>
      </c>
      <c r="AU1650">
        <v>9</v>
      </c>
      <c r="AV1650">
        <v>751</v>
      </c>
      <c r="AW1650">
        <v>2</v>
      </c>
      <c r="AY1650" t="s">
        <v>79</v>
      </c>
      <c r="AZ1650">
        <v>0</v>
      </c>
      <c r="BB1650">
        <v>5059</v>
      </c>
      <c r="BC1650" s="3">
        <v>5059</v>
      </c>
      <c r="BD1650">
        <v>5059</v>
      </c>
      <c r="BE1650">
        <v>0</v>
      </c>
      <c r="BF1650">
        <v>0</v>
      </c>
      <c r="BG1650">
        <v>0</v>
      </c>
      <c r="BH1650">
        <v>0</v>
      </c>
      <c r="BI1650">
        <v>0</v>
      </c>
      <c r="BJ1650">
        <v>0</v>
      </c>
    </row>
    <row r="1651" spans="1:62" x14ac:dyDescent="0.35">
      <c r="A1651" t="s">
        <v>3191</v>
      </c>
      <c r="B1651">
        <v>1</v>
      </c>
      <c r="E1651" t="s">
        <v>67</v>
      </c>
      <c r="F1651" s="2">
        <f t="shared" ca="1" si="150"/>
        <v>44371</v>
      </c>
      <c r="G1651" s="2">
        <f t="shared" ca="1" si="151"/>
        <v>44347</v>
      </c>
      <c r="H1651" s="2">
        <f t="shared" ca="1" si="152"/>
        <v>44386</v>
      </c>
      <c r="J1651" s="2">
        <f t="shared" ca="1" si="153"/>
        <v>44386</v>
      </c>
      <c r="K1651" s="2">
        <f t="shared" ca="1" si="154"/>
        <v>44299</v>
      </c>
      <c r="L1651" s="2">
        <f t="shared" ca="1" si="155"/>
        <v>44310</v>
      </c>
      <c r="M1651" t="s">
        <v>292</v>
      </c>
      <c r="N1651">
        <v>91</v>
      </c>
      <c r="O1651" t="s">
        <v>293</v>
      </c>
      <c r="P1651" t="s">
        <v>70</v>
      </c>
      <c r="Q1651" t="s">
        <v>765</v>
      </c>
      <c r="R1651" t="s">
        <v>72</v>
      </c>
      <c r="S1651" t="s">
        <v>3519</v>
      </c>
      <c r="T1651">
        <v>1001</v>
      </c>
      <c r="U1651" t="s">
        <v>766</v>
      </c>
      <c r="V1651">
        <v>59</v>
      </c>
      <c r="W1651" t="s">
        <v>75</v>
      </c>
      <c r="X1651" t="s">
        <v>167</v>
      </c>
      <c r="Y1651" t="s">
        <v>197</v>
      </c>
      <c r="Z1651" t="s">
        <v>78</v>
      </c>
      <c r="AA1651" t="s">
        <v>79</v>
      </c>
      <c r="AB1651" t="s">
        <v>78</v>
      </c>
      <c r="AC1651" t="s">
        <v>316</v>
      </c>
      <c r="AD1651" t="s">
        <v>104</v>
      </c>
      <c r="AG1651">
        <v>3</v>
      </c>
      <c r="AH1651" t="s">
        <v>105</v>
      </c>
      <c r="AI1651" s="2">
        <v>44007</v>
      </c>
      <c r="AJ1651">
        <v>432</v>
      </c>
      <c r="AK1651" t="s">
        <v>350</v>
      </c>
      <c r="AL1651" t="s">
        <v>496</v>
      </c>
      <c r="AR1651" t="s">
        <v>4631</v>
      </c>
      <c r="AT1651">
        <v>15</v>
      </c>
      <c r="AU1651" t="s">
        <v>76</v>
      </c>
      <c r="AV1651">
        <v>750</v>
      </c>
      <c r="AW1651">
        <v>2</v>
      </c>
      <c r="AY1651" t="s">
        <v>79</v>
      </c>
      <c r="AZ1651">
        <v>0</v>
      </c>
      <c r="BB1651">
        <v>9123</v>
      </c>
      <c r="BC1651" s="3">
        <v>9123</v>
      </c>
      <c r="BD1651">
        <v>9123</v>
      </c>
      <c r="BE1651">
        <v>0</v>
      </c>
      <c r="BF1651">
        <v>0</v>
      </c>
      <c r="BG1651">
        <v>0</v>
      </c>
      <c r="BH1651">
        <v>0</v>
      </c>
      <c r="BI1651">
        <v>0</v>
      </c>
      <c r="BJ1651">
        <v>0</v>
      </c>
    </row>
    <row r="1652" spans="1:62" x14ac:dyDescent="0.35">
      <c r="A1652" t="s">
        <v>4632</v>
      </c>
      <c r="B1652">
        <v>1</v>
      </c>
      <c r="E1652" t="s">
        <v>67</v>
      </c>
      <c r="F1652" s="2">
        <f t="shared" ca="1" si="150"/>
        <v>44370</v>
      </c>
      <c r="G1652" s="2">
        <f t="shared" ca="1" si="151"/>
        <v>44337</v>
      </c>
      <c r="H1652" s="2">
        <f t="shared" ca="1" si="152"/>
        <v>44385</v>
      </c>
      <c r="J1652" s="2">
        <f t="shared" ca="1" si="153"/>
        <v>44385</v>
      </c>
      <c r="K1652" s="2">
        <f t="shared" ca="1" si="154"/>
        <v>44288</v>
      </c>
      <c r="L1652" s="2">
        <f t="shared" ca="1" si="155"/>
        <v>44297</v>
      </c>
      <c r="M1652" t="s">
        <v>292</v>
      </c>
      <c r="N1652">
        <v>91</v>
      </c>
      <c r="O1652" t="s">
        <v>293</v>
      </c>
      <c r="P1652" t="s">
        <v>70</v>
      </c>
      <c r="Q1652" t="s">
        <v>769</v>
      </c>
      <c r="R1652" t="s">
        <v>72</v>
      </c>
      <c r="S1652" t="s">
        <v>3519</v>
      </c>
      <c r="T1652">
        <v>1001</v>
      </c>
      <c r="U1652" t="s">
        <v>770</v>
      </c>
      <c r="V1652">
        <v>20</v>
      </c>
      <c r="W1652" t="s">
        <v>101</v>
      </c>
      <c r="X1652" t="s">
        <v>79</v>
      </c>
      <c r="Y1652" t="s">
        <v>127</v>
      </c>
      <c r="Z1652" t="s">
        <v>79</v>
      </c>
      <c r="AA1652" t="s">
        <v>79</v>
      </c>
      <c r="AB1652" t="s">
        <v>79</v>
      </c>
      <c r="AC1652" t="s">
        <v>323</v>
      </c>
      <c r="AD1652" t="s">
        <v>81</v>
      </c>
      <c r="AG1652">
        <v>3</v>
      </c>
      <c r="AH1652" t="s">
        <v>83</v>
      </c>
      <c r="AI1652" s="2">
        <v>44003</v>
      </c>
      <c r="AJ1652">
        <v>916</v>
      </c>
      <c r="AK1652" t="s">
        <v>146</v>
      </c>
      <c r="AL1652" t="s">
        <v>244</v>
      </c>
      <c r="AR1652" t="s">
        <v>4633</v>
      </c>
      <c r="AT1652">
        <v>13</v>
      </c>
      <c r="AU1652" t="s">
        <v>109</v>
      </c>
      <c r="AV1652">
        <v>750</v>
      </c>
      <c r="AW1652">
        <v>1</v>
      </c>
      <c r="AY1652" t="s">
        <v>79</v>
      </c>
      <c r="AZ1652">
        <v>0</v>
      </c>
      <c r="BB1652">
        <v>6196</v>
      </c>
      <c r="BC1652" s="3">
        <v>6196</v>
      </c>
      <c r="BD1652">
        <v>6196</v>
      </c>
      <c r="BE1652">
        <v>0</v>
      </c>
      <c r="BF1652">
        <v>0</v>
      </c>
      <c r="BG1652">
        <v>0</v>
      </c>
      <c r="BH1652">
        <v>0</v>
      </c>
      <c r="BI1652">
        <v>0</v>
      </c>
      <c r="BJ1652">
        <v>0</v>
      </c>
    </row>
    <row r="1653" spans="1:62" x14ac:dyDescent="0.35">
      <c r="A1653" t="s">
        <v>4634</v>
      </c>
      <c r="B1653">
        <v>1</v>
      </c>
      <c r="E1653" t="s">
        <v>67</v>
      </c>
      <c r="F1653" s="2">
        <f t="shared" ca="1" si="150"/>
        <v>44371</v>
      </c>
      <c r="G1653" s="2">
        <f t="shared" ca="1" si="151"/>
        <v>44336</v>
      </c>
      <c r="H1653" s="2">
        <f t="shared" ca="1" si="152"/>
        <v>44386</v>
      </c>
      <c r="J1653" s="2">
        <f t="shared" ca="1" si="153"/>
        <v>44386</v>
      </c>
      <c r="K1653" s="2">
        <f t="shared" ca="1" si="154"/>
        <v>44290</v>
      </c>
      <c r="L1653" s="2">
        <f t="shared" ca="1" si="155"/>
        <v>44291</v>
      </c>
      <c r="M1653" t="s">
        <v>292</v>
      </c>
      <c r="N1653">
        <v>91</v>
      </c>
      <c r="O1653" t="s">
        <v>293</v>
      </c>
      <c r="P1653" t="s">
        <v>70</v>
      </c>
      <c r="Q1653" t="s">
        <v>2177</v>
      </c>
      <c r="R1653" t="s">
        <v>72</v>
      </c>
      <c r="S1653" t="s">
        <v>3519</v>
      </c>
      <c r="T1653">
        <v>1001</v>
      </c>
      <c r="U1653" t="s">
        <v>2178</v>
      </c>
      <c r="V1653">
        <v>26</v>
      </c>
      <c r="W1653" t="s">
        <v>101</v>
      </c>
      <c r="X1653" t="s">
        <v>79</v>
      </c>
      <c r="Y1653" t="s">
        <v>102</v>
      </c>
      <c r="Z1653" t="s">
        <v>79</v>
      </c>
      <c r="AA1653" t="s">
        <v>79</v>
      </c>
      <c r="AB1653" t="s">
        <v>79</v>
      </c>
      <c r="AC1653" t="s">
        <v>1403</v>
      </c>
      <c r="AD1653" t="s">
        <v>81</v>
      </c>
      <c r="AG1653">
        <v>3</v>
      </c>
      <c r="AH1653" t="s">
        <v>105</v>
      </c>
      <c r="AI1653" s="2">
        <v>43992</v>
      </c>
      <c r="AJ1653">
        <v>520</v>
      </c>
      <c r="AK1653" t="s">
        <v>198</v>
      </c>
      <c r="AL1653" t="s">
        <v>1938</v>
      </c>
      <c r="AR1653" t="s">
        <v>4635</v>
      </c>
      <c r="AT1653">
        <v>13</v>
      </c>
      <c r="AU1653" t="s">
        <v>101</v>
      </c>
      <c r="AV1653">
        <v>758</v>
      </c>
      <c r="AW1653">
        <v>4</v>
      </c>
      <c r="AY1653" t="s">
        <v>79</v>
      </c>
      <c r="AZ1653">
        <v>0</v>
      </c>
      <c r="BB1653">
        <v>4725</v>
      </c>
      <c r="BC1653" s="3">
        <v>4725</v>
      </c>
      <c r="BD1653">
        <v>4725</v>
      </c>
      <c r="BE1653">
        <v>0</v>
      </c>
      <c r="BF1653">
        <v>0</v>
      </c>
      <c r="BG1653">
        <v>0</v>
      </c>
      <c r="BH1653">
        <v>0</v>
      </c>
      <c r="BI1653">
        <v>0</v>
      </c>
      <c r="BJ1653">
        <v>0</v>
      </c>
    </row>
    <row r="1654" spans="1:62" x14ac:dyDescent="0.35">
      <c r="A1654" t="s">
        <v>3192</v>
      </c>
      <c r="B1654">
        <v>1</v>
      </c>
      <c r="E1654" t="s">
        <v>67</v>
      </c>
      <c r="F1654" s="2">
        <f t="shared" ca="1" si="150"/>
        <v>44348</v>
      </c>
      <c r="G1654" s="2">
        <f t="shared" ca="1" si="151"/>
        <v>44337</v>
      </c>
      <c r="H1654" s="2">
        <f t="shared" ca="1" si="152"/>
        <v>44363</v>
      </c>
      <c r="J1654" s="2">
        <f t="shared" ca="1" si="153"/>
        <v>44363</v>
      </c>
      <c r="K1654" s="2">
        <f t="shared" ca="1" si="154"/>
        <v>44297</v>
      </c>
      <c r="L1654" s="2">
        <f t="shared" ca="1" si="155"/>
        <v>44298</v>
      </c>
      <c r="M1654" t="s">
        <v>292</v>
      </c>
      <c r="N1654">
        <v>91</v>
      </c>
      <c r="O1654" t="s">
        <v>293</v>
      </c>
      <c r="P1654" t="s">
        <v>70</v>
      </c>
      <c r="Q1654" t="s">
        <v>774</v>
      </c>
      <c r="R1654" t="s">
        <v>72</v>
      </c>
      <c r="S1654" t="s">
        <v>3519</v>
      </c>
      <c r="T1654">
        <v>1001</v>
      </c>
      <c r="U1654" t="s">
        <v>775</v>
      </c>
      <c r="V1654">
        <v>25</v>
      </c>
      <c r="W1654" t="s">
        <v>101</v>
      </c>
      <c r="X1654" t="s">
        <v>76</v>
      </c>
      <c r="Y1654" t="s">
        <v>118</v>
      </c>
      <c r="Z1654" t="s">
        <v>79</v>
      </c>
      <c r="AA1654" t="s">
        <v>79</v>
      </c>
      <c r="AB1654" t="s">
        <v>79</v>
      </c>
      <c r="AC1654" t="s">
        <v>294</v>
      </c>
      <c r="AD1654" t="s">
        <v>104</v>
      </c>
      <c r="AG1654">
        <v>1</v>
      </c>
      <c r="AH1654" t="s">
        <v>78</v>
      </c>
      <c r="AI1654" s="2">
        <v>44009</v>
      </c>
      <c r="AJ1654">
        <v>456</v>
      </c>
      <c r="AK1654" t="s">
        <v>262</v>
      </c>
      <c r="AL1654" t="s">
        <v>1251</v>
      </c>
      <c r="AR1654" t="s">
        <v>4636</v>
      </c>
      <c r="AT1654">
        <v>15</v>
      </c>
      <c r="AU1654">
        <v>8</v>
      </c>
      <c r="AV1654">
        <v>758</v>
      </c>
      <c r="AW1654">
        <v>5</v>
      </c>
      <c r="AY1654" t="s">
        <v>79</v>
      </c>
      <c r="AZ1654">
        <v>0</v>
      </c>
      <c r="BB1654">
        <v>6304</v>
      </c>
      <c r="BC1654" s="3">
        <v>6304</v>
      </c>
      <c r="BD1654">
        <v>6304</v>
      </c>
      <c r="BE1654">
        <v>0</v>
      </c>
      <c r="BF1654">
        <v>0</v>
      </c>
      <c r="BG1654">
        <v>0</v>
      </c>
      <c r="BH1654">
        <v>0</v>
      </c>
      <c r="BI1654">
        <v>0</v>
      </c>
      <c r="BJ1654">
        <v>0</v>
      </c>
    </row>
    <row r="1655" spans="1:62" x14ac:dyDescent="0.35">
      <c r="A1655" t="s">
        <v>4637</v>
      </c>
      <c r="B1655">
        <v>1</v>
      </c>
      <c r="E1655" t="s">
        <v>67</v>
      </c>
      <c r="F1655" s="2">
        <f t="shared" ca="1" si="150"/>
        <v>44367</v>
      </c>
      <c r="G1655" s="2">
        <f t="shared" ca="1" si="151"/>
        <v>44333</v>
      </c>
      <c r="H1655" s="2">
        <f t="shared" ca="1" si="152"/>
        <v>44382</v>
      </c>
      <c r="J1655" s="2">
        <f t="shared" ca="1" si="153"/>
        <v>44382</v>
      </c>
      <c r="K1655" s="2">
        <f t="shared" ca="1" si="154"/>
        <v>44310</v>
      </c>
      <c r="L1655" s="2">
        <f t="shared" ca="1" si="155"/>
        <v>44314</v>
      </c>
      <c r="M1655" t="s">
        <v>292</v>
      </c>
      <c r="N1655">
        <v>91</v>
      </c>
      <c r="O1655" t="s">
        <v>293</v>
      </c>
      <c r="P1655" t="s">
        <v>70</v>
      </c>
      <c r="Q1655" t="s">
        <v>778</v>
      </c>
      <c r="R1655" t="s">
        <v>72</v>
      </c>
      <c r="S1655" t="s">
        <v>3519</v>
      </c>
      <c r="T1655">
        <v>1001</v>
      </c>
      <c r="U1655" t="s">
        <v>779</v>
      </c>
      <c r="V1655">
        <v>15</v>
      </c>
      <c r="W1655" t="s">
        <v>75</v>
      </c>
      <c r="X1655" t="s">
        <v>79</v>
      </c>
      <c r="Y1655" t="s">
        <v>118</v>
      </c>
      <c r="Z1655" t="s">
        <v>79</v>
      </c>
      <c r="AA1655" t="s">
        <v>79</v>
      </c>
      <c r="AB1655" t="s">
        <v>78</v>
      </c>
      <c r="AC1655" t="s">
        <v>1410</v>
      </c>
      <c r="AD1655" t="s">
        <v>104</v>
      </c>
      <c r="AG1655">
        <v>3</v>
      </c>
      <c r="AH1655" t="s">
        <v>83</v>
      </c>
      <c r="AI1655" s="2">
        <v>43996</v>
      </c>
      <c r="AJ1655">
        <v>333</v>
      </c>
      <c r="AK1655" t="s">
        <v>467</v>
      </c>
      <c r="AL1655" t="s">
        <v>1251</v>
      </c>
      <c r="AR1655" t="s">
        <v>4638</v>
      </c>
      <c r="AT1655">
        <v>13</v>
      </c>
      <c r="AU1655" t="s">
        <v>75</v>
      </c>
      <c r="AV1655">
        <v>750</v>
      </c>
      <c r="AW1655">
        <v>1</v>
      </c>
      <c r="AY1655" t="s">
        <v>78</v>
      </c>
      <c r="AZ1655">
        <v>0</v>
      </c>
      <c r="BB1655">
        <v>5286</v>
      </c>
      <c r="BC1655" s="3">
        <v>5286</v>
      </c>
      <c r="BD1655">
        <v>5286</v>
      </c>
      <c r="BE1655">
        <v>0</v>
      </c>
      <c r="BF1655">
        <v>0</v>
      </c>
      <c r="BG1655">
        <v>0</v>
      </c>
      <c r="BH1655">
        <v>0</v>
      </c>
      <c r="BI1655">
        <v>0</v>
      </c>
      <c r="BJ1655">
        <v>0</v>
      </c>
    </row>
    <row r="1656" spans="1:62" x14ac:dyDescent="0.35">
      <c r="A1656" t="s">
        <v>3194</v>
      </c>
      <c r="B1656">
        <v>1</v>
      </c>
      <c r="E1656" t="s">
        <v>67</v>
      </c>
      <c r="F1656" s="2">
        <f t="shared" ca="1" si="150"/>
        <v>44355</v>
      </c>
      <c r="G1656" s="2">
        <f t="shared" ca="1" si="151"/>
        <v>44332</v>
      </c>
      <c r="H1656" s="2">
        <f t="shared" ca="1" si="152"/>
        <v>44370</v>
      </c>
      <c r="J1656" s="2">
        <f t="shared" ca="1" si="153"/>
        <v>44370</v>
      </c>
      <c r="K1656" s="2">
        <f t="shared" ca="1" si="154"/>
        <v>44289</v>
      </c>
      <c r="L1656" s="2">
        <f t="shared" ca="1" si="155"/>
        <v>44299</v>
      </c>
      <c r="M1656" t="s">
        <v>292</v>
      </c>
      <c r="N1656">
        <v>91</v>
      </c>
      <c r="O1656" t="s">
        <v>293</v>
      </c>
      <c r="P1656" t="s">
        <v>70</v>
      </c>
      <c r="Q1656" t="s">
        <v>786</v>
      </c>
      <c r="R1656" t="s">
        <v>72</v>
      </c>
      <c r="S1656" t="s">
        <v>3519</v>
      </c>
      <c r="T1656">
        <v>1001</v>
      </c>
      <c r="U1656" t="s">
        <v>787</v>
      </c>
      <c r="V1656">
        <v>22</v>
      </c>
      <c r="W1656" t="s">
        <v>75</v>
      </c>
      <c r="X1656" t="s">
        <v>167</v>
      </c>
      <c r="Y1656" t="s">
        <v>118</v>
      </c>
      <c r="Z1656" t="s">
        <v>78</v>
      </c>
      <c r="AA1656" t="s">
        <v>79</v>
      </c>
      <c r="AB1656" t="s">
        <v>78</v>
      </c>
      <c r="AC1656" t="s">
        <v>354</v>
      </c>
      <c r="AD1656" t="s">
        <v>81</v>
      </c>
      <c r="AG1656">
        <v>1</v>
      </c>
      <c r="AH1656" t="s">
        <v>78</v>
      </c>
      <c r="AI1656" s="2">
        <v>44007</v>
      </c>
      <c r="AJ1656">
        <v>615</v>
      </c>
      <c r="AK1656" t="s">
        <v>173</v>
      </c>
      <c r="AL1656" t="s">
        <v>1489</v>
      </c>
      <c r="AR1656" t="s">
        <v>4639</v>
      </c>
      <c r="AT1656">
        <v>11</v>
      </c>
      <c r="AU1656">
        <v>8</v>
      </c>
      <c r="AV1656">
        <v>755</v>
      </c>
      <c r="AW1656">
        <v>4</v>
      </c>
      <c r="AY1656" t="s">
        <v>79</v>
      </c>
      <c r="AZ1656">
        <v>0</v>
      </c>
      <c r="BB1656">
        <v>9444</v>
      </c>
      <c r="BC1656" s="3">
        <v>9444</v>
      </c>
      <c r="BD1656">
        <v>9444</v>
      </c>
      <c r="BE1656">
        <v>0</v>
      </c>
      <c r="BF1656">
        <v>0</v>
      </c>
      <c r="BG1656">
        <v>0</v>
      </c>
      <c r="BH1656">
        <v>0</v>
      </c>
      <c r="BI1656">
        <v>0</v>
      </c>
      <c r="BJ1656">
        <v>0</v>
      </c>
    </row>
    <row r="1657" spans="1:62" x14ac:dyDescent="0.35">
      <c r="A1657" t="s">
        <v>4640</v>
      </c>
      <c r="B1657">
        <v>1</v>
      </c>
      <c r="E1657" t="s">
        <v>67</v>
      </c>
      <c r="F1657" s="2">
        <f t="shared" ca="1" si="150"/>
        <v>44369</v>
      </c>
      <c r="G1657" s="2">
        <f t="shared" ca="1" si="151"/>
        <v>44345</v>
      </c>
      <c r="H1657" s="2">
        <f t="shared" ca="1" si="152"/>
        <v>44384</v>
      </c>
      <c r="J1657" s="2">
        <f t="shared" ca="1" si="153"/>
        <v>44384</v>
      </c>
      <c r="K1657" s="2">
        <f t="shared" ca="1" si="154"/>
        <v>44302</v>
      </c>
      <c r="L1657" s="2">
        <f t="shared" ca="1" si="155"/>
        <v>44305</v>
      </c>
      <c r="M1657" t="s">
        <v>292</v>
      </c>
      <c r="N1657">
        <v>91</v>
      </c>
      <c r="O1657" t="s">
        <v>293</v>
      </c>
      <c r="P1657" t="s">
        <v>70</v>
      </c>
      <c r="Q1657" t="s">
        <v>792</v>
      </c>
      <c r="R1657" t="s">
        <v>72</v>
      </c>
      <c r="S1657" t="s">
        <v>3519</v>
      </c>
      <c r="T1657">
        <v>1001</v>
      </c>
      <c r="U1657" t="s">
        <v>793</v>
      </c>
      <c r="V1657">
        <v>56</v>
      </c>
      <c r="W1657" t="s">
        <v>75</v>
      </c>
      <c r="X1657" t="s">
        <v>79</v>
      </c>
      <c r="Y1657" t="s">
        <v>118</v>
      </c>
      <c r="Z1657" t="s">
        <v>78</v>
      </c>
      <c r="AA1657" t="s">
        <v>78</v>
      </c>
      <c r="AB1657" t="s">
        <v>78</v>
      </c>
      <c r="AC1657" t="s">
        <v>323</v>
      </c>
      <c r="AD1657" t="s">
        <v>81</v>
      </c>
      <c r="AG1657">
        <v>3</v>
      </c>
      <c r="AH1657" t="s">
        <v>83</v>
      </c>
      <c r="AI1657" s="2">
        <v>43992</v>
      </c>
      <c r="AJ1657">
        <v>387</v>
      </c>
      <c r="AK1657" t="s">
        <v>203</v>
      </c>
      <c r="AL1657" t="s">
        <v>263</v>
      </c>
      <c r="AR1657" t="s">
        <v>4641</v>
      </c>
      <c r="AT1657">
        <v>13</v>
      </c>
      <c r="AU1657">
        <v>5</v>
      </c>
      <c r="AV1657">
        <v>751</v>
      </c>
      <c r="AW1657">
        <v>3</v>
      </c>
      <c r="AY1657" t="s">
        <v>78</v>
      </c>
      <c r="AZ1657">
        <v>0</v>
      </c>
      <c r="BB1657">
        <v>6223</v>
      </c>
      <c r="BC1657" s="3">
        <v>6223</v>
      </c>
      <c r="BD1657">
        <v>6223</v>
      </c>
      <c r="BE1657">
        <v>0</v>
      </c>
      <c r="BF1657">
        <v>0</v>
      </c>
      <c r="BG1657">
        <v>0</v>
      </c>
      <c r="BH1657">
        <v>0</v>
      </c>
      <c r="BI1657">
        <v>0</v>
      </c>
      <c r="BJ1657">
        <v>0</v>
      </c>
    </row>
    <row r="1658" spans="1:62" x14ac:dyDescent="0.35">
      <c r="A1658" t="s">
        <v>3195</v>
      </c>
      <c r="B1658">
        <v>1</v>
      </c>
      <c r="E1658" t="s">
        <v>67</v>
      </c>
      <c r="F1658" s="2">
        <f t="shared" ca="1" si="150"/>
        <v>44367</v>
      </c>
      <c r="G1658" s="2">
        <f t="shared" ca="1" si="151"/>
        <v>44333</v>
      </c>
      <c r="H1658" s="2">
        <f t="shared" ca="1" si="152"/>
        <v>44382</v>
      </c>
      <c r="J1658" s="2">
        <f t="shared" ca="1" si="153"/>
        <v>44382</v>
      </c>
      <c r="K1658" s="2">
        <f t="shared" ca="1" si="154"/>
        <v>44311</v>
      </c>
      <c r="L1658" s="2">
        <f t="shared" ca="1" si="155"/>
        <v>44317</v>
      </c>
      <c r="M1658" t="s">
        <v>292</v>
      </c>
      <c r="N1658">
        <v>91</v>
      </c>
      <c r="O1658" t="s">
        <v>293</v>
      </c>
      <c r="P1658" t="s">
        <v>70</v>
      </c>
      <c r="Q1658" t="s">
        <v>3196</v>
      </c>
      <c r="R1658" t="s">
        <v>72</v>
      </c>
      <c r="S1658" t="s">
        <v>3519</v>
      </c>
      <c r="T1658">
        <v>1001</v>
      </c>
      <c r="U1658" t="s">
        <v>3197</v>
      </c>
      <c r="V1658">
        <v>18</v>
      </c>
      <c r="W1658" t="s">
        <v>75</v>
      </c>
      <c r="X1658" t="s">
        <v>167</v>
      </c>
      <c r="Y1658" t="s">
        <v>102</v>
      </c>
      <c r="Z1658" t="s">
        <v>78</v>
      </c>
      <c r="AA1658" t="s">
        <v>79</v>
      </c>
      <c r="AB1658" t="s">
        <v>79</v>
      </c>
      <c r="AC1658" t="s">
        <v>1494</v>
      </c>
      <c r="AD1658" t="s">
        <v>81</v>
      </c>
      <c r="AG1658">
        <v>2</v>
      </c>
      <c r="AH1658" t="s">
        <v>78</v>
      </c>
      <c r="AI1658" s="2">
        <v>43993</v>
      </c>
      <c r="AJ1658">
        <v>770</v>
      </c>
      <c r="AK1658" t="s">
        <v>486</v>
      </c>
      <c r="AL1658" t="s">
        <v>616</v>
      </c>
      <c r="AR1658" t="s">
        <v>4642</v>
      </c>
      <c r="AT1658">
        <v>13</v>
      </c>
      <c r="AU1658">
        <v>5</v>
      </c>
      <c r="AV1658">
        <v>756</v>
      </c>
      <c r="AW1658">
        <v>1</v>
      </c>
      <c r="AY1658" t="s">
        <v>78</v>
      </c>
      <c r="AZ1658">
        <v>0</v>
      </c>
      <c r="BB1658">
        <v>788</v>
      </c>
      <c r="BC1658" s="3">
        <v>788</v>
      </c>
      <c r="BD1658">
        <v>788</v>
      </c>
      <c r="BE1658">
        <v>0</v>
      </c>
      <c r="BF1658">
        <v>0</v>
      </c>
      <c r="BG1658">
        <v>0</v>
      </c>
      <c r="BH1658">
        <v>0</v>
      </c>
      <c r="BI1658">
        <v>0</v>
      </c>
      <c r="BJ1658">
        <v>0</v>
      </c>
    </row>
    <row r="1659" spans="1:62" x14ac:dyDescent="0.35">
      <c r="A1659" t="s">
        <v>4643</v>
      </c>
      <c r="B1659">
        <v>1</v>
      </c>
      <c r="E1659" t="s">
        <v>67</v>
      </c>
      <c r="F1659" s="2">
        <f t="shared" ca="1" si="150"/>
        <v>44354</v>
      </c>
      <c r="G1659" s="2">
        <f t="shared" ca="1" si="151"/>
        <v>44347</v>
      </c>
      <c r="H1659" s="2">
        <f t="shared" ca="1" si="152"/>
        <v>44369</v>
      </c>
      <c r="J1659" s="2">
        <f t="shared" ca="1" si="153"/>
        <v>44369</v>
      </c>
      <c r="K1659" s="2">
        <f t="shared" ca="1" si="154"/>
        <v>44294</v>
      </c>
      <c r="L1659" s="2">
        <f t="shared" ca="1" si="155"/>
        <v>44307</v>
      </c>
      <c r="M1659" t="s">
        <v>292</v>
      </c>
      <c r="N1659">
        <v>91</v>
      </c>
      <c r="O1659" t="s">
        <v>293</v>
      </c>
      <c r="P1659" t="s">
        <v>70</v>
      </c>
      <c r="Q1659" t="s">
        <v>796</v>
      </c>
      <c r="R1659" t="s">
        <v>72</v>
      </c>
      <c r="S1659" t="s">
        <v>3519</v>
      </c>
      <c r="T1659">
        <v>1001</v>
      </c>
      <c r="U1659" t="s">
        <v>797</v>
      </c>
      <c r="V1659">
        <v>59</v>
      </c>
      <c r="W1659" t="s">
        <v>101</v>
      </c>
      <c r="X1659" t="s">
        <v>79</v>
      </c>
      <c r="Y1659" t="s">
        <v>197</v>
      </c>
      <c r="Z1659" t="s">
        <v>78</v>
      </c>
      <c r="AA1659" t="s">
        <v>79</v>
      </c>
      <c r="AB1659" t="s">
        <v>79</v>
      </c>
      <c r="AC1659" t="s">
        <v>1410</v>
      </c>
      <c r="AD1659" t="s">
        <v>81</v>
      </c>
      <c r="AG1659">
        <v>3</v>
      </c>
      <c r="AH1659" t="s">
        <v>105</v>
      </c>
      <c r="AI1659" s="2">
        <v>43999</v>
      </c>
      <c r="AJ1659">
        <v>850</v>
      </c>
      <c r="AK1659" t="s">
        <v>252</v>
      </c>
      <c r="AL1659" t="s">
        <v>305</v>
      </c>
      <c r="AR1659" t="s">
        <v>4644</v>
      </c>
      <c r="AT1659">
        <v>11</v>
      </c>
      <c r="AU1659" t="s">
        <v>283</v>
      </c>
      <c r="AV1659">
        <v>757</v>
      </c>
      <c r="AW1659">
        <v>4</v>
      </c>
      <c r="AY1659" t="s">
        <v>79</v>
      </c>
      <c r="AZ1659">
        <v>0</v>
      </c>
      <c r="BB1659">
        <v>5238</v>
      </c>
      <c r="BC1659" s="3">
        <v>5238</v>
      </c>
      <c r="BD1659">
        <v>5238</v>
      </c>
      <c r="BE1659">
        <v>0</v>
      </c>
      <c r="BF1659">
        <v>0</v>
      </c>
      <c r="BG1659">
        <v>0</v>
      </c>
      <c r="BH1659">
        <v>0</v>
      </c>
      <c r="BI1659">
        <v>0</v>
      </c>
      <c r="BJ1659">
        <v>0</v>
      </c>
    </row>
    <row r="1660" spans="1:62" x14ac:dyDescent="0.35">
      <c r="A1660" t="s">
        <v>4645</v>
      </c>
      <c r="B1660">
        <v>1</v>
      </c>
      <c r="E1660" t="s">
        <v>67</v>
      </c>
      <c r="F1660" s="2">
        <f t="shared" ca="1" si="150"/>
        <v>44370</v>
      </c>
      <c r="G1660" s="2">
        <f t="shared" ca="1" si="151"/>
        <v>44335</v>
      </c>
      <c r="H1660" s="2">
        <f t="shared" ca="1" si="152"/>
        <v>44385</v>
      </c>
      <c r="J1660" s="2">
        <f t="shared" ca="1" si="153"/>
        <v>44385</v>
      </c>
      <c r="K1660" s="2">
        <f t="shared" ca="1" si="154"/>
        <v>44309</v>
      </c>
      <c r="L1660" s="2">
        <f t="shared" ca="1" si="155"/>
        <v>44315</v>
      </c>
      <c r="M1660" t="s">
        <v>292</v>
      </c>
      <c r="N1660">
        <v>91</v>
      </c>
      <c r="O1660" t="s">
        <v>293</v>
      </c>
      <c r="P1660" t="s">
        <v>70</v>
      </c>
      <c r="Q1660" t="s">
        <v>800</v>
      </c>
      <c r="R1660" t="s">
        <v>72</v>
      </c>
      <c r="S1660" t="s">
        <v>3519</v>
      </c>
      <c r="T1660">
        <v>1001</v>
      </c>
      <c r="U1660" t="s">
        <v>801</v>
      </c>
      <c r="V1660">
        <v>40</v>
      </c>
      <c r="W1660" t="s">
        <v>101</v>
      </c>
      <c r="X1660" t="s">
        <v>167</v>
      </c>
      <c r="Y1660" t="s">
        <v>118</v>
      </c>
      <c r="Z1660" t="s">
        <v>78</v>
      </c>
      <c r="AA1660" t="s">
        <v>79</v>
      </c>
      <c r="AB1660" t="s">
        <v>79</v>
      </c>
      <c r="AC1660" t="s">
        <v>316</v>
      </c>
      <c r="AD1660" t="s">
        <v>81</v>
      </c>
      <c r="AG1660">
        <v>1</v>
      </c>
      <c r="AH1660" t="s">
        <v>105</v>
      </c>
      <c r="AI1660" s="2">
        <v>44000</v>
      </c>
      <c r="AJ1660">
        <v>740</v>
      </c>
      <c r="AK1660" t="s">
        <v>2768</v>
      </c>
      <c r="AL1660" t="s">
        <v>945</v>
      </c>
      <c r="AR1660" t="s">
        <v>4646</v>
      </c>
      <c r="AT1660">
        <v>11</v>
      </c>
      <c r="AU1660" t="s">
        <v>92</v>
      </c>
      <c r="AV1660">
        <v>758</v>
      </c>
      <c r="AW1660">
        <v>4</v>
      </c>
      <c r="AY1660" t="s">
        <v>79</v>
      </c>
      <c r="AZ1660">
        <v>0</v>
      </c>
      <c r="BB1660">
        <v>4661</v>
      </c>
      <c r="BC1660" s="3">
        <v>4661</v>
      </c>
      <c r="BD1660">
        <v>4661</v>
      </c>
      <c r="BE1660">
        <v>0</v>
      </c>
      <c r="BF1660">
        <v>0</v>
      </c>
      <c r="BG1660">
        <v>0</v>
      </c>
      <c r="BH1660">
        <v>0</v>
      </c>
      <c r="BI1660">
        <v>0</v>
      </c>
      <c r="BJ1660">
        <v>0</v>
      </c>
    </row>
    <row r="1661" spans="1:62" x14ac:dyDescent="0.35">
      <c r="A1661" t="s">
        <v>4647</v>
      </c>
      <c r="B1661">
        <v>1</v>
      </c>
      <c r="E1661" t="s">
        <v>67</v>
      </c>
      <c r="F1661" s="2">
        <f t="shared" ca="1" si="150"/>
        <v>44363</v>
      </c>
      <c r="G1661" s="2">
        <f t="shared" ca="1" si="151"/>
        <v>44344</v>
      </c>
      <c r="H1661" s="2">
        <f t="shared" ca="1" si="152"/>
        <v>44378</v>
      </c>
      <c r="J1661" s="2">
        <f t="shared" ca="1" si="153"/>
        <v>44378</v>
      </c>
      <c r="K1661" s="2">
        <f t="shared" ca="1" si="154"/>
        <v>44300</v>
      </c>
      <c r="L1661" s="2">
        <f t="shared" ca="1" si="155"/>
        <v>44305</v>
      </c>
      <c r="M1661" t="s">
        <v>292</v>
      </c>
      <c r="N1661">
        <v>91</v>
      </c>
      <c r="O1661" t="s">
        <v>293</v>
      </c>
      <c r="P1661" t="s">
        <v>70</v>
      </c>
      <c r="Q1661" t="s">
        <v>809</v>
      </c>
      <c r="R1661" t="s">
        <v>72</v>
      </c>
      <c r="S1661" t="s">
        <v>3519</v>
      </c>
      <c r="T1661">
        <v>1001</v>
      </c>
      <c r="U1661" t="s">
        <v>810</v>
      </c>
      <c r="V1661">
        <v>25</v>
      </c>
      <c r="W1661" t="s">
        <v>75</v>
      </c>
      <c r="X1661" t="s">
        <v>167</v>
      </c>
      <c r="Y1661" t="s">
        <v>118</v>
      </c>
      <c r="Z1661" t="s">
        <v>78</v>
      </c>
      <c r="AA1661" t="s">
        <v>78</v>
      </c>
      <c r="AB1661" t="s">
        <v>78</v>
      </c>
      <c r="AC1661" t="s">
        <v>329</v>
      </c>
      <c r="AD1661" t="s">
        <v>104</v>
      </c>
      <c r="AG1661">
        <v>1</v>
      </c>
      <c r="AH1661" t="s">
        <v>83</v>
      </c>
      <c r="AI1661" s="2">
        <v>44009</v>
      </c>
      <c r="AJ1661">
        <v>389</v>
      </c>
      <c r="AK1661" t="s">
        <v>203</v>
      </c>
      <c r="AL1661" t="s">
        <v>1489</v>
      </c>
      <c r="AR1661" t="s">
        <v>4648</v>
      </c>
      <c r="AT1661">
        <v>17</v>
      </c>
      <c r="AU1661">
        <v>7</v>
      </c>
      <c r="AV1661">
        <v>756</v>
      </c>
      <c r="AW1661">
        <v>5</v>
      </c>
      <c r="AY1661" t="s">
        <v>79</v>
      </c>
      <c r="AZ1661">
        <v>0</v>
      </c>
      <c r="BB1661">
        <v>7455</v>
      </c>
      <c r="BC1661" s="3">
        <v>7455</v>
      </c>
      <c r="BD1661">
        <v>7455</v>
      </c>
      <c r="BE1661">
        <v>0</v>
      </c>
      <c r="BF1661">
        <v>0</v>
      </c>
      <c r="BG1661">
        <v>0</v>
      </c>
      <c r="BH1661">
        <v>0</v>
      </c>
      <c r="BI1661">
        <v>0</v>
      </c>
      <c r="BJ1661">
        <v>0</v>
      </c>
    </row>
    <row r="1662" spans="1:62" x14ac:dyDescent="0.35">
      <c r="A1662" t="s">
        <v>4649</v>
      </c>
      <c r="B1662">
        <v>1</v>
      </c>
      <c r="E1662" t="s">
        <v>67</v>
      </c>
      <c r="F1662" s="2">
        <f t="shared" ca="1" si="150"/>
        <v>44349</v>
      </c>
      <c r="G1662" s="2">
        <f t="shared" ca="1" si="151"/>
        <v>44332</v>
      </c>
      <c r="H1662" s="2">
        <f t="shared" ca="1" si="152"/>
        <v>44364</v>
      </c>
      <c r="J1662" s="2">
        <f t="shared" ca="1" si="153"/>
        <v>44364</v>
      </c>
      <c r="K1662" s="2">
        <f t="shared" ca="1" si="154"/>
        <v>44306</v>
      </c>
      <c r="L1662" s="2">
        <f t="shared" ca="1" si="155"/>
        <v>44316</v>
      </c>
      <c r="M1662" t="s">
        <v>292</v>
      </c>
      <c r="N1662">
        <v>91</v>
      </c>
      <c r="O1662" t="s">
        <v>293</v>
      </c>
      <c r="P1662" t="s">
        <v>70</v>
      </c>
      <c r="Q1662" t="s">
        <v>2280</v>
      </c>
      <c r="R1662" t="s">
        <v>72</v>
      </c>
      <c r="S1662" t="s">
        <v>3519</v>
      </c>
      <c r="T1662">
        <v>1001</v>
      </c>
      <c r="U1662" t="s">
        <v>2281</v>
      </c>
      <c r="V1662">
        <v>56</v>
      </c>
      <c r="W1662" t="s">
        <v>75</v>
      </c>
      <c r="X1662" t="s">
        <v>167</v>
      </c>
      <c r="Y1662" t="s">
        <v>197</v>
      </c>
      <c r="Z1662" t="s">
        <v>78</v>
      </c>
      <c r="AA1662" t="s">
        <v>78</v>
      </c>
      <c r="AB1662" t="s">
        <v>78</v>
      </c>
      <c r="AC1662" t="s">
        <v>1403</v>
      </c>
      <c r="AD1662" t="s">
        <v>104</v>
      </c>
      <c r="AG1662">
        <v>3</v>
      </c>
      <c r="AH1662" t="s">
        <v>105</v>
      </c>
      <c r="AI1662" s="2">
        <v>43987</v>
      </c>
      <c r="AJ1662">
        <v>889</v>
      </c>
      <c r="AK1662" t="s">
        <v>280</v>
      </c>
      <c r="AL1662" t="s">
        <v>1533</v>
      </c>
      <c r="AR1662" t="s">
        <v>4650</v>
      </c>
      <c r="AT1662">
        <v>13</v>
      </c>
      <c r="AU1662" t="s">
        <v>75</v>
      </c>
      <c r="AV1662">
        <v>750</v>
      </c>
      <c r="AW1662">
        <v>3</v>
      </c>
      <c r="AY1662" t="s">
        <v>79</v>
      </c>
      <c r="AZ1662">
        <v>0</v>
      </c>
      <c r="BB1662">
        <v>6082</v>
      </c>
      <c r="BC1662" s="3">
        <v>6082</v>
      </c>
      <c r="BD1662">
        <v>6082</v>
      </c>
      <c r="BE1662">
        <v>0</v>
      </c>
      <c r="BF1662">
        <v>0</v>
      </c>
      <c r="BG1662">
        <v>0</v>
      </c>
      <c r="BH1662">
        <v>0</v>
      </c>
      <c r="BI1662">
        <v>0</v>
      </c>
      <c r="BJ1662">
        <v>0</v>
      </c>
    </row>
    <row r="1663" spans="1:62" x14ac:dyDescent="0.35">
      <c r="A1663" t="s">
        <v>4651</v>
      </c>
      <c r="B1663">
        <v>1</v>
      </c>
      <c r="E1663" t="s">
        <v>67</v>
      </c>
      <c r="F1663" s="2">
        <f t="shared" ca="1" si="150"/>
        <v>44367</v>
      </c>
      <c r="G1663" s="2">
        <f t="shared" ca="1" si="151"/>
        <v>44338</v>
      </c>
      <c r="H1663" s="2">
        <f t="shared" ca="1" si="152"/>
        <v>44382</v>
      </c>
      <c r="J1663" s="2">
        <f t="shared" ca="1" si="153"/>
        <v>44382</v>
      </c>
      <c r="K1663" s="2">
        <f t="shared" ca="1" si="154"/>
        <v>44304</v>
      </c>
      <c r="L1663" s="2">
        <f t="shared" ca="1" si="155"/>
        <v>44307</v>
      </c>
      <c r="M1663" t="s">
        <v>292</v>
      </c>
      <c r="N1663">
        <v>91</v>
      </c>
      <c r="O1663" t="s">
        <v>293</v>
      </c>
      <c r="P1663" t="s">
        <v>70</v>
      </c>
      <c r="Q1663" t="s">
        <v>1580</v>
      </c>
      <c r="R1663" t="s">
        <v>72</v>
      </c>
      <c r="S1663" t="s">
        <v>3519</v>
      </c>
      <c r="T1663">
        <v>1001</v>
      </c>
      <c r="U1663" t="s">
        <v>1581</v>
      </c>
      <c r="V1663">
        <v>42</v>
      </c>
      <c r="W1663" t="s">
        <v>101</v>
      </c>
      <c r="X1663" t="s">
        <v>79</v>
      </c>
      <c r="Y1663" t="s">
        <v>127</v>
      </c>
      <c r="Z1663" t="s">
        <v>78</v>
      </c>
      <c r="AA1663" t="s">
        <v>79</v>
      </c>
      <c r="AB1663" t="s">
        <v>79</v>
      </c>
      <c r="AC1663" t="s">
        <v>316</v>
      </c>
      <c r="AD1663" t="s">
        <v>104</v>
      </c>
      <c r="AG1663">
        <v>1</v>
      </c>
      <c r="AH1663" t="s">
        <v>83</v>
      </c>
      <c r="AI1663" s="2">
        <v>44013</v>
      </c>
      <c r="AJ1663">
        <v>761</v>
      </c>
      <c r="AK1663" t="s">
        <v>1092</v>
      </c>
      <c r="AL1663" t="s">
        <v>233</v>
      </c>
      <c r="AR1663" t="s">
        <v>4652</v>
      </c>
      <c r="AT1663">
        <v>17</v>
      </c>
      <c r="AU1663">
        <v>8</v>
      </c>
      <c r="AV1663">
        <v>754</v>
      </c>
      <c r="AW1663">
        <v>4</v>
      </c>
      <c r="AY1663" t="s">
        <v>79</v>
      </c>
      <c r="AZ1663">
        <v>0</v>
      </c>
      <c r="BB1663">
        <v>6173</v>
      </c>
      <c r="BC1663" s="3">
        <v>6173</v>
      </c>
      <c r="BD1663">
        <v>6173</v>
      </c>
      <c r="BE1663">
        <v>0</v>
      </c>
      <c r="BF1663">
        <v>0</v>
      </c>
      <c r="BG1663">
        <v>0</v>
      </c>
      <c r="BH1663">
        <v>0</v>
      </c>
      <c r="BI1663">
        <v>0</v>
      </c>
      <c r="BJ1663">
        <v>0</v>
      </c>
    </row>
    <row r="1664" spans="1:62" x14ac:dyDescent="0.35">
      <c r="A1664" t="s">
        <v>4653</v>
      </c>
      <c r="B1664">
        <v>1</v>
      </c>
      <c r="E1664" t="s">
        <v>67</v>
      </c>
      <c r="F1664" s="2">
        <f t="shared" ca="1" si="150"/>
        <v>44358</v>
      </c>
      <c r="G1664" s="2">
        <f t="shared" ca="1" si="151"/>
        <v>44342</v>
      </c>
      <c r="H1664" s="2">
        <f t="shared" ca="1" si="152"/>
        <v>44373</v>
      </c>
      <c r="J1664" s="2">
        <f t="shared" ca="1" si="153"/>
        <v>44373</v>
      </c>
      <c r="K1664" s="2">
        <f t="shared" ca="1" si="154"/>
        <v>44293</v>
      </c>
      <c r="L1664" s="2">
        <f t="shared" ca="1" si="155"/>
        <v>44294</v>
      </c>
      <c r="M1664" t="s">
        <v>292</v>
      </c>
      <c r="N1664">
        <v>91</v>
      </c>
      <c r="O1664" t="s">
        <v>293</v>
      </c>
      <c r="P1664" t="s">
        <v>70</v>
      </c>
      <c r="Q1664" t="s">
        <v>813</v>
      </c>
      <c r="R1664" t="s">
        <v>72</v>
      </c>
      <c r="S1664" t="s">
        <v>3519</v>
      </c>
      <c r="T1664">
        <v>1001</v>
      </c>
      <c r="U1664" t="s">
        <v>814</v>
      </c>
      <c r="V1664">
        <v>52</v>
      </c>
      <c r="W1664" t="s">
        <v>101</v>
      </c>
      <c r="X1664" t="s">
        <v>76</v>
      </c>
      <c r="Y1664" t="s">
        <v>102</v>
      </c>
      <c r="Z1664" t="s">
        <v>78</v>
      </c>
      <c r="AA1664" t="s">
        <v>79</v>
      </c>
      <c r="AB1664" t="s">
        <v>79</v>
      </c>
      <c r="AC1664" t="s">
        <v>323</v>
      </c>
      <c r="AD1664" t="s">
        <v>104</v>
      </c>
      <c r="AG1664">
        <v>2</v>
      </c>
      <c r="AH1664" t="s">
        <v>78</v>
      </c>
      <c r="AI1664" s="2">
        <v>44004</v>
      </c>
      <c r="AJ1664">
        <v>298</v>
      </c>
      <c r="AK1664" t="s">
        <v>386</v>
      </c>
      <c r="AL1664" t="s">
        <v>276</v>
      </c>
      <c r="AR1664" t="s">
        <v>4654</v>
      </c>
      <c r="AT1664">
        <v>15</v>
      </c>
      <c r="AU1664" t="s">
        <v>81</v>
      </c>
      <c r="AV1664">
        <v>753</v>
      </c>
      <c r="AW1664">
        <v>5</v>
      </c>
      <c r="AY1664" t="s">
        <v>79</v>
      </c>
      <c r="AZ1664">
        <v>0</v>
      </c>
      <c r="BB1664">
        <v>3119</v>
      </c>
      <c r="BC1664" s="3">
        <v>3119</v>
      </c>
      <c r="BD1664">
        <v>3119</v>
      </c>
      <c r="BE1664">
        <v>0</v>
      </c>
      <c r="BF1664">
        <v>0</v>
      </c>
      <c r="BG1664">
        <v>0</v>
      </c>
      <c r="BH1664">
        <v>0</v>
      </c>
      <c r="BI1664">
        <v>0</v>
      </c>
      <c r="BJ1664">
        <v>0</v>
      </c>
    </row>
    <row r="1665" spans="1:62" x14ac:dyDescent="0.35">
      <c r="A1665" t="s">
        <v>3200</v>
      </c>
      <c r="B1665">
        <v>1</v>
      </c>
      <c r="E1665" t="s">
        <v>67</v>
      </c>
      <c r="F1665" s="2">
        <f t="shared" ca="1" si="150"/>
        <v>44361</v>
      </c>
      <c r="G1665" s="2">
        <f t="shared" ca="1" si="151"/>
        <v>44331</v>
      </c>
      <c r="H1665" s="2">
        <f t="shared" ca="1" si="152"/>
        <v>44376</v>
      </c>
      <c r="J1665" s="2">
        <f t="shared" ca="1" si="153"/>
        <v>44376</v>
      </c>
      <c r="K1665" s="2">
        <f t="shared" ca="1" si="154"/>
        <v>44317</v>
      </c>
      <c r="L1665" s="2">
        <f t="shared" ca="1" si="155"/>
        <v>44327</v>
      </c>
      <c r="M1665" t="s">
        <v>292</v>
      </c>
      <c r="N1665">
        <v>91</v>
      </c>
      <c r="O1665" t="s">
        <v>293</v>
      </c>
      <c r="P1665" t="s">
        <v>70</v>
      </c>
      <c r="Q1665" t="s">
        <v>2184</v>
      </c>
      <c r="R1665" t="s">
        <v>72</v>
      </c>
      <c r="S1665" t="s">
        <v>3519</v>
      </c>
      <c r="T1665">
        <v>1001</v>
      </c>
      <c r="U1665" t="s">
        <v>2185</v>
      </c>
      <c r="V1665">
        <v>59</v>
      </c>
      <c r="W1665" t="s">
        <v>101</v>
      </c>
      <c r="X1665" t="s">
        <v>167</v>
      </c>
      <c r="Y1665" t="s">
        <v>111</v>
      </c>
      <c r="Z1665" t="s">
        <v>78</v>
      </c>
      <c r="AA1665" t="s">
        <v>79</v>
      </c>
      <c r="AB1665" t="s">
        <v>78</v>
      </c>
      <c r="AC1665" t="s">
        <v>323</v>
      </c>
      <c r="AD1665" t="s">
        <v>104</v>
      </c>
      <c r="AG1665">
        <v>2</v>
      </c>
      <c r="AH1665" t="s">
        <v>78</v>
      </c>
      <c r="AI1665" s="2">
        <v>43983</v>
      </c>
      <c r="AJ1665">
        <v>907</v>
      </c>
      <c r="AK1665" t="s">
        <v>146</v>
      </c>
      <c r="AL1665" t="s">
        <v>414</v>
      </c>
      <c r="AR1665" t="s">
        <v>4655</v>
      </c>
      <c r="AT1665">
        <v>17</v>
      </c>
      <c r="AU1665" t="s">
        <v>123</v>
      </c>
      <c r="AV1665">
        <v>751</v>
      </c>
      <c r="AW1665">
        <v>4</v>
      </c>
      <c r="AY1665" t="s">
        <v>79</v>
      </c>
      <c r="AZ1665">
        <v>0</v>
      </c>
      <c r="BB1665">
        <v>6393</v>
      </c>
      <c r="BC1665" s="3">
        <v>6393</v>
      </c>
      <c r="BD1665">
        <v>6393</v>
      </c>
      <c r="BE1665">
        <v>0</v>
      </c>
      <c r="BF1665">
        <v>0</v>
      </c>
      <c r="BG1665">
        <v>0</v>
      </c>
      <c r="BH1665">
        <v>0</v>
      </c>
      <c r="BI1665">
        <v>0</v>
      </c>
      <c r="BJ1665">
        <v>0</v>
      </c>
    </row>
    <row r="1666" spans="1:62" x14ac:dyDescent="0.35">
      <c r="A1666" t="s">
        <v>3201</v>
      </c>
      <c r="B1666">
        <v>1</v>
      </c>
      <c r="E1666" t="s">
        <v>67</v>
      </c>
      <c r="F1666" s="2">
        <f t="shared" ca="1" si="150"/>
        <v>44364</v>
      </c>
      <c r="G1666" s="2">
        <f t="shared" ca="1" si="151"/>
        <v>44340</v>
      </c>
      <c r="H1666" s="2">
        <f t="shared" ca="1" si="152"/>
        <v>44379</v>
      </c>
      <c r="J1666" s="2">
        <f t="shared" ca="1" si="153"/>
        <v>44379</v>
      </c>
      <c r="K1666" s="2">
        <f t="shared" ca="1" si="154"/>
        <v>44291</v>
      </c>
      <c r="L1666" s="2">
        <f t="shared" ca="1" si="155"/>
        <v>44301</v>
      </c>
      <c r="M1666" t="s">
        <v>292</v>
      </c>
      <c r="N1666">
        <v>91</v>
      </c>
      <c r="O1666" t="s">
        <v>293</v>
      </c>
      <c r="P1666" t="s">
        <v>70</v>
      </c>
      <c r="Q1666" t="s">
        <v>817</v>
      </c>
      <c r="R1666" t="s">
        <v>72</v>
      </c>
      <c r="S1666" t="s">
        <v>3519</v>
      </c>
      <c r="T1666">
        <v>1001</v>
      </c>
      <c r="U1666" t="s">
        <v>818</v>
      </c>
      <c r="V1666">
        <v>49</v>
      </c>
      <c r="W1666" t="s">
        <v>75</v>
      </c>
      <c r="X1666" t="s">
        <v>167</v>
      </c>
      <c r="Y1666" t="s">
        <v>197</v>
      </c>
      <c r="Z1666" t="s">
        <v>79</v>
      </c>
      <c r="AA1666" t="s">
        <v>78</v>
      </c>
      <c r="AB1666" t="s">
        <v>79</v>
      </c>
      <c r="AC1666" t="s">
        <v>329</v>
      </c>
      <c r="AD1666" t="s">
        <v>104</v>
      </c>
      <c r="AG1666">
        <v>1</v>
      </c>
      <c r="AH1666" t="s">
        <v>105</v>
      </c>
      <c r="AI1666" s="2">
        <v>44010</v>
      </c>
      <c r="AJ1666">
        <v>330</v>
      </c>
      <c r="AK1666" t="s">
        <v>467</v>
      </c>
      <c r="AL1666" t="s">
        <v>263</v>
      </c>
      <c r="AR1666" t="s">
        <v>4656</v>
      </c>
      <c r="AT1666">
        <v>15</v>
      </c>
      <c r="AU1666" t="s">
        <v>123</v>
      </c>
      <c r="AV1666">
        <v>757</v>
      </c>
      <c r="AW1666">
        <v>5</v>
      </c>
      <c r="AY1666" t="s">
        <v>78</v>
      </c>
      <c r="AZ1666">
        <v>0</v>
      </c>
      <c r="BB1666">
        <v>8531</v>
      </c>
      <c r="BC1666" s="3">
        <v>8531</v>
      </c>
      <c r="BD1666">
        <v>8531</v>
      </c>
      <c r="BE1666">
        <v>0</v>
      </c>
      <c r="BF1666">
        <v>0</v>
      </c>
      <c r="BG1666">
        <v>0</v>
      </c>
      <c r="BH1666">
        <v>0</v>
      </c>
      <c r="BI1666">
        <v>0</v>
      </c>
      <c r="BJ1666">
        <v>0</v>
      </c>
    </row>
    <row r="1667" spans="1:62" x14ac:dyDescent="0.35">
      <c r="A1667" t="s">
        <v>3202</v>
      </c>
      <c r="B1667">
        <v>1</v>
      </c>
      <c r="E1667" t="s">
        <v>67</v>
      </c>
      <c r="F1667" s="2">
        <f t="shared" ref="F1667:F1730" ca="1" si="156">RANDBETWEEN(DATE(2021,6,1),DATE(2021,6,31))</f>
        <v>44373</v>
      </c>
      <c r="G1667" s="2">
        <f t="shared" ref="G1667:G1730" ca="1" si="157">RANDBETWEEN(DATE(2021,5,15),DATE(2021,5,31))</f>
        <v>44347</v>
      </c>
      <c r="H1667" s="2">
        <f t="shared" ref="H1667:H1730" ca="1" si="158">F1667+15</f>
        <v>44388</v>
      </c>
      <c r="J1667" s="2">
        <f t="shared" ref="J1667:J1730" ca="1" si="159">H1667</f>
        <v>44388</v>
      </c>
      <c r="K1667" s="2">
        <f t="shared" ref="K1667:K1730" ca="1" si="160">RANDBETWEEN(DATE(2021,4,1),DATE(2021,4,31))</f>
        <v>44313</v>
      </c>
      <c r="L1667" s="2">
        <f t="shared" ref="L1667:L1730" ca="1" si="161">K1667+RANDBETWEEN(1,15)</f>
        <v>44323</v>
      </c>
      <c r="M1667" t="s">
        <v>292</v>
      </c>
      <c r="N1667">
        <v>91</v>
      </c>
      <c r="O1667" t="s">
        <v>293</v>
      </c>
      <c r="P1667" t="s">
        <v>70</v>
      </c>
      <c r="Q1667" t="s">
        <v>821</v>
      </c>
      <c r="R1667" t="s">
        <v>72</v>
      </c>
      <c r="S1667" t="s">
        <v>3519</v>
      </c>
      <c r="T1667">
        <v>1001</v>
      </c>
      <c r="U1667" t="s">
        <v>822</v>
      </c>
      <c r="V1667">
        <v>28</v>
      </c>
      <c r="W1667" t="s">
        <v>75</v>
      </c>
      <c r="X1667" t="s">
        <v>167</v>
      </c>
      <c r="Y1667" t="s">
        <v>197</v>
      </c>
      <c r="Z1667" t="s">
        <v>79</v>
      </c>
      <c r="AA1667" t="s">
        <v>79</v>
      </c>
      <c r="AB1667" t="s">
        <v>78</v>
      </c>
      <c r="AC1667" t="s">
        <v>316</v>
      </c>
      <c r="AD1667" t="s">
        <v>81</v>
      </c>
      <c r="AG1667">
        <v>2</v>
      </c>
      <c r="AH1667" t="s">
        <v>83</v>
      </c>
      <c r="AI1667" s="2">
        <v>44004</v>
      </c>
      <c r="AJ1667">
        <v>523</v>
      </c>
      <c r="AK1667" t="s">
        <v>198</v>
      </c>
      <c r="AL1667" t="s">
        <v>697</v>
      </c>
      <c r="AR1667" t="s">
        <v>4657</v>
      </c>
      <c r="AT1667">
        <v>11</v>
      </c>
      <c r="AU1667" t="s">
        <v>109</v>
      </c>
      <c r="AV1667">
        <v>758</v>
      </c>
      <c r="AW1667">
        <v>4</v>
      </c>
      <c r="AY1667" t="s">
        <v>79</v>
      </c>
      <c r="AZ1667">
        <v>0</v>
      </c>
      <c r="BB1667">
        <v>6227</v>
      </c>
      <c r="BC1667" s="3">
        <v>6227</v>
      </c>
      <c r="BD1667">
        <v>6227</v>
      </c>
      <c r="BE1667">
        <v>0</v>
      </c>
      <c r="BF1667">
        <v>0</v>
      </c>
      <c r="BG1667">
        <v>0</v>
      </c>
      <c r="BH1667">
        <v>0</v>
      </c>
      <c r="BI1667">
        <v>0</v>
      </c>
      <c r="BJ1667">
        <v>0</v>
      </c>
    </row>
    <row r="1668" spans="1:62" x14ac:dyDescent="0.35">
      <c r="A1668" t="s">
        <v>4658</v>
      </c>
      <c r="B1668">
        <v>1</v>
      </c>
      <c r="E1668" t="s">
        <v>67</v>
      </c>
      <c r="F1668" s="2">
        <f t="shared" ca="1" si="156"/>
        <v>44362</v>
      </c>
      <c r="G1668" s="2">
        <f t="shared" ca="1" si="157"/>
        <v>44332</v>
      </c>
      <c r="H1668" s="2">
        <f t="shared" ca="1" si="158"/>
        <v>44377</v>
      </c>
      <c r="J1668" s="2">
        <f t="shared" ca="1" si="159"/>
        <v>44377</v>
      </c>
      <c r="K1668" s="2">
        <f t="shared" ca="1" si="160"/>
        <v>44300</v>
      </c>
      <c r="L1668" s="2">
        <f t="shared" ca="1" si="161"/>
        <v>44312</v>
      </c>
      <c r="M1668" t="s">
        <v>292</v>
      </c>
      <c r="N1668">
        <v>91</v>
      </c>
      <c r="O1668" t="s">
        <v>293</v>
      </c>
      <c r="P1668" t="s">
        <v>70</v>
      </c>
      <c r="Q1668" t="s">
        <v>825</v>
      </c>
      <c r="R1668" t="s">
        <v>72</v>
      </c>
      <c r="S1668" t="s">
        <v>3519</v>
      </c>
      <c r="T1668">
        <v>1001</v>
      </c>
      <c r="U1668" t="s">
        <v>826</v>
      </c>
      <c r="V1668">
        <v>23</v>
      </c>
      <c r="W1668" t="s">
        <v>75</v>
      </c>
      <c r="X1668" t="s">
        <v>79</v>
      </c>
      <c r="Y1668" t="s">
        <v>102</v>
      </c>
      <c r="Z1668" t="s">
        <v>78</v>
      </c>
      <c r="AA1668" t="s">
        <v>79</v>
      </c>
      <c r="AB1668" t="s">
        <v>79</v>
      </c>
      <c r="AC1668" t="s">
        <v>323</v>
      </c>
      <c r="AD1668" t="s">
        <v>104</v>
      </c>
      <c r="AG1668">
        <v>3</v>
      </c>
      <c r="AH1668" t="s">
        <v>83</v>
      </c>
      <c r="AI1668" s="2">
        <v>43984</v>
      </c>
      <c r="AJ1668">
        <v>409</v>
      </c>
      <c r="AK1668" t="s">
        <v>169</v>
      </c>
      <c r="AL1668" t="s">
        <v>889</v>
      </c>
      <c r="AR1668" t="s">
        <v>4659</v>
      </c>
      <c r="AT1668">
        <v>11</v>
      </c>
      <c r="AU1668">
        <v>6</v>
      </c>
      <c r="AV1668">
        <v>754</v>
      </c>
      <c r="AW1668">
        <v>3</v>
      </c>
      <c r="AY1668" t="s">
        <v>78</v>
      </c>
      <c r="AZ1668">
        <v>0</v>
      </c>
      <c r="BB1668">
        <v>9800</v>
      </c>
      <c r="BC1668" s="3">
        <v>9800</v>
      </c>
      <c r="BD1668">
        <v>9800</v>
      </c>
      <c r="BE1668">
        <v>0</v>
      </c>
      <c r="BF1668">
        <v>0</v>
      </c>
      <c r="BG1668">
        <v>0</v>
      </c>
      <c r="BH1668">
        <v>0</v>
      </c>
      <c r="BI1668">
        <v>0</v>
      </c>
      <c r="BJ1668">
        <v>0</v>
      </c>
    </row>
    <row r="1669" spans="1:62" x14ac:dyDescent="0.35">
      <c r="A1669" t="s">
        <v>3204</v>
      </c>
      <c r="B1669">
        <v>1</v>
      </c>
      <c r="E1669" t="s">
        <v>67</v>
      </c>
      <c r="F1669" s="2">
        <f t="shared" ca="1" si="156"/>
        <v>44351</v>
      </c>
      <c r="G1669" s="2">
        <f t="shared" ca="1" si="157"/>
        <v>44332</v>
      </c>
      <c r="H1669" s="2">
        <f t="shared" ca="1" si="158"/>
        <v>44366</v>
      </c>
      <c r="J1669" s="2">
        <f t="shared" ca="1" si="159"/>
        <v>44366</v>
      </c>
      <c r="K1669" s="2">
        <f t="shared" ca="1" si="160"/>
        <v>44288</v>
      </c>
      <c r="L1669" s="2">
        <f t="shared" ca="1" si="161"/>
        <v>44301</v>
      </c>
      <c r="M1669" t="s">
        <v>292</v>
      </c>
      <c r="N1669">
        <v>91</v>
      </c>
      <c r="O1669" t="s">
        <v>293</v>
      </c>
      <c r="P1669" t="s">
        <v>70</v>
      </c>
      <c r="Q1669" t="s">
        <v>1594</v>
      </c>
      <c r="R1669" t="s">
        <v>72</v>
      </c>
      <c r="S1669" t="s">
        <v>3519</v>
      </c>
      <c r="T1669">
        <v>1001</v>
      </c>
      <c r="U1669" t="s">
        <v>1595</v>
      </c>
      <c r="V1669">
        <v>15</v>
      </c>
      <c r="W1669" t="s">
        <v>101</v>
      </c>
      <c r="X1669" t="s">
        <v>79</v>
      </c>
      <c r="Y1669" t="s">
        <v>127</v>
      </c>
      <c r="Z1669" t="s">
        <v>79</v>
      </c>
      <c r="AA1669" t="s">
        <v>78</v>
      </c>
      <c r="AB1669" t="s">
        <v>79</v>
      </c>
      <c r="AC1669" t="s">
        <v>323</v>
      </c>
      <c r="AD1669" t="s">
        <v>104</v>
      </c>
      <c r="AG1669">
        <v>1</v>
      </c>
      <c r="AH1669" t="s">
        <v>105</v>
      </c>
      <c r="AI1669" s="2">
        <v>44004</v>
      </c>
      <c r="AJ1669">
        <v>409</v>
      </c>
      <c r="AK1669" t="s">
        <v>169</v>
      </c>
      <c r="AL1669" t="s">
        <v>3241</v>
      </c>
      <c r="AR1669" t="s">
        <v>4660</v>
      </c>
      <c r="AT1669">
        <v>13</v>
      </c>
      <c r="AU1669">
        <v>8</v>
      </c>
      <c r="AV1669">
        <v>750</v>
      </c>
      <c r="AW1669">
        <v>1</v>
      </c>
      <c r="AY1669" t="s">
        <v>79</v>
      </c>
      <c r="AZ1669">
        <v>0</v>
      </c>
      <c r="BB1669">
        <v>3526</v>
      </c>
      <c r="BC1669" s="3">
        <v>3526</v>
      </c>
      <c r="BD1669">
        <v>3526</v>
      </c>
      <c r="BE1669">
        <v>0</v>
      </c>
      <c r="BF1669">
        <v>0</v>
      </c>
      <c r="BG1669">
        <v>0</v>
      </c>
      <c r="BH1669">
        <v>0</v>
      </c>
      <c r="BI1669">
        <v>0</v>
      </c>
      <c r="BJ1669">
        <v>0</v>
      </c>
    </row>
    <row r="1670" spans="1:62" x14ac:dyDescent="0.35">
      <c r="A1670" t="s">
        <v>3205</v>
      </c>
      <c r="B1670">
        <v>1</v>
      </c>
      <c r="E1670" t="s">
        <v>67</v>
      </c>
      <c r="F1670" s="2">
        <f t="shared" ca="1" si="156"/>
        <v>44359</v>
      </c>
      <c r="G1670" s="2">
        <f t="shared" ca="1" si="157"/>
        <v>44339</v>
      </c>
      <c r="H1670" s="2">
        <f t="shared" ca="1" si="158"/>
        <v>44374</v>
      </c>
      <c r="J1670" s="2">
        <f t="shared" ca="1" si="159"/>
        <v>44374</v>
      </c>
      <c r="K1670" s="2">
        <f t="shared" ca="1" si="160"/>
        <v>44309</v>
      </c>
      <c r="L1670" s="2">
        <f t="shared" ca="1" si="161"/>
        <v>44318</v>
      </c>
      <c r="M1670" t="s">
        <v>292</v>
      </c>
      <c r="N1670">
        <v>91</v>
      </c>
      <c r="O1670" t="s">
        <v>293</v>
      </c>
      <c r="P1670" t="s">
        <v>70</v>
      </c>
      <c r="Q1670" t="s">
        <v>829</v>
      </c>
      <c r="R1670" t="s">
        <v>72</v>
      </c>
      <c r="S1670" t="s">
        <v>3519</v>
      </c>
      <c r="T1670">
        <v>1001</v>
      </c>
      <c r="U1670" t="s">
        <v>830</v>
      </c>
      <c r="V1670">
        <v>51</v>
      </c>
      <c r="W1670" t="s">
        <v>75</v>
      </c>
      <c r="X1670" t="s">
        <v>167</v>
      </c>
      <c r="Y1670" t="s">
        <v>118</v>
      </c>
      <c r="Z1670" t="s">
        <v>78</v>
      </c>
      <c r="AA1670" t="s">
        <v>78</v>
      </c>
      <c r="AB1670" t="s">
        <v>79</v>
      </c>
      <c r="AC1670" t="s">
        <v>1403</v>
      </c>
      <c r="AD1670" t="s">
        <v>81</v>
      </c>
      <c r="AG1670">
        <v>1</v>
      </c>
      <c r="AH1670" t="s">
        <v>83</v>
      </c>
      <c r="AI1670" s="2">
        <v>44005</v>
      </c>
      <c r="AJ1670">
        <v>520</v>
      </c>
      <c r="AK1670" t="s">
        <v>198</v>
      </c>
      <c r="AL1670" t="s">
        <v>414</v>
      </c>
      <c r="AR1670" t="s">
        <v>4661</v>
      </c>
      <c r="AT1670">
        <v>17</v>
      </c>
      <c r="AU1670" t="s">
        <v>123</v>
      </c>
      <c r="AV1670">
        <v>757</v>
      </c>
      <c r="AW1670">
        <v>2</v>
      </c>
      <c r="AY1670" t="s">
        <v>79</v>
      </c>
      <c r="AZ1670">
        <v>0</v>
      </c>
      <c r="BB1670">
        <v>8017</v>
      </c>
      <c r="BC1670" s="3">
        <v>8017</v>
      </c>
      <c r="BD1670">
        <v>8017</v>
      </c>
      <c r="BE1670">
        <v>0</v>
      </c>
      <c r="BF1670">
        <v>0</v>
      </c>
      <c r="BG1670">
        <v>0</v>
      </c>
      <c r="BH1670">
        <v>0</v>
      </c>
      <c r="BI1670">
        <v>0</v>
      </c>
      <c r="BJ1670">
        <v>0</v>
      </c>
    </row>
    <row r="1671" spans="1:62" x14ac:dyDescent="0.35">
      <c r="A1671" t="s">
        <v>3206</v>
      </c>
      <c r="B1671">
        <v>1</v>
      </c>
      <c r="E1671" t="s">
        <v>67</v>
      </c>
      <c r="F1671" s="2">
        <f t="shared" ca="1" si="156"/>
        <v>44371</v>
      </c>
      <c r="G1671" s="2">
        <f t="shared" ca="1" si="157"/>
        <v>44339</v>
      </c>
      <c r="H1671" s="2">
        <f t="shared" ca="1" si="158"/>
        <v>44386</v>
      </c>
      <c r="J1671" s="2">
        <f t="shared" ca="1" si="159"/>
        <v>44386</v>
      </c>
      <c r="K1671" s="2">
        <f t="shared" ca="1" si="160"/>
        <v>44306</v>
      </c>
      <c r="L1671" s="2">
        <f t="shared" ca="1" si="161"/>
        <v>44321</v>
      </c>
      <c r="M1671" t="s">
        <v>292</v>
      </c>
      <c r="N1671">
        <v>91</v>
      </c>
      <c r="O1671" t="s">
        <v>293</v>
      </c>
      <c r="P1671" t="s">
        <v>70</v>
      </c>
      <c r="Q1671" t="s">
        <v>833</v>
      </c>
      <c r="R1671" t="s">
        <v>72</v>
      </c>
      <c r="S1671" t="s">
        <v>3519</v>
      </c>
      <c r="T1671">
        <v>1001</v>
      </c>
      <c r="U1671" t="s">
        <v>834</v>
      </c>
      <c r="V1671">
        <v>48</v>
      </c>
      <c r="W1671" t="s">
        <v>75</v>
      </c>
      <c r="X1671" t="s">
        <v>79</v>
      </c>
      <c r="Y1671" t="s">
        <v>118</v>
      </c>
      <c r="Z1671" t="s">
        <v>78</v>
      </c>
      <c r="AA1671" t="s">
        <v>78</v>
      </c>
      <c r="AB1671" t="s">
        <v>79</v>
      </c>
      <c r="AC1671" t="s">
        <v>316</v>
      </c>
      <c r="AD1671" t="s">
        <v>81</v>
      </c>
      <c r="AG1671">
        <v>3</v>
      </c>
      <c r="AH1671" t="s">
        <v>78</v>
      </c>
      <c r="AI1671" s="2">
        <v>43988</v>
      </c>
      <c r="AJ1671">
        <v>840</v>
      </c>
      <c r="AK1671" t="s">
        <v>325</v>
      </c>
      <c r="AL1671" t="s">
        <v>241</v>
      </c>
      <c r="AR1671" t="s">
        <v>4662</v>
      </c>
      <c r="AT1671">
        <v>17</v>
      </c>
      <c r="AU1671">
        <v>6</v>
      </c>
      <c r="AV1671">
        <v>755</v>
      </c>
      <c r="AW1671">
        <v>1</v>
      </c>
      <c r="AY1671" t="s">
        <v>78</v>
      </c>
      <c r="AZ1671">
        <v>0</v>
      </c>
      <c r="BB1671">
        <v>5274</v>
      </c>
      <c r="BC1671" s="3">
        <v>5274</v>
      </c>
      <c r="BD1671">
        <v>5274</v>
      </c>
      <c r="BE1671">
        <v>0</v>
      </c>
      <c r="BF1671">
        <v>0</v>
      </c>
      <c r="BG1671">
        <v>0</v>
      </c>
      <c r="BH1671">
        <v>0</v>
      </c>
      <c r="BI1671">
        <v>0</v>
      </c>
      <c r="BJ1671">
        <v>0</v>
      </c>
    </row>
    <row r="1672" spans="1:62" x14ac:dyDescent="0.35">
      <c r="A1672" t="s">
        <v>3207</v>
      </c>
      <c r="B1672">
        <v>1</v>
      </c>
      <c r="E1672" t="s">
        <v>67</v>
      </c>
      <c r="F1672" s="2">
        <f t="shared" ca="1" si="156"/>
        <v>44370</v>
      </c>
      <c r="G1672" s="2">
        <f t="shared" ca="1" si="157"/>
        <v>44335</v>
      </c>
      <c r="H1672" s="2">
        <f t="shared" ca="1" si="158"/>
        <v>44385</v>
      </c>
      <c r="J1672" s="2">
        <f t="shared" ca="1" si="159"/>
        <v>44385</v>
      </c>
      <c r="K1672" s="2">
        <f t="shared" ca="1" si="160"/>
        <v>44307</v>
      </c>
      <c r="L1672" s="2">
        <f t="shared" ca="1" si="161"/>
        <v>44310</v>
      </c>
      <c r="M1672" t="s">
        <v>292</v>
      </c>
      <c r="N1672">
        <v>91</v>
      </c>
      <c r="O1672" t="s">
        <v>293</v>
      </c>
      <c r="P1672" t="s">
        <v>70</v>
      </c>
      <c r="Q1672" t="s">
        <v>837</v>
      </c>
      <c r="R1672" t="s">
        <v>72</v>
      </c>
      <c r="S1672" t="s">
        <v>3519</v>
      </c>
      <c r="T1672">
        <v>1001</v>
      </c>
      <c r="U1672" t="s">
        <v>838</v>
      </c>
      <c r="V1672">
        <v>52</v>
      </c>
      <c r="W1672" t="s">
        <v>101</v>
      </c>
      <c r="X1672" t="s">
        <v>79</v>
      </c>
      <c r="Y1672" t="s">
        <v>127</v>
      </c>
      <c r="Z1672" t="s">
        <v>78</v>
      </c>
      <c r="AA1672" t="s">
        <v>79</v>
      </c>
      <c r="AB1672" t="s">
        <v>79</v>
      </c>
      <c r="AC1672" t="s">
        <v>1410</v>
      </c>
      <c r="AD1672" t="s">
        <v>81</v>
      </c>
      <c r="AG1672">
        <v>3</v>
      </c>
      <c r="AH1672" t="s">
        <v>105</v>
      </c>
      <c r="AI1672" s="2">
        <v>43983</v>
      </c>
      <c r="AJ1672">
        <v>255</v>
      </c>
      <c r="AK1672" t="s">
        <v>106</v>
      </c>
      <c r="AL1672" t="s">
        <v>1324</v>
      </c>
      <c r="AR1672" t="s">
        <v>4663</v>
      </c>
      <c r="AT1672">
        <v>13</v>
      </c>
      <c r="AU1672" t="s">
        <v>97</v>
      </c>
      <c r="AV1672">
        <v>753</v>
      </c>
      <c r="AW1672">
        <v>1</v>
      </c>
      <c r="AY1672" t="s">
        <v>78</v>
      </c>
      <c r="AZ1672">
        <v>0</v>
      </c>
      <c r="BB1672">
        <v>6693</v>
      </c>
      <c r="BC1672" s="3">
        <v>6693</v>
      </c>
      <c r="BD1672">
        <v>6693</v>
      </c>
      <c r="BE1672">
        <v>0</v>
      </c>
      <c r="BF1672">
        <v>0</v>
      </c>
      <c r="BG1672">
        <v>0</v>
      </c>
      <c r="BH1672">
        <v>0</v>
      </c>
      <c r="BI1672">
        <v>0</v>
      </c>
      <c r="BJ1672">
        <v>0</v>
      </c>
    </row>
    <row r="1673" spans="1:62" x14ac:dyDescent="0.35">
      <c r="A1673" t="s">
        <v>3208</v>
      </c>
      <c r="B1673">
        <v>1</v>
      </c>
      <c r="E1673" t="s">
        <v>67</v>
      </c>
      <c r="F1673" s="2">
        <f t="shared" ca="1" si="156"/>
        <v>44369</v>
      </c>
      <c r="G1673" s="2">
        <f t="shared" ca="1" si="157"/>
        <v>44337</v>
      </c>
      <c r="H1673" s="2">
        <f t="shared" ca="1" si="158"/>
        <v>44384</v>
      </c>
      <c r="J1673" s="2">
        <f t="shared" ca="1" si="159"/>
        <v>44384</v>
      </c>
      <c r="K1673" s="2">
        <f t="shared" ca="1" si="160"/>
        <v>44287</v>
      </c>
      <c r="L1673" s="2">
        <f t="shared" ca="1" si="161"/>
        <v>44293</v>
      </c>
      <c r="M1673" t="s">
        <v>292</v>
      </c>
      <c r="N1673">
        <v>91</v>
      </c>
      <c r="O1673" t="s">
        <v>293</v>
      </c>
      <c r="P1673" t="s">
        <v>70</v>
      </c>
      <c r="Q1673" t="s">
        <v>1604</v>
      </c>
      <c r="R1673" t="s">
        <v>72</v>
      </c>
      <c r="S1673" t="s">
        <v>3519</v>
      </c>
      <c r="T1673">
        <v>1001</v>
      </c>
      <c r="U1673" t="s">
        <v>1605</v>
      </c>
      <c r="V1673">
        <v>50</v>
      </c>
      <c r="W1673" t="s">
        <v>75</v>
      </c>
      <c r="X1673" t="s">
        <v>79</v>
      </c>
      <c r="Y1673" t="s">
        <v>102</v>
      </c>
      <c r="Z1673" t="s">
        <v>79</v>
      </c>
      <c r="AA1673" t="s">
        <v>78</v>
      </c>
      <c r="AB1673" t="s">
        <v>78</v>
      </c>
      <c r="AC1673" t="s">
        <v>337</v>
      </c>
      <c r="AD1673" t="s">
        <v>81</v>
      </c>
      <c r="AG1673">
        <v>1</v>
      </c>
      <c r="AH1673" t="s">
        <v>78</v>
      </c>
      <c r="AI1673" s="2">
        <v>43989</v>
      </c>
      <c r="AJ1673">
        <v>360</v>
      </c>
      <c r="AK1673" t="s">
        <v>304</v>
      </c>
      <c r="AL1673" t="s">
        <v>945</v>
      </c>
      <c r="AR1673" t="s">
        <v>4664</v>
      </c>
      <c r="AT1673">
        <v>15</v>
      </c>
      <c r="AU1673" t="s">
        <v>92</v>
      </c>
      <c r="AV1673">
        <v>759</v>
      </c>
      <c r="AW1673">
        <v>1</v>
      </c>
      <c r="AY1673" t="s">
        <v>78</v>
      </c>
      <c r="AZ1673">
        <v>0</v>
      </c>
      <c r="BB1673">
        <v>5364</v>
      </c>
      <c r="BC1673" s="3">
        <v>5364</v>
      </c>
      <c r="BD1673">
        <v>5364</v>
      </c>
      <c r="BE1673">
        <v>0</v>
      </c>
      <c r="BF1673">
        <v>0</v>
      </c>
      <c r="BG1673">
        <v>0</v>
      </c>
      <c r="BH1673">
        <v>0</v>
      </c>
      <c r="BI1673">
        <v>0</v>
      </c>
      <c r="BJ1673">
        <v>0</v>
      </c>
    </row>
    <row r="1674" spans="1:62" x14ac:dyDescent="0.35">
      <c r="A1674" t="s">
        <v>4665</v>
      </c>
      <c r="B1674">
        <v>1</v>
      </c>
      <c r="E1674" t="s">
        <v>67</v>
      </c>
      <c r="F1674" s="2">
        <f t="shared" ca="1" si="156"/>
        <v>44348</v>
      </c>
      <c r="G1674" s="2">
        <f t="shared" ca="1" si="157"/>
        <v>44335</v>
      </c>
      <c r="H1674" s="2">
        <f t="shared" ca="1" si="158"/>
        <v>44363</v>
      </c>
      <c r="J1674" s="2">
        <f t="shared" ca="1" si="159"/>
        <v>44363</v>
      </c>
      <c r="K1674" s="2">
        <f t="shared" ca="1" si="160"/>
        <v>44304</v>
      </c>
      <c r="L1674" s="2">
        <f t="shared" ca="1" si="161"/>
        <v>44308</v>
      </c>
      <c r="M1674" t="s">
        <v>292</v>
      </c>
      <c r="N1674">
        <v>91</v>
      </c>
      <c r="O1674" t="s">
        <v>293</v>
      </c>
      <c r="P1674" t="s">
        <v>70</v>
      </c>
      <c r="Q1674" t="s">
        <v>842</v>
      </c>
      <c r="R1674" t="s">
        <v>72</v>
      </c>
      <c r="S1674" t="s">
        <v>3519</v>
      </c>
      <c r="T1674">
        <v>1001</v>
      </c>
      <c r="U1674" t="s">
        <v>843</v>
      </c>
      <c r="V1674">
        <v>32</v>
      </c>
      <c r="W1674" t="s">
        <v>75</v>
      </c>
      <c r="X1674" t="s">
        <v>167</v>
      </c>
      <c r="Y1674" t="s">
        <v>102</v>
      </c>
      <c r="Z1674" t="s">
        <v>79</v>
      </c>
      <c r="AA1674" t="s">
        <v>78</v>
      </c>
      <c r="AB1674" t="s">
        <v>79</v>
      </c>
      <c r="AC1674" t="s">
        <v>311</v>
      </c>
      <c r="AD1674" t="s">
        <v>104</v>
      </c>
      <c r="AG1674">
        <v>1</v>
      </c>
      <c r="AH1674" t="s">
        <v>83</v>
      </c>
      <c r="AI1674" s="2">
        <v>43990</v>
      </c>
      <c r="AJ1674">
        <v>322</v>
      </c>
      <c r="AK1674" t="s">
        <v>1505</v>
      </c>
      <c r="AL1674" t="s">
        <v>496</v>
      </c>
      <c r="AR1674" t="s">
        <v>4666</v>
      </c>
      <c r="AT1674">
        <v>11</v>
      </c>
      <c r="AU1674" t="s">
        <v>167</v>
      </c>
      <c r="AV1674">
        <v>750</v>
      </c>
      <c r="AW1674">
        <v>4</v>
      </c>
      <c r="AY1674" t="s">
        <v>79</v>
      </c>
      <c r="AZ1674">
        <v>0</v>
      </c>
      <c r="BB1674">
        <v>4151</v>
      </c>
      <c r="BC1674" s="3">
        <v>4151</v>
      </c>
      <c r="BD1674">
        <v>4151</v>
      </c>
      <c r="BE1674">
        <v>0</v>
      </c>
      <c r="BF1674">
        <v>0</v>
      </c>
      <c r="BG1674">
        <v>0</v>
      </c>
      <c r="BH1674">
        <v>0</v>
      </c>
      <c r="BI1674">
        <v>0</v>
      </c>
      <c r="BJ1674">
        <v>0</v>
      </c>
    </row>
    <row r="1675" spans="1:62" x14ac:dyDescent="0.35">
      <c r="A1675" t="s">
        <v>3209</v>
      </c>
      <c r="B1675">
        <v>1</v>
      </c>
      <c r="E1675" t="s">
        <v>67</v>
      </c>
      <c r="F1675" s="2">
        <f t="shared" ca="1" si="156"/>
        <v>44352</v>
      </c>
      <c r="G1675" s="2">
        <f t="shared" ca="1" si="157"/>
        <v>44342</v>
      </c>
      <c r="H1675" s="2">
        <f t="shared" ca="1" si="158"/>
        <v>44367</v>
      </c>
      <c r="J1675" s="2">
        <f t="shared" ca="1" si="159"/>
        <v>44367</v>
      </c>
      <c r="K1675" s="2">
        <f t="shared" ca="1" si="160"/>
        <v>44301</v>
      </c>
      <c r="L1675" s="2">
        <f t="shared" ca="1" si="161"/>
        <v>44310</v>
      </c>
      <c r="M1675" t="s">
        <v>292</v>
      </c>
      <c r="N1675">
        <v>91</v>
      </c>
      <c r="O1675" t="s">
        <v>293</v>
      </c>
      <c r="P1675" t="s">
        <v>70</v>
      </c>
      <c r="Q1675" t="s">
        <v>846</v>
      </c>
      <c r="R1675" t="s">
        <v>72</v>
      </c>
      <c r="S1675" t="s">
        <v>3519</v>
      </c>
      <c r="T1675">
        <v>1001</v>
      </c>
      <c r="U1675" t="s">
        <v>847</v>
      </c>
      <c r="V1675">
        <v>45</v>
      </c>
      <c r="W1675" t="s">
        <v>101</v>
      </c>
      <c r="X1675" t="s">
        <v>79</v>
      </c>
      <c r="Y1675" t="s">
        <v>102</v>
      </c>
      <c r="Z1675" t="s">
        <v>78</v>
      </c>
      <c r="AA1675" t="s">
        <v>79</v>
      </c>
      <c r="AB1675" t="s">
        <v>78</v>
      </c>
      <c r="AC1675" t="s">
        <v>323</v>
      </c>
      <c r="AD1675" t="s">
        <v>81</v>
      </c>
      <c r="AG1675">
        <v>3</v>
      </c>
      <c r="AH1675" t="s">
        <v>83</v>
      </c>
      <c r="AI1675" s="2">
        <v>43991</v>
      </c>
      <c r="AJ1675">
        <v>820</v>
      </c>
      <c r="AK1675" t="s">
        <v>330</v>
      </c>
      <c r="AL1675" t="s">
        <v>359</v>
      </c>
      <c r="AR1675" t="s">
        <v>4667</v>
      </c>
      <c r="AT1675">
        <v>11</v>
      </c>
      <c r="AU1675">
        <v>5</v>
      </c>
      <c r="AV1675">
        <v>758</v>
      </c>
      <c r="AW1675">
        <v>3</v>
      </c>
      <c r="AY1675" t="s">
        <v>79</v>
      </c>
      <c r="AZ1675">
        <v>0</v>
      </c>
      <c r="BB1675">
        <v>269</v>
      </c>
      <c r="BC1675" s="3">
        <v>269</v>
      </c>
      <c r="BD1675">
        <v>269</v>
      </c>
      <c r="BE1675">
        <v>0</v>
      </c>
      <c r="BF1675">
        <v>0</v>
      </c>
      <c r="BG1675">
        <v>0</v>
      </c>
      <c r="BH1675">
        <v>0</v>
      </c>
      <c r="BI1675">
        <v>0</v>
      </c>
      <c r="BJ1675">
        <v>0</v>
      </c>
    </row>
    <row r="1676" spans="1:62" x14ac:dyDescent="0.35">
      <c r="A1676" t="s">
        <v>4668</v>
      </c>
      <c r="B1676">
        <v>1</v>
      </c>
      <c r="E1676" t="s">
        <v>67</v>
      </c>
      <c r="F1676" s="2">
        <f t="shared" ca="1" si="156"/>
        <v>44378</v>
      </c>
      <c r="G1676" s="2">
        <f t="shared" ca="1" si="157"/>
        <v>44346</v>
      </c>
      <c r="H1676" s="2">
        <f t="shared" ca="1" si="158"/>
        <v>44393</v>
      </c>
      <c r="J1676" s="2">
        <f t="shared" ca="1" si="159"/>
        <v>44393</v>
      </c>
      <c r="K1676" s="2">
        <f t="shared" ca="1" si="160"/>
        <v>44312</v>
      </c>
      <c r="L1676" s="2">
        <f t="shared" ca="1" si="161"/>
        <v>44323</v>
      </c>
      <c r="M1676" t="s">
        <v>292</v>
      </c>
      <c r="N1676">
        <v>91</v>
      </c>
      <c r="O1676" t="s">
        <v>293</v>
      </c>
      <c r="P1676" t="s">
        <v>70</v>
      </c>
      <c r="Q1676" t="s">
        <v>2302</v>
      </c>
      <c r="R1676" t="s">
        <v>72</v>
      </c>
      <c r="S1676" t="s">
        <v>3519</v>
      </c>
      <c r="T1676">
        <v>1001</v>
      </c>
      <c r="U1676" t="s">
        <v>2303</v>
      </c>
      <c r="V1676">
        <v>15</v>
      </c>
      <c r="W1676" t="s">
        <v>101</v>
      </c>
      <c r="X1676" t="s">
        <v>79</v>
      </c>
      <c r="Y1676" t="s">
        <v>111</v>
      </c>
      <c r="Z1676" t="s">
        <v>78</v>
      </c>
      <c r="AA1676" t="s">
        <v>78</v>
      </c>
      <c r="AB1676" t="s">
        <v>79</v>
      </c>
      <c r="AC1676" t="s">
        <v>337</v>
      </c>
      <c r="AD1676" t="s">
        <v>104</v>
      </c>
      <c r="AG1676">
        <v>3</v>
      </c>
      <c r="AH1676" t="s">
        <v>105</v>
      </c>
      <c r="AI1676" s="2">
        <v>44004</v>
      </c>
      <c r="AJ1676">
        <v>906</v>
      </c>
      <c r="AK1676" t="s">
        <v>146</v>
      </c>
      <c r="AL1676" t="s">
        <v>178</v>
      </c>
      <c r="AR1676" t="s">
        <v>4669</v>
      </c>
      <c r="AT1676">
        <v>17</v>
      </c>
      <c r="AU1676" t="s">
        <v>167</v>
      </c>
      <c r="AV1676">
        <v>757</v>
      </c>
      <c r="AW1676">
        <v>5</v>
      </c>
      <c r="AY1676" t="s">
        <v>79</v>
      </c>
      <c r="AZ1676">
        <v>0</v>
      </c>
      <c r="BB1676">
        <v>9132</v>
      </c>
      <c r="BC1676" s="3">
        <v>9132</v>
      </c>
      <c r="BD1676">
        <v>9132</v>
      </c>
      <c r="BE1676">
        <v>0</v>
      </c>
      <c r="BF1676">
        <v>0</v>
      </c>
      <c r="BG1676">
        <v>0</v>
      </c>
      <c r="BH1676">
        <v>0</v>
      </c>
      <c r="BI1676">
        <v>0</v>
      </c>
      <c r="BJ1676">
        <v>0</v>
      </c>
    </row>
    <row r="1677" spans="1:62" x14ac:dyDescent="0.35">
      <c r="A1677" t="s">
        <v>4670</v>
      </c>
      <c r="B1677">
        <v>1</v>
      </c>
      <c r="E1677" t="s">
        <v>67</v>
      </c>
      <c r="F1677" s="2">
        <f t="shared" ca="1" si="156"/>
        <v>44374</v>
      </c>
      <c r="G1677" s="2">
        <f t="shared" ca="1" si="157"/>
        <v>44338</v>
      </c>
      <c r="H1677" s="2">
        <f t="shared" ca="1" si="158"/>
        <v>44389</v>
      </c>
      <c r="J1677" s="2">
        <f t="shared" ca="1" si="159"/>
        <v>44389</v>
      </c>
      <c r="K1677" s="2">
        <f t="shared" ca="1" si="160"/>
        <v>44309</v>
      </c>
      <c r="L1677" s="2">
        <f t="shared" ca="1" si="161"/>
        <v>44312</v>
      </c>
      <c r="M1677" t="s">
        <v>292</v>
      </c>
      <c r="N1677">
        <v>91</v>
      </c>
      <c r="O1677" t="s">
        <v>293</v>
      </c>
      <c r="P1677" t="s">
        <v>70</v>
      </c>
      <c r="Q1677" t="s">
        <v>850</v>
      </c>
      <c r="R1677" t="s">
        <v>72</v>
      </c>
      <c r="S1677" t="s">
        <v>3519</v>
      </c>
      <c r="T1677">
        <v>1001</v>
      </c>
      <c r="U1677" t="s">
        <v>851</v>
      </c>
      <c r="V1677">
        <v>60</v>
      </c>
      <c r="W1677" t="s">
        <v>101</v>
      </c>
      <c r="X1677" t="s">
        <v>76</v>
      </c>
      <c r="Y1677" t="s">
        <v>118</v>
      </c>
      <c r="Z1677" t="s">
        <v>79</v>
      </c>
      <c r="AA1677" t="s">
        <v>78</v>
      </c>
      <c r="AB1677" t="s">
        <v>79</v>
      </c>
      <c r="AC1677" t="s">
        <v>294</v>
      </c>
      <c r="AD1677" t="s">
        <v>81</v>
      </c>
      <c r="AG1677">
        <v>1</v>
      </c>
      <c r="AH1677" t="s">
        <v>78</v>
      </c>
      <c r="AI1677" s="2">
        <v>44001</v>
      </c>
      <c r="AJ1677">
        <v>914</v>
      </c>
      <c r="AK1677" t="s">
        <v>146</v>
      </c>
      <c r="AL1677" t="s">
        <v>526</v>
      </c>
      <c r="AR1677" t="s">
        <v>4671</v>
      </c>
      <c r="AT1677">
        <v>13</v>
      </c>
      <c r="AU1677" t="s">
        <v>131</v>
      </c>
      <c r="AV1677">
        <v>757</v>
      </c>
      <c r="AW1677">
        <v>1</v>
      </c>
      <c r="AY1677" t="s">
        <v>79</v>
      </c>
      <c r="AZ1677">
        <v>0</v>
      </c>
      <c r="BB1677">
        <v>4091</v>
      </c>
      <c r="BC1677" s="3">
        <v>4091</v>
      </c>
      <c r="BD1677">
        <v>4091</v>
      </c>
      <c r="BE1677">
        <v>0</v>
      </c>
      <c r="BF1677">
        <v>0</v>
      </c>
      <c r="BG1677">
        <v>0</v>
      </c>
      <c r="BH1677">
        <v>0</v>
      </c>
      <c r="BI1677">
        <v>0</v>
      </c>
      <c r="BJ1677">
        <v>0</v>
      </c>
    </row>
    <row r="1678" spans="1:62" x14ac:dyDescent="0.35">
      <c r="A1678" t="s">
        <v>3210</v>
      </c>
      <c r="B1678">
        <v>1</v>
      </c>
      <c r="E1678" t="s">
        <v>67</v>
      </c>
      <c r="F1678" s="2">
        <f t="shared" ca="1" si="156"/>
        <v>44375</v>
      </c>
      <c r="G1678" s="2">
        <f t="shared" ca="1" si="157"/>
        <v>44346</v>
      </c>
      <c r="H1678" s="2">
        <f t="shared" ca="1" si="158"/>
        <v>44390</v>
      </c>
      <c r="J1678" s="2">
        <f t="shared" ca="1" si="159"/>
        <v>44390</v>
      </c>
      <c r="K1678" s="2">
        <f t="shared" ca="1" si="160"/>
        <v>44313</v>
      </c>
      <c r="L1678" s="2">
        <f t="shared" ca="1" si="161"/>
        <v>44320</v>
      </c>
      <c r="M1678" t="s">
        <v>292</v>
      </c>
      <c r="N1678">
        <v>91</v>
      </c>
      <c r="O1678" t="s">
        <v>293</v>
      </c>
      <c r="P1678" t="s">
        <v>70</v>
      </c>
      <c r="Q1678" t="s">
        <v>854</v>
      </c>
      <c r="R1678" t="s">
        <v>72</v>
      </c>
      <c r="S1678" t="s">
        <v>3519</v>
      </c>
      <c r="T1678">
        <v>1001</v>
      </c>
      <c r="U1678" t="s">
        <v>855</v>
      </c>
      <c r="V1678">
        <v>29</v>
      </c>
      <c r="W1678" t="s">
        <v>75</v>
      </c>
      <c r="X1678" t="s">
        <v>167</v>
      </c>
      <c r="Y1678" t="s">
        <v>118</v>
      </c>
      <c r="Z1678" t="s">
        <v>79</v>
      </c>
      <c r="AA1678" t="s">
        <v>78</v>
      </c>
      <c r="AB1678" t="s">
        <v>79</v>
      </c>
      <c r="AC1678" t="s">
        <v>354</v>
      </c>
      <c r="AD1678" t="s">
        <v>81</v>
      </c>
      <c r="AG1678">
        <v>1</v>
      </c>
      <c r="AH1678" t="s">
        <v>78</v>
      </c>
      <c r="AI1678" s="2">
        <v>43993</v>
      </c>
      <c r="AJ1678">
        <v>515</v>
      </c>
      <c r="AK1678" t="s">
        <v>177</v>
      </c>
      <c r="AL1678" t="s">
        <v>121</v>
      </c>
      <c r="AR1678" t="s">
        <v>4672</v>
      </c>
      <c r="AT1678">
        <v>15</v>
      </c>
      <c r="AU1678" t="s">
        <v>528</v>
      </c>
      <c r="AV1678">
        <v>757</v>
      </c>
      <c r="AW1678">
        <v>4</v>
      </c>
      <c r="AY1678" t="s">
        <v>78</v>
      </c>
      <c r="AZ1678">
        <v>0</v>
      </c>
      <c r="BB1678">
        <v>112</v>
      </c>
      <c r="BC1678" s="3">
        <v>112</v>
      </c>
      <c r="BD1678">
        <v>112</v>
      </c>
      <c r="BE1678">
        <v>0</v>
      </c>
      <c r="BF1678">
        <v>0</v>
      </c>
      <c r="BG1678">
        <v>0</v>
      </c>
      <c r="BH1678">
        <v>0</v>
      </c>
      <c r="BI1678">
        <v>0</v>
      </c>
      <c r="BJ1678">
        <v>0</v>
      </c>
    </row>
    <row r="1679" spans="1:62" x14ac:dyDescent="0.35">
      <c r="A1679" t="s">
        <v>4673</v>
      </c>
      <c r="B1679">
        <v>1</v>
      </c>
      <c r="E1679" t="s">
        <v>67</v>
      </c>
      <c r="F1679" s="2">
        <f t="shared" ca="1" si="156"/>
        <v>44375</v>
      </c>
      <c r="G1679" s="2">
        <f t="shared" ca="1" si="157"/>
        <v>44341</v>
      </c>
      <c r="H1679" s="2">
        <f t="shared" ca="1" si="158"/>
        <v>44390</v>
      </c>
      <c r="J1679" s="2">
        <f t="shared" ca="1" si="159"/>
        <v>44390</v>
      </c>
      <c r="K1679" s="2">
        <f t="shared" ca="1" si="160"/>
        <v>44294</v>
      </c>
      <c r="L1679" s="2">
        <f t="shared" ca="1" si="161"/>
        <v>44300</v>
      </c>
      <c r="M1679" t="s">
        <v>292</v>
      </c>
      <c r="N1679">
        <v>91</v>
      </c>
      <c r="O1679" t="s">
        <v>293</v>
      </c>
      <c r="P1679" t="s">
        <v>70</v>
      </c>
      <c r="Q1679" t="s">
        <v>1614</v>
      </c>
      <c r="R1679" t="s">
        <v>72</v>
      </c>
      <c r="S1679" t="s">
        <v>3519</v>
      </c>
      <c r="T1679">
        <v>1001</v>
      </c>
      <c r="U1679" t="s">
        <v>1615</v>
      </c>
      <c r="V1679">
        <v>48</v>
      </c>
      <c r="W1679" t="s">
        <v>101</v>
      </c>
      <c r="X1679" t="s">
        <v>79</v>
      </c>
      <c r="Y1679" t="s">
        <v>127</v>
      </c>
      <c r="Z1679" t="s">
        <v>79</v>
      </c>
      <c r="AA1679" t="s">
        <v>79</v>
      </c>
      <c r="AB1679" t="s">
        <v>78</v>
      </c>
      <c r="AC1679" t="s">
        <v>1410</v>
      </c>
      <c r="AD1679" t="s">
        <v>81</v>
      </c>
      <c r="AG1679">
        <v>1</v>
      </c>
      <c r="AH1679" t="s">
        <v>105</v>
      </c>
      <c r="AI1679" s="2">
        <v>43983</v>
      </c>
      <c r="AJ1679">
        <v>424</v>
      </c>
      <c r="AK1679" t="s">
        <v>546</v>
      </c>
      <c r="AL1679" t="s">
        <v>2024</v>
      </c>
      <c r="AR1679" t="s">
        <v>3515</v>
      </c>
      <c r="AT1679">
        <v>17</v>
      </c>
      <c r="AU1679" t="s">
        <v>201</v>
      </c>
      <c r="AV1679">
        <v>752</v>
      </c>
      <c r="AW1679">
        <v>4</v>
      </c>
      <c r="AY1679" t="s">
        <v>78</v>
      </c>
      <c r="AZ1679">
        <v>0</v>
      </c>
      <c r="BB1679">
        <v>3888</v>
      </c>
      <c r="BC1679" s="3">
        <v>3888</v>
      </c>
      <c r="BD1679">
        <v>3888</v>
      </c>
      <c r="BE1679">
        <v>0</v>
      </c>
      <c r="BF1679">
        <v>0</v>
      </c>
      <c r="BG1679">
        <v>0</v>
      </c>
      <c r="BH1679">
        <v>0</v>
      </c>
      <c r="BI1679">
        <v>0</v>
      </c>
      <c r="BJ1679">
        <v>0</v>
      </c>
    </row>
    <row r="1680" spans="1:62" x14ac:dyDescent="0.35">
      <c r="A1680" t="s">
        <v>3211</v>
      </c>
      <c r="B1680">
        <v>1</v>
      </c>
      <c r="E1680" t="s">
        <v>67</v>
      </c>
      <c r="F1680" s="2">
        <f t="shared" ca="1" si="156"/>
        <v>44367</v>
      </c>
      <c r="G1680" s="2">
        <f t="shared" ca="1" si="157"/>
        <v>44335</v>
      </c>
      <c r="H1680" s="2">
        <f t="shared" ca="1" si="158"/>
        <v>44382</v>
      </c>
      <c r="J1680" s="2">
        <f t="shared" ca="1" si="159"/>
        <v>44382</v>
      </c>
      <c r="K1680" s="2">
        <f t="shared" ca="1" si="160"/>
        <v>44299</v>
      </c>
      <c r="L1680" s="2">
        <f t="shared" ca="1" si="161"/>
        <v>44312</v>
      </c>
      <c r="M1680" t="s">
        <v>292</v>
      </c>
      <c r="N1680">
        <v>91</v>
      </c>
      <c r="O1680" t="s">
        <v>293</v>
      </c>
      <c r="P1680" t="s">
        <v>70</v>
      </c>
      <c r="Q1680" t="s">
        <v>858</v>
      </c>
      <c r="R1680" t="s">
        <v>72</v>
      </c>
      <c r="S1680" t="s">
        <v>3519</v>
      </c>
      <c r="T1680">
        <v>1001</v>
      </c>
      <c r="U1680" t="s">
        <v>859</v>
      </c>
      <c r="V1680">
        <v>59</v>
      </c>
      <c r="W1680" t="s">
        <v>75</v>
      </c>
      <c r="X1680" t="s">
        <v>76</v>
      </c>
      <c r="Y1680" t="s">
        <v>127</v>
      </c>
      <c r="Z1680" t="s">
        <v>78</v>
      </c>
      <c r="AA1680" t="s">
        <v>78</v>
      </c>
      <c r="AB1680" t="s">
        <v>79</v>
      </c>
      <c r="AC1680" t="s">
        <v>354</v>
      </c>
      <c r="AD1680" t="s">
        <v>81</v>
      </c>
      <c r="AG1680">
        <v>3</v>
      </c>
      <c r="AH1680" t="s">
        <v>105</v>
      </c>
      <c r="AI1680" s="2">
        <v>43987</v>
      </c>
      <c r="AJ1680">
        <v>519</v>
      </c>
      <c r="AK1680" t="s">
        <v>177</v>
      </c>
      <c r="AL1680" t="s">
        <v>134</v>
      </c>
      <c r="AR1680" t="s">
        <v>4674</v>
      </c>
      <c r="AT1680">
        <v>15</v>
      </c>
      <c r="AU1680">
        <v>7</v>
      </c>
      <c r="AV1680">
        <v>750</v>
      </c>
      <c r="AW1680">
        <v>5</v>
      </c>
      <c r="AY1680" t="s">
        <v>78</v>
      </c>
      <c r="AZ1680">
        <v>0</v>
      </c>
      <c r="BB1680">
        <v>3254</v>
      </c>
      <c r="BC1680" s="3">
        <v>3254</v>
      </c>
      <c r="BD1680">
        <v>3254</v>
      </c>
      <c r="BE1680">
        <v>0</v>
      </c>
      <c r="BF1680">
        <v>0</v>
      </c>
      <c r="BG1680">
        <v>0</v>
      </c>
      <c r="BH1680">
        <v>0</v>
      </c>
      <c r="BI1680">
        <v>0</v>
      </c>
      <c r="BJ1680">
        <v>0</v>
      </c>
    </row>
    <row r="1681" spans="1:62" x14ac:dyDescent="0.35">
      <c r="A1681" t="s">
        <v>3212</v>
      </c>
      <c r="B1681">
        <v>1</v>
      </c>
      <c r="E1681" t="s">
        <v>67</v>
      </c>
      <c r="F1681" s="2">
        <f t="shared" ca="1" si="156"/>
        <v>44358</v>
      </c>
      <c r="G1681" s="2">
        <f t="shared" ca="1" si="157"/>
        <v>44339</v>
      </c>
      <c r="H1681" s="2">
        <f t="shared" ca="1" si="158"/>
        <v>44373</v>
      </c>
      <c r="J1681" s="2">
        <f t="shared" ca="1" si="159"/>
        <v>44373</v>
      </c>
      <c r="K1681" s="2">
        <f t="shared" ca="1" si="160"/>
        <v>44295</v>
      </c>
      <c r="L1681" s="2">
        <f t="shared" ca="1" si="161"/>
        <v>44307</v>
      </c>
      <c r="M1681" t="s">
        <v>292</v>
      </c>
      <c r="N1681">
        <v>91</v>
      </c>
      <c r="O1681" t="s">
        <v>293</v>
      </c>
      <c r="P1681" t="s">
        <v>70</v>
      </c>
      <c r="Q1681" t="s">
        <v>2672</v>
      </c>
      <c r="R1681" t="s">
        <v>72</v>
      </c>
      <c r="S1681" t="s">
        <v>3519</v>
      </c>
      <c r="T1681">
        <v>1001</v>
      </c>
      <c r="U1681" t="s">
        <v>2673</v>
      </c>
      <c r="V1681">
        <v>57</v>
      </c>
      <c r="W1681" t="s">
        <v>101</v>
      </c>
      <c r="X1681" t="s">
        <v>79</v>
      </c>
      <c r="Y1681" t="s">
        <v>118</v>
      </c>
      <c r="Z1681" t="s">
        <v>79</v>
      </c>
      <c r="AA1681" t="s">
        <v>78</v>
      </c>
      <c r="AB1681" t="s">
        <v>78</v>
      </c>
      <c r="AC1681" t="s">
        <v>1398</v>
      </c>
      <c r="AD1681" t="s">
        <v>81</v>
      </c>
      <c r="AG1681">
        <v>3</v>
      </c>
      <c r="AH1681" t="s">
        <v>83</v>
      </c>
      <c r="AI1681" s="2">
        <v>43989</v>
      </c>
      <c r="AJ1681">
        <v>381</v>
      </c>
      <c r="AK1681" t="s">
        <v>203</v>
      </c>
      <c r="AL1681" t="s">
        <v>220</v>
      </c>
      <c r="AR1681" t="s">
        <v>4675</v>
      </c>
      <c r="AT1681">
        <v>17</v>
      </c>
      <c r="AU1681" t="s">
        <v>378</v>
      </c>
      <c r="AV1681">
        <v>752</v>
      </c>
      <c r="AW1681">
        <v>1</v>
      </c>
      <c r="AY1681" t="s">
        <v>79</v>
      </c>
      <c r="AZ1681">
        <v>0</v>
      </c>
      <c r="BB1681">
        <v>3832</v>
      </c>
      <c r="BC1681" s="3">
        <v>3832</v>
      </c>
      <c r="BD1681">
        <v>3832</v>
      </c>
      <c r="BE1681">
        <v>0</v>
      </c>
      <c r="BF1681">
        <v>0</v>
      </c>
      <c r="BG1681">
        <v>0</v>
      </c>
      <c r="BH1681">
        <v>0</v>
      </c>
      <c r="BI1681">
        <v>0</v>
      </c>
      <c r="BJ1681">
        <v>0</v>
      </c>
    </row>
    <row r="1682" spans="1:62" x14ac:dyDescent="0.35">
      <c r="A1682" t="s">
        <v>4676</v>
      </c>
      <c r="B1682">
        <v>1</v>
      </c>
      <c r="E1682" t="s">
        <v>67</v>
      </c>
      <c r="F1682" s="2">
        <f t="shared" ca="1" si="156"/>
        <v>44349</v>
      </c>
      <c r="G1682" s="2">
        <f t="shared" ca="1" si="157"/>
        <v>44339</v>
      </c>
      <c r="H1682" s="2">
        <f t="shared" ca="1" si="158"/>
        <v>44364</v>
      </c>
      <c r="J1682" s="2">
        <f t="shared" ca="1" si="159"/>
        <v>44364</v>
      </c>
      <c r="K1682" s="2">
        <f t="shared" ca="1" si="160"/>
        <v>44301</v>
      </c>
      <c r="L1682" s="2">
        <f t="shared" ca="1" si="161"/>
        <v>44310</v>
      </c>
      <c r="M1682" t="s">
        <v>292</v>
      </c>
      <c r="N1682">
        <v>91</v>
      </c>
      <c r="O1682" t="s">
        <v>293</v>
      </c>
      <c r="P1682" t="s">
        <v>70</v>
      </c>
      <c r="Q1682" t="s">
        <v>862</v>
      </c>
      <c r="R1682" t="s">
        <v>72</v>
      </c>
      <c r="S1682" t="s">
        <v>3519</v>
      </c>
      <c r="T1682">
        <v>1001</v>
      </c>
      <c r="U1682" t="s">
        <v>863</v>
      </c>
      <c r="V1682">
        <v>11</v>
      </c>
      <c r="W1682" t="s">
        <v>75</v>
      </c>
      <c r="X1682" t="s">
        <v>167</v>
      </c>
      <c r="Y1682" t="s">
        <v>118</v>
      </c>
      <c r="Z1682" t="s">
        <v>79</v>
      </c>
      <c r="AA1682" t="s">
        <v>78</v>
      </c>
      <c r="AB1682" t="s">
        <v>79</v>
      </c>
      <c r="AC1682" t="s">
        <v>1434</v>
      </c>
      <c r="AD1682" t="s">
        <v>104</v>
      </c>
      <c r="AG1682">
        <v>3</v>
      </c>
      <c r="AH1682" t="s">
        <v>105</v>
      </c>
      <c r="AI1682" s="2">
        <v>43987</v>
      </c>
      <c r="AJ1682">
        <v>349</v>
      </c>
      <c r="AK1682" t="s">
        <v>370</v>
      </c>
      <c r="AL1682" t="s">
        <v>424</v>
      </c>
      <c r="AR1682" t="s">
        <v>4677</v>
      </c>
      <c r="AT1682">
        <v>15</v>
      </c>
      <c r="AU1682">
        <v>3</v>
      </c>
      <c r="AV1682">
        <v>756</v>
      </c>
      <c r="AW1682">
        <v>3</v>
      </c>
      <c r="AY1682" t="s">
        <v>78</v>
      </c>
      <c r="AZ1682">
        <v>0</v>
      </c>
      <c r="BB1682">
        <v>8317</v>
      </c>
      <c r="BC1682" s="3">
        <v>8317</v>
      </c>
      <c r="BD1682">
        <v>8317</v>
      </c>
      <c r="BE1682">
        <v>0</v>
      </c>
      <c r="BF1682">
        <v>0</v>
      </c>
      <c r="BG1682">
        <v>0</v>
      </c>
      <c r="BH1682">
        <v>0</v>
      </c>
      <c r="BI1682">
        <v>0</v>
      </c>
      <c r="BJ1682">
        <v>0</v>
      </c>
    </row>
    <row r="1683" spans="1:62" x14ac:dyDescent="0.35">
      <c r="A1683" t="s">
        <v>3213</v>
      </c>
      <c r="B1683">
        <v>1</v>
      </c>
      <c r="E1683" t="s">
        <v>67</v>
      </c>
      <c r="F1683" s="2">
        <f t="shared" ca="1" si="156"/>
        <v>44377</v>
      </c>
      <c r="G1683" s="2">
        <f t="shared" ca="1" si="157"/>
        <v>44347</v>
      </c>
      <c r="H1683" s="2">
        <f t="shared" ca="1" si="158"/>
        <v>44392</v>
      </c>
      <c r="J1683" s="2">
        <f t="shared" ca="1" si="159"/>
        <v>44392</v>
      </c>
      <c r="K1683" s="2">
        <f t="shared" ca="1" si="160"/>
        <v>44317</v>
      </c>
      <c r="L1683" s="2">
        <f t="shared" ca="1" si="161"/>
        <v>44322</v>
      </c>
      <c r="M1683" t="s">
        <v>292</v>
      </c>
      <c r="N1683">
        <v>91</v>
      </c>
      <c r="O1683" t="s">
        <v>293</v>
      </c>
      <c r="P1683" t="s">
        <v>70</v>
      </c>
      <c r="Q1683" t="s">
        <v>3214</v>
      </c>
      <c r="R1683" t="s">
        <v>72</v>
      </c>
      <c r="S1683" t="s">
        <v>3519</v>
      </c>
      <c r="T1683">
        <v>1001</v>
      </c>
      <c r="U1683" t="s">
        <v>3215</v>
      </c>
      <c r="V1683">
        <v>10</v>
      </c>
      <c r="W1683" t="s">
        <v>101</v>
      </c>
      <c r="X1683" t="s">
        <v>167</v>
      </c>
      <c r="Y1683" t="s">
        <v>111</v>
      </c>
      <c r="Z1683" t="s">
        <v>78</v>
      </c>
      <c r="AA1683" t="s">
        <v>78</v>
      </c>
      <c r="AB1683" t="s">
        <v>78</v>
      </c>
      <c r="AC1683" t="s">
        <v>311</v>
      </c>
      <c r="AD1683" t="s">
        <v>81</v>
      </c>
      <c r="AG1683">
        <v>2</v>
      </c>
      <c r="AH1683" t="s">
        <v>83</v>
      </c>
      <c r="AI1683" s="2">
        <v>43988</v>
      </c>
      <c r="AJ1683">
        <v>430</v>
      </c>
      <c r="AK1683" t="s">
        <v>350</v>
      </c>
      <c r="AL1683" t="s">
        <v>481</v>
      </c>
      <c r="AR1683" t="s">
        <v>4678</v>
      </c>
      <c r="AT1683">
        <v>15</v>
      </c>
      <c r="AU1683">
        <v>1</v>
      </c>
      <c r="AV1683">
        <v>757</v>
      </c>
      <c r="AW1683">
        <v>4</v>
      </c>
      <c r="AY1683" t="s">
        <v>79</v>
      </c>
      <c r="AZ1683">
        <v>0</v>
      </c>
      <c r="BB1683">
        <v>4490</v>
      </c>
      <c r="BC1683" s="3">
        <v>4490</v>
      </c>
      <c r="BD1683">
        <v>4490</v>
      </c>
      <c r="BE1683">
        <v>0</v>
      </c>
      <c r="BF1683">
        <v>0</v>
      </c>
      <c r="BG1683">
        <v>0</v>
      </c>
      <c r="BH1683">
        <v>0</v>
      </c>
      <c r="BI1683">
        <v>0</v>
      </c>
      <c r="BJ1683">
        <v>0</v>
      </c>
    </row>
    <row r="1684" spans="1:62" x14ac:dyDescent="0.35">
      <c r="A1684" t="s">
        <v>4679</v>
      </c>
      <c r="B1684">
        <v>1</v>
      </c>
      <c r="E1684" t="s">
        <v>67</v>
      </c>
      <c r="F1684" s="2">
        <f t="shared" ca="1" si="156"/>
        <v>44377</v>
      </c>
      <c r="G1684" s="2">
        <f t="shared" ca="1" si="157"/>
        <v>44337</v>
      </c>
      <c r="H1684" s="2">
        <f t="shared" ca="1" si="158"/>
        <v>44392</v>
      </c>
      <c r="J1684" s="2">
        <f t="shared" ca="1" si="159"/>
        <v>44392</v>
      </c>
      <c r="K1684" s="2">
        <f t="shared" ca="1" si="160"/>
        <v>44307</v>
      </c>
      <c r="L1684" s="2">
        <f t="shared" ca="1" si="161"/>
        <v>44320</v>
      </c>
      <c r="M1684" t="s">
        <v>292</v>
      </c>
      <c r="N1684">
        <v>91</v>
      </c>
      <c r="O1684" t="s">
        <v>293</v>
      </c>
      <c r="P1684" t="s">
        <v>70</v>
      </c>
      <c r="Q1684" t="s">
        <v>866</v>
      </c>
      <c r="R1684" t="s">
        <v>72</v>
      </c>
      <c r="S1684" t="s">
        <v>3519</v>
      </c>
      <c r="T1684">
        <v>1001</v>
      </c>
      <c r="U1684" t="s">
        <v>867</v>
      </c>
      <c r="V1684">
        <v>49</v>
      </c>
      <c r="W1684" t="s">
        <v>101</v>
      </c>
      <c r="X1684" t="s">
        <v>79</v>
      </c>
      <c r="Y1684" t="s">
        <v>127</v>
      </c>
      <c r="Z1684" t="s">
        <v>78</v>
      </c>
      <c r="AA1684" t="s">
        <v>78</v>
      </c>
      <c r="AB1684" t="s">
        <v>79</v>
      </c>
      <c r="AC1684" t="s">
        <v>1441</v>
      </c>
      <c r="AD1684" t="s">
        <v>81</v>
      </c>
      <c r="AG1684">
        <v>1</v>
      </c>
      <c r="AH1684" t="s">
        <v>78</v>
      </c>
      <c r="AI1684" s="2">
        <v>44003</v>
      </c>
      <c r="AJ1684">
        <v>254</v>
      </c>
      <c r="AK1684" t="s">
        <v>106</v>
      </c>
      <c r="AL1684" t="s">
        <v>1049</v>
      </c>
      <c r="AR1684" t="s">
        <v>4680</v>
      </c>
      <c r="AT1684">
        <v>13</v>
      </c>
      <c r="AU1684" t="s">
        <v>81</v>
      </c>
      <c r="AV1684">
        <v>755</v>
      </c>
      <c r="AW1684">
        <v>1</v>
      </c>
      <c r="AY1684" t="s">
        <v>78</v>
      </c>
      <c r="AZ1684">
        <v>0</v>
      </c>
      <c r="BB1684">
        <v>8997</v>
      </c>
      <c r="BC1684" s="3">
        <v>8997</v>
      </c>
      <c r="BD1684">
        <v>8997</v>
      </c>
      <c r="BE1684">
        <v>0</v>
      </c>
      <c r="BF1684">
        <v>0</v>
      </c>
      <c r="BG1684">
        <v>0</v>
      </c>
      <c r="BH1684">
        <v>0</v>
      </c>
      <c r="BI1684">
        <v>0</v>
      </c>
      <c r="BJ1684">
        <v>0</v>
      </c>
    </row>
    <row r="1685" spans="1:62" x14ac:dyDescent="0.35">
      <c r="A1685" t="s">
        <v>3218</v>
      </c>
      <c r="B1685">
        <v>1</v>
      </c>
      <c r="E1685" t="s">
        <v>67</v>
      </c>
      <c r="F1685" s="2">
        <f t="shared" ca="1" si="156"/>
        <v>44366</v>
      </c>
      <c r="G1685" s="2">
        <f t="shared" ca="1" si="157"/>
        <v>44339</v>
      </c>
      <c r="H1685" s="2">
        <f t="shared" ca="1" si="158"/>
        <v>44381</v>
      </c>
      <c r="J1685" s="2">
        <f t="shared" ca="1" si="159"/>
        <v>44381</v>
      </c>
      <c r="K1685" s="2">
        <f t="shared" ca="1" si="160"/>
        <v>44301</v>
      </c>
      <c r="L1685" s="2">
        <f t="shared" ca="1" si="161"/>
        <v>44306</v>
      </c>
      <c r="M1685" t="s">
        <v>292</v>
      </c>
      <c r="N1685">
        <v>91</v>
      </c>
      <c r="O1685" t="s">
        <v>293</v>
      </c>
      <c r="P1685" t="s">
        <v>70</v>
      </c>
      <c r="Q1685" t="s">
        <v>2212</v>
      </c>
      <c r="R1685" t="s">
        <v>72</v>
      </c>
      <c r="S1685" t="s">
        <v>3519</v>
      </c>
      <c r="T1685">
        <v>1001</v>
      </c>
      <c r="U1685" t="s">
        <v>2213</v>
      </c>
      <c r="V1685">
        <v>31</v>
      </c>
      <c r="W1685" t="s">
        <v>75</v>
      </c>
      <c r="X1685" t="s">
        <v>79</v>
      </c>
      <c r="Y1685" t="s">
        <v>127</v>
      </c>
      <c r="Z1685" t="s">
        <v>79</v>
      </c>
      <c r="AA1685" t="s">
        <v>78</v>
      </c>
      <c r="AB1685" t="s">
        <v>78</v>
      </c>
      <c r="AC1685" t="s">
        <v>337</v>
      </c>
      <c r="AD1685" t="s">
        <v>81</v>
      </c>
      <c r="AG1685">
        <v>1</v>
      </c>
      <c r="AH1685" t="s">
        <v>105</v>
      </c>
      <c r="AI1685" s="2">
        <v>43996</v>
      </c>
      <c r="AJ1685">
        <v>296</v>
      </c>
      <c r="AK1685" t="s">
        <v>386</v>
      </c>
      <c r="AL1685" t="s">
        <v>253</v>
      </c>
      <c r="AR1685" t="s">
        <v>4681</v>
      </c>
      <c r="AT1685">
        <v>13</v>
      </c>
      <c r="AU1685" t="s">
        <v>201</v>
      </c>
      <c r="AV1685">
        <v>750</v>
      </c>
      <c r="AW1685">
        <v>1</v>
      </c>
      <c r="AY1685" t="s">
        <v>79</v>
      </c>
      <c r="AZ1685">
        <v>0</v>
      </c>
      <c r="BB1685">
        <v>4454</v>
      </c>
      <c r="BC1685" s="3">
        <v>4454</v>
      </c>
      <c r="BD1685">
        <v>4454</v>
      </c>
      <c r="BE1685">
        <v>0</v>
      </c>
      <c r="BF1685">
        <v>0</v>
      </c>
      <c r="BG1685">
        <v>0</v>
      </c>
      <c r="BH1685">
        <v>0</v>
      </c>
      <c r="BI1685">
        <v>0</v>
      </c>
      <c r="BJ1685">
        <v>0</v>
      </c>
    </row>
    <row r="1686" spans="1:62" x14ac:dyDescent="0.35">
      <c r="A1686" t="s">
        <v>3219</v>
      </c>
      <c r="B1686">
        <v>1</v>
      </c>
      <c r="E1686" t="s">
        <v>67</v>
      </c>
      <c r="F1686" s="2">
        <f t="shared" ca="1" si="156"/>
        <v>44374</v>
      </c>
      <c r="G1686" s="2">
        <f t="shared" ca="1" si="157"/>
        <v>44346</v>
      </c>
      <c r="H1686" s="2">
        <f t="shared" ca="1" si="158"/>
        <v>44389</v>
      </c>
      <c r="J1686" s="2">
        <f t="shared" ca="1" si="159"/>
        <v>44389</v>
      </c>
      <c r="K1686" s="2">
        <f t="shared" ca="1" si="160"/>
        <v>44295</v>
      </c>
      <c r="L1686" s="2">
        <f t="shared" ca="1" si="161"/>
        <v>44305</v>
      </c>
      <c r="M1686" t="s">
        <v>292</v>
      </c>
      <c r="N1686">
        <v>91</v>
      </c>
      <c r="O1686" t="s">
        <v>293</v>
      </c>
      <c r="P1686" t="s">
        <v>70</v>
      </c>
      <c r="Q1686" t="s">
        <v>870</v>
      </c>
      <c r="R1686" t="s">
        <v>72</v>
      </c>
      <c r="S1686" t="s">
        <v>3519</v>
      </c>
      <c r="T1686">
        <v>1001</v>
      </c>
      <c r="U1686" t="s">
        <v>871</v>
      </c>
      <c r="V1686">
        <v>51</v>
      </c>
      <c r="W1686" t="s">
        <v>75</v>
      </c>
      <c r="X1686" t="s">
        <v>79</v>
      </c>
      <c r="Y1686" t="s">
        <v>111</v>
      </c>
      <c r="Z1686" t="s">
        <v>79</v>
      </c>
      <c r="AA1686" t="s">
        <v>79</v>
      </c>
      <c r="AB1686" t="s">
        <v>79</v>
      </c>
      <c r="AC1686" t="s">
        <v>329</v>
      </c>
      <c r="AD1686" t="s">
        <v>81</v>
      </c>
      <c r="AG1686">
        <v>1</v>
      </c>
      <c r="AH1686" t="s">
        <v>78</v>
      </c>
      <c r="AI1686" s="2">
        <v>43993</v>
      </c>
      <c r="AJ1686">
        <v>770</v>
      </c>
      <c r="AK1686" t="s">
        <v>486</v>
      </c>
      <c r="AL1686" t="s">
        <v>450</v>
      </c>
      <c r="AR1686" t="s">
        <v>4682</v>
      </c>
      <c r="AT1686">
        <v>15</v>
      </c>
      <c r="AU1686">
        <v>1</v>
      </c>
      <c r="AV1686">
        <v>759</v>
      </c>
      <c r="AW1686">
        <v>5</v>
      </c>
      <c r="AY1686" t="s">
        <v>79</v>
      </c>
      <c r="AZ1686">
        <v>0</v>
      </c>
      <c r="BB1686">
        <v>4770</v>
      </c>
      <c r="BC1686" s="3">
        <v>4770</v>
      </c>
      <c r="BD1686">
        <v>4770</v>
      </c>
      <c r="BE1686">
        <v>0</v>
      </c>
      <c r="BF1686">
        <v>0</v>
      </c>
      <c r="BG1686">
        <v>0</v>
      </c>
      <c r="BH1686">
        <v>0</v>
      </c>
      <c r="BI1686">
        <v>0</v>
      </c>
      <c r="BJ1686">
        <v>0</v>
      </c>
    </row>
    <row r="1687" spans="1:62" x14ac:dyDescent="0.35">
      <c r="A1687" t="s">
        <v>3220</v>
      </c>
      <c r="B1687">
        <v>1</v>
      </c>
      <c r="E1687" t="s">
        <v>67</v>
      </c>
      <c r="F1687" s="2">
        <f t="shared" ca="1" si="156"/>
        <v>44351</v>
      </c>
      <c r="G1687" s="2">
        <f t="shared" ca="1" si="157"/>
        <v>44333</v>
      </c>
      <c r="H1687" s="2">
        <f t="shared" ca="1" si="158"/>
        <v>44366</v>
      </c>
      <c r="J1687" s="2">
        <f t="shared" ca="1" si="159"/>
        <v>44366</v>
      </c>
      <c r="K1687" s="2">
        <f t="shared" ca="1" si="160"/>
        <v>44310</v>
      </c>
      <c r="L1687" s="2">
        <f t="shared" ca="1" si="161"/>
        <v>44317</v>
      </c>
      <c r="M1687" t="s">
        <v>292</v>
      </c>
      <c r="N1687">
        <v>91</v>
      </c>
      <c r="O1687" t="s">
        <v>293</v>
      </c>
      <c r="P1687" t="s">
        <v>70</v>
      </c>
      <c r="Q1687" t="s">
        <v>875</v>
      </c>
      <c r="R1687" t="s">
        <v>72</v>
      </c>
      <c r="S1687" t="s">
        <v>3519</v>
      </c>
      <c r="T1687">
        <v>1001</v>
      </c>
      <c r="U1687" t="s">
        <v>876</v>
      </c>
      <c r="V1687">
        <v>31</v>
      </c>
      <c r="W1687" t="s">
        <v>101</v>
      </c>
      <c r="X1687" t="s">
        <v>79</v>
      </c>
      <c r="Y1687" t="s">
        <v>111</v>
      </c>
      <c r="Z1687" t="s">
        <v>78</v>
      </c>
      <c r="AA1687" t="s">
        <v>78</v>
      </c>
      <c r="AB1687" t="s">
        <v>78</v>
      </c>
      <c r="AC1687" t="s">
        <v>337</v>
      </c>
      <c r="AD1687" t="s">
        <v>104</v>
      </c>
      <c r="AG1687">
        <v>1</v>
      </c>
      <c r="AH1687" t="s">
        <v>78</v>
      </c>
      <c r="AI1687" s="2">
        <v>44003</v>
      </c>
      <c r="AJ1687">
        <v>429</v>
      </c>
      <c r="AK1687" t="s">
        <v>546</v>
      </c>
      <c r="AL1687" t="s">
        <v>2526</v>
      </c>
      <c r="AR1687" t="s">
        <v>4683</v>
      </c>
      <c r="AT1687">
        <v>13</v>
      </c>
      <c r="AU1687" t="s">
        <v>528</v>
      </c>
      <c r="AV1687">
        <v>754</v>
      </c>
      <c r="AW1687">
        <v>4</v>
      </c>
      <c r="AY1687" t="s">
        <v>79</v>
      </c>
      <c r="AZ1687">
        <v>0</v>
      </c>
      <c r="BB1687">
        <v>7102</v>
      </c>
      <c r="BC1687" s="3">
        <v>7102</v>
      </c>
      <c r="BD1687">
        <v>7102</v>
      </c>
      <c r="BE1687">
        <v>0</v>
      </c>
      <c r="BF1687">
        <v>0</v>
      </c>
      <c r="BG1687">
        <v>0</v>
      </c>
      <c r="BH1687">
        <v>0</v>
      </c>
      <c r="BI1687">
        <v>0</v>
      </c>
      <c r="BJ1687">
        <v>0</v>
      </c>
    </row>
    <row r="1688" spans="1:62" x14ac:dyDescent="0.35">
      <c r="A1688" t="s">
        <v>3221</v>
      </c>
      <c r="B1688">
        <v>1</v>
      </c>
      <c r="E1688" t="s">
        <v>67</v>
      </c>
      <c r="F1688" s="2">
        <f t="shared" ca="1" si="156"/>
        <v>44362</v>
      </c>
      <c r="G1688" s="2">
        <f t="shared" ca="1" si="157"/>
        <v>44341</v>
      </c>
      <c r="H1688" s="2">
        <f t="shared" ca="1" si="158"/>
        <v>44377</v>
      </c>
      <c r="J1688" s="2">
        <f t="shared" ca="1" si="159"/>
        <v>44377</v>
      </c>
      <c r="K1688" s="2">
        <f t="shared" ca="1" si="160"/>
        <v>44290</v>
      </c>
      <c r="L1688" s="2">
        <f t="shared" ca="1" si="161"/>
        <v>44300</v>
      </c>
      <c r="M1688" t="s">
        <v>292</v>
      </c>
      <c r="N1688">
        <v>91</v>
      </c>
      <c r="O1688" t="s">
        <v>293</v>
      </c>
      <c r="P1688" t="s">
        <v>70</v>
      </c>
      <c r="Q1688" t="s">
        <v>879</v>
      </c>
      <c r="R1688" t="s">
        <v>72</v>
      </c>
      <c r="S1688" t="s">
        <v>3519</v>
      </c>
      <c r="T1688">
        <v>1001</v>
      </c>
      <c r="U1688" t="s">
        <v>880</v>
      </c>
      <c r="V1688">
        <v>57</v>
      </c>
      <c r="W1688" t="s">
        <v>101</v>
      </c>
      <c r="X1688" t="s">
        <v>76</v>
      </c>
      <c r="Y1688" t="s">
        <v>102</v>
      </c>
      <c r="Z1688" t="s">
        <v>79</v>
      </c>
      <c r="AA1688" t="s">
        <v>78</v>
      </c>
      <c r="AB1688" t="s">
        <v>78</v>
      </c>
      <c r="AC1688" t="s">
        <v>1398</v>
      </c>
      <c r="AD1688" t="s">
        <v>81</v>
      </c>
      <c r="AG1688">
        <v>1</v>
      </c>
      <c r="AH1688" t="s">
        <v>83</v>
      </c>
      <c r="AI1688" s="2">
        <v>44013</v>
      </c>
      <c r="AJ1688">
        <v>382</v>
      </c>
      <c r="AK1688" t="s">
        <v>203</v>
      </c>
      <c r="AL1688" t="s">
        <v>1518</v>
      </c>
      <c r="AR1688" t="s">
        <v>4684</v>
      </c>
      <c r="AT1688">
        <v>13</v>
      </c>
      <c r="AU1688">
        <v>0</v>
      </c>
      <c r="AV1688">
        <v>754</v>
      </c>
      <c r="AW1688">
        <v>4</v>
      </c>
      <c r="AY1688" t="s">
        <v>79</v>
      </c>
      <c r="AZ1688">
        <v>0</v>
      </c>
      <c r="BB1688">
        <v>7665</v>
      </c>
      <c r="BC1688" s="3">
        <v>7665</v>
      </c>
      <c r="BD1688">
        <v>7665</v>
      </c>
      <c r="BE1688">
        <v>0</v>
      </c>
      <c r="BF1688">
        <v>0</v>
      </c>
      <c r="BG1688">
        <v>0</v>
      </c>
      <c r="BH1688">
        <v>0</v>
      </c>
      <c r="BI1688">
        <v>0</v>
      </c>
      <c r="BJ1688">
        <v>0</v>
      </c>
    </row>
    <row r="1689" spans="1:62" x14ac:dyDescent="0.35">
      <c r="A1689" t="s">
        <v>4685</v>
      </c>
      <c r="B1689">
        <v>1</v>
      </c>
      <c r="E1689" t="s">
        <v>67</v>
      </c>
      <c r="F1689" s="2">
        <f t="shared" ca="1" si="156"/>
        <v>44351</v>
      </c>
      <c r="G1689" s="2">
        <f t="shared" ca="1" si="157"/>
        <v>44343</v>
      </c>
      <c r="H1689" s="2">
        <f t="shared" ca="1" si="158"/>
        <v>44366</v>
      </c>
      <c r="J1689" s="2">
        <f t="shared" ca="1" si="159"/>
        <v>44366</v>
      </c>
      <c r="K1689" s="2">
        <f t="shared" ca="1" si="160"/>
        <v>44302</v>
      </c>
      <c r="L1689" s="2">
        <f t="shared" ca="1" si="161"/>
        <v>44308</v>
      </c>
      <c r="M1689" t="s">
        <v>292</v>
      </c>
      <c r="N1689">
        <v>91</v>
      </c>
      <c r="O1689" t="s">
        <v>293</v>
      </c>
      <c r="P1689" t="s">
        <v>70</v>
      </c>
      <c r="Q1689" t="s">
        <v>3488</v>
      </c>
      <c r="R1689" t="s">
        <v>72</v>
      </c>
      <c r="S1689" t="s">
        <v>3519</v>
      </c>
      <c r="T1689">
        <v>1001</v>
      </c>
      <c r="U1689" t="s">
        <v>3489</v>
      </c>
      <c r="V1689">
        <v>28</v>
      </c>
      <c r="W1689" t="s">
        <v>101</v>
      </c>
      <c r="X1689" t="s">
        <v>167</v>
      </c>
      <c r="Y1689" t="s">
        <v>118</v>
      </c>
      <c r="Z1689" t="s">
        <v>78</v>
      </c>
      <c r="AA1689" t="s">
        <v>78</v>
      </c>
      <c r="AB1689" t="s">
        <v>79</v>
      </c>
      <c r="AC1689" t="s">
        <v>1398</v>
      </c>
      <c r="AD1689" t="s">
        <v>81</v>
      </c>
      <c r="AG1689">
        <v>2</v>
      </c>
      <c r="AH1689" t="s">
        <v>105</v>
      </c>
      <c r="AI1689" s="2">
        <v>43999</v>
      </c>
      <c r="AJ1689">
        <v>340</v>
      </c>
      <c r="AK1689" t="s">
        <v>370</v>
      </c>
      <c r="AL1689" t="s">
        <v>113</v>
      </c>
      <c r="AR1689" t="s">
        <v>4686</v>
      </c>
      <c r="AT1689">
        <v>15</v>
      </c>
      <c r="AU1689">
        <v>9</v>
      </c>
      <c r="AV1689">
        <v>757</v>
      </c>
      <c r="AW1689">
        <v>4</v>
      </c>
      <c r="AY1689" t="s">
        <v>78</v>
      </c>
      <c r="AZ1689">
        <v>0</v>
      </c>
      <c r="BB1689">
        <v>2544</v>
      </c>
      <c r="BC1689" s="3">
        <v>2544</v>
      </c>
      <c r="BD1689">
        <v>2544</v>
      </c>
      <c r="BE1689">
        <v>0</v>
      </c>
      <c r="BF1689">
        <v>0</v>
      </c>
      <c r="BG1689">
        <v>0</v>
      </c>
      <c r="BH1689">
        <v>0</v>
      </c>
      <c r="BI1689">
        <v>0</v>
      </c>
      <c r="BJ1689">
        <v>0</v>
      </c>
    </row>
    <row r="1690" spans="1:62" x14ac:dyDescent="0.35">
      <c r="A1690" t="s">
        <v>3222</v>
      </c>
      <c r="B1690">
        <v>1</v>
      </c>
      <c r="E1690" t="s">
        <v>67</v>
      </c>
      <c r="F1690" s="2">
        <f t="shared" ca="1" si="156"/>
        <v>44352</v>
      </c>
      <c r="G1690" s="2">
        <f t="shared" ca="1" si="157"/>
        <v>44332</v>
      </c>
      <c r="H1690" s="2">
        <f t="shared" ca="1" si="158"/>
        <v>44367</v>
      </c>
      <c r="J1690" s="2">
        <f t="shared" ca="1" si="159"/>
        <v>44367</v>
      </c>
      <c r="K1690" s="2">
        <f t="shared" ca="1" si="160"/>
        <v>44310</v>
      </c>
      <c r="L1690" s="2">
        <f t="shared" ca="1" si="161"/>
        <v>44318</v>
      </c>
      <c r="M1690" t="s">
        <v>292</v>
      </c>
      <c r="N1690">
        <v>91</v>
      </c>
      <c r="O1690" t="s">
        <v>293</v>
      </c>
      <c r="P1690" t="s">
        <v>70</v>
      </c>
      <c r="Q1690" t="s">
        <v>883</v>
      </c>
      <c r="R1690" t="s">
        <v>72</v>
      </c>
      <c r="S1690" t="s">
        <v>3519</v>
      </c>
      <c r="T1690">
        <v>1001</v>
      </c>
      <c r="U1690" t="s">
        <v>884</v>
      </c>
      <c r="V1690">
        <v>45</v>
      </c>
      <c r="W1690" t="s">
        <v>101</v>
      </c>
      <c r="X1690" t="s">
        <v>167</v>
      </c>
      <c r="Y1690" t="s">
        <v>197</v>
      </c>
      <c r="Z1690" t="s">
        <v>79</v>
      </c>
      <c r="AA1690" t="s">
        <v>79</v>
      </c>
      <c r="AB1690" t="s">
        <v>79</v>
      </c>
      <c r="AC1690" t="s">
        <v>337</v>
      </c>
      <c r="AD1690" t="s">
        <v>104</v>
      </c>
      <c r="AG1690">
        <v>3</v>
      </c>
      <c r="AH1690" t="s">
        <v>78</v>
      </c>
      <c r="AI1690" s="2">
        <v>43987</v>
      </c>
      <c r="AJ1690">
        <v>320</v>
      </c>
      <c r="AK1690" t="s">
        <v>592</v>
      </c>
      <c r="AL1690" t="s">
        <v>723</v>
      </c>
      <c r="AR1690" t="s">
        <v>4687</v>
      </c>
      <c r="AT1690">
        <v>15</v>
      </c>
      <c r="AU1690" t="s">
        <v>283</v>
      </c>
      <c r="AV1690">
        <v>756</v>
      </c>
      <c r="AW1690">
        <v>3</v>
      </c>
      <c r="AY1690" t="s">
        <v>79</v>
      </c>
      <c r="AZ1690">
        <v>0</v>
      </c>
      <c r="BB1690">
        <v>5801</v>
      </c>
      <c r="BC1690" s="3">
        <v>5801</v>
      </c>
      <c r="BD1690">
        <v>5801</v>
      </c>
      <c r="BE1690">
        <v>0</v>
      </c>
      <c r="BF1690">
        <v>0</v>
      </c>
      <c r="BG1690">
        <v>0</v>
      </c>
      <c r="BH1690">
        <v>0</v>
      </c>
      <c r="BI1690">
        <v>0</v>
      </c>
      <c r="BJ1690">
        <v>0</v>
      </c>
    </row>
    <row r="1691" spans="1:62" x14ac:dyDescent="0.35">
      <c r="A1691" t="s">
        <v>4688</v>
      </c>
      <c r="B1691">
        <v>1</v>
      </c>
      <c r="E1691" t="s">
        <v>67</v>
      </c>
      <c r="F1691" s="2">
        <f t="shared" ca="1" si="156"/>
        <v>44377</v>
      </c>
      <c r="G1691" s="2">
        <f t="shared" ca="1" si="157"/>
        <v>44336</v>
      </c>
      <c r="H1691" s="2">
        <f t="shared" ca="1" si="158"/>
        <v>44392</v>
      </c>
      <c r="J1691" s="2">
        <f t="shared" ca="1" si="159"/>
        <v>44392</v>
      </c>
      <c r="K1691" s="2">
        <f t="shared" ca="1" si="160"/>
        <v>44301</v>
      </c>
      <c r="L1691" s="2">
        <f t="shared" ca="1" si="161"/>
        <v>44303</v>
      </c>
      <c r="M1691" t="s">
        <v>292</v>
      </c>
      <c r="N1691">
        <v>91</v>
      </c>
      <c r="O1691" t="s">
        <v>293</v>
      </c>
      <c r="P1691" t="s">
        <v>70</v>
      </c>
      <c r="Q1691" t="s">
        <v>2320</v>
      </c>
      <c r="R1691" t="s">
        <v>72</v>
      </c>
      <c r="S1691" t="s">
        <v>3519</v>
      </c>
      <c r="T1691">
        <v>1001</v>
      </c>
      <c r="U1691" t="s">
        <v>2321</v>
      </c>
      <c r="V1691">
        <v>57</v>
      </c>
      <c r="W1691" t="s">
        <v>75</v>
      </c>
      <c r="X1691" t="s">
        <v>76</v>
      </c>
      <c r="Y1691" t="s">
        <v>197</v>
      </c>
      <c r="Z1691" t="s">
        <v>79</v>
      </c>
      <c r="AA1691" t="s">
        <v>78</v>
      </c>
      <c r="AB1691" t="s">
        <v>78</v>
      </c>
      <c r="AC1691" t="s">
        <v>323</v>
      </c>
      <c r="AD1691" t="s">
        <v>104</v>
      </c>
      <c r="AG1691">
        <v>1</v>
      </c>
      <c r="AH1691" t="s">
        <v>78</v>
      </c>
      <c r="AI1691" s="2">
        <v>44012</v>
      </c>
      <c r="AJ1691">
        <v>330</v>
      </c>
      <c r="AK1691" t="s">
        <v>467</v>
      </c>
      <c r="AL1691" t="s">
        <v>1315</v>
      </c>
      <c r="AR1691" t="s">
        <v>4689</v>
      </c>
      <c r="AT1691">
        <v>11</v>
      </c>
      <c r="AU1691" t="s">
        <v>75</v>
      </c>
      <c r="AV1691">
        <v>757</v>
      </c>
      <c r="AW1691">
        <v>3</v>
      </c>
      <c r="AY1691" t="s">
        <v>79</v>
      </c>
      <c r="AZ1691">
        <v>0</v>
      </c>
      <c r="BB1691">
        <v>3035</v>
      </c>
      <c r="BC1691" s="3">
        <v>3035</v>
      </c>
      <c r="BD1691">
        <v>3035</v>
      </c>
      <c r="BE1691">
        <v>0</v>
      </c>
      <c r="BF1691">
        <v>0</v>
      </c>
      <c r="BG1691">
        <v>0</v>
      </c>
      <c r="BH1691">
        <v>0</v>
      </c>
      <c r="BI1691">
        <v>0</v>
      </c>
      <c r="BJ1691">
        <v>0</v>
      </c>
    </row>
    <row r="1692" spans="1:62" x14ac:dyDescent="0.35">
      <c r="A1692" t="s">
        <v>4690</v>
      </c>
      <c r="B1692">
        <v>1</v>
      </c>
      <c r="E1692" t="s">
        <v>67</v>
      </c>
      <c r="F1692" s="2">
        <f t="shared" ca="1" si="156"/>
        <v>44351</v>
      </c>
      <c r="G1692" s="2">
        <f t="shared" ca="1" si="157"/>
        <v>44347</v>
      </c>
      <c r="H1692" s="2">
        <f t="shared" ca="1" si="158"/>
        <v>44366</v>
      </c>
      <c r="J1692" s="2">
        <f t="shared" ca="1" si="159"/>
        <v>44366</v>
      </c>
      <c r="K1692" s="2">
        <f t="shared" ca="1" si="160"/>
        <v>44301</v>
      </c>
      <c r="L1692" s="2">
        <f t="shared" ca="1" si="161"/>
        <v>44315</v>
      </c>
      <c r="M1692" t="s">
        <v>292</v>
      </c>
      <c r="N1692">
        <v>91</v>
      </c>
      <c r="O1692" t="s">
        <v>293</v>
      </c>
      <c r="P1692" t="s">
        <v>70</v>
      </c>
      <c r="Q1692" t="s">
        <v>2684</v>
      </c>
      <c r="R1692" t="s">
        <v>72</v>
      </c>
      <c r="S1692" t="s">
        <v>3519</v>
      </c>
      <c r="T1692">
        <v>1001</v>
      </c>
      <c r="U1692" t="s">
        <v>2685</v>
      </c>
      <c r="V1692">
        <v>32</v>
      </c>
      <c r="W1692" t="s">
        <v>75</v>
      </c>
      <c r="X1692" t="s">
        <v>76</v>
      </c>
      <c r="Y1692" t="s">
        <v>127</v>
      </c>
      <c r="Z1692" t="s">
        <v>79</v>
      </c>
      <c r="AA1692" t="s">
        <v>78</v>
      </c>
      <c r="AB1692" t="s">
        <v>78</v>
      </c>
      <c r="AC1692" t="s">
        <v>316</v>
      </c>
      <c r="AD1692" t="s">
        <v>104</v>
      </c>
      <c r="AG1692">
        <v>2</v>
      </c>
      <c r="AH1692" t="s">
        <v>105</v>
      </c>
      <c r="AI1692" s="2">
        <v>44010</v>
      </c>
      <c r="AJ1692">
        <v>820</v>
      </c>
      <c r="AK1692" t="s">
        <v>330</v>
      </c>
      <c r="AL1692" t="s">
        <v>692</v>
      </c>
      <c r="AR1692" t="s">
        <v>4691</v>
      </c>
      <c r="AT1692">
        <v>17</v>
      </c>
      <c r="AU1692">
        <v>4</v>
      </c>
      <c r="AV1692">
        <v>754</v>
      </c>
      <c r="AW1692">
        <v>5</v>
      </c>
      <c r="AY1692" t="s">
        <v>78</v>
      </c>
      <c r="AZ1692">
        <v>0</v>
      </c>
      <c r="BB1692">
        <v>2437</v>
      </c>
      <c r="BC1692" s="3">
        <v>2437</v>
      </c>
      <c r="BD1692">
        <v>2437</v>
      </c>
      <c r="BE1692">
        <v>0</v>
      </c>
      <c r="BF1692">
        <v>0</v>
      </c>
      <c r="BG1692">
        <v>0</v>
      </c>
      <c r="BH1692">
        <v>0</v>
      </c>
      <c r="BI1692">
        <v>0</v>
      </c>
      <c r="BJ1692">
        <v>0</v>
      </c>
    </row>
    <row r="1693" spans="1:62" x14ac:dyDescent="0.35">
      <c r="A1693" t="s">
        <v>4692</v>
      </c>
      <c r="B1693">
        <v>1</v>
      </c>
      <c r="E1693" t="s">
        <v>67</v>
      </c>
      <c r="F1693" s="2">
        <f t="shared" ca="1" si="156"/>
        <v>44354</v>
      </c>
      <c r="G1693" s="2">
        <f t="shared" ca="1" si="157"/>
        <v>44338</v>
      </c>
      <c r="H1693" s="2">
        <f t="shared" ca="1" si="158"/>
        <v>44369</v>
      </c>
      <c r="J1693" s="2">
        <f t="shared" ca="1" si="159"/>
        <v>44369</v>
      </c>
      <c r="K1693" s="2">
        <f t="shared" ca="1" si="160"/>
        <v>44317</v>
      </c>
      <c r="L1693" s="2">
        <f t="shared" ca="1" si="161"/>
        <v>44331</v>
      </c>
      <c r="M1693" t="s">
        <v>292</v>
      </c>
      <c r="N1693">
        <v>91</v>
      </c>
      <c r="O1693" t="s">
        <v>293</v>
      </c>
      <c r="P1693" t="s">
        <v>70</v>
      </c>
      <c r="Q1693" t="s">
        <v>1632</v>
      </c>
      <c r="R1693" t="s">
        <v>72</v>
      </c>
      <c r="S1693" t="s">
        <v>3519</v>
      </c>
      <c r="T1693">
        <v>1001</v>
      </c>
      <c r="U1693" t="s">
        <v>1633</v>
      </c>
      <c r="V1693">
        <v>18</v>
      </c>
      <c r="W1693" t="s">
        <v>101</v>
      </c>
      <c r="X1693" t="s">
        <v>79</v>
      </c>
      <c r="Y1693" t="s">
        <v>118</v>
      </c>
      <c r="Z1693" t="s">
        <v>79</v>
      </c>
      <c r="AA1693" t="s">
        <v>78</v>
      </c>
      <c r="AB1693" t="s">
        <v>78</v>
      </c>
      <c r="AC1693" t="s">
        <v>1403</v>
      </c>
      <c r="AD1693" t="s">
        <v>104</v>
      </c>
      <c r="AG1693">
        <v>1</v>
      </c>
      <c r="AH1693" t="s">
        <v>83</v>
      </c>
      <c r="AI1693" s="2">
        <v>43991</v>
      </c>
      <c r="AJ1693">
        <v>770</v>
      </c>
      <c r="AK1693" t="s">
        <v>486</v>
      </c>
      <c r="AL1693" t="s">
        <v>90</v>
      </c>
      <c r="AR1693" t="s">
        <v>4693</v>
      </c>
      <c r="AT1693">
        <v>17</v>
      </c>
      <c r="AU1693">
        <v>2</v>
      </c>
      <c r="AV1693">
        <v>753</v>
      </c>
      <c r="AW1693">
        <v>5</v>
      </c>
      <c r="AY1693" t="s">
        <v>78</v>
      </c>
      <c r="AZ1693">
        <v>0</v>
      </c>
      <c r="BB1693">
        <v>3454</v>
      </c>
      <c r="BC1693" s="3">
        <v>3454</v>
      </c>
      <c r="BD1693">
        <v>3454</v>
      </c>
      <c r="BE1693">
        <v>0</v>
      </c>
      <c r="BF1693">
        <v>0</v>
      </c>
      <c r="BG1693">
        <v>0</v>
      </c>
      <c r="BH1693">
        <v>0</v>
      </c>
      <c r="BI1693">
        <v>0</v>
      </c>
      <c r="BJ1693">
        <v>0</v>
      </c>
    </row>
    <row r="1694" spans="1:62" x14ac:dyDescent="0.35">
      <c r="A1694" t="s">
        <v>4694</v>
      </c>
      <c r="B1694">
        <v>1</v>
      </c>
      <c r="E1694" t="s">
        <v>67</v>
      </c>
      <c r="F1694" s="2">
        <f t="shared" ca="1" si="156"/>
        <v>44373</v>
      </c>
      <c r="G1694" s="2">
        <f t="shared" ca="1" si="157"/>
        <v>44340</v>
      </c>
      <c r="H1694" s="2">
        <f t="shared" ca="1" si="158"/>
        <v>44388</v>
      </c>
      <c r="J1694" s="2">
        <f t="shared" ca="1" si="159"/>
        <v>44388</v>
      </c>
      <c r="K1694" s="2">
        <f t="shared" ca="1" si="160"/>
        <v>44297</v>
      </c>
      <c r="L1694" s="2">
        <f t="shared" ca="1" si="161"/>
        <v>44300</v>
      </c>
      <c r="M1694" t="s">
        <v>292</v>
      </c>
      <c r="N1694">
        <v>91</v>
      </c>
      <c r="O1694" t="s">
        <v>293</v>
      </c>
      <c r="P1694" t="s">
        <v>70</v>
      </c>
      <c r="Q1694" t="s">
        <v>3430</v>
      </c>
      <c r="R1694" t="s">
        <v>72</v>
      </c>
      <c r="S1694" t="s">
        <v>3519</v>
      </c>
      <c r="T1694">
        <v>1001</v>
      </c>
      <c r="U1694" t="s">
        <v>3431</v>
      </c>
      <c r="V1694">
        <v>31</v>
      </c>
      <c r="W1694" t="s">
        <v>75</v>
      </c>
      <c r="X1694" t="s">
        <v>79</v>
      </c>
      <c r="Y1694" t="s">
        <v>197</v>
      </c>
      <c r="Z1694" t="s">
        <v>79</v>
      </c>
      <c r="AA1694" t="s">
        <v>79</v>
      </c>
      <c r="AB1694" t="s">
        <v>78</v>
      </c>
      <c r="AC1694" t="s">
        <v>1398</v>
      </c>
      <c r="AD1694" t="s">
        <v>81</v>
      </c>
      <c r="AG1694">
        <v>1</v>
      </c>
      <c r="AH1694" t="s">
        <v>105</v>
      </c>
      <c r="AI1694" s="2">
        <v>43999</v>
      </c>
      <c r="AJ1694">
        <v>412</v>
      </c>
      <c r="AK1694" t="s">
        <v>156</v>
      </c>
      <c r="AL1694" t="s">
        <v>602</v>
      </c>
      <c r="AR1694" t="s">
        <v>4695</v>
      </c>
      <c r="AT1694">
        <v>11</v>
      </c>
      <c r="AU1694" t="s">
        <v>528</v>
      </c>
      <c r="AV1694">
        <v>754</v>
      </c>
      <c r="AW1694">
        <v>5</v>
      </c>
      <c r="AY1694" t="s">
        <v>78</v>
      </c>
      <c r="AZ1694">
        <v>0</v>
      </c>
      <c r="BB1694">
        <v>6079</v>
      </c>
      <c r="BC1694" s="3">
        <v>6079</v>
      </c>
      <c r="BD1694">
        <v>6079</v>
      </c>
      <c r="BE1694">
        <v>0</v>
      </c>
      <c r="BF1694">
        <v>0</v>
      </c>
      <c r="BG1694">
        <v>0</v>
      </c>
      <c r="BH1694">
        <v>0</v>
      </c>
      <c r="BI1694">
        <v>0</v>
      </c>
      <c r="BJ1694">
        <v>0</v>
      </c>
    </row>
    <row r="1695" spans="1:62" x14ac:dyDescent="0.35">
      <c r="A1695" t="s">
        <v>4696</v>
      </c>
      <c r="B1695">
        <v>1</v>
      </c>
      <c r="E1695" t="s">
        <v>67</v>
      </c>
      <c r="F1695" s="2">
        <f t="shared" ca="1" si="156"/>
        <v>44360</v>
      </c>
      <c r="G1695" s="2">
        <f t="shared" ca="1" si="157"/>
        <v>44334</v>
      </c>
      <c r="H1695" s="2">
        <f t="shared" ca="1" si="158"/>
        <v>44375</v>
      </c>
      <c r="J1695" s="2">
        <f t="shared" ca="1" si="159"/>
        <v>44375</v>
      </c>
      <c r="K1695" s="2">
        <f t="shared" ca="1" si="160"/>
        <v>44303</v>
      </c>
      <c r="L1695" s="2">
        <f t="shared" ca="1" si="161"/>
        <v>44316</v>
      </c>
      <c r="M1695" t="s">
        <v>292</v>
      </c>
      <c r="N1695">
        <v>91</v>
      </c>
      <c r="O1695" t="s">
        <v>293</v>
      </c>
      <c r="P1695" t="s">
        <v>70</v>
      </c>
      <c r="Q1695" t="s">
        <v>887</v>
      </c>
      <c r="R1695" t="s">
        <v>72</v>
      </c>
      <c r="S1695" t="s">
        <v>3519</v>
      </c>
      <c r="T1695">
        <v>1001</v>
      </c>
      <c r="U1695" t="s">
        <v>888</v>
      </c>
      <c r="V1695">
        <v>21</v>
      </c>
      <c r="W1695" t="s">
        <v>75</v>
      </c>
      <c r="X1695" t="s">
        <v>167</v>
      </c>
      <c r="Y1695" t="s">
        <v>102</v>
      </c>
      <c r="Z1695" t="s">
        <v>79</v>
      </c>
      <c r="AA1695" t="s">
        <v>78</v>
      </c>
      <c r="AB1695" t="s">
        <v>78</v>
      </c>
      <c r="AC1695" t="s">
        <v>1441</v>
      </c>
      <c r="AD1695" t="s">
        <v>104</v>
      </c>
      <c r="AG1695">
        <v>2</v>
      </c>
      <c r="AH1695" t="s">
        <v>105</v>
      </c>
      <c r="AI1695" s="2">
        <v>44002</v>
      </c>
      <c r="AJ1695">
        <v>298</v>
      </c>
      <c r="AK1695" t="s">
        <v>386</v>
      </c>
      <c r="AL1695" t="s">
        <v>1206</v>
      </c>
      <c r="AR1695" t="s">
        <v>4697</v>
      </c>
      <c r="AT1695">
        <v>17</v>
      </c>
      <c r="AU1695">
        <v>7</v>
      </c>
      <c r="AV1695">
        <v>754</v>
      </c>
      <c r="AW1695">
        <v>3</v>
      </c>
      <c r="AY1695" t="s">
        <v>79</v>
      </c>
      <c r="AZ1695">
        <v>0</v>
      </c>
      <c r="BB1695">
        <v>4492</v>
      </c>
      <c r="BC1695" s="3">
        <v>4492</v>
      </c>
      <c r="BD1695">
        <v>4492</v>
      </c>
      <c r="BE1695">
        <v>0</v>
      </c>
      <c r="BF1695">
        <v>0</v>
      </c>
      <c r="BG1695">
        <v>0</v>
      </c>
      <c r="BH1695">
        <v>0</v>
      </c>
      <c r="BI1695">
        <v>0</v>
      </c>
      <c r="BJ1695">
        <v>0</v>
      </c>
    </row>
    <row r="1696" spans="1:62" x14ac:dyDescent="0.35">
      <c r="A1696" t="s">
        <v>3223</v>
      </c>
      <c r="B1696">
        <v>1</v>
      </c>
      <c r="E1696" t="s">
        <v>67</v>
      </c>
      <c r="F1696" s="2">
        <f t="shared" ca="1" si="156"/>
        <v>44359</v>
      </c>
      <c r="G1696" s="2">
        <f t="shared" ca="1" si="157"/>
        <v>44346</v>
      </c>
      <c r="H1696" s="2">
        <f t="shared" ca="1" si="158"/>
        <v>44374</v>
      </c>
      <c r="J1696" s="2">
        <f t="shared" ca="1" si="159"/>
        <v>44374</v>
      </c>
      <c r="K1696" s="2">
        <f t="shared" ca="1" si="160"/>
        <v>44301</v>
      </c>
      <c r="L1696" s="2">
        <f t="shared" ca="1" si="161"/>
        <v>44313</v>
      </c>
      <c r="M1696" t="s">
        <v>292</v>
      </c>
      <c r="N1696">
        <v>91</v>
      </c>
      <c r="O1696" t="s">
        <v>293</v>
      </c>
      <c r="P1696" t="s">
        <v>70</v>
      </c>
      <c r="Q1696" t="s">
        <v>3224</v>
      </c>
      <c r="R1696" t="s">
        <v>72</v>
      </c>
      <c r="S1696" t="s">
        <v>3519</v>
      </c>
      <c r="T1696">
        <v>1001</v>
      </c>
      <c r="U1696" t="s">
        <v>3225</v>
      </c>
      <c r="V1696">
        <v>10</v>
      </c>
      <c r="W1696" t="s">
        <v>101</v>
      </c>
      <c r="X1696" t="s">
        <v>79</v>
      </c>
      <c r="Y1696" t="s">
        <v>197</v>
      </c>
      <c r="Z1696" t="s">
        <v>79</v>
      </c>
      <c r="AA1696" t="s">
        <v>79</v>
      </c>
      <c r="AB1696" t="s">
        <v>79</v>
      </c>
      <c r="AC1696" t="s">
        <v>1434</v>
      </c>
      <c r="AD1696" t="s">
        <v>104</v>
      </c>
      <c r="AG1696">
        <v>3</v>
      </c>
      <c r="AH1696" t="s">
        <v>83</v>
      </c>
      <c r="AI1696" s="2">
        <v>43994</v>
      </c>
      <c r="AJ1696">
        <v>443</v>
      </c>
      <c r="AK1696" t="s">
        <v>288</v>
      </c>
      <c r="AL1696" t="s">
        <v>954</v>
      </c>
      <c r="AR1696" t="s">
        <v>4698</v>
      </c>
      <c r="AT1696">
        <v>11</v>
      </c>
      <c r="AU1696" t="s">
        <v>159</v>
      </c>
      <c r="AV1696">
        <v>752</v>
      </c>
      <c r="AW1696">
        <v>5</v>
      </c>
      <c r="AY1696" t="s">
        <v>79</v>
      </c>
      <c r="AZ1696">
        <v>0</v>
      </c>
      <c r="BB1696">
        <v>8273</v>
      </c>
      <c r="BC1696" s="3">
        <v>8273</v>
      </c>
      <c r="BD1696">
        <v>8273</v>
      </c>
      <c r="BE1696">
        <v>0</v>
      </c>
      <c r="BF1696">
        <v>0</v>
      </c>
      <c r="BG1696">
        <v>0</v>
      </c>
      <c r="BH1696">
        <v>0</v>
      </c>
      <c r="BI1696">
        <v>0</v>
      </c>
      <c r="BJ1696">
        <v>0</v>
      </c>
    </row>
    <row r="1697" spans="1:62" x14ac:dyDescent="0.35">
      <c r="A1697" t="s">
        <v>3226</v>
      </c>
      <c r="B1697">
        <v>1</v>
      </c>
      <c r="E1697" t="s">
        <v>67</v>
      </c>
      <c r="F1697" s="2">
        <f t="shared" ca="1" si="156"/>
        <v>44368</v>
      </c>
      <c r="G1697" s="2">
        <f t="shared" ca="1" si="157"/>
        <v>44347</v>
      </c>
      <c r="H1697" s="2">
        <f t="shared" ca="1" si="158"/>
        <v>44383</v>
      </c>
      <c r="J1697" s="2">
        <f t="shared" ca="1" si="159"/>
        <v>44383</v>
      </c>
      <c r="K1697" s="2">
        <f t="shared" ca="1" si="160"/>
        <v>44297</v>
      </c>
      <c r="L1697" s="2">
        <f t="shared" ca="1" si="161"/>
        <v>44300</v>
      </c>
      <c r="M1697" t="s">
        <v>292</v>
      </c>
      <c r="N1697">
        <v>91</v>
      </c>
      <c r="O1697" t="s">
        <v>293</v>
      </c>
      <c r="P1697" t="s">
        <v>70</v>
      </c>
      <c r="Q1697" t="s">
        <v>1638</v>
      </c>
      <c r="R1697" t="s">
        <v>72</v>
      </c>
      <c r="S1697" t="s">
        <v>3519</v>
      </c>
      <c r="T1697">
        <v>1001</v>
      </c>
      <c r="U1697" t="s">
        <v>1639</v>
      </c>
      <c r="V1697">
        <v>56</v>
      </c>
      <c r="W1697" t="s">
        <v>75</v>
      </c>
      <c r="X1697" t="s">
        <v>167</v>
      </c>
      <c r="Y1697" t="s">
        <v>111</v>
      </c>
      <c r="Z1697" t="s">
        <v>79</v>
      </c>
      <c r="AA1697" t="s">
        <v>79</v>
      </c>
      <c r="AB1697" t="s">
        <v>78</v>
      </c>
      <c r="AC1697" t="s">
        <v>337</v>
      </c>
      <c r="AD1697" t="s">
        <v>104</v>
      </c>
      <c r="AG1697">
        <v>2</v>
      </c>
      <c r="AH1697" t="s">
        <v>78</v>
      </c>
      <c r="AI1697" s="2">
        <v>44008</v>
      </c>
      <c r="AJ1697">
        <v>820</v>
      </c>
      <c r="AK1697" t="s">
        <v>330</v>
      </c>
      <c r="AL1697" t="s">
        <v>899</v>
      </c>
      <c r="AR1697" t="s">
        <v>4699</v>
      </c>
      <c r="AT1697">
        <v>11</v>
      </c>
      <c r="AU1697" t="s">
        <v>167</v>
      </c>
      <c r="AV1697">
        <v>753</v>
      </c>
      <c r="AW1697">
        <v>2</v>
      </c>
      <c r="AY1697" t="s">
        <v>79</v>
      </c>
      <c r="AZ1697">
        <v>0</v>
      </c>
      <c r="BB1697">
        <v>3664</v>
      </c>
      <c r="BC1697" s="3">
        <v>3664</v>
      </c>
      <c r="BD1697">
        <v>3664</v>
      </c>
      <c r="BE1697">
        <v>0</v>
      </c>
      <c r="BF1697">
        <v>0</v>
      </c>
      <c r="BG1697">
        <v>0</v>
      </c>
      <c r="BH1697">
        <v>0</v>
      </c>
      <c r="BI1697">
        <v>0</v>
      </c>
      <c r="BJ1697">
        <v>0</v>
      </c>
    </row>
    <row r="1698" spans="1:62" x14ac:dyDescent="0.35">
      <c r="A1698" t="s">
        <v>4700</v>
      </c>
      <c r="B1698">
        <v>1</v>
      </c>
      <c r="E1698" t="s">
        <v>67</v>
      </c>
      <c r="F1698" s="2">
        <f t="shared" ca="1" si="156"/>
        <v>44365</v>
      </c>
      <c r="G1698" s="2">
        <f t="shared" ca="1" si="157"/>
        <v>44345</v>
      </c>
      <c r="H1698" s="2">
        <f t="shared" ca="1" si="158"/>
        <v>44380</v>
      </c>
      <c r="J1698" s="2">
        <f t="shared" ca="1" si="159"/>
        <v>44380</v>
      </c>
      <c r="K1698" s="2">
        <f t="shared" ca="1" si="160"/>
        <v>44317</v>
      </c>
      <c r="L1698" s="2">
        <f t="shared" ca="1" si="161"/>
        <v>44319</v>
      </c>
      <c r="M1698" t="s">
        <v>292</v>
      </c>
      <c r="N1698">
        <v>91</v>
      </c>
      <c r="O1698" t="s">
        <v>293</v>
      </c>
      <c r="P1698" t="s">
        <v>70</v>
      </c>
      <c r="Q1698" t="s">
        <v>892</v>
      </c>
      <c r="R1698" t="s">
        <v>72</v>
      </c>
      <c r="S1698" t="s">
        <v>3519</v>
      </c>
      <c r="T1698">
        <v>1001</v>
      </c>
      <c r="U1698" t="s">
        <v>893</v>
      </c>
      <c r="V1698">
        <v>50</v>
      </c>
      <c r="W1698" t="s">
        <v>75</v>
      </c>
      <c r="X1698" t="s">
        <v>167</v>
      </c>
      <c r="Y1698" t="s">
        <v>118</v>
      </c>
      <c r="Z1698" t="s">
        <v>78</v>
      </c>
      <c r="AA1698" t="s">
        <v>79</v>
      </c>
      <c r="AB1698" t="s">
        <v>79</v>
      </c>
      <c r="AC1698" t="s">
        <v>294</v>
      </c>
      <c r="AD1698" t="s">
        <v>81</v>
      </c>
      <c r="AG1698">
        <v>1</v>
      </c>
      <c r="AH1698" t="s">
        <v>78</v>
      </c>
      <c r="AI1698" s="2">
        <v>44000</v>
      </c>
      <c r="AJ1698">
        <v>450</v>
      </c>
      <c r="AK1698" t="s">
        <v>262</v>
      </c>
      <c r="AL1698" t="s">
        <v>899</v>
      </c>
      <c r="AR1698" t="s">
        <v>4701</v>
      </c>
      <c r="AT1698">
        <v>17</v>
      </c>
      <c r="AU1698" t="s">
        <v>101</v>
      </c>
      <c r="AV1698">
        <v>759</v>
      </c>
      <c r="AW1698">
        <v>1</v>
      </c>
      <c r="AY1698" t="s">
        <v>79</v>
      </c>
      <c r="AZ1698">
        <v>0</v>
      </c>
      <c r="BB1698">
        <v>2991</v>
      </c>
      <c r="BC1698" s="3">
        <v>2991</v>
      </c>
      <c r="BD1698">
        <v>2991</v>
      </c>
      <c r="BE1698">
        <v>0</v>
      </c>
      <c r="BF1698">
        <v>0</v>
      </c>
      <c r="BG1698">
        <v>0</v>
      </c>
      <c r="BH1698">
        <v>0</v>
      </c>
      <c r="BI1698">
        <v>0</v>
      </c>
      <c r="BJ1698">
        <v>0</v>
      </c>
    </row>
    <row r="1699" spans="1:62" x14ac:dyDescent="0.35">
      <c r="A1699" t="s">
        <v>3227</v>
      </c>
      <c r="B1699">
        <v>1</v>
      </c>
      <c r="E1699" t="s">
        <v>67</v>
      </c>
      <c r="F1699" s="2">
        <f t="shared" ca="1" si="156"/>
        <v>44353</v>
      </c>
      <c r="G1699" s="2">
        <f t="shared" ca="1" si="157"/>
        <v>44347</v>
      </c>
      <c r="H1699" s="2">
        <f t="shared" ca="1" si="158"/>
        <v>44368</v>
      </c>
      <c r="J1699" s="2">
        <f t="shared" ca="1" si="159"/>
        <v>44368</v>
      </c>
      <c r="K1699" s="2">
        <f t="shared" ca="1" si="160"/>
        <v>44303</v>
      </c>
      <c r="L1699" s="2">
        <f t="shared" ca="1" si="161"/>
        <v>44306</v>
      </c>
      <c r="M1699" t="s">
        <v>292</v>
      </c>
      <c r="N1699">
        <v>91</v>
      </c>
      <c r="O1699" t="s">
        <v>293</v>
      </c>
      <c r="P1699" t="s">
        <v>70</v>
      </c>
      <c r="Q1699" t="s">
        <v>1644</v>
      </c>
      <c r="R1699" t="s">
        <v>72</v>
      </c>
      <c r="S1699" t="s">
        <v>3519</v>
      </c>
      <c r="T1699">
        <v>1001</v>
      </c>
      <c r="U1699" t="s">
        <v>1645</v>
      </c>
      <c r="V1699">
        <v>58</v>
      </c>
      <c r="W1699" t="s">
        <v>75</v>
      </c>
      <c r="X1699" t="s">
        <v>167</v>
      </c>
      <c r="Y1699" t="s">
        <v>197</v>
      </c>
      <c r="Z1699" t="s">
        <v>78</v>
      </c>
      <c r="AA1699" t="s">
        <v>78</v>
      </c>
      <c r="AB1699" t="s">
        <v>78</v>
      </c>
      <c r="AC1699" t="s">
        <v>1427</v>
      </c>
      <c r="AD1699" t="s">
        <v>81</v>
      </c>
      <c r="AG1699">
        <v>3</v>
      </c>
      <c r="AH1699" t="s">
        <v>105</v>
      </c>
      <c r="AI1699" s="2">
        <v>43986</v>
      </c>
      <c r="AJ1699">
        <v>513</v>
      </c>
      <c r="AK1699" t="s">
        <v>177</v>
      </c>
      <c r="AL1699" t="s">
        <v>113</v>
      </c>
      <c r="AR1699" t="s">
        <v>4702</v>
      </c>
      <c r="AT1699">
        <v>15</v>
      </c>
      <c r="AU1699" t="s">
        <v>97</v>
      </c>
      <c r="AV1699">
        <v>752</v>
      </c>
      <c r="AW1699">
        <v>3</v>
      </c>
      <c r="AY1699" t="s">
        <v>78</v>
      </c>
      <c r="AZ1699">
        <v>0</v>
      </c>
      <c r="BB1699">
        <v>1898</v>
      </c>
      <c r="BC1699" s="3">
        <v>1898</v>
      </c>
      <c r="BD1699">
        <v>1898</v>
      </c>
      <c r="BE1699">
        <v>0</v>
      </c>
      <c r="BF1699">
        <v>0</v>
      </c>
      <c r="BG1699">
        <v>0</v>
      </c>
      <c r="BH1699">
        <v>0</v>
      </c>
      <c r="BI1699">
        <v>0</v>
      </c>
      <c r="BJ1699">
        <v>0</v>
      </c>
    </row>
    <row r="1700" spans="1:62" x14ac:dyDescent="0.35">
      <c r="A1700" t="s">
        <v>3228</v>
      </c>
      <c r="B1700">
        <v>1</v>
      </c>
      <c r="E1700" t="s">
        <v>67</v>
      </c>
      <c r="F1700" s="2">
        <f t="shared" ca="1" si="156"/>
        <v>44368</v>
      </c>
      <c r="G1700" s="2">
        <f t="shared" ca="1" si="157"/>
        <v>44336</v>
      </c>
      <c r="H1700" s="2">
        <f t="shared" ca="1" si="158"/>
        <v>44383</v>
      </c>
      <c r="J1700" s="2">
        <f t="shared" ca="1" si="159"/>
        <v>44383</v>
      </c>
      <c r="K1700" s="2">
        <f t="shared" ca="1" si="160"/>
        <v>44310</v>
      </c>
      <c r="L1700" s="2">
        <f t="shared" ca="1" si="161"/>
        <v>44318</v>
      </c>
      <c r="M1700" t="s">
        <v>292</v>
      </c>
      <c r="N1700">
        <v>91</v>
      </c>
      <c r="O1700" t="s">
        <v>293</v>
      </c>
      <c r="P1700" t="s">
        <v>70</v>
      </c>
      <c r="Q1700" t="s">
        <v>897</v>
      </c>
      <c r="R1700" t="s">
        <v>72</v>
      </c>
      <c r="S1700" t="s">
        <v>3519</v>
      </c>
      <c r="T1700">
        <v>1001</v>
      </c>
      <c r="U1700" t="s">
        <v>898</v>
      </c>
      <c r="V1700">
        <v>57</v>
      </c>
      <c r="W1700" t="s">
        <v>75</v>
      </c>
      <c r="X1700" t="s">
        <v>76</v>
      </c>
      <c r="Y1700" t="s">
        <v>102</v>
      </c>
      <c r="Z1700" t="s">
        <v>79</v>
      </c>
      <c r="AA1700" t="s">
        <v>79</v>
      </c>
      <c r="AB1700" t="s">
        <v>79</v>
      </c>
      <c r="AC1700" t="s">
        <v>294</v>
      </c>
      <c r="AD1700" t="s">
        <v>104</v>
      </c>
      <c r="AG1700">
        <v>1</v>
      </c>
      <c r="AH1700" t="s">
        <v>83</v>
      </c>
      <c r="AI1700" s="2">
        <v>44000</v>
      </c>
      <c r="AJ1700">
        <v>739</v>
      </c>
      <c r="AK1700" t="s">
        <v>112</v>
      </c>
      <c r="AL1700" t="s">
        <v>1518</v>
      </c>
      <c r="AR1700" t="s">
        <v>4703</v>
      </c>
      <c r="AT1700">
        <v>15</v>
      </c>
      <c r="AU1700" t="s">
        <v>334</v>
      </c>
      <c r="AV1700">
        <v>750</v>
      </c>
      <c r="AW1700">
        <v>1</v>
      </c>
      <c r="AY1700" t="s">
        <v>78</v>
      </c>
      <c r="AZ1700">
        <v>0</v>
      </c>
      <c r="BB1700">
        <v>5094</v>
      </c>
      <c r="BC1700" s="3">
        <v>5094</v>
      </c>
      <c r="BD1700">
        <v>5094</v>
      </c>
      <c r="BE1700">
        <v>0</v>
      </c>
      <c r="BF1700">
        <v>0</v>
      </c>
      <c r="BG1700">
        <v>0</v>
      </c>
      <c r="BH1700">
        <v>0</v>
      </c>
      <c r="BI1700">
        <v>0</v>
      </c>
      <c r="BJ1700">
        <v>0</v>
      </c>
    </row>
    <row r="1701" spans="1:62" x14ac:dyDescent="0.35">
      <c r="A1701" t="s">
        <v>3229</v>
      </c>
      <c r="B1701">
        <v>1</v>
      </c>
      <c r="E1701" t="s">
        <v>67</v>
      </c>
      <c r="F1701" s="2">
        <f t="shared" ca="1" si="156"/>
        <v>44360</v>
      </c>
      <c r="G1701" s="2">
        <f t="shared" ca="1" si="157"/>
        <v>44342</v>
      </c>
      <c r="H1701" s="2">
        <f t="shared" ca="1" si="158"/>
        <v>44375</v>
      </c>
      <c r="J1701" s="2">
        <f t="shared" ca="1" si="159"/>
        <v>44375</v>
      </c>
      <c r="K1701" s="2">
        <f t="shared" ca="1" si="160"/>
        <v>44297</v>
      </c>
      <c r="L1701" s="2">
        <f t="shared" ca="1" si="161"/>
        <v>44305</v>
      </c>
      <c r="M1701" t="s">
        <v>292</v>
      </c>
      <c r="N1701">
        <v>91</v>
      </c>
      <c r="O1701" t="s">
        <v>293</v>
      </c>
      <c r="P1701" t="s">
        <v>70</v>
      </c>
      <c r="Q1701" t="s">
        <v>1650</v>
      </c>
      <c r="R1701" t="s">
        <v>72</v>
      </c>
      <c r="S1701" t="s">
        <v>3519</v>
      </c>
      <c r="T1701">
        <v>1001</v>
      </c>
      <c r="U1701" t="s">
        <v>1651</v>
      </c>
      <c r="V1701">
        <v>14</v>
      </c>
      <c r="W1701" t="s">
        <v>101</v>
      </c>
      <c r="X1701" t="s">
        <v>167</v>
      </c>
      <c r="Y1701" t="s">
        <v>197</v>
      </c>
      <c r="Z1701" t="s">
        <v>79</v>
      </c>
      <c r="AA1701" t="s">
        <v>78</v>
      </c>
      <c r="AB1701" t="s">
        <v>78</v>
      </c>
      <c r="AC1701" t="s">
        <v>1403</v>
      </c>
      <c r="AD1701" t="s">
        <v>104</v>
      </c>
      <c r="AG1701">
        <v>2</v>
      </c>
      <c r="AH1701" t="s">
        <v>105</v>
      </c>
      <c r="AI1701" s="2">
        <v>43984</v>
      </c>
      <c r="AJ1701">
        <v>944</v>
      </c>
      <c r="AK1701" t="s">
        <v>184</v>
      </c>
      <c r="AL1701" t="s">
        <v>894</v>
      </c>
      <c r="AR1701" t="s">
        <v>4704</v>
      </c>
      <c r="AT1701">
        <v>11</v>
      </c>
      <c r="AU1701" t="s">
        <v>81</v>
      </c>
      <c r="AV1701">
        <v>758</v>
      </c>
      <c r="AW1701">
        <v>2</v>
      </c>
      <c r="AY1701" t="s">
        <v>79</v>
      </c>
      <c r="AZ1701">
        <v>0</v>
      </c>
      <c r="BB1701">
        <v>609</v>
      </c>
      <c r="BC1701" s="3">
        <v>609</v>
      </c>
      <c r="BD1701">
        <v>609</v>
      </c>
      <c r="BE1701">
        <v>0</v>
      </c>
      <c r="BF1701">
        <v>0</v>
      </c>
      <c r="BG1701">
        <v>0</v>
      </c>
      <c r="BH1701">
        <v>0</v>
      </c>
      <c r="BI1701">
        <v>0</v>
      </c>
      <c r="BJ1701">
        <v>0</v>
      </c>
    </row>
    <row r="1702" spans="1:62" x14ac:dyDescent="0.35">
      <c r="A1702" t="s">
        <v>4705</v>
      </c>
      <c r="B1702">
        <v>1</v>
      </c>
      <c r="E1702" t="s">
        <v>67</v>
      </c>
      <c r="F1702" s="2">
        <f t="shared" ca="1" si="156"/>
        <v>44358</v>
      </c>
      <c r="G1702" s="2">
        <f t="shared" ca="1" si="157"/>
        <v>44344</v>
      </c>
      <c r="H1702" s="2">
        <f t="shared" ca="1" si="158"/>
        <v>44373</v>
      </c>
      <c r="J1702" s="2">
        <f t="shared" ca="1" si="159"/>
        <v>44373</v>
      </c>
      <c r="K1702" s="2">
        <f t="shared" ca="1" si="160"/>
        <v>44300</v>
      </c>
      <c r="L1702" s="2">
        <f t="shared" ca="1" si="161"/>
        <v>44312</v>
      </c>
      <c r="M1702" t="s">
        <v>292</v>
      </c>
      <c r="N1702">
        <v>91</v>
      </c>
      <c r="O1702" t="s">
        <v>293</v>
      </c>
      <c r="P1702" t="s">
        <v>70</v>
      </c>
      <c r="Q1702" t="s">
        <v>906</v>
      </c>
      <c r="R1702" t="s">
        <v>72</v>
      </c>
      <c r="S1702" t="s">
        <v>3519</v>
      </c>
      <c r="T1702">
        <v>1001</v>
      </c>
      <c r="U1702" t="s">
        <v>907</v>
      </c>
      <c r="V1702">
        <v>45</v>
      </c>
      <c r="W1702" t="s">
        <v>101</v>
      </c>
      <c r="X1702" t="s">
        <v>167</v>
      </c>
      <c r="Y1702" t="s">
        <v>102</v>
      </c>
      <c r="Z1702" t="s">
        <v>79</v>
      </c>
      <c r="AA1702" t="s">
        <v>79</v>
      </c>
      <c r="AB1702" t="s">
        <v>78</v>
      </c>
      <c r="AC1702" t="s">
        <v>323</v>
      </c>
      <c r="AD1702" t="s">
        <v>104</v>
      </c>
      <c r="AG1702">
        <v>2</v>
      </c>
      <c r="AH1702" t="s">
        <v>105</v>
      </c>
      <c r="AI1702" s="2">
        <v>44000</v>
      </c>
      <c r="AJ1702">
        <v>739</v>
      </c>
      <c r="AK1702" t="s">
        <v>112</v>
      </c>
      <c r="AL1702" t="s">
        <v>268</v>
      </c>
      <c r="AR1702" t="s">
        <v>4706</v>
      </c>
      <c r="AT1702">
        <v>15</v>
      </c>
      <c r="AU1702" t="s">
        <v>159</v>
      </c>
      <c r="AV1702">
        <v>751</v>
      </c>
      <c r="AW1702">
        <v>5</v>
      </c>
      <c r="AY1702" t="s">
        <v>79</v>
      </c>
      <c r="AZ1702">
        <v>0</v>
      </c>
      <c r="BB1702">
        <v>2753</v>
      </c>
      <c r="BC1702" s="3">
        <v>2753</v>
      </c>
      <c r="BD1702">
        <v>2753</v>
      </c>
      <c r="BE1702">
        <v>0</v>
      </c>
      <c r="BF1702">
        <v>0</v>
      </c>
      <c r="BG1702">
        <v>0</v>
      </c>
      <c r="BH1702">
        <v>0</v>
      </c>
      <c r="BI1702">
        <v>0</v>
      </c>
      <c r="BJ1702">
        <v>0</v>
      </c>
    </row>
    <row r="1703" spans="1:62" x14ac:dyDescent="0.35">
      <c r="A1703" t="s">
        <v>3230</v>
      </c>
      <c r="B1703">
        <v>1</v>
      </c>
      <c r="E1703" t="s">
        <v>67</v>
      </c>
      <c r="F1703" s="2">
        <f t="shared" ca="1" si="156"/>
        <v>44358</v>
      </c>
      <c r="G1703" s="2">
        <f t="shared" ca="1" si="157"/>
        <v>44339</v>
      </c>
      <c r="H1703" s="2">
        <f t="shared" ca="1" si="158"/>
        <v>44373</v>
      </c>
      <c r="J1703" s="2">
        <f t="shared" ca="1" si="159"/>
        <v>44373</v>
      </c>
      <c r="K1703" s="2">
        <f t="shared" ca="1" si="160"/>
        <v>44290</v>
      </c>
      <c r="L1703" s="2">
        <f t="shared" ca="1" si="161"/>
        <v>44291</v>
      </c>
      <c r="M1703" t="s">
        <v>292</v>
      </c>
      <c r="N1703">
        <v>91</v>
      </c>
      <c r="O1703" t="s">
        <v>293</v>
      </c>
      <c r="P1703" t="s">
        <v>70</v>
      </c>
      <c r="Q1703" t="s">
        <v>1656</v>
      </c>
      <c r="R1703" t="s">
        <v>72</v>
      </c>
      <c r="S1703" t="s">
        <v>3519</v>
      </c>
      <c r="T1703">
        <v>1001</v>
      </c>
      <c r="U1703" t="s">
        <v>1657</v>
      </c>
      <c r="V1703">
        <v>21</v>
      </c>
      <c r="W1703" t="s">
        <v>101</v>
      </c>
      <c r="X1703" t="s">
        <v>76</v>
      </c>
      <c r="Y1703" t="s">
        <v>197</v>
      </c>
      <c r="Z1703" t="s">
        <v>79</v>
      </c>
      <c r="AA1703" t="s">
        <v>78</v>
      </c>
      <c r="AB1703" t="s">
        <v>79</v>
      </c>
      <c r="AC1703" t="s">
        <v>316</v>
      </c>
      <c r="AD1703" t="s">
        <v>81</v>
      </c>
      <c r="AG1703">
        <v>1</v>
      </c>
      <c r="AH1703" t="s">
        <v>105</v>
      </c>
      <c r="AI1703" s="2">
        <v>44002</v>
      </c>
      <c r="AJ1703">
        <v>526</v>
      </c>
      <c r="AK1703" t="s">
        <v>198</v>
      </c>
      <c r="AL1703" t="s">
        <v>1130</v>
      </c>
      <c r="AR1703" t="s">
        <v>3368</v>
      </c>
      <c r="AT1703">
        <v>13</v>
      </c>
      <c r="AU1703">
        <v>6</v>
      </c>
      <c r="AV1703">
        <v>757</v>
      </c>
      <c r="AW1703">
        <v>1</v>
      </c>
      <c r="AY1703" t="s">
        <v>79</v>
      </c>
      <c r="AZ1703">
        <v>0</v>
      </c>
      <c r="BB1703">
        <v>7976</v>
      </c>
      <c r="BC1703" s="3">
        <v>7976</v>
      </c>
      <c r="BD1703">
        <v>7976</v>
      </c>
      <c r="BE1703">
        <v>0</v>
      </c>
      <c r="BF1703">
        <v>0</v>
      </c>
      <c r="BG1703">
        <v>0</v>
      </c>
      <c r="BH1703">
        <v>0</v>
      </c>
      <c r="BI1703">
        <v>0</v>
      </c>
      <c r="BJ1703">
        <v>0</v>
      </c>
    </row>
    <row r="1704" spans="1:62" x14ac:dyDescent="0.35">
      <c r="A1704" t="s">
        <v>3231</v>
      </c>
      <c r="B1704">
        <v>1</v>
      </c>
      <c r="E1704" t="s">
        <v>67</v>
      </c>
      <c r="F1704" s="2">
        <f t="shared" ca="1" si="156"/>
        <v>44348</v>
      </c>
      <c r="G1704" s="2">
        <f t="shared" ca="1" si="157"/>
        <v>44339</v>
      </c>
      <c r="H1704" s="2">
        <f t="shared" ca="1" si="158"/>
        <v>44363</v>
      </c>
      <c r="J1704" s="2">
        <f t="shared" ca="1" si="159"/>
        <v>44363</v>
      </c>
      <c r="K1704" s="2">
        <f t="shared" ca="1" si="160"/>
        <v>44288</v>
      </c>
      <c r="L1704" s="2">
        <f t="shared" ca="1" si="161"/>
        <v>44299</v>
      </c>
      <c r="M1704" t="s">
        <v>292</v>
      </c>
      <c r="N1704">
        <v>91</v>
      </c>
      <c r="O1704" t="s">
        <v>293</v>
      </c>
      <c r="P1704" t="s">
        <v>70</v>
      </c>
      <c r="Q1704" t="s">
        <v>910</v>
      </c>
      <c r="R1704" t="s">
        <v>72</v>
      </c>
      <c r="S1704" t="s">
        <v>3519</v>
      </c>
      <c r="T1704">
        <v>1001</v>
      </c>
      <c r="U1704" t="s">
        <v>911</v>
      </c>
      <c r="V1704">
        <v>30</v>
      </c>
      <c r="W1704" t="s">
        <v>75</v>
      </c>
      <c r="X1704" t="s">
        <v>167</v>
      </c>
      <c r="Y1704" t="s">
        <v>102</v>
      </c>
      <c r="Z1704" t="s">
        <v>78</v>
      </c>
      <c r="AA1704" t="s">
        <v>79</v>
      </c>
      <c r="AB1704" t="s">
        <v>78</v>
      </c>
      <c r="AC1704" t="s">
        <v>294</v>
      </c>
      <c r="AD1704" t="s">
        <v>104</v>
      </c>
      <c r="AG1704">
        <v>1</v>
      </c>
      <c r="AH1704" t="s">
        <v>105</v>
      </c>
      <c r="AI1704" s="2">
        <v>44002</v>
      </c>
      <c r="AJ1704">
        <v>434</v>
      </c>
      <c r="AK1704" t="s">
        <v>350</v>
      </c>
      <c r="AL1704" t="s">
        <v>359</v>
      </c>
      <c r="AR1704" t="s">
        <v>4707</v>
      </c>
      <c r="AT1704">
        <v>13</v>
      </c>
      <c r="AU1704" t="s">
        <v>201</v>
      </c>
      <c r="AV1704">
        <v>756</v>
      </c>
      <c r="AW1704">
        <v>3</v>
      </c>
      <c r="AY1704" t="s">
        <v>79</v>
      </c>
      <c r="AZ1704">
        <v>0</v>
      </c>
      <c r="BB1704">
        <v>1565</v>
      </c>
      <c r="BC1704" s="3">
        <v>1565</v>
      </c>
      <c r="BD1704">
        <v>1565</v>
      </c>
      <c r="BE1704">
        <v>0</v>
      </c>
      <c r="BF1704">
        <v>0</v>
      </c>
      <c r="BG1704">
        <v>0</v>
      </c>
      <c r="BH1704">
        <v>0</v>
      </c>
      <c r="BI1704">
        <v>0</v>
      </c>
      <c r="BJ1704">
        <v>0</v>
      </c>
    </row>
    <row r="1705" spans="1:62" x14ac:dyDescent="0.35">
      <c r="A1705" t="s">
        <v>3232</v>
      </c>
      <c r="B1705">
        <v>1</v>
      </c>
      <c r="E1705" t="s">
        <v>67</v>
      </c>
      <c r="F1705" s="2">
        <f t="shared" ca="1" si="156"/>
        <v>44352</v>
      </c>
      <c r="G1705" s="2">
        <f t="shared" ca="1" si="157"/>
        <v>44342</v>
      </c>
      <c r="H1705" s="2">
        <f t="shared" ca="1" si="158"/>
        <v>44367</v>
      </c>
      <c r="J1705" s="2">
        <f t="shared" ca="1" si="159"/>
        <v>44367</v>
      </c>
      <c r="K1705" s="2">
        <f t="shared" ca="1" si="160"/>
        <v>44301</v>
      </c>
      <c r="L1705" s="2">
        <f t="shared" ca="1" si="161"/>
        <v>44305</v>
      </c>
      <c r="M1705" t="s">
        <v>292</v>
      </c>
      <c r="N1705">
        <v>91</v>
      </c>
      <c r="O1705" t="s">
        <v>293</v>
      </c>
      <c r="P1705" t="s">
        <v>70</v>
      </c>
      <c r="Q1705" t="s">
        <v>914</v>
      </c>
      <c r="R1705" t="s">
        <v>72</v>
      </c>
      <c r="S1705" t="s">
        <v>3519</v>
      </c>
      <c r="T1705">
        <v>1001</v>
      </c>
      <c r="U1705" t="s">
        <v>915</v>
      </c>
      <c r="V1705">
        <v>46</v>
      </c>
      <c r="W1705" t="s">
        <v>75</v>
      </c>
      <c r="X1705" t="s">
        <v>167</v>
      </c>
      <c r="Y1705" t="s">
        <v>102</v>
      </c>
      <c r="Z1705" t="s">
        <v>78</v>
      </c>
      <c r="AA1705" t="s">
        <v>79</v>
      </c>
      <c r="AB1705" t="s">
        <v>78</v>
      </c>
      <c r="AC1705" t="s">
        <v>1427</v>
      </c>
      <c r="AD1705" t="s">
        <v>104</v>
      </c>
      <c r="AG1705">
        <v>1</v>
      </c>
      <c r="AH1705" t="s">
        <v>105</v>
      </c>
      <c r="AI1705" s="2">
        <v>43993</v>
      </c>
      <c r="AJ1705">
        <v>420</v>
      </c>
      <c r="AK1705" t="s">
        <v>546</v>
      </c>
      <c r="AL1705" t="s">
        <v>373</v>
      </c>
      <c r="AR1705" t="s">
        <v>4708</v>
      </c>
      <c r="AT1705">
        <v>15</v>
      </c>
      <c r="AU1705" t="s">
        <v>109</v>
      </c>
      <c r="AV1705">
        <v>753</v>
      </c>
      <c r="AW1705">
        <v>2</v>
      </c>
      <c r="AY1705" t="s">
        <v>79</v>
      </c>
      <c r="AZ1705">
        <v>0</v>
      </c>
      <c r="BB1705">
        <v>9940</v>
      </c>
      <c r="BC1705" s="3">
        <v>9940</v>
      </c>
      <c r="BD1705">
        <v>9940</v>
      </c>
      <c r="BE1705">
        <v>0</v>
      </c>
      <c r="BF1705">
        <v>0</v>
      </c>
      <c r="BG1705">
        <v>0</v>
      </c>
      <c r="BH1705">
        <v>0</v>
      </c>
      <c r="BI1705">
        <v>0</v>
      </c>
      <c r="BJ1705">
        <v>0</v>
      </c>
    </row>
    <row r="1706" spans="1:62" x14ac:dyDescent="0.35">
      <c r="A1706" t="s">
        <v>3233</v>
      </c>
      <c r="B1706">
        <v>1</v>
      </c>
      <c r="E1706" t="s">
        <v>67</v>
      </c>
      <c r="F1706" s="2">
        <f t="shared" ca="1" si="156"/>
        <v>44349</v>
      </c>
      <c r="G1706" s="2">
        <f t="shared" ca="1" si="157"/>
        <v>44336</v>
      </c>
      <c r="H1706" s="2">
        <f t="shared" ca="1" si="158"/>
        <v>44364</v>
      </c>
      <c r="J1706" s="2">
        <f t="shared" ca="1" si="159"/>
        <v>44364</v>
      </c>
      <c r="K1706" s="2">
        <f t="shared" ca="1" si="160"/>
        <v>44305</v>
      </c>
      <c r="L1706" s="2">
        <f t="shared" ca="1" si="161"/>
        <v>44319</v>
      </c>
      <c r="M1706" t="s">
        <v>292</v>
      </c>
      <c r="N1706">
        <v>91</v>
      </c>
      <c r="O1706" t="s">
        <v>293</v>
      </c>
      <c r="P1706" t="s">
        <v>70</v>
      </c>
      <c r="Q1706" t="s">
        <v>2696</v>
      </c>
      <c r="R1706" t="s">
        <v>72</v>
      </c>
      <c r="S1706" t="s">
        <v>3519</v>
      </c>
      <c r="T1706">
        <v>1001</v>
      </c>
      <c r="U1706" t="s">
        <v>2697</v>
      </c>
      <c r="V1706">
        <v>19</v>
      </c>
      <c r="W1706" t="s">
        <v>75</v>
      </c>
      <c r="X1706" t="s">
        <v>167</v>
      </c>
      <c r="Y1706" t="s">
        <v>102</v>
      </c>
      <c r="Z1706" t="s">
        <v>79</v>
      </c>
      <c r="AA1706" t="s">
        <v>78</v>
      </c>
      <c r="AB1706" t="s">
        <v>78</v>
      </c>
      <c r="AC1706" t="s">
        <v>1434</v>
      </c>
      <c r="AD1706" t="s">
        <v>104</v>
      </c>
      <c r="AG1706">
        <v>1</v>
      </c>
      <c r="AH1706" t="s">
        <v>105</v>
      </c>
      <c r="AI1706" s="2">
        <v>44005</v>
      </c>
      <c r="AJ1706">
        <v>918</v>
      </c>
      <c r="AK1706" t="s">
        <v>146</v>
      </c>
      <c r="AL1706" t="s">
        <v>356</v>
      </c>
      <c r="AR1706" t="s">
        <v>4709</v>
      </c>
      <c r="AT1706">
        <v>15</v>
      </c>
      <c r="AU1706" t="s">
        <v>358</v>
      </c>
      <c r="AV1706">
        <v>752</v>
      </c>
      <c r="AW1706">
        <v>3</v>
      </c>
      <c r="AY1706" t="s">
        <v>78</v>
      </c>
      <c r="AZ1706">
        <v>0</v>
      </c>
      <c r="BB1706">
        <v>3527</v>
      </c>
      <c r="BC1706" s="3">
        <v>3527</v>
      </c>
      <c r="BD1706">
        <v>3527</v>
      </c>
      <c r="BE1706">
        <v>0</v>
      </c>
      <c r="BF1706">
        <v>0</v>
      </c>
      <c r="BG1706">
        <v>0</v>
      </c>
      <c r="BH1706">
        <v>0</v>
      </c>
      <c r="BI1706">
        <v>0</v>
      </c>
      <c r="BJ1706">
        <v>0</v>
      </c>
    </row>
    <row r="1707" spans="1:62" x14ac:dyDescent="0.35">
      <c r="A1707" t="s">
        <v>4710</v>
      </c>
      <c r="B1707">
        <v>1</v>
      </c>
      <c r="E1707" t="s">
        <v>67</v>
      </c>
      <c r="F1707" s="2">
        <f t="shared" ca="1" si="156"/>
        <v>44356</v>
      </c>
      <c r="G1707" s="2">
        <f t="shared" ca="1" si="157"/>
        <v>44345</v>
      </c>
      <c r="H1707" s="2">
        <f t="shared" ca="1" si="158"/>
        <v>44371</v>
      </c>
      <c r="J1707" s="2">
        <f t="shared" ca="1" si="159"/>
        <v>44371</v>
      </c>
      <c r="K1707" s="2">
        <f t="shared" ca="1" si="160"/>
        <v>44295</v>
      </c>
      <c r="L1707" s="2">
        <f t="shared" ca="1" si="161"/>
        <v>44297</v>
      </c>
      <c r="M1707" t="s">
        <v>292</v>
      </c>
      <c r="N1707">
        <v>91</v>
      </c>
      <c r="O1707" t="s">
        <v>293</v>
      </c>
      <c r="P1707" t="s">
        <v>70</v>
      </c>
      <c r="Q1707" t="s">
        <v>1662</v>
      </c>
      <c r="R1707" t="s">
        <v>72</v>
      </c>
      <c r="S1707" t="s">
        <v>3519</v>
      </c>
      <c r="T1707">
        <v>1001</v>
      </c>
      <c r="U1707" t="s">
        <v>1663</v>
      </c>
      <c r="V1707">
        <v>11</v>
      </c>
      <c r="W1707" t="s">
        <v>101</v>
      </c>
      <c r="X1707" t="s">
        <v>79</v>
      </c>
      <c r="Y1707" t="s">
        <v>111</v>
      </c>
      <c r="Z1707" t="s">
        <v>79</v>
      </c>
      <c r="AA1707" t="s">
        <v>79</v>
      </c>
      <c r="AB1707" t="s">
        <v>78</v>
      </c>
      <c r="AC1707" t="s">
        <v>311</v>
      </c>
      <c r="AD1707" t="s">
        <v>81</v>
      </c>
      <c r="AG1707">
        <v>1</v>
      </c>
      <c r="AH1707" t="s">
        <v>105</v>
      </c>
      <c r="AI1707" s="2">
        <v>44010</v>
      </c>
      <c r="AJ1707">
        <v>901</v>
      </c>
      <c r="AK1707" t="s">
        <v>146</v>
      </c>
      <c r="AL1707" t="s">
        <v>193</v>
      </c>
      <c r="AR1707" t="s">
        <v>4711</v>
      </c>
      <c r="AT1707">
        <v>11</v>
      </c>
      <c r="AU1707" t="s">
        <v>109</v>
      </c>
      <c r="AV1707">
        <v>753</v>
      </c>
      <c r="AW1707">
        <v>3</v>
      </c>
      <c r="AY1707" t="s">
        <v>79</v>
      </c>
      <c r="AZ1707">
        <v>0</v>
      </c>
      <c r="BB1707">
        <v>7364</v>
      </c>
      <c r="BC1707" s="3">
        <v>7364</v>
      </c>
      <c r="BD1707">
        <v>7364</v>
      </c>
      <c r="BE1707">
        <v>0</v>
      </c>
      <c r="BF1707">
        <v>0</v>
      </c>
      <c r="BG1707">
        <v>0</v>
      </c>
      <c r="BH1707">
        <v>0</v>
      </c>
      <c r="BI1707">
        <v>0</v>
      </c>
      <c r="BJ1707">
        <v>0</v>
      </c>
    </row>
    <row r="1708" spans="1:62" x14ac:dyDescent="0.35">
      <c r="A1708" t="s">
        <v>3234</v>
      </c>
      <c r="B1708">
        <v>1</v>
      </c>
      <c r="E1708" t="s">
        <v>67</v>
      </c>
      <c r="F1708" s="2">
        <f t="shared" ca="1" si="156"/>
        <v>44366</v>
      </c>
      <c r="G1708" s="2">
        <f t="shared" ca="1" si="157"/>
        <v>44346</v>
      </c>
      <c r="H1708" s="2">
        <f t="shared" ca="1" si="158"/>
        <v>44381</v>
      </c>
      <c r="J1708" s="2">
        <f t="shared" ca="1" si="159"/>
        <v>44381</v>
      </c>
      <c r="K1708" s="2">
        <f t="shared" ca="1" si="160"/>
        <v>44302</v>
      </c>
      <c r="L1708" s="2">
        <f t="shared" ca="1" si="161"/>
        <v>44316</v>
      </c>
      <c r="M1708" t="s">
        <v>292</v>
      </c>
      <c r="N1708">
        <v>91</v>
      </c>
      <c r="O1708" t="s">
        <v>293</v>
      </c>
      <c r="P1708" t="s">
        <v>70</v>
      </c>
      <c r="Q1708" t="s">
        <v>918</v>
      </c>
      <c r="R1708" t="s">
        <v>72</v>
      </c>
      <c r="S1708" t="s">
        <v>3519</v>
      </c>
      <c r="T1708">
        <v>1001</v>
      </c>
      <c r="U1708" t="s">
        <v>919</v>
      </c>
      <c r="V1708">
        <v>46</v>
      </c>
      <c r="W1708" t="s">
        <v>101</v>
      </c>
      <c r="X1708" t="s">
        <v>76</v>
      </c>
      <c r="Y1708" t="s">
        <v>111</v>
      </c>
      <c r="Z1708" t="s">
        <v>79</v>
      </c>
      <c r="AA1708" t="s">
        <v>78</v>
      </c>
      <c r="AB1708" t="s">
        <v>78</v>
      </c>
      <c r="AC1708" t="s">
        <v>316</v>
      </c>
      <c r="AD1708" t="s">
        <v>104</v>
      </c>
      <c r="AG1708">
        <v>2</v>
      </c>
      <c r="AH1708" t="s">
        <v>83</v>
      </c>
      <c r="AI1708" s="2">
        <v>44000</v>
      </c>
      <c r="AJ1708">
        <v>845</v>
      </c>
      <c r="AK1708" t="s">
        <v>325</v>
      </c>
      <c r="AL1708" t="s">
        <v>273</v>
      </c>
      <c r="AR1708" t="s">
        <v>4712</v>
      </c>
      <c r="AT1708">
        <v>11</v>
      </c>
      <c r="AU1708">
        <v>8</v>
      </c>
      <c r="AV1708">
        <v>759</v>
      </c>
      <c r="AW1708">
        <v>5</v>
      </c>
      <c r="AY1708" t="s">
        <v>78</v>
      </c>
      <c r="AZ1708">
        <v>0</v>
      </c>
      <c r="BB1708">
        <v>4614</v>
      </c>
      <c r="BC1708" s="3">
        <v>4614</v>
      </c>
      <c r="BD1708">
        <v>4614</v>
      </c>
      <c r="BE1708">
        <v>0</v>
      </c>
      <c r="BF1708">
        <v>0</v>
      </c>
      <c r="BG1708">
        <v>0</v>
      </c>
      <c r="BH1708">
        <v>0</v>
      </c>
      <c r="BI1708">
        <v>0</v>
      </c>
      <c r="BJ1708">
        <v>0</v>
      </c>
    </row>
    <row r="1709" spans="1:62" x14ac:dyDescent="0.35">
      <c r="A1709" t="s">
        <v>3235</v>
      </c>
      <c r="B1709">
        <v>1</v>
      </c>
      <c r="E1709" t="s">
        <v>67</v>
      </c>
      <c r="F1709" s="2">
        <f t="shared" ca="1" si="156"/>
        <v>44377</v>
      </c>
      <c r="G1709" s="2">
        <f t="shared" ca="1" si="157"/>
        <v>44338</v>
      </c>
      <c r="H1709" s="2">
        <f t="shared" ca="1" si="158"/>
        <v>44392</v>
      </c>
      <c r="J1709" s="2">
        <f t="shared" ca="1" si="159"/>
        <v>44392</v>
      </c>
      <c r="K1709" s="2">
        <f t="shared" ca="1" si="160"/>
        <v>44288</v>
      </c>
      <c r="L1709" s="2">
        <f t="shared" ca="1" si="161"/>
        <v>44297</v>
      </c>
      <c r="M1709" t="s">
        <v>292</v>
      </c>
      <c r="N1709">
        <v>91</v>
      </c>
      <c r="O1709" t="s">
        <v>293</v>
      </c>
      <c r="P1709" t="s">
        <v>70</v>
      </c>
      <c r="Q1709" t="s">
        <v>922</v>
      </c>
      <c r="R1709" t="s">
        <v>72</v>
      </c>
      <c r="S1709" t="s">
        <v>3519</v>
      </c>
      <c r="T1709">
        <v>1001</v>
      </c>
      <c r="U1709" t="s">
        <v>923</v>
      </c>
      <c r="V1709">
        <v>59</v>
      </c>
      <c r="W1709" t="s">
        <v>101</v>
      </c>
      <c r="X1709" t="s">
        <v>79</v>
      </c>
      <c r="Y1709" t="s">
        <v>118</v>
      </c>
      <c r="Z1709" t="s">
        <v>78</v>
      </c>
      <c r="AA1709" t="s">
        <v>79</v>
      </c>
      <c r="AB1709" t="s">
        <v>78</v>
      </c>
      <c r="AC1709" t="s">
        <v>1398</v>
      </c>
      <c r="AD1709" t="s">
        <v>81</v>
      </c>
      <c r="AG1709">
        <v>1</v>
      </c>
      <c r="AH1709" t="s">
        <v>83</v>
      </c>
      <c r="AI1709" s="2">
        <v>44002</v>
      </c>
      <c r="AJ1709">
        <v>511</v>
      </c>
      <c r="AK1709" t="s">
        <v>177</v>
      </c>
      <c r="AL1709" t="s">
        <v>93</v>
      </c>
      <c r="AR1709" t="s">
        <v>4713</v>
      </c>
      <c r="AT1709">
        <v>11</v>
      </c>
      <c r="AU1709" t="s">
        <v>92</v>
      </c>
      <c r="AV1709">
        <v>753</v>
      </c>
      <c r="AW1709">
        <v>1</v>
      </c>
      <c r="AY1709" t="s">
        <v>78</v>
      </c>
      <c r="AZ1709">
        <v>0</v>
      </c>
      <c r="BB1709">
        <v>6108</v>
      </c>
      <c r="BC1709" s="3">
        <v>6108</v>
      </c>
      <c r="BD1709">
        <v>6108</v>
      </c>
      <c r="BE1709">
        <v>0</v>
      </c>
      <c r="BF1709">
        <v>0</v>
      </c>
      <c r="BG1709">
        <v>0</v>
      </c>
      <c r="BH1709">
        <v>0</v>
      </c>
      <c r="BI1709">
        <v>0</v>
      </c>
      <c r="BJ1709">
        <v>0</v>
      </c>
    </row>
    <row r="1710" spans="1:62" x14ac:dyDescent="0.35">
      <c r="A1710" t="s">
        <v>3236</v>
      </c>
      <c r="B1710">
        <v>1</v>
      </c>
      <c r="E1710" t="s">
        <v>67</v>
      </c>
      <c r="F1710" s="2">
        <f t="shared" ca="1" si="156"/>
        <v>44362</v>
      </c>
      <c r="G1710" s="2">
        <f t="shared" ca="1" si="157"/>
        <v>44332</v>
      </c>
      <c r="H1710" s="2">
        <f t="shared" ca="1" si="158"/>
        <v>44377</v>
      </c>
      <c r="J1710" s="2">
        <f t="shared" ca="1" si="159"/>
        <v>44377</v>
      </c>
      <c r="K1710" s="2">
        <f t="shared" ca="1" si="160"/>
        <v>44314</v>
      </c>
      <c r="L1710" s="2">
        <f t="shared" ca="1" si="161"/>
        <v>44320</v>
      </c>
      <c r="M1710" t="s">
        <v>292</v>
      </c>
      <c r="N1710">
        <v>91</v>
      </c>
      <c r="O1710" t="s">
        <v>293</v>
      </c>
      <c r="P1710" t="s">
        <v>70</v>
      </c>
      <c r="Q1710" t="s">
        <v>1666</v>
      </c>
      <c r="R1710" t="s">
        <v>72</v>
      </c>
      <c r="S1710" t="s">
        <v>3519</v>
      </c>
      <c r="T1710">
        <v>1001</v>
      </c>
      <c r="U1710" t="s">
        <v>1667</v>
      </c>
      <c r="V1710">
        <v>24</v>
      </c>
      <c r="W1710" t="s">
        <v>75</v>
      </c>
      <c r="X1710" t="s">
        <v>76</v>
      </c>
      <c r="Y1710" t="s">
        <v>118</v>
      </c>
      <c r="Z1710" t="s">
        <v>78</v>
      </c>
      <c r="AA1710" t="s">
        <v>79</v>
      </c>
      <c r="AB1710" t="s">
        <v>78</v>
      </c>
      <c r="AC1710" t="s">
        <v>1398</v>
      </c>
      <c r="AD1710" t="s">
        <v>104</v>
      </c>
      <c r="AG1710">
        <v>2</v>
      </c>
      <c r="AH1710" t="s">
        <v>105</v>
      </c>
      <c r="AI1710" s="2">
        <v>44010</v>
      </c>
      <c r="AJ1710">
        <v>479</v>
      </c>
      <c r="AK1710" t="s">
        <v>597</v>
      </c>
      <c r="AL1710" t="s">
        <v>199</v>
      </c>
      <c r="AR1710" t="s">
        <v>4714</v>
      </c>
      <c r="AT1710">
        <v>17</v>
      </c>
      <c r="AU1710">
        <v>7</v>
      </c>
      <c r="AV1710">
        <v>750</v>
      </c>
      <c r="AW1710">
        <v>2</v>
      </c>
      <c r="AY1710" t="s">
        <v>78</v>
      </c>
      <c r="AZ1710">
        <v>0</v>
      </c>
      <c r="BB1710">
        <v>5242</v>
      </c>
      <c r="BC1710" s="3">
        <v>5242</v>
      </c>
      <c r="BD1710">
        <v>5242</v>
      </c>
      <c r="BE1710">
        <v>0</v>
      </c>
      <c r="BF1710">
        <v>0</v>
      </c>
      <c r="BG1710">
        <v>0</v>
      </c>
      <c r="BH1710">
        <v>0</v>
      </c>
      <c r="BI1710">
        <v>0</v>
      </c>
      <c r="BJ1710">
        <v>0</v>
      </c>
    </row>
    <row r="1711" spans="1:62" x14ac:dyDescent="0.35">
      <c r="A1711" t="s">
        <v>4715</v>
      </c>
      <c r="B1711">
        <v>1</v>
      </c>
      <c r="E1711" t="s">
        <v>67</v>
      </c>
      <c r="F1711" s="2">
        <f t="shared" ca="1" si="156"/>
        <v>44349</v>
      </c>
      <c r="G1711" s="2">
        <f t="shared" ca="1" si="157"/>
        <v>44332</v>
      </c>
      <c r="H1711" s="2">
        <f t="shared" ca="1" si="158"/>
        <v>44364</v>
      </c>
      <c r="J1711" s="2">
        <f t="shared" ca="1" si="159"/>
        <v>44364</v>
      </c>
      <c r="K1711" s="2">
        <f t="shared" ca="1" si="160"/>
        <v>44303</v>
      </c>
      <c r="L1711" s="2">
        <f t="shared" ca="1" si="161"/>
        <v>44310</v>
      </c>
      <c r="M1711" t="s">
        <v>292</v>
      </c>
      <c r="N1711">
        <v>91</v>
      </c>
      <c r="O1711" t="s">
        <v>293</v>
      </c>
      <c r="P1711" t="s">
        <v>70</v>
      </c>
      <c r="Q1711" t="s">
        <v>2336</v>
      </c>
      <c r="R1711" t="s">
        <v>72</v>
      </c>
      <c r="S1711" t="s">
        <v>3519</v>
      </c>
      <c r="T1711">
        <v>1001</v>
      </c>
      <c r="U1711" t="s">
        <v>2337</v>
      </c>
      <c r="V1711">
        <v>29</v>
      </c>
      <c r="W1711" t="s">
        <v>101</v>
      </c>
      <c r="X1711" t="s">
        <v>79</v>
      </c>
      <c r="Y1711" t="s">
        <v>127</v>
      </c>
      <c r="Z1711" t="s">
        <v>78</v>
      </c>
      <c r="AA1711" t="s">
        <v>79</v>
      </c>
      <c r="AB1711" t="s">
        <v>79</v>
      </c>
      <c r="AC1711" t="s">
        <v>1410</v>
      </c>
      <c r="AD1711" t="s">
        <v>104</v>
      </c>
      <c r="AG1711">
        <v>1</v>
      </c>
      <c r="AH1711" t="s">
        <v>105</v>
      </c>
      <c r="AI1711" s="2">
        <v>44012</v>
      </c>
      <c r="AJ1711">
        <v>290</v>
      </c>
      <c r="AK1711" t="s">
        <v>214</v>
      </c>
      <c r="AL1711" t="s">
        <v>93</v>
      </c>
      <c r="AR1711" t="s">
        <v>4716</v>
      </c>
      <c r="AT1711">
        <v>13</v>
      </c>
      <c r="AU1711" t="s">
        <v>78</v>
      </c>
      <c r="AV1711">
        <v>751</v>
      </c>
      <c r="AW1711">
        <v>1</v>
      </c>
      <c r="AY1711" t="s">
        <v>79</v>
      </c>
      <c r="AZ1711">
        <v>0</v>
      </c>
      <c r="BB1711">
        <v>5723</v>
      </c>
      <c r="BC1711" s="3">
        <v>5723</v>
      </c>
      <c r="BD1711">
        <v>5723</v>
      </c>
      <c r="BE1711">
        <v>0</v>
      </c>
      <c r="BF1711">
        <v>0</v>
      </c>
      <c r="BG1711">
        <v>0</v>
      </c>
      <c r="BH1711">
        <v>0</v>
      </c>
      <c r="BI1711">
        <v>0</v>
      </c>
      <c r="BJ1711">
        <v>0</v>
      </c>
    </row>
    <row r="1712" spans="1:62" x14ac:dyDescent="0.35">
      <c r="A1712" t="s">
        <v>3237</v>
      </c>
      <c r="B1712">
        <v>1</v>
      </c>
      <c r="E1712" t="s">
        <v>67</v>
      </c>
      <c r="F1712" s="2">
        <f t="shared" ca="1" si="156"/>
        <v>44373</v>
      </c>
      <c r="G1712" s="2">
        <f t="shared" ca="1" si="157"/>
        <v>44342</v>
      </c>
      <c r="H1712" s="2">
        <f t="shared" ca="1" si="158"/>
        <v>44388</v>
      </c>
      <c r="J1712" s="2">
        <f t="shared" ca="1" si="159"/>
        <v>44388</v>
      </c>
      <c r="K1712" s="2">
        <f t="shared" ca="1" si="160"/>
        <v>44288</v>
      </c>
      <c r="L1712" s="2">
        <f t="shared" ca="1" si="161"/>
        <v>44295</v>
      </c>
      <c r="M1712" t="s">
        <v>292</v>
      </c>
      <c r="N1712">
        <v>91</v>
      </c>
      <c r="O1712" t="s">
        <v>293</v>
      </c>
      <c r="P1712" t="s">
        <v>70</v>
      </c>
      <c r="Q1712" t="s">
        <v>926</v>
      </c>
      <c r="R1712" t="s">
        <v>72</v>
      </c>
      <c r="S1712" t="s">
        <v>3519</v>
      </c>
      <c r="T1712">
        <v>1001</v>
      </c>
      <c r="U1712" t="s">
        <v>927</v>
      </c>
      <c r="V1712">
        <v>44</v>
      </c>
      <c r="W1712" t="s">
        <v>75</v>
      </c>
      <c r="X1712" t="s">
        <v>79</v>
      </c>
      <c r="Y1712" t="s">
        <v>102</v>
      </c>
      <c r="Z1712" t="s">
        <v>79</v>
      </c>
      <c r="AA1712" t="s">
        <v>78</v>
      </c>
      <c r="AB1712" t="s">
        <v>79</v>
      </c>
      <c r="AC1712" t="s">
        <v>311</v>
      </c>
      <c r="AD1712" t="s">
        <v>104</v>
      </c>
      <c r="AG1712">
        <v>2</v>
      </c>
      <c r="AH1712" t="s">
        <v>105</v>
      </c>
      <c r="AI1712" s="2">
        <v>44008</v>
      </c>
      <c r="AJ1712">
        <v>851</v>
      </c>
      <c r="AK1712" t="s">
        <v>252</v>
      </c>
      <c r="AL1712" t="s">
        <v>487</v>
      </c>
      <c r="AR1712" t="s">
        <v>4717</v>
      </c>
      <c r="AT1712">
        <v>17</v>
      </c>
      <c r="AU1712" t="s">
        <v>283</v>
      </c>
      <c r="AV1712">
        <v>758</v>
      </c>
      <c r="AW1712">
        <v>4</v>
      </c>
      <c r="AY1712" t="s">
        <v>78</v>
      </c>
      <c r="AZ1712">
        <v>0</v>
      </c>
      <c r="BB1712">
        <v>9070</v>
      </c>
      <c r="BC1712" s="3">
        <v>9070</v>
      </c>
      <c r="BD1712">
        <v>9070</v>
      </c>
      <c r="BE1712">
        <v>0</v>
      </c>
      <c r="BF1712">
        <v>0</v>
      </c>
      <c r="BG1712">
        <v>0</v>
      </c>
      <c r="BH1712">
        <v>0</v>
      </c>
      <c r="BI1712">
        <v>0</v>
      </c>
      <c r="BJ1712">
        <v>0</v>
      </c>
    </row>
    <row r="1713" spans="1:62" x14ac:dyDescent="0.35">
      <c r="A1713" t="s">
        <v>3238</v>
      </c>
      <c r="B1713">
        <v>1</v>
      </c>
      <c r="E1713" t="s">
        <v>67</v>
      </c>
      <c r="F1713" s="2">
        <f t="shared" ca="1" si="156"/>
        <v>44358</v>
      </c>
      <c r="G1713" s="2">
        <f t="shared" ca="1" si="157"/>
        <v>44332</v>
      </c>
      <c r="H1713" s="2">
        <f t="shared" ca="1" si="158"/>
        <v>44373</v>
      </c>
      <c r="J1713" s="2">
        <f t="shared" ca="1" si="159"/>
        <v>44373</v>
      </c>
      <c r="K1713" s="2">
        <f t="shared" ca="1" si="160"/>
        <v>44293</v>
      </c>
      <c r="L1713" s="2">
        <f t="shared" ca="1" si="161"/>
        <v>44296</v>
      </c>
      <c r="M1713" t="s">
        <v>292</v>
      </c>
      <c r="N1713">
        <v>91</v>
      </c>
      <c r="O1713" t="s">
        <v>293</v>
      </c>
      <c r="P1713" t="s">
        <v>70</v>
      </c>
      <c r="Q1713" t="s">
        <v>930</v>
      </c>
      <c r="R1713" t="s">
        <v>72</v>
      </c>
      <c r="S1713" t="s">
        <v>3519</v>
      </c>
      <c r="T1713">
        <v>1001</v>
      </c>
      <c r="U1713" t="s">
        <v>931</v>
      </c>
      <c r="V1713">
        <v>27</v>
      </c>
      <c r="W1713" t="s">
        <v>75</v>
      </c>
      <c r="X1713" t="s">
        <v>79</v>
      </c>
      <c r="Y1713" t="s">
        <v>127</v>
      </c>
      <c r="Z1713" t="s">
        <v>78</v>
      </c>
      <c r="AA1713" t="s">
        <v>79</v>
      </c>
      <c r="AB1713" t="s">
        <v>78</v>
      </c>
      <c r="AC1713" t="s">
        <v>301</v>
      </c>
      <c r="AD1713" t="s">
        <v>81</v>
      </c>
      <c r="AG1713">
        <v>2</v>
      </c>
      <c r="AH1713" t="s">
        <v>83</v>
      </c>
      <c r="AI1713" s="2">
        <v>43991</v>
      </c>
      <c r="AJ1713">
        <v>634</v>
      </c>
      <c r="AK1713" t="s">
        <v>106</v>
      </c>
      <c r="AL1713" t="s">
        <v>227</v>
      </c>
      <c r="AR1713" t="s">
        <v>4718</v>
      </c>
      <c r="AT1713">
        <v>15</v>
      </c>
      <c r="AU1713">
        <v>8</v>
      </c>
      <c r="AV1713">
        <v>752</v>
      </c>
      <c r="AW1713">
        <v>4</v>
      </c>
      <c r="AY1713" t="s">
        <v>79</v>
      </c>
      <c r="AZ1713">
        <v>0</v>
      </c>
      <c r="BB1713">
        <v>7673</v>
      </c>
      <c r="BC1713" s="3">
        <v>7673</v>
      </c>
      <c r="BD1713">
        <v>7673</v>
      </c>
      <c r="BE1713">
        <v>0</v>
      </c>
      <c r="BF1713">
        <v>0</v>
      </c>
      <c r="BG1713">
        <v>0</v>
      </c>
      <c r="BH1713">
        <v>0</v>
      </c>
      <c r="BI1713">
        <v>0</v>
      </c>
      <c r="BJ1713">
        <v>0</v>
      </c>
    </row>
    <row r="1714" spans="1:62" x14ac:dyDescent="0.35">
      <c r="A1714" t="s">
        <v>3239</v>
      </c>
      <c r="B1714">
        <v>1</v>
      </c>
      <c r="E1714" t="s">
        <v>67</v>
      </c>
      <c r="F1714" s="2">
        <f t="shared" ca="1" si="156"/>
        <v>44349</v>
      </c>
      <c r="G1714" s="2">
        <f t="shared" ca="1" si="157"/>
        <v>44335</v>
      </c>
      <c r="H1714" s="2">
        <f t="shared" ca="1" si="158"/>
        <v>44364</v>
      </c>
      <c r="J1714" s="2">
        <f t="shared" ca="1" si="159"/>
        <v>44364</v>
      </c>
      <c r="K1714" s="2">
        <f t="shared" ca="1" si="160"/>
        <v>44310</v>
      </c>
      <c r="L1714" s="2">
        <f t="shared" ca="1" si="161"/>
        <v>44318</v>
      </c>
      <c r="M1714" t="s">
        <v>292</v>
      </c>
      <c r="N1714">
        <v>91</v>
      </c>
      <c r="O1714" t="s">
        <v>293</v>
      </c>
      <c r="P1714" t="s">
        <v>70</v>
      </c>
      <c r="Q1714" t="s">
        <v>2704</v>
      </c>
      <c r="R1714" t="s">
        <v>72</v>
      </c>
      <c r="S1714" t="s">
        <v>3519</v>
      </c>
      <c r="T1714">
        <v>1001</v>
      </c>
      <c r="U1714" t="s">
        <v>2705</v>
      </c>
      <c r="V1714">
        <v>59</v>
      </c>
      <c r="W1714" t="s">
        <v>101</v>
      </c>
      <c r="X1714" t="s">
        <v>76</v>
      </c>
      <c r="Y1714" t="s">
        <v>102</v>
      </c>
      <c r="Z1714" t="s">
        <v>79</v>
      </c>
      <c r="AA1714" t="s">
        <v>78</v>
      </c>
      <c r="AB1714" t="s">
        <v>79</v>
      </c>
      <c r="AC1714" t="s">
        <v>1403</v>
      </c>
      <c r="AD1714" t="s">
        <v>81</v>
      </c>
      <c r="AG1714">
        <v>1</v>
      </c>
      <c r="AH1714" t="s">
        <v>78</v>
      </c>
      <c r="AI1714" s="2">
        <v>44006</v>
      </c>
      <c r="AJ1714">
        <v>456</v>
      </c>
      <c r="AK1714" t="s">
        <v>262</v>
      </c>
      <c r="AL1714" t="s">
        <v>121</v>
      </c>
      <c r="AR1714" t="s">
        <v>4719</v>
      </c>
      <c r="AT1714">
        <v>13</v>
      </c>
      <c r="AU1714">
        <v>8</v>
      </c>
      <c r="AV1714">
        <v>753</v>
      </c>
      <c r="AW1714">
        <v>1</v>
      </c>
      <c r="AY1714" t="s">
        <v>79</v>
      </c>
      <c r="AZ1714">
        <v>0</v>
      </c>
      <c r="BB1714">
        <v>5125</v>
      </c>
      <c r="BC1714" s="3">
        <v>5125</v>
      </c>
      <c r="BD1714">
        <v>5125</v>
      </c>
      <c r="BE1714">
        <v>0</v>
      </c>
      <c r="BF1714">
        <v>0</v>
      </c>
      <c r="BG1714">
        <v>0</v>
      </c>
      <c r="BH1714">
        <v>0</v>
      </c>
      <c r="BI1714">
        <v>0</v>
      </c>
      <c r="BJ1714">
        <v>0</v>
      </c>
    </row>
    <row r="1715" spans="1:62" x14ac:dyDescent="0.35">
      <c r="A1715" t="s">
        <v>4720</v>
      </c>
      <c r="B1715">
        <v>1</v>
      </c>
      <c r="E1715" t="s">
        <v>67</v>
      </c>
      <c r="F1715" s="2">
        <f t="shared" ca="1" si="156"/>
        <v>44355</v>
      </c>
      <c r="G1715" s="2">
        <f t="shared" ca="1" si="157"/>
        <v>44344</v>
      </c>
      <c r="H1715" s="2">
        <f t="shared" ca="1" si="158"/>
        <v>44370</v>
      </c>
      <c r="J1715" s="2">
        <f t="shared" ca="1" si="159"/>
        <v>44370</v>
      </c>
      <c r="K1715" s="2">
        <f t="shared" ca="1" si="160"/>
        <v>44294</v>
      </c>
      <c r="L1715" s="2">
        <f t="shared" ca="1" si="161"/>
        <v>44307</v>
      </c>
      <c r="M1715" t="s">
        <v>292</v>
      </c>
      <c r="N1715">
        <v>91</v>
      </c>
      <c r="O1715" t="s">
        <v>293</v>
      </c>
      <c r="P1715" t="s">
        <v>70</v>
      </c>
      <c r="Q1715" t="s">
        <v>2340</v>
      </c>
      <c r="R1715" t="s">
        <v>72</v>
      </c>
      <c r="S1715" t="s">
        <v>3519</v>
      </c>
      <c r="T1715">
        <v>1001</v>
      </c>
      <c r="U1715" t="s">
        <v>2341</v>
      </c>
      <c r="V1715">
        <v>40</v>
      </c>
      <c r="W1715" t="s">
        <v>101</v>
      </c>
      <c r="X1715" t="s">
        <v>167</v>
      </c>
      <c r="Y1715" t="s">
        <v>102</v>
      </c>
      <c r="Z1715" t="s">
        <v>79</v>
      </c>
      <c r="AA1715" t="s">
        <v>78</v>
      </c>
      <c r="AB1715" t="s">
        <v>79</v>
      </c>
      <c r="AC1715" t="s">
        <v>301</v>
      </c>
      <c r="AD1715" t="s">
        <v>104</v>
      </c>
      <c r="AG1715">
        <v>2</v>
      </c>
      <c r="AH1715" t="s">
        <v>78</v>
      </c>
      <c r="AI1715" s="2">
        <v>44005</v>
      </c>
      <c r="AJ1715">
        <v>321</v>
      </c>
      <c r="AK1715" t="s">
        <v>592</v>
      </c>
      <c r="AL1715" t="s">
        <v>376</v>
      </c>
      <c r="AR1715" t="s">
        <v>4721</v>
      </c>
      <c r="AT1715">
        <v>13</v>
      </c>
      <c r="AU1715">
        <v>2</v>
      </c>
      <c r="AV1715">
        <v>754</v>
      </c>
      <c r="AW1715">
        <v>5</v>
      </c>
      <c r="AY1715" t="s">
        <v>79</v>
      </c>
      <c r="AZ1715">
        <v>0</v>
      </c>
      <c r="BB1715">
        <v>5142</v>
      </c>
      <c r="BC1715" s="3">
        <v>5142</v>
      </c>
      <c r="BD1715">
        <v>5142</v>
      </c>
      <c r="BE1715">
        <v>0</v>
      </c>
      <c r="BF1715">
        <v>0</v>
      </c>
      <c r="BG1715">
        <v>0</v>
      </c>
      <c r="BH1715">
        <v>0</v>
      </c>
      <c r="BI1715">
        <v>0</v>
      </c>
      <c r="BJ1715">
        <v>0</v>
      </c>
    </row>
    <row r="1716" spans="1:62" x14ac:dyDescent="0.35">
      <c r="A1716" t="s">
        <v>3240</v>
      </c>
      <c r="B1716">
        <v>1</v>
      </c>
      <c r="E1716" t="s">
        <v>67</v>
      </c>
      <c r="F1716" s="2">
        <f t="shared" ca="1" si="156"/>
        <v>44358</v>
      </c>
      <c r="G1716" s="2">
        <f t="shared" ca="1" si="157"/>
        <v>44331</v>
      </c>
      <c r="H1716" s="2">
        <f t="shared" ca="1" si="158"/>
        <v>44373</v>
      </c>
      <c r="J1716" s="2">
        <f t="shared" ca="1" si="159"/>
        <v>44373</v>
      </c>
      <c r="K1716" s="2">
        <f t="shared" ca="1" si="160"/>
        <v>44289</v>
      </c>
      <c r="L1716" s="2">
        <f t="shared" ca="1" si="161"/>
        <v>44301</v>
      </c>
      <c r="M1716" t="s">
        <v>292</v>
      </c>
      <c r="N1716">
        <v>91</v>
      </c>
      <c r="O1716" t="s">
        <v>293</v>
      </c>
      <c r="P1716" t="s">
        <v>70</v>
      </c>
      <c r="Q1716" t="s">
        <v>934</v>
      </c>
      <c r="R1716" t="s">
        <v>72</v>
      </c>
      <c r="S1716" t="s">
        <v>3519</v>
      </c>
      <c r="T1716">
        <v>1001</v>
      </c>
      <c r="U1716" t="s">
        <v>935</v>
      </c>
      <c r="V1716">
        <v>58</v>
      </c>
      <c r="W1716" t="s">
        <v>75</v>
      </c>
      <c r="X1716" t="s">
        <v>76</v>
      </c>
      <c r="Y1716" t="s">
        <v>102</v>
      </c>
      <c r="Z1716" t="s">
        <v>79</v>
      </c>
      <c r="AA1716" t="s">
        <v>78</v>
      </c>
      <c r="AB1716" t="s">
        <v>78</v>
      </c>
      <c r="AC1716" t="s">
        <v>1494</v>
      </c>
      <c r="AD1716" t="s">
        <v>81</v>
      </c>
      <c r="AG1716">
        <v>2</v>
      </c>
      <c r="AH1716" t="s">
        <v>78</v>
      </c>
      <c r="AI1716" s="2">
        <v>44010</v>
      </c>
      <c r="AJ1716">
        <v>612</v>
      </c>
      <c r="AK1716" t="s">
        <v>173</v>
      </c>
      <c r="AL1716" t="s">
        <v>390</v>
      </c>
      <c r="AR1716" t="s">
        <v>4722</v>
      </c>
      <c r="AT1716">
        <v>13</v>
      </c>
      <c r="AU1716" t="s">
        <v>283</v>
      </c>
      <c r="AV1716">
        <v>756</v>
      </c>
      <c r="AW1716">
        <v>3</v>
      </c>
      <c r="AY1716" t="s">
        <v>78</v>
      </c>
      <c r="AZ1716">
        <v>0</v>
      </c>
      <c r="BB1716">
        <v>9609</v>
      </c>
      <c r="BC1716" s="3">
        <v>9609</v>
      </c>
      <c r="BD1716">
        <v>9609</v>
      </c>
      <c r="BE1716">
        <v>0</v>
      </c>
      <c r="BF1716">
        <v>0</v>
      </c>
      <c r="BG1716">
        <v>0</v>
      </c>
      <c r="BH1716">
        <v>0</v>
      </c>
      <c r="BI1716">
        <v>0</v>
      </c>
      <c r="BJ1716">
        <v>0</v>
      </c>
    </row>
    <row r="1717" spans="1:62" x14ac:dyDescent="0.35">
      <c r="A1717" t="s">
        <v>3242</v>
      </c>
      <c r="B1717">
        <v>1</v>
      </c>
      <c r="E1717" t="s">
        <v>67</v>
      </c>
      <c r="F1717" s="2">
        <f t="shared" ca="1" si="156"/>
        <v>44369</v>
      </c>
      <c r="G1717" s="2">
        <f t="shared" ca="1" si="157"/>
        <v>44344</v>
      </c>
      <c r="H1717" s="2">
        <f t="shared" ca="1" si="158"/>
        <v>44384</v>
      </c>
      <c r="J1717" s="2">
        <f t="shared" ca="1" si="159"/>
        <v>44384</v>
      </c>
      <c r="K1717" s="2">
        <f t="shared" ca="1" si="160"/>
        <v>44299</v>
      </c>
      <c r="L1717" s="2">
        <f t="shared" ca="1" si="161"/>
        <v>44303</v>
      </c>
      <c r="M1717" t="s">
        <v>292</v>
      </c>
      <c r="N1717">
        <v>91</v>
      </c>
      <c r="O1717" t="s">
        <v>293</v>
      </c>
      <c r="P1717" t="s">
        <v>70</v>
      </c>
      <c r="Q1717" t="s">
        <v>939</v>
      </c>
      <c r="R1717" t="s">
        <v>72</v>
      </c>
      <c r="S1717" t="s">
        <v>3519</v>
      </c>
      <c r="T1717">
        <v>1001</v>
      </c>
      <c r="U1717" t="s">
        <v>940</v>
      </c>
      <c r="V1717">
        <v>42</v>
      </c>
      <c r="W1717" t="s">
        <v>75</v>
      </c>
      <c r="X1717" t="s">
        <v>167</v>
      </c>
      <c r="Y1717" t="s">
        <v>197</v>
      </c>
      <c r="Z1717" t="s">
        <v>79</v>
      </c>
      <c r="AA1717" t="s">
        <v>78</v>
      </c>
      <c r="AB1717" t="s">
        <v>78</v>
      </c>
      <c r="AC1717" t="s">
        <v>294</v>
      </c>
      <c r="AD1717" t="s">
        <v>81</v>
      </c>
      <c r="AG1717">
        <v>1</v>
      </c>
      <c r="AH1717" t="s">
        <v>83</v>
      </c>
      <c r="AI1717" s="2">
        <v>44009</v>
      </c>
      <c r="AJ1717">
        <v>300</v>
      </c>
      <c r="AK1717" t="s">
        <v>788</v>
      </c>
      <c r="AL1717" t="s">
        <v>456</v>
      </c>
      <c r="AR1717" t="s">
        <v>4723</v>
      </c>
      <c r="AT1717">
        <v>15</v>
      </c>
      <c r="AU1717">
        <v>9</v>
      </c>
      <c r="AV1717">
        <v>751</v>
      </c>
      <c r="AW1717">
        <v>4</v>
      </c>
      <c r="AY1717" t="s">
        <v>78</v>
      </c>
      <c r="AZ1717">
        <v>0</v>
      </c>
      <c r="BB1717">
        <v>8261</v>
      </c>
      <c r="BC1717" s="3">
        <v>8261</v>
      </c>
      <c r="BD1717">
        <v>8261</v>
      </c>
      <c r="BE1717">
        <v>0</v>
      </c>
      <c r="BF1717">
        <v>0</v>
      </c>
      <c r="BG1717">
        <v>0</v>
      </c>
      <c r="BH1717">
        <v>0</v>
      </c>
      <c r="BI1717">
        <v>0</v>
      </c>
      <c r="BJ1717">
        <v>0</v>
      </c>
    </row>
    <row r="1718" spans="1:62" x14ac:dyDescent="0.35">
      <c r="A1718" t="s">
        <v>4724</v>
      </c>
      <c r="B1718">
        <v>1</v>
      </c>
      <c r="E1718" t="s">
        <v>67</v>
      </c>
      <c r="F1718" s="2">
        <f t="shared" ca="1" si="156"/>
        <v>44374</v>
      </c>
      <c r="G1718" s="2">
        <f t="shared" ca="1" si="157"/>
        <v>44338</v>
      </c>
      <c r="H1718" s="2">
        <f t="shared" ca="1" si="158"/>
        <v>44389</v>
      </c>
      <c r="J1718" s="2">
        <f t="shared" ca="1" si="159"/>
        <v>44389</v>
      </c>
      <c r="K1718" s="2">
        <f t="shared" ca="1" si="160"/>
        <v>44298</v>
      </c>
      <c r="L1718" s="2">
        <f t="shared" ca="1" si="161"/>
        <v>44303</v>
      </c>
      <c r="M1718" t="s">
        <v>292</v>
      </c>
      <c r="N1718">
        <v>91</v>
      </c>
      <c r="O1718" t="s">
        <v>293</v>
      </c>
      <c r="P1718" t="s">
        <v>70</v>
      </c>
      <c r="Q1718" t="s">
        <v>943</v>
      </c>
      <c r="R1718" t="s">
        <v>72</v>
      </c>
      <c r="S1718" t="s">
        <v>3519</v>
      </c>
      <c r="T1718">
        <v>1001</v>
      </c>
      <c r="U1718" t="s">
        <v>944</v>
      </c>
      <c r="V1718">
        <v>16</v>
      </c>
      <c r="W1718" t="s">
        <v>75</v>
      </c>
      <c r="X1718" t="s">
        <v>76</v>
      </c>
      <c r="Y1718" t="s">
        <v>102</v>
      </c>
      <c r="Z1718" t="s">
        <v>79</v>
      </c>
      <c r="AA1718" t="s">
        <v>78</v>
      </c>
      <c r="AB1718" t="s">
        <v>78</v>
      </c>
      <c r="AC1718" t="s">
        <v>1434</v>
      </c>
      <c r="AD1718" t="s">
        <v>104</v>
      </c>
      <c r="AG1718">
        <v>1</v>
      </c>
      <c r="AH1718" t="s">
        <v>83</v>
      </c>
      <c r="AI1718" s="2">
        <v>44007</v>
      </c>
      <c r="AJ1718">
        <v>636</v>
      </c>
      <c r="AK1718" t="s">
        <v>106</v>
      </c>
      <c r="AL1718" t="s">
        <v>393</v>
      </c>
      <c r="AR1718" t="s">
        <v>4725</v>
      </c>
      <c r="AT1718">
        <v>13</v>
      </c>
      <c r="AU1718" t="s">
        <v>528</v>
      </c>
      <c r="AV1718">
        <v>759</v>
      </c>
      <c r="AW1718">
        <v>2</v>
      </c>
      <c r="AY1718" t="s">
        <v>79</v>
      </c>
      <c r="AZ1718">
        <v>0</v>
      </c>
      <c r="BB1718">
        <v>8676</v>
      </c>
      <c r="BC1718" s="3">
        <v>8676</v>
      </c>
      <c r="BD1718">
        <v>8676</v>
      </c>
      <c r="BE1718">
        <v>0</v>
      </c>
      <c r="BF1718">
        <v>0</v>
      </c>
      <c r="BG1718">
        <v>0</v>
      </c>
      <c r="BH1718">
        <v>0</v>
      </c>
      <c r="BI1718">
        <v>0</v>
      </c>
      <c r="BJ1718">
        <v>0</v>
      </c>
    </row>
    <row r="1719" spans="1:62" x14ac:dyDescent="0.35">
      <c r="A1719" t="s">
        <v>4726</v>
      </c>
      <c r="B1719">
        <v>1</v>
      </c>
      <c r="E1719" t="s">
        <v>67</v>
      </c>
      <c r="F1719" s="2">
        <f t="shared" ca="1" si="156"/>
        <v>44348</v>
      </c>
      <c r="G1719" s="2">
        <f t="shared" ca="1" si="157"/>
        <v>44337</v>
      </c>
      <c r="H1719" s="2">
        <f t="shared" ca="1" si="158"/>
        <v>44363</v>
      </c>
      <c r="J1719" s="2">
        <f t="shared" ca="1" si="159"/>
        <v>44363</v>
      </c>
      <c r="K1719" s="2">
        <f t="shared" ca="1" si="160"/>
        <v>44306</v>
      </c>
      <c r="L1719" s="2">
        <f t="shared" ca="1" si="161"/>
        <v>44312</v>
      </c>
      <c r="M1719" t="s">
        <v>292</v>
      </c>
      <c r="N1719">
        <v>91</v>
      </c>
      <c r="O1719" t="s">
        <v>293</v>
      </c>
      <c r="P1719" t="s">
        <v>70</v>
      </c>
      <c r="Q1719" t="s">
        <v>1678</v>
      </c>
      <c r="R1719" t="s">
        <v>72</v>
      </c>
      <c r="S1719" t="s">
        <v>3519</v>
      </c>
      <c r="T1719">
        <v>1001</v>
      </c>
      <c r="U1719" t="s">
        <v>1679</v>
      </c>
      <c r="V1719">
        <v>33</v>
      </c>
      <c r="W1719" t="s">
        <v>75</v>
      </c>
      <c r="X1719" t="s">
        <v>167</v>
      </c>
      <c r="Y1719" t="s">
        <v>197</v>
      </c>
      <c r="Z1719" t="s">
        <v>79</v>
      </c>
      <c r="AA1719" t="s">
        <v>79</v>
      </c>
      <c r="AB1719" t="s">
        <v>78</v>
      </c>
      <c r="AC1719" t="s">
        <v>308</v>
      </c>
      <c r="AD1719" t="s">
        <v>104</v>
      </c>
      <c r="AG1719">
        <v>3</v>
      </c>
      <c r="AH1719" t="s">
        <v>78</v>
      </c>
      <c r="AI1719" s="2">
        <v>43997</v>
      </c>
      <c r="AJ1719">
        <v>429</v>
      </c>
      <c r="AK1719" t="s">
        <v>546</v>
      </c>
      <c r="AL1719" t="s">
        <v>147</v>
      </c>
      <c r="AR1719" t="s">
        <v>4727</v>
      </c>
      <c r="AT1719">
        <v>11</v>
      </c>
      <c r="AU1719" t="s">
        <v>358</v>
      </c>
      <c r="AV1719">
        <v>755</v>
      </c>
      <c r="AW1719">
        <v>4</v>
      </c>
      <c r="AY1719" t="s">
        <v>79</v>
      </c>
      <c r="AZ1719">
        <v>0</v>
      </c>
      <c r="BB1719">
        <v>413</v>
      </c>
      <c r="BC1719" s="3">
        <v>413</v>
      </c>
      <c r="BD1719">
        <v>413</v>
      </c>
      <c r="BE1719">
        <v>0</v>
      </c>
      <c r="BF1719">
        <v>0</v>
      </c>
      <c r="BG1719">
        <v>0</v>
      </c>
      <c r="BH1719">
        <v>0</v>
      </c>
      <c r="BI1719">
        <v>0</v>
      </c>
      <c r="BJ1719">
        <v>0</v>
      </c>
    </row>
    <row r="1720" spans="1:62" x14ac:dyDescent="0.35">
      <c r="A1720" t="s">
        <v>4728</v>
      </c>
      <c r="B1720">
        <v>1</v>
      </c>
      <c r="E1720" t="s">
        <v>67</v>
      </c>
      <c r="F1720" s="2">
        <f t="shared" ca="1" si="156"/>
        <v>44350</v>
      </c>
      <c r="G1720" s="2">
        <f t="shared" ca="1" si="157"/>
        <v>44336</v>
      </c>
      <c r="H1720" s="2">
        <f t="shared" ca="1" si="158"/>
        <v>44365</v>
      </c>
      <c r="J1720" s="2">
        <f t="shared" ca="1" si="159"/>
        <v>44365</v>
      </c>
      <c r="K1720" s="2">
        <f t="shared" ca="1" si="160"/>
        <v>44299</v>
      </c>
      <c r="L1720" s="2">
        <f t="shared" ca="1" si="161"/>
        <v>44302</v>
      </c>
      <c r="M1720" t="s">
        <v>292</v>
      </c>
      <c r="N1720">
        <v>91</v>
      </c>
      <c r="O1720" t="s">
        <v>293</v>
      </c>
      <c r="P1720" t="s">
        <v>70</v>
      </c>
      <c r="Q1720" t="s">
        <v>1682</v>
      </c>
      <c r="R1720" t="s">
        <v>72</v>
      </c>
      <c r="S1720" t="s">
        <v>3519</v>
      </c>
      <c r="T1720">
        <v>1001</v>
      </c>
      <c r="U1720" t="s">
        <v>1683</v>
      </c>
      <c r="V1720">
        <v>51</v>
      </c>
      <c r="W1720" t="s">
        <v>101</v>
      </c>
      <c r="X1720" t="s">
        <v>76</v>
      </c>
      <c r="Y1720" t="s">
        <v>118</v>
      </c>
      <c r="Z1720" t="s">
        <v>78</v>
      </c>
      <c r="AA1720" t="s">
        <v>78</v>
      </c>
      <c r="AB1720" t="s">
        <v>79</v>
      </c>
      <c r="AC1720" t="s">
        <v>301</v>
      </c>
      <c r="AD1720" t="s">
        <v>104</v>
      </c>
      <c r="AG1720">
        <v>2</v>
      </c>
      <c r="AH1720" t="s">
        <v>105</v>
      </c>
      <c r="AI1720" s="2">
        <v>43985</v>
      </c>
      <c r="AJ1720">
        <v>443</v>
      </c>
      <c r="AK1720" t="s">
        <v>288</v>
      </c>
      <c r="AL1720" t="s">
        <v>412</v>
      </c>
      <c r="AR1720" t="s">
        <v>4729</v>
      </c>
      <c r="AT1720">
        <v>11</v>
      </c>
      <c r="AU1720" t="s">
        <v>334</v>
      </c>
      <c r="AV1720">
        <v>754</v>
      </c>
      <c r="AW1720">
        <v>5</v>
      </c>
      <c r="AY1720" t="s">
        <v>79</v>
      </c>
      <c r="AZ1720">
        <v>0</v>
      </c>
      <c r="BB1720">
        <v>5238</v>
      </c>
      <c r="BC1720" s="3">
        <v>5238</v>
      </c>
      <c r="BD1720">
        <v>5238</v>
      </c>
      <c r="BE1720">
        <v>0</v>
      </c>
      <c r="BF1720">
        <v>0</v>
      </c>
      <c r="BG1720">
        <v>0</v>
      </c>
      <c r="BH1720">
        <v>0</v>
      </c>
      <c r="BI1720">
        <v>0</v>
      </c>
      <c r="BJ1720">
        <v>0</v>
      </c>
    </row>
    <row r="1721" spans="1:62" x14ac:dyDescent="0.35">
      <c r="A1721" t="s">
        <v>4730</v>
      </c>
      <c r="B1721">
        <v>1</v>
      </c>
      <c r="E1721" t="s">
        <v>67</v>
      </c>
      <c r="F1721" s="2">
        <f t="shared" ca="1" si="156"/>
        <v>44371</v>
      </c>
      <c r="G1721" s="2">
        <f t="shared" ca="1" si="157"/>
        <v>44340</v>
      </c>
      <c r="H1721" s="2">
        <f t="shared" ca="1" si="158"/>
        <v>44386</v>
      </c>
      <c r="J1721" s="2">
        <f t="shared" ca="1" si="159"/>
        <v>44386</v>
      </c>
      <c r="K1721" s="2">
        <f t="shared" ca="1" si="160"/>
        <v>44316</v>
      </c>
      <c r="L1721" s="2">
        <f t="shared" ca="1" si="161"/>
        <v>44318</v>
      </c>
      <c r="M1721" t="s">
        <v>292</v>
      </c>
      <c r="N1721">
        <v>91</v>
      </c>
      <c r="O1721" t="s">
        <v>293</v>
      </c>
      <c r="P1721" t="s">
        <v>70</v>
      </c>
      <c r="Q1721" t="s">
        <v>2348</v>
      </c>
      <c r="R1721" t="s">
        <v>72</v>
      </c>
      <c r="S1721" t="s">
        <v>3519</v>
      </c>
      <c r="T1721">
        <v>1001</v>
      </c>
      <c r="U1721" t="s">
        <v>2349</v>
      </c>
      <c r="V1721">
        <v>48</v>
      </c>
      <c r="W1721" t="s">
        <v>75</v>
      </c>
      <c r="X1721" t="s">
        <v>76</v>
      </c>
      <c r="Y1721" t="s">
        <v>111</v>
      </c>
      <c r="Z1721" t="s">
        <v>78</v>
      </c>
      <c r="AA1721" t="s">
        <v>78</v>
      </c>
      <c r="AB1721" t="s">
        <v>78</v>
      </c>
      <c r="AC1721" t="s">
        <v>354</v>
      </c>
      <c r="AD1721" t="s">
        <v>81</v>
      </c>
      <c r="AG1721">
        <v>1</v>
      </c>
      <c r="AH1721" t="s">
        <v>78</v>
      </c>
      <c r="AI1721" s="2">
        <v>43986</v>
      </c>
      <c r="AJ1721">
        <v>310</v>
      </c>
      <c r="AK1721" t="s">
        <v>133</v>
      </c>
      <c r="AL1721" t="s">
        <v>276</v>
      </c>
      <c r="AR1721" t="s">
        <v>1789</v>
      </c>
      <c r="AT1721">
        <v>15</v>
      </c>
      <c r="AU1721" t="s">
        <v>378</v>
      </c>
      <c r="AV1721">
        <v>754</v>
      </c>
      <c r="AW1721">
        <v>3</v>
      </c>
      <c r="AY1721" t="s">
        <v>79</v>
      </c>
      <c r="AZ1721">
        <v>0</v>
      </c>
      <c r="BB1721">
        <v>8454</v>
      </c>
      <c r="BC1721" s="3">
        <v>8454</v>
      </c>
      <c r="BD1721">
        <v>8454</v>
      </c>
      <c r="BE1721">
        <v>0</v>
      </c>
      <c r="BF1721">
        <v>0</v>
      </c>
      <c r="BG1721">
        <v>0</v>
      </c>
      <c r="BH1721">
        <v>0</v>
      </c>
      <c r="BI1721">
        <v>0</v>
      </c>
      <c r="BJ1721">
        <v>0</v>
      </c>
    </row>
    <row r="1722" spans="1:62" x14ac:dyDescent="0.35">
      <c r="A1722" t="s">
        <v>3243</v>
      </c>
      <c r="B1722">
        <v>1</v>
      </c>
      <c r="E1722" t="s">
        <v>67</v>
      </c>
      <c r="F1722" s="2">
        <f t="shared" ca="1" si="156"/>
        <v>44374</v>
      </c>
      <c r="G1722" s="2">
        <f t="shared" ca="1" si="157"/>
        <v>44347</v>
      </c>
      <c r="H1722" s="2">
        <f t="shared" ca="1" si="158"/>
        <v>44389</v>
      </c>
      <c r="J1722" s="2">
        <f t="shared" ca="1" si="159"/>
        <v>44389</v>
      </c>
      <c r="K1722" s="2">
        <f t="shared" ca="1" si="160"/>
        <v>44300</v>
      </c>
      <c r="L1722" s="2">
        <f t="shared" ca="1" si="161"/>
        <v>44315</v>
      </c>
      <c r="M1722" t="s">
        <v>292</v>
      </c>
      <c r="N1722">
        <v>91</v>
      </c>
      <c r="O1722" t="s">
        <v>293</v>
      </c>
      <c r="P1722" t="s">
        <v>70</v>
      </c>
      <c r="Q1722" t="s">
        <v>948</v>
      </c>
      <c r="R1722" t="s">
        <v>72</v>
      </c>
      <c r="S1722" t="s">
        <v>3519</v>
      </c>
      <c r="T1722">
        <v>1001</v>
      </c>
      <c r="U1722" t="s">
        <v>949</v>
      </c>
      <c r="V1722">
        <v>43</v>
      </c>
      <c r="W1722" t="s">
        <v>75</v>
      </c>
      <c r="X1722" t="s">
        <v>167</v>
      </c>
      <c r="Y1722" t="s">
        <v>102</v>
      </c>
      <c r="Z1722" t="s">
        <v>78</v>
      </c>
      <c r="AA1722" t="s">
        <v>78</v>
      </c>
      <c r="AB1722" t="s">
        <v>79</v>
      </c>
      <c r="AC1722" t="s">
        <v>337</v>
      </c>
      <c r="AD1722" t="s">
        <v>81</v>
      </c>
      <c r="AG1722">
        <v>3</v>
      </c>
      <c r="AH1722" t="s">
        <v>83</v>
      </c>
      <c r="AI1722" s="2">
        <v>43986</v>
      </c>
      <c r="AJ1722">
        <v>400</v>
      </c>
      <c r="AK1722" t="s">
        <v>169</v>
      </c>
      <c r="AL1722" t="s">
        <v>894</v>
      </c>
      <c r="AR1722" t="s">
        <v>4731</v>
      </c>
      <c r="AT1722">
        <v>15</v>
      </c>
      <c r="AU1722">
        <v>5</v>
      </c>
      <c r="AV1722">
        <v>752</v>
      </c>
      <c r="AW1722">
        <v>1</v>
      </c>
      <c r="AY1722" t="s">
        <v>78</v>
      </c>
      <c r="AZ1722">
        <v>0</v>
      </c>
      <c r="BB1722">
        <v>1382</v>
      </c>
      <c r="BC1722" s="3">
        <v>1382</v>
      </c>
      <c r="BD1722">
        <v>1382</v>
      </c>
      <c r="BE1722">
        <v>0</v>
      </c>
      <c r="BF1722">
        <v>0</v>
      </c>
      <c r="BG1722">
        <v>0</v>
      </c>
      <c r="BH1722">
        <v>0</v>
      </c>
      <c r="BI1722">
        <v>0</v>
      </c>
      <c r="BJ1722">
        <v>0</v>
      </c>
    </row>
    <row r="1723" spans="1:62" x14ac:dyDescent="0.35">
      <c r="A1723" t="s">
        <v>4732</v>
      </c>
      <c r="B1723">
        <v>1</v>
      </c>
      <c r="E1723" t="s">
        <v>67</v>
      </c>
      <c r="F1723" s="2">
        <f t="shared" ca="1" si="156"/>
        <v>44369</v>
      </c>
      <c r="G1723" s="2">
        <f t="shared" ca="1" si="157"/>
        <v>44335</v>
      </c>
      <c r="H1723" s="2">
        <f t="shared" ca="1" si="158"/>
        <v>44384</v>
      </c>
      <c r="J1723" s="2">
        <f t="shared" ca="1" si="159"/>
        <v>44384</v>
      </c>
      <c r="K1723" s="2">
        <f t="shared" ca="1" si="160"/>
        <v>44313</v>
      </c>
      <c r="L1723" s="2">
        <f t="shared" ca="1" si="161"/>
        <v>44319</v>
      </c>
      <c r="M1723" t="s">
        <v>292</v>
      </c>
      <c r="N1723">
        <v>91</v>
      </c>
      <c r="O1723" t="s">
        <v>293</v>
      </c>
      <c r="P1723" t="s">
        <v>70</v>
      </c>
      <c r="Q1723" t="s">
        <v>952</v>
      </c>
      <c r="R1723" t="s">
        <v>72</v>
      </c>
      <c r="S1723" t="s">
        <v>3519</v>
      </c>
      <c r="T1723">
        <v>1001</v>
      </c>
      <c r="U1723" t="s">
        <v>953</v>
      </c>
      <c r="V1723">
        <v>57</v>
      </c>
      <c r="W1723" t="s">
        <v>75</v>
      </c>
      <c r="X1723" t="s">
        <v>76</v>
      </c>
      <c r="Y1723" t="s">
        <v>111</v>
      </c>
      <c r="Z1723" t="s">
        <v>79</v>
      </c>
      <c r="AA1723" t="s">
        <v>78</v>
      </c>
      <c r="AB1723" t="s">
        <v>79</v>
      </c>
      <c r="AC1723" t="s">
        <v>1427</v>
      </c>
      <c r="AD1723" t="s">
        <v>104</v>
      </c>
      <c r="AG1723">
        <v>2</v>
      </c>
      <c r="AH1723" t="s">
        <v>78</v>
      </c>
      <c r="AI1723" s="2">
        <v>43989</v>
      </c>
      <c r="AJ1723">
        <v>515</v>
      </c>
      <c r="AK1723" t="s">
        <v>177</v>
      </c>
      <c r="AL1723" t="s">
        <v>359</v>
      </c>
      <c r="AR1723" t="s">
        <v>4733</v>
      </c>
      <c r="AT1723">
        <v>15</v>
      </c>
      <c r="AU1723" t="s">
        <v>283</v>
      </c>
      <c r="AV1723">
        <v>758</v>
      </c>
      <c r="AW1723">
        <v>4</v>
      </c>
      <c r="AY1723" t="s">
        <v>78</v>
      </c>
      <c r="AZ1723">
        <v>0</v>
      </c>
      <c r="BB1723">
        <v>2802</v>
      </c>
      <c r="BC1723" s="3">
        <v>2802</v>
      </c>
      <c r="BD1723">
        <v>2802</v>
      </c>
      <c r="BE1723">
        <v>0</v>
      </c>
      <c r="BF1723">
        <v>0</v>
      </c>
      <c r="BG1723">
        <v>0</v>
      </c>
      <c r="BH1723">
        <v>0</v>
      </c>
      <c r="BI1723">
        <v>0</v>
      </c>
      <c r="BJ1723">
        <v>0</v>
      </c>
    </row>
    <row r="1724" spans="1:62" x14ac:dyDescent="0.35">
      <c r="A1724" t="s">
        <v>4734</v>
      </c>
      <c r="B1724">
        <v>1</v>
      </c>
      <c r="E1724" t="s">
        <v>67</v>
      </c>
      <c r="F1724" s="2">
        <f t="shared" ca="1" si="156"/>
        <v>44365</v>
      </c>
      <c r="G1724" s="2">
        <f t="shared" ca="1" si="157"/>
        <v>44342</v>
      </c>
      <c r="H1724" s="2">
        <f t="shared" ca="1" si="158"/>
        <v>44380</v>
      </c>
      <c r="J1724" s="2">
        <f t="shared" ca="1" si="159"/>
        <v>44380</v>
      </c>
      <c r="K1724" s="2">
        <f t="shared" ca="1" si="160"/>
        <v>44290</v>
      </c>
      <c r="L1724" s="2">
        <f t="shared" ca="1" si="161"/>
        <v>44300</v>
      </c>
      <c r="M1724" t="s">
        <v>292</v>
      </c>
      <c r="N1724">
        <v>91</v>
      </c>
      <c r="O1724" t="s">
        <v>293</v>
      </c>
      <c r="P1724" t="s">
        <v>70</v>
      </c>
      <c r="Q1724" t="s">
        <v>1688</v>
      </c>
      <c r="R1724" t="s">
        <v>72</v>
      </c>
      <c r="S1724" t="s">
        <v>3519</v>
      </c>
      <c r="T1724">
        <v>1001</v>
      </c>
      <c r="U1724" t="s">
        <v>1689</v>
      </c>
      <c r="V1724">
        <v>31</v>
      </c>
      <c r="W1724" t="s">
        <v>75</v>
      </c>
      <c r="X1724" t="s">
        <v>79</v>
      </c>
      <c r="Y1724" t="s">
        <v>197</v>
      </c>
      <c r="Z1724" t="s">
        <v>79</v>
      </c>
      <c r="AA1724" t="s">
        <v>79</v>
      </c>
      <c r="AB1724" t="s">
        <v>78</v>
      </c>
      <c r="AC1724" t="s">
        <v>329</v>
      </c>
      <c r="AD1724" t="s">
        <v>104</v>
      </c>
      <c r="AG1724">
        <v>3</v>
      </c>
      <c r="AH1724" t="s">
        <v>105</v>
      </c>
      <c r="AI1724" s="2">
        <v>43989</v>
      </c>
      <c r="AJ1724">
        <v>820</v>
      </c>
      <c r="AK1724" t="s">
        <v>330</v>
      </c>
      <c r="AL1724" t="s">
        <v>393</v>
      </c>
      <c r="AR1724" t="s">
        <v>4735</v>
      </c>
      <c r="AT1724">
        <v>17</v>
      </c>
      <c r="AU1724">
        <v>6</v>
      </c>
      <c r="AV1724">
        <v>759</v>
      </c>
      <c r="AW1724">
        <v>1</v>
      </c>
      <c r="AY1724" t="s">
        <v>78</v>
      </c>
      <c r="AZ1724">
        <v>0</v>
      </c>
      <c r="BB1724">
        <v>5211</v>
      </c>
      <c r="BC1724" s="3">
        <v>5211</v>
      </c>
      <c r="BD1724">
        <v>5211</v>
      </c>
      <c r="BE1724">
        <v>0</v>
      </c>
      <c r="BF1724">
        <v>0</v>
      </c>
      <c r="BG1724">
        <v>0</v>
      </c>
      <c r="BH1724">
        <v>0</v>
      </c>
      <c r="BI1724">
        <v>0</v>
      </c>
      <c r="BJ1724">
        <v>0</v>
      </c>
    </row>
    <row r="1725" spans="1:62" x14ac:dyDescent="0.35">
      <c r="A1725" t="s">
        <v>3244</v>
      </c>
      <c r="B1725">
        <v>1</v>
      </c>
      <c r="E1725" t="s">
        <v>67</v>
      </c>
      <c r="F1725" s="2">
        <f t="shared" ca="1" si="156"/>
        <v>44358</v>
      </c>
      <c r="G1725" s="2">
        <f t="shared" ca="1" si="157"/>
        <v>44342</v>
      </c>
      <c r="H1725" s="2">
        <f t="shared" ca="1" si="158"/>
        <v>44373</v>
      </c>
      <c r="J1725" s="2">
        <f t="shared" ca="1" si="159"/>
        <v>44373</v>
      </c>
      <c r="K1725" s="2">
        <f t="shared" ca="1" si="160"/>
        <v>44312</v>
      </c>
      <c r="L1725" s="2">
        <f t="shared" ca="1" si="161"/>
        <v>44323</v>
      </c>
      <c r="M1725" t="s">
        <v>292</v>
      </c>
      <c r="N1725">
        <v>91</v>
      </c>
      <c r="O1725" t="s">
        <v>293</v>
      </c>
      <c r="P1725" t="s">
        <v>70</v>
      </c>
      <c r="Q1725" t="s">
        <v>1692</v>
      </c>
      <c r="R1725" t="s">
        <v>72</v>
      </c>
      <c r="S1725" t="s">
        <v>3519</v>
      </c>
      <c r="T1725">
        <v>1001</v>
      </c>
      <c r="U1725" t="s">
        <v>1693</v>
      </c>
      <c r="V1725">
        <v>13</v>
      </c>
      <c r="W1725" t="s">
        <v>75</v>
      </c>
      <c r="X1725" t="s">
        <v>79</v>
      </c>
      <c r="Y1725" t="s">
        <v>118</v>
      </c>
      <c r="Z1725" t="s">
        <v>79</v>
      </c>
      <c r="AA1725" t="s">
        <v>79</v>
      </c>
      <c r="AB1725" t="s">
        <v>78</v>
      </c>
      <c r="AC1725" t="s">
        <v>1427</v>
      </c>
      <c r="AD1725" t="s">
        <v>81</v>
      </c>
      <c r="AG1725">
        <v>3</v>
      </c>
      <c r="AH1725" t="s">
        <v>83</v>
      </c>
      <c r="AI1725" s="2">
        <v>44013</v>
      </c>
      <c r="AJ1725">
        <v>431</v>
      </c>
      <c r="AK1725" t="s">
        <v>350</v>
      </c>
      <c r="AL1725" t="s">
        <v>244</v>
      </c>
      <c r="AR1725" t="s">
        <v>2044</v>
      </c>
      <c r="AT1725">
        <v>17</v>
      </c>
      <c r="AU1725" t="s">
        <v>141</v>
      </c>
      <c r="AV1725">
        <v>755</v>
      </c>
      <c r="AW1725">
        <v>5</v>
      </c>
      <c r="AY1725" t="s">
        <v>79</v>
      </c>
      <c r="AZ1725">
        <v>0</v>
      </c>
      <c r="BB1725">
        <v>4062</v>
      </c>
      <c r="BC1725" s="3">
        <v>4062</v>
      </c>
      <c r="BD1725">
        <v>4062</v>
      </c>
      <c r="BE1725">
        <v>0</v>
      </c>
      <c r="BF1725">
        <v>0</v>
      </c>
      <c r="BG1725">
        <v>0</v>
      </c>
      <c r="BH1725">
        <v>0</v>
      </c>
      <c r="BI1725">
        <v>0</v>
      </c>
      <c r="BJ1725">
        <v>0</v>
      </c>
    </row>
    <row r="1726" spans="1:62" x14ac:dyDescent="0.35">
      <c r="A1726" t="s">
        <v>4736</v>
      </c>
      <c r="B1726">
        <v>1</v>
      </c>
      <c r="E1726" t="s">
        <v>67</v>
      </c>
      <c r="F1726" s="2">
        <f t="shared" ca="1" si="156"/>
        <v>44365</v>
      </c>
      <c r="G1726" s="2">
        <f t="shared" ca="1" si="157"/>
        <v>44337</v>
      </c>
      <c r="H1726" s="2">
        <f t="shared" ca="1" si="158"/>
        <v>44380</v>
      </c>
      <c r="J1726" s="2">
        <f t="shared" ca="1" si="159"/>
        <v>44380</v>
      </c>
      <c r="K1726" s="2">
        <f t="shared" ca="1" si="160"/>
        <v>44288</v>
      </c>
      <c r="L1726" s="2">
        <f t="shared" ca="1" si="161"/>
        <v>44289</v>
      </c>
      <c r="M1726" t="s">
        <v>292</v>
      </c>
      <c r="N1726">
        <v>91</v>
      </c>
      <c r="O1726" t="s">
        <v>293</v>
      </c>
      <c r="P1726" t="s">
        <v>70</v>
      </c>
      <c r="Q1726" t="s">
        <v>3433</v>
      </c>
      <c r="R1726" t="s">
        <v>72</v>
      </c>
      <c r="S1726" t="s">
        <v>3519</v>
      </c>
      <c r="T1726">
        <v>1001</v>
      </c>
      <c r="U1726" t="s">
        <v>3434</v>
      </c>
      <c r="V1726">
        <v>58</v>
      </c>
      <c r="W1726" t="s">
        <v>101</v>
      </c>
      <c r="X1726" t="s">
        <v>79</v>
      </c>
      <c r="Y1726" t="s">
        <v>102</v>
      </c>
      <c r="Z1726" t="s">
        <v>78</v>
      </c>
      <c r="AA1726" t="s">
        <v>79</v>
      </c>
      <c r="AB1726" t="s">
        <v>78</v>
      </c>
      <c r="AC1726" t="s">
        <v>308</v>
      </c>
      <c r="AD1726" t="s">
        <v>104</v>
      </c>
      <c r="AG1726">
        <v>2</v>
      </c>
      <c r="AH1726" t="s">
        <v>83</v>
      </c>
      <c r="AI1726" s="2">
        <v>44004</v>
      </c>
      <c r="AJ1726">
        <v>349</v>
      </c>
      <c r="AK1726" t="s">
        <v>370</v>
      </c>
      <c r="AL1726" t="s">
        <v>376</v>
      </c>
      <c r="AR1726" t="s">
        <v>4737</v>
      </c>
      <c r="AT1726">
        <v>15</v>
      </c>
      <c r="AU1726">
        <v>4</v>
      </c>
      <c r="AV1726">
        <v>757</v>
      </c>
      <c r="AW1726">
        <v>2</v>
      </c>
      <c r="AY1726" t="s">
        <v>79</v>
      </c>
      <c r="AZ1726">
        <v>0</v>
      </c>
      <c r="BB1726">
        <v>924</v>
      </c>
      <c r="BC1726" s="3">
        <v>924</v>
      </c>
      <c r="BD1726">
        <v>924</v>
      </c>
      <c r="BE1726">
        <v>0</v>
      </c>
      <c r="BF1726">
        <v>0</v>
      </c>
      <c r="BG1726">
        <v>0</v>
      </c>
      <c r="BH1726">
        <v>0</v>
      </c>
      <c r="BI1726">
        <v>0</v>
      </c>
      <c r="BJ1726">
        <v>0</v>
      </c>
    </row>
    <row r="1727" spans="1:62" x14ac:dyDescent="0.35">
      <c r="A1727" t="s">
        <v>3245</v>
      </c>
      <c r="B1727">
        <v>1</v>
      </c>
      <c r="E1727" t="s">
        <v>67</v>
      </c>
      <c r="F1727" s="2">
        <f t="shared" ca="1" si="156"/>
        <v>44355</v>
      </c>
      <c r="G1727" s="2">
        <f t="shared" ca="1" si="157"/>
        <v>44340</v>
      </c>
      <c r="H1727" s="2">
        <f t="shared" ca="1" si="158"/>
        <v>44370</v>
      </c>
      <c r="J1727" s="2">
        <f t="shared" ca="1" si="159"/>
        <v>44370</v>
      </c>
      <c r="K1727" s="2">
        <f t="shared" ca="1" si="160"/>
        <v>44306</v>
      </c>
      <c r="L1727" s="2">
        <f t="shared" ca="1" si="161"/>
        <v>44316</v>
      </c>
      <c r="M1727" t="s">
        <v>292</v>
      </c>
      <c r="N1727">
        <v>91</v>
      </c>
      <c r="O1727" t="s">
        <v>293</v>
      </c>
      <c r="P1727" t="s">
        <v>70</v>
      </c>
      <c r="Q1727" t="s">
        <v>957</v>
      </c>
      <c r="R1727" t="s">
        <v>72</v>
      </c>
      <c r="S1727" t="s">
        <v>3519</v>
      </c>
      <c r="T1727">
        <v>1001</v>
      </c>
      <c r="U1727" t="s">
        <v>958</v>
      </c>
      <c r="V1727">
        <v>29</v>
      </c>
      <c r="W1727" t="s">
        <v>101</v>
      </c>
      <c r="X1727" t="s">
        <v>76</v>
      </c>
      <c r="Y1727" t="s">
        <v>102</v>
      </c>
      <c r="Z1727" t="s">
        <v>79</v>
      </c>
      <c r="AA1727" t="s">
        <v>78</v>
      </c>
      <c r="AB1727" t="s">
        <v>78</v>
      </c>
      <c r="AC1727" t="s">
        <v>1427</v>
      </c>
      <c r="AD1727" t="s">
        <v>104</v>
      </c>
      <c r="AG1727">
        <v>1</v>
      </c>
      <c r="AH1727" t="s">
        <v>105</v>
      </c>
      <c r="AI1727" s="2">
        <v>43986</v>
      </c>
      <c r="AJ1727">
        <v>412</v>
      </c>
      <c r="AK1727" t="s">
        <v>156</v>
      </c>
      <c r="AL1727" t="s">
        <v>388</v>
      </c>
      <c r="AR1727" t="s">
        <v>4738</v>
      </c>
      <c r="AT1727">
        <v>13</v>
      </c>
      <c r="AU1727">
        <v>3</v>
      </c>
      <c r="AV1727">
        <v>757</v>
      </c>
      <c r="AW1727">
        <v>2</v>
      </c>
      <c r="AY1727" t="s">
        <v>78</v>
      </c>
      <c r="AZ1727">
        <v>0</v>
      </c>
      <c r="BB1727">
        <v>8597</v>
      </c>
      <c r="BC1727" s="3">
        <v>8597</v>
      </c>
      <c r="BD1727">
        <v>8597</v>
      </c>
      <c r="BE1727">
        <v>0</v>
      </c>
      <c r="BF1727">
        <v>0</v>
      </c>
      <c r="BG1727">
        <v>0</v>
      </c>
      <c r="BH1727">
        <v>0</v>
      </c>
      <c r="BI1727">
        <v>0</v>
      </c>
      <c r="BJ1727">
        <v>0</v>
      </c>
    </row>
    <row r="1728" spans="1:62" x14ac:dyDescent="0.35">
      <c r="A1728" t="s">
        <v>3246</v>
      </c>
      <c r="B1728">
        <v>1</v>
      </c>
      <c r="E1728" t="s">
        <v>67</v>
      </c>
      <c r="F1728" s="2">
        <f t="shared" ca="1" si="156"/>
        <v>44363</v>
      </c>
      <c r="G1728" s="2">
        <f t="shared" ca="1" si="157"/>
        <v>44336</v>
      </c>
      <c r="H1728" s="2">
        <f t="shared" ca="1" si="158"/>
        <v>44378</v>
      </c>
      <c r="J1728" s="2">
        <f t="shared" ca="1" si="159"/>
        <v>44378</v>
      </c>
      <c r="K1728" s="2">
        <f t="shared" ca="1" si="160"/>
        <v>44292</v>
      </c>
      <c r="L1728" s="2">
        <f t="shared" ca="1" si="161"/>
        <v>44300</v>
      </c>
      <c r="M1728" t="s">
        <v>292</v>
      </c>
      <c r="N1728">
        <v>91</v>
      </c>
      <c r="O1728" t="s">
        <v>293</v>
      </c>
      <c r="P1728" t="s">
        <v>70</v>
      </c>
      <c r="Q1728" t="s">
        <v>1697</v>
      </c>
      <c r="R1728" t="s">
        <v>72</v>
      </c>
      <c r="S1728" t="s">
        <v>3519</v>
      </c>
      <c r="T1728">
        <v>1001</v>
      </c>
      <c r="U1728" t="s">
        <v>1698</v>
      </c>
      <c r="V1728">
        <v>32</v>
      </c>
      <c r="W1728" t="s">
        <v>75</v>
      </c>
      <c r="X1728" t="s">
        <v>79</v>
      </c>
      <c r="Y1728" t="s">
        <v>127</v>
      </c>
      <c r="Z1728" t="s">
        <v>79</v>
      </c>
      <c r="AA1728" t="s">
        <v>78</v>
      </c>
      <c r="AB1728" t="s">
        <v>78</v>
      </c>
      <c r="AC1728" t="s">
        <v>1403</v>
      </c>
      <c r="AD1728" t="s">
        <v>81</v>
      </c>
      <c r="AG1728">
        <v>3</v>
      </c>
      <c r="AH1728" t="s">
        <v>78</v>
      </c>
      <c r="AI1728" s="2">
        <v>43991</v>
      </c>
      <c r="AJ1728">
        <v>516</v>
      </c>
      <c r="AK1728" t="s">
        <v>177</v>
      </c>
      <c r="AL1728" t="s">
        <v>1310</v>
      </c>
      <c r="AR1728" t="s">
        <v>4739</v>
      </c>
      <c r="AT1728">
        <v>17</v>
      </c>
      <c r="AU1728" t="s">
        <v>89</v>
      </c>
      <c r="AV1728">
        <v>753</v>
      </c>
      <c r="AW1728">
        <v>4</v>
      </c>
      <c r="AY1728" t="s">
        <v>78</v>
      </c>
      <c r="AZ1728">
        <v>0</v>
      </c>
      <c r="BB1728">
        <v>7453</v>
      </c>
      <c r="BC1728" s="3">
        <v>7453</v>
      </c>
      <c r="BD1728">
        <v>7453</v>
      </c>
      <c r="BE1728">
        <v>0</v>
      </c>
      <c r="BF1728">
        <v>0</v>
      </c>
      <c r="BG1728">
        <v>0</v>
      </c>
      <c r="BH1728">
        <v>0</v>
      </c>
      <c r="BI1728">
        <v>0</v>
      </c>
      <c r="BJ1728">
        <v>0</v>
      </c>
    </row>
    <row r="1729" spans="1:62" x14ac:dyDescent="0.35">
      <c r="A1729" t="s">
        <v>4740</v>
      </c>
      <c r="B1729">
        <v>1</v>
      </c>
      <c r="E1729" t="s">
        <v>67</v>
      </c>
      <c r="F1729" s="2">
        <f t="shared" ca="1" si="156"/>
        <v>44349</v>
      </c>
      <c r="G1729" s="2">
        <f t="shared" ca="1" si="157"/>
        <v>44338</v>
      </c>
      <c r="H1729" s="2">
        <f t="shared" ca="1" si="158"/>
        <v>44364</v>
      </c>
      <c r="J1729" s="2">
        <f t="shared" ca="1" si="159"/>
        <v>44364</v>
      </c>
      <c r="K1729" s="2">
        <f t="shared" ca="1" si="160"/>
        <v>44297</v>
      </c>
      <c r="L1729" s="2">
        <f t="shared" ca="1" si="161"/>
        <v>44300</v>
      </c>
      <c r="M1729" t="s">
        <v>292</v>
      </c>
      <c r="N1729">
        <v>91</v>
      </c>
      <c r="O1729" t="s">
        <v>293</v>
      </c>
      <c r="P1729" t="s">
        <v>70</v>
      </c>
      <c r="Q1729" t="s">
        <v>2720</v>
      </c>
      <c r="R1729" t="s">
        <v>72</v>
      </c>
      <c r="S1729" t="s">
        <v>3519</v>
      </c>
      <c r="T1729">
        <v>1001</v>
      </c>
      <c r="U1729" t="s">
        <v>2721</v>
      </c>
      <c r="V1729">
        <v>51</v>
      </c>
      <c r="W1729" t="s">
        <v>101</v>
      </c>
      <c r="X1729" t="s">
        <v>76</v>
      </c>
      <c r="Y1729" t="s">
        <v>197</v>
      </c>
      <c r="Z1729" t="s">
        <v>79</v>
      </c>
      <c r="AA1729" t="s">
        <v>78</v>
      </c>
      <c r="AB1729" t="s">
        <v>79</v>
      </c>
      <c r="AC1729" t="s">
        <v>1427</v>
      </c>
      <c r="AD1729" t="s">
        <v>104</v>
      </c>
      <c r="AG1729">
        <v>3</v>
      </c>
      <c r="AH1729" t="s">
        <v>78</v>
      </c>
      <c r="AI1729" s="2">
        <v>44008</v>
      </c>
      <c r="AJ1729">
        <v>450</v>
      </c>
      <c r="AK1729" t="s">
        <v>262</v>
      </c>
      <c r="AL1729" t="s">
        <v>295</v>
      </c>
      <c r="AR1729" t="s">
        <v>4741</v>
      </c>
      <c r="AT1729">
        <v>11</v>
      </c>
      <c r="AU1729">
        <v>7</v>
      </c>
      <c r="AV1729">
        <v>757</v>
      </c>
      <c r="AW1729">
        <v>4</v>
      </c>
      <c r="AY1729" t="s">
        <v>78</v>
      </c>
      <c r="AZ1729">
        <v>0</v>
      </c>
      <c r="BB1729">
        <v>7798</v>
      </c>
      <c r="BC1729" s="3">
        <v>7798</v>
      </c>
      <c r="BD1729">
        <v>7798</v>
      </c>
      <c r="BE1729">
        <v>0</v>
      </c>
      <c r="BF1729">
        <v>0</v>
      </c>
      <c r="BG1729">
        <v>0</v>
      </c>
      <c r="BH1729">
        <v>0</v>
      </c>
      <c r="BI1729">
        <v>0</v>
      </c>
      <c r="BJ1729">
        <v>0</v>
      </c>
    </row>
    <row r="1730" spans="1:62" x14ac:dyDescent="0.35">
      <c r="A1730" t="s">
        <v>3247</v>
      </c>
      <c r="B1730">
        <v>1</v>
      </c>
      <c r="E1730" t="s">
        <v>67</v>
      </c>
      <c r="F1730" s="2">
        <f t="shared" ca="1" si="156"/>
        <v>44377</v>
      </c>
      <c r="G1730" s="2">
        <f t="shared" ca="1" si="157"/>
        <v>44341</v>
      </c>
      <c r="H1730" s="2">
        <f t="shared" ca="1" si="158"/>
        <v>44392</v>
      </c>
      <c r="J1730" s="2">
        <f t="shared" ca="1" si="159"/>
        <v>44392</v>
      </c>
      <c r="K1730" s="2">
        <f t="shared" ca="1" si="160"/>
        <v>44316</v>
      </c>
      <c r="L1730" s="2">
        <f t="shared" ca="1" si="161"/>
        <v>44318</v>
      </c>
      <c r="M1730" t="s">
        <v>292</v>
      </c>
      <c r="N1730">
        <v>91</v>
      </c>
      <c r="O1730" t="s">
        <v>293</v>
      </c>
      <c r="P1730" t="s">
        <v>70</v>
      </c>
      <c r="Q1730" t="s">
        <v>3248</v>
      </c>
      <c r="R1730" t="s">
        <v>72</v>
      </c>
      <c r="S1730" t="s">
        <v>3519</v>
      </c>
      <c r="T1730">
        <v>1001</v>
      </c>
      <c r="U1730" t="s">
        <v>3249</v>
      </c>
      <c r="V1730">
        <v>51</v>
      </c>
      <c r="W1730" t="s">
        <v>75</v>
      </c>
      <c r="X1730" t="s">
        <v>167</v>
      </c>
      <c r="Y1730" t="s">
        <v>127</v>
      </c>
      <c r="Z1730" t="s">
        <v>78</v>
      </c>
      <c r="AA1730" t="s">
        <v>78</v>
      </c>
      <c r="AB1730" t="s">
        <v>78</v>
      </c>
      <c r="AC1730" t="s">
        <v>316</v>
      </c>
      <c r="AD1730" t="s">
        <v>104</v>
      </c>
      <c r="AG1730">
        <v>2</v>
      </c>
      <c r="AH1730" t="s">
        <v>78</v>
      </c>
      <c r="AI1730" s="2">
        <v>44007</v>
      </c>
      <c r="AJ1730">
        <v>520</v>
      </c>
      <c r="AK1730" t="s">
        <v>198</v>
      </c>
      <c r="AL1730" t="s">
        <v>3160</v>
      </c>
      <c r="AR1730" t="s">
        <v>4742</v>
      </c>
      <c r="AT1730">
        <v>11</v>
      </c>
      <c r="AU1730" t="s">
        <v>358</v>
      </c>
      <c r="AV1730">
        <v>756</v>
      </c>
      <c r="AW1730">
        <v>2</v>
      </c>
      <c r="AY1730" t="s">
        <v>78</v>
      </c>
      <c r="AZ1730">
        <v>0</v>
      </c>
      <c r="BB1730">
        <v>7989</v>
      </c>
      <c r="BC1730" s="3">
        <v>7989</v>
      </c>
      <c r="BD1730">
        <v>7989</v>
      </c>
      <c r="BE1730">
        <v>0</v>
      </c>
      <c r="BF1730">
        <v>0</v>
      </c>
      <c r="BG1730">
        <v>0</v>
      </c>
      <c r="BH1730">
        <v>0</v>
      </c>
      <c r="BI1730">
        <v>0</v>
      </c>
      <c r="BJ1730">
        <v>0</v>
      </c>
    </row>
    <row r="1731" spans="1:62" x14ac:dyDescent="0.35">
      <c r="A1731" t="s">
        <v>3250</v>
      </c>
      <c r="B1731">
        <v>1</v>
      </c>
      <c r="E1731" t="s">
        <v>67</v>
      </c>
      <c r="F1731" s="2">
        <f t="shared" ref="F1731:F1794" ca="1" si="162">RANDBETWEEN(DATE(2021,6,1),DATE(2021,6,31))</f>
        <v>44358</v>
      </c>
      <c r="G1731" s="2">
        <f t="shared" ref="G1731:G1794" ca="1" si="163">RANDBETWEEN(DATE(2021,5,15),DATE(2021,5,31))</f>
        <v>44347</v>
      </c>
      <c r="H1731" s="2">
        <f t="shared" ref="H1731:H1794" ca="1" si="164">F1731+15</f>
        <v>44373</v>
      </c>
      <c r="J1731" s="2">
        <f t="shared" ref="J1731:J1794" ca="1" si="165">H1731</f>
        <v>44373</v>
      </c>
      <c r="K1731" s="2">
        <f t="shared" ref="K1731:K1794" ca="1" si="166">RANDBETWEEN(DATE(2021,4,1),DATE(2021,4,31))</f>
        <v>44289</v>
      </c>
      <c r="L1731" s="2">
        <f t="shared" ref="L1731:L1794" ca="1" si="167">K1731+RANDBETWEEN(1,15)</f>
        <v>44296</v>
      </c>
      <c r="M1731" t="s">
        <v>292</v>
      </c>
      <c r="N1731">
        <v>91</v>
      </c>
      <c r="O1731" t="s">
        <v>293</v>
      </c>
      <c r="P1731" t="s">
        <v>70</v>
      </c>
      <c r="Q1731" t="s">
        <v>2362</v>
      </c>
      <c r="R1731" t="s">
        <v>72</v>
      </c>
      <c r="S1731" t="s">
        <v>3519</v>
      </c>
      <c r="T1731">
        <v>1001</v>
      </c>
      <c r="U1731" t="s">
        <v>2363</v>
      </c>
      <c r="V1731">
        <v>24</v>
      </c>
      <c r="W1731" t="s">
        <v>75</v>
      </c>
      <c r="X1731" t="s">
        <v>167</v>
      </c>
      <c r="Y1731" t="s">
        <v>111</v>
      </c>
      <c r="Z1731" t="s">
        <v>79</v>
      </c>
      <c r="AA1731" t="s">
        <v>78</v>
      </c>
      <c r="AB1731" t="s">
        <v>78</v>
      </c>
      <c r="AC1731" t="s">
        <v>1398</v>
      </c>
      <c r="AD1731" t="s">
        <v>104</v>
      </c>
      <c r="AG1731">
        <v>1</v>
      </c>
      <c r="AH1731" t="s">
        <v>78</v>
      </c>
      <c r="AI1731" s="2">
        <v>44011</v>
      </c>
      <c r="AJ1731">
        <v>820</v>
      </c>
      <c r="AK1731" t="s">
        <v>330</v>
      </c>
      <c r="AL1731" t="s">
        <v>667</v>
      </c>
      <c r="AR1731" t="s">
        <v>4743</v>
      </c>
      <c r="AT1731">
        <v>17</v>
      </c>
      <c r="AU1731">
        <v>1</v>
      </c>
      <c r="AV1731">
        <v>754</v>
      </c>
      <c r="AW1731">
        <v>3</v>
      </c>
      <c r="AY1731" t="s">
        <v>79</v>
      </c>
      <c r="AZ1731">
        <v>0</v>
      </c>
      <c r="BB1731">
        <v>8700</v>
      </c>
      <c r="BC1731" s="3">
        <v>8700</v>
      </c>
      <c r="BD1731">
        <v>8700</v>
      </c>
      <c r="BE1731">
        <v>0</v>
      </c>
      <c r="BF1731">
        <v>0</v>
      </c>
      <c r="BG1731">
        <v>0</v>
      </c>
      <c r="BH1731">
        <v>0</v>
      </c>
      <c r="BI1731">
        <v>0</v>
      </c>
      <c r="BJ1731">
        <v>0</v>
      </c>
    </row>
    <row r="1732" spans="1:62" x14ac:dyDescent="0.35">
      <c r="A1732" t="s">
        <v>3253</v>
      </c>
      <c r="B1732">
        <v>1</v>
      </c>
      <c r="E1732" t="s">
        <v>67</v>
      </c>
      <c r="F1732" s="2">
        <f t="shared" ca="1" si="162"/>
        <v>44361</v>
      </c>
      <c r="G1732" s="2">
        <f t="shared" ca="1" si="163"/>
        <v>44341</v>
      </c>
      <c r="H1732" s="2">
        <f t="shared" ca="1" si="164"/>
        <v>44376</v>
      </c>
      <c r="J1732" s="2">
        <f t="shared" ca="1" si="165"/>
        <v>44376</v>
      </c>
      <c r="K1732" s="2">
        <f t="shared" ca="1" si="166"/>
        <v>44295</v>
      </c>
      <c r="L1732" s="2">
        <f t="shared" ca="1" si="167"/>
        <v>44302</v>
      </c>
      <c r="M1732" t="s">
        <v>292</v>
      </c>
      <c r="N1732">
        <v>91</v>
      </c>
      <c r="O1732" t="s">
        <v>293</v>
      </c>
      <c r="P1732" t="s">
        <v>70</v>
      </c>
      <c r="Q1732" t="s">
        <v>961</v>
      </c>
      <c r="R1732" t="s">
        <v>72</v>
      </c>
      <c r="S1732" t="s">
        <v>3519</v>
      </c>
      <c r="T1732">
        <v>1001</v>
      </c>
      <c r="U1732" t="s">
        <v>962</v>
      </c>
      <c r="V1732">
        <v>28</v>
      </c>
      <c r="W1732" t="s">
        <v>101</v>
      </c>
      <c r="X1732" t="s">
        <v>76</v>
      </c>
      <c r="Y1732" t="s">
        <v>197</v>
      </c>
      <c r="Z1732" t="s">
        <v>78</v>
      </c>
      <c r="AA1732" t="s">
        <v>78</v>
      </c>
      <c r="AB1732" t="s">
        <v>78</v>
      </c>
      <c r="AC1732" t="s">
        <v>354</v>
      </c>
      <c r="AD1732" t="s">
        <v>104</v>
      </c>
      <c r="AG1732">
        <v>3</v>
      </c>
      <c r="AH1732" t="s">
        <v>105</v>
      </c>
      <c r="AI1732" s="2">
        <v>43993</v>
      </c>
      <c r="AJ1732">
        <v>614</v>
      </c>
      <c r="AK1732" t="s">
        <v>173</v>
      </c>
      <c r="AL1732" t="s">
        <v>139</v>
      </c>
      <c r="AR1732" t="s">
        <v>4744</v>
      </c>
      <c r="AT1732">
        <v>11</v>
      </c>
      <c r="AU1732">
        <v>5</v>
      </c>
      <c r="AV1732">
        <v>753</v>
      </c>
      <c r="AW1732">
        <v>3</v>
      </c>
      <c r="AY1732" t="s">
        <v>79</v>
      </c>
      <c r="AZ1732">
        <v>0</v>
      </c>
      <c r="BB1732">
        <v>5189</v>
      </c>
      <c r="BC1732" s="3">
        <v>5189</v>
      </c>
      <c r="BD1732">
        <v>5189</v>
      </c>
      <c r="BE1732">
        <v>0</v>
      </c>
      <c r="BF1732">
        <v>0</v>
      </c>
      <c r="BG1732">
        <v>0</v>
      </c>
      <c r="BH1732">
        <v>0</v>
      </c>
      <c r="BI1732">
        <v>0</v>
      </c>
      <c r="BJ1732">
        <v>0</v>
      </c>
    </row>
    <row r="1733" spans="1:62" x14ac:dyDescent="0.35">
      <c r="A1733" t="s">
        <v>4745</v>
      </c>
      <c r="B1733">
        <v>1</v>
      </c>
      <c r="E1733" t="s">
        <v>67</v>
      </c>
      <c r="F1733" s="2">
        <f t="shared" ca="1" si="162"/>
        <v>44369</v>
      </c>
      <c r="G1733" s="2">
        <f t="shared" ca="1" si="163"/>
        <v>44338</v>
      </c>
      <c r="H1733" s="2">
        <f t="shared" ca="1" si="164"/>
        <v>44384</v>
      </c>
      <c r="J1733" s="2">
        <f t="shared" ca="1" si="165"/>
        <v>44384</v>
      </c>
      <c r="K1733" s="2">
        <f t="shared" ca="1" si="166"/>
        <v>44291</v>
      </c>
      <c r="L1733" s="2">
        <f t="shared" ca="1" si="167"/>
        <v>44300</v>
      </c>
      <c r="M1733" t="s">
        <v>292</v>
      </c>
      <c r="N1733">
        <v>91</v>
      </c>
      <c r="O1733" t="s">
        <v>293</v>
      </c>
      <c r="P1733" t="s">
        <v>70</v>
      </c>
      <c r="Q1733" t="s">
        <v>1711</v>
      </c>
      <c r="R1733" t="s">
        <v>72</v>
      </c>
      <c r="S1733" t="s">
        <v>3519</v>
      </c>
      <c r="T1733">
        <v>1001</v>
      </c>
      <c r="U1733" t="s">
        <v>1712</v>
      </c>
      <c r="V1733">
        <v>59</v>
      </c>
      <c r="W1733" t="s">
        <v>101</v>
      </c>
      <c r="X1733" t="s">
        <v>167</v>
      </c>
      <c r="Y1733" t="s">
        <v>118</v>
      </c>
      <c r="Z1733" t="s">
        <v>78</v>
      </c>
      <c r="AA1733" t="s">
        <v>79</v>
      </c>
      <c r="AB1733" t="s">
        <v>79</v>
      </c>
      <c r="AC1733" t="s">
        <v>1403</v>
      </c>
      <c r="AD1733" t="s">
        <v>104</v>
      </c>
      <c r="AG1733">
        <v>1</v>
      </c>
      <c r="AH1733" t="s">
        <v>105</v>
      </c>
      <c r="AI1733" s="2">
        <v>44010</v>
      </c>
      <c r="AJ1733">
        <v>293</v>
      </c>
      <c r="AK1733" t="s">
        <v>996</v>
      </c>
      <c r="AL1733" t="s">
        <v>241</v>
      </c>
      <c r="AR1733" t="s">
        <v>4746</v>
      </c>
      <c r="AT1733">
        <v>11</v>
      </c>
      <c r="AU1733" t="s">
        <v>101</v>
      </c>
      <c r="AV1733">
        <v>759</v>
      </c>
      <c r="AW1733">
        <v>4</v>
      </c>
      <c r="AY1733" t="s">
        <v>78</v>
      </c>
      <c r="AZ1733">
        <v>0</v>
      </c>
      <c r="BB1733">
        <v>9607</v>
      </c>
      <c r="BC1733" s="3">
        <v>9607</v>
      </c>
      <c r="BD1733">
        <v>9607</v>
      </c>
      <c r="BE1733">
        <v>0</v>
      </c>
      <c r="BF1733">
        <v>0</v>
      </c>
      <c r="BG1733">
        <v>0</v>
      </c>
      <c r="BH1733">
        <v>0</v>
      </c>
      <c r="BI1733">
        <v>0</v>
      </c>
      <c r="BJ1733">
        <v>0</v>
      </c>
    </row>
    <row r="1734" spans="1:62" x14ac:dyDescent="0.35">
      <c r="A1734" t="s">
        <v>4747</v>
      </c>
      <c r="B1734">
        <v>1</v>
      </c>
      <c r="E1734" t="s">
        <v>67</v>
      </c>
      <c r="F1734" s="2">
        <f t="shared" ca="1" si="162"/>
        <v>44369</v>
      </c>
      <c r="G1734" s="2">
        <f t="shared" ca="1" si="163"/>
        <v>44338</v>
      </c>
      <c r="H1734" s="2">
        <f t="shared" ca="1" si="164"/>
        <v>44384</v>
      </c>
      <c r="J1734" s="2">
        <f t="shared" ca="1" si="165"/>
        <v>44384</v>
      </c>
      <c r="K1734" s="2">
        <f t="shared" ca="1" si="166"/>
        <v>44297</v>
      </c>
      <c r="L1734" s="2">
        <f t="shared" ca="1" si="167"/>
        <v>44305</v>
      </c>
      <c r="M1734" t="s">
        <v>292</v>
      </c>
      <c r="N1734">
        <v>91</v>
      </c>
      <c r="O1734" t="s">
        <v>293</v>
      </c>
      <c r="P1734" t="s">
        <v>70</v>
      </c>
      <c r="Q1734" t="s">
        <v>965</v>
      </c>
      <c r="R1734" t="s">
        <v>72</v>
      </c>
      <c r="S1734" t="s">
        <v>3519</v>
      </c>
      <c r="T1734">
        <v>1001</v>
      </c>
      <c r="U1734" t="s">
        <v>966</v>
      </c>
      <c r="V1734">
        <v>18</v>
      </c>
      <c r="W1734" t="s">
        <v>75</v>
      </c>
      <c r="X1734" t="s">
        <v>167</v>
      </c>
      <c r="Y1734" t="s">
        <v>118</v>
      </c>
      <c r="Z1734" t="s">
        <v>78</v>
      </c>
      <c r="AA1734" t="s">
        <v>78</v>
      </c>
      <c r="AB1734" t="s">
        <v>78</v>
      </c>
      <c r="AC1734" t="s">
        <v>1434</v>
      </c>
      <c r="AD1734" t="s">
        <v>104</v>
      </c>
      <c r="AG1734">
        <v>3</v>
      </c>
      <c r="AH1734" t="s">
        <v>105</v>
      </c>
      <c r="AI1734" s="2">
        <v>44005</v>
      </c>
      <c r="AJ1734">
        <v>913</v>
      </c>
      <c r="AK1734" t="s">
        <v>146</v>
      </c>
      <c r="AL1734" t="s">
        <v>872</v>
      </c>
      <c r="AR1734" t="s">
        <v>4748</v>
      </c>
      <c r="AT1734">
        <v>15</v>
      </c>
      <c r="AU1734" t="s">
        <v>167</v>
      </c>
      <c r="AV1734">
        <v>758</v>
      </c>
      <c r="AW1734">
        <v>2</v>
      </c>
      <c r="AY1734" t="s">
        <v>79</v>
      </c>
      <c r="AZ1734">
        <v>0</v>
      </c>
      <c r="BB1734">
        <v>5240</v>
      </c>
      <c r="BC1734" s="3">
        <v>5240</v>
      </c>
      <c r="BD1734">
        <v>5240</v>
      </c>
      <c r="BE1734">
        <v>0</v>
      </c>
      <c r="BF1734">
        <v>0</v>
      </c>
      <c r="BG1734">
        <v>0</v>
      </c>
      <c r="BH1734">
        <v>0</v>
      </c>
      <c r="BI1734">
        <v>0</v>
      </c>
      <c r="BJ1734">
        <v>0</v>
      </c>
    </row>
    <row r="1735" spans="1:62" x14ac:dyDescent="0.35">
      <c r="A1735" t="s">
        <v>3254</v>
      </c>
      <c r="B1735">
        <v>1</v>
      </c>
      <c r="E1735" t="s">
        <v>67</v>
      </c>
      <c r="F1735" s="2">
        <f t="shared" ca="1" si="162"/>
        <v>44352</v>
      </c>
      <c r="G1735" s="2">
        <f t="shared" ca="1" si="163"/>
        <v>44343</v>
      </c>
      <c r="H1735" s="2">
        <f t="shared" ca="1" si="164"/>
        <v>44367</v>
      </c>
      <c r="J1735" s="2">
        <f t="shared" ca="1" si="165"/>
        <v>44367</v>
      </c>
      <c r="K1735" s="2">
        <f t="shared" ca="1" si="166"/>
        <v>44314</v>
      </c>
      <c r="L1735" s="2">
        <f t="shared" ca="1" si="167"/>
        <v>44323</v>
      </c>
      <c r="M1735" t="s">
        <v>292</v>
      </c>
      <c r="N1735">
        <v>91</v>
      </c>
      <c r="O1735" t="s">
        <v>293</v>
      </c>
      <c r="P1735" t="s">
        <v>70</v>
      </c>
      <c r="Q1735" t="s">
        <v>969</v>
      </c>
      <c r="R1735" t="s">
        <v>72</v>
      </c>
      <c r="S1735" t="s">
        <v>3519</v>
      </c>
      <c r="T1735">
        <v>1001</v>
      </c>
      <c r="U1735" t="s">
        <v>970</v>
      </c>
      <c r="V1735">
        <v>37</v>
      </c>
      <c r="W1735" t="s">
        <v>75</v>
      </c>
      <c r="X1735" t="s">
        <v>167</v>
      </c>
      <c r="Y1735" t="s">
        <v>102</v>
      </c>
      <c r="Z1735" t="s">
        <v>78</v>
      </c>
      <c r="AA1735" t="s">
        <v>78</v>
      </c>
      <c r="AB1735" t="s">
        <v>78</v>
      </c>
      <c r="AC1735" t="s">
        <v>1410</v>
      </c>
      <c r="AD1735" t="s">
        <v>104</v>
      </c>
      <c r="AG1735">
        <v>2</v>
      </c>
      <c r="AH1735" t="s">
        <v>83</v>
      </c>
      <c r="AI1735" s="2">
        <v>44011</v>
      </c>
      <c r="AJ1735">
        <v>923</v>
      </c>
      <c r="AK1735" t="s">
        <v>120</v>
      </c>
      <c r="AL1735" t="s">
        <v>1938</v>
      </c>
      <c r="AR1735" t="s">
        <v>4749</v>
      </c>
      <c r="AT1735">
        <v>17</v>
      </c>
      <c r="AU1735">
        <v>1</v>
      </c>
      <c r="AV1735">
        <v>751</v>
      </c>
      <c r="AW1735">
        <v>2</v>
      </c>
      <c r="AY1735" t="s">
        <v>79</v>
      </c>
      <c r="AZ1735">
        <v>0</v>
      </c>
      <c r="BB1735">
        <v>6293</v>
      </c>
      <c r="BC1735" s="3">
        <v>6293</v>
      </c>
      <c r="BD1735">
        <v>6293</v>
      </c>
      <c r="BE1735">
        <v>0</v>
      </c>
      <c r="BF1735">
        <v>0</v>
      </c>
      <c r="BG1735">
        <v>0</v>
      </c>
      <c r="BH1735">
        <v>0</v>
      </c>
      <c r="BI1735">
        <v>0</v>
      </c>
      <c r="BJ1735">
        <v>0</v>
      </c>
    </row>
    <row r="1736" spans="1:62" x14ac:dyDescent="0.35">
      <c r="A1736" t="s">
        <v>3255</v>
      </c>
      <c r="B1736">
        <v>1</v>
      </c>
      <c r="E1736" t="s">
        <v>67</v>
      </c>
      <c r="F1736" s="2">
        <f t="shared" ca="1" si="162"/>
        <v>44366</v>
      </c>
      <c r="G1736" s="2">
        <f t="shared" ca="1" si="163"/>
        <v>44344</v>
      </c>
      <c r="H1736" s="2">
        <f t="shared" ca="1" si="164"/>
        <v>44381</v>
      </c>
      <c r="J1736" s="2">
        <f t="shared" ca="1" si="165"/>
        <v>44381</v>
      </c>
      <c r="K1736" s="2">
        <f t="shared" ca="1" si="166"/>
        <v>44317</v>
      </c>
      <c r="L1736" s="2">
        <f t="shared" ca="1" si="167"/>
        <v>44322</v>
      </c>
      <c r="M1736" t="s">
        <v>292</v>
      </c>
      <c r="N1736">
        <v>91</v>
      </c>
      <c r="O1736" t="s">
        <v>293</v>
      </c>
      <c r="P1736" t="s">
        <v>70</v>
      </c>
      <c r="Q1736" t="s">
        <v>2374</v>
      </c>
      <c r="R1736" t="s">
        <v>72</v>
      </c>
      <c r="S1736" t="s">
        <v>3519</v>
      </c>
      <c r="T1736">
        <v>1001</v>
      </c>
      <c r="U1736" t="s">
        <v>2375</v>
      </c>
      <c r="V1736">
        <v>27</v>
      </c>
      <c r="W1736" t="s">
        <v>75</v>
      </c>
      <c r="X1736" t="s">
        <v>76</v>
      </c>
      <c r="Y1736" t="s">
        <v>127</v>
      </c>
      <c r="Z1736" t="s">
        <v>78</v>
      </c>
      <c r="AA1736" t="s">
        <v>79</v>
      </c>
      <c r="AB1736" t="s">
        <v>78</v>
      </c>
      <c r="AC1736" t="s">
        <v>301</v>
      </c>
      <c r="AD1736" t="s">
        <v>104</v>
      </c>
      <c r="AG1736">
        <v>1</v>
      </c>
      <c r="AH1736" t="s">
        <v>83</v>
      </c>
      <c r="AI1736" s="2">
        <v>44000</v>
      </c>
      <c r="AJ1736">
        <v>905</v>
      </c>
      <c r="AK1736" t="s">
        <v>146</v>
      </c>
      <c r="AL1736" t="s">
        <v>3241</v>
      </c>
      <c r="AR1736" t="s">
        <v>4750</v>
      </c>
      <c r="AT1736">
        <v>13</v>
      </c>
      <c r="AU1736" t="s">
        <v>89</v>
      </c>
      <c r="AV1736">
        <v>759</v>
      </c>
      <c r="AW1736">
        <v>4</v>
      </c>
      <c r="AY1736" t="s">
        <v>78</v>
      </c>
      <c r="AZ1736">
        <v>0</v>
      </c>
      <c r="BB1736">
        <v>1043</v>
      </c>
      <c r="BC1736" s="3">
        <v>1043</v>
      </c>
      <c r="BD1736">
        <v>1043</v>
      </c>
      <c r="BE1736">
        <v>0</v>
      </c>
      <c r="BF1736">
        <v>0</v>
      </c>
      <c r="BG1736">
        <v>0</v>
      </c>
      <c r="BH1736">
        <v>0</v>
      </c>
      <c r="BI1736">
        <v>0</v>
      </c>
      <c r="BJ1736">
        <v>0</v>
      </c>
    </row>
    <row r="1737" spans="1:62" x14ac:dyDescent="0.35">
      <c r="A1737" t="s">
        <v>4751</v>
      </c>
      <c r="B1737">
        <v>1</v>
      </c>
      <c r="E1737" t="s">
        <v>67</v>
      </c>
      <c r="F1737" s="2">
        <f t="shared" ca="1" si="162"/>
        <v>44348</v>
      </c>
      <c r="G1737" s="2">
        <f t="shared" ca="1" si="163"/>
        <v>44343</v>
      </c>
      <c r="H1737" s="2">
        <f t="shared" ca="1" si="164"/>
        <v>44363</v>
      </c>
      <c r="J1737" s="2">
        <f t="shared" ca="1" si="165"/>
        <v>44363</v>
      </c>
      <c r="K1737" s="2">
        <f t="shared" ca="1" si="166"/>
        <v>44312</v>
      </c>
      <c r="L1737" s="2">
        <f t="shared" ca="1" si="167"/>
        <v>44314</v>
      </c>
      <c r="M1737" t="s">
        <v>292</v>
      </c>
      <c r="N1737">
        <v>91</v>
      </c>
      <c r="O1737" t="s">
        <v>293</v>
      </c>
      <c r="P1737" t="s">
        <v>70</v>
      </c>
      <c r="Q1737" t="s">
        <v>1717</v>
      </c>
      <c r="R1737" t="s">
        <v>72</v>
      </c>
      <c r="S1737" t="s">
        <v>3519</v>
      </c>
      <c r="T1737">
        <v>1001</v>
      </c>
      <c r="U1737" t="s">
        <v>1718</v>
      </c>
      <c r="V1737">
        <v>35</v>
      </c>
      <c r="W1737" t="s">
        <v>101</v>
      </c>
      <c r="X1737" t="s">
        <v>79</v>
      </c>
      <c r="Y1737" t="s">
        <v>118</v>
      </c>
      <c r="Z1737" t="s">
        <v>78</v>
      </c>
      <c r="AA1737" t="s">
        <v>79</v>
      </c>
      <c r="AB1737" t="s">
        <v>78</v>
      </c>
      <c r="AC1737" t="s">
        <v>329</v>
      </c>
      <c r="AD1737" t="s">
        <v>104</v>
      </c>
      <c r="AG1737">
        <v>3</v>
      </c>
      <c r="AH1737" t="s">
        <v>78</v>
      </c>
      <c r="AI1737" s="2">
        <v>44012</v>
      </c>
      <c r="AJ1737">
        <v>913</v>
      </c>
      <c r="AK1737" t="s">
        <v>146</v>
      </c>
      <c r="AL1737" t="s">
        <v>1058</v>
      </c>
      <c r="AR1737" t="s">
        <v>4752</v>
      </c>
      <c r="AT1737">
        <v>11</v>
      </c>
      <c r="AU1737" t="s">
        <v>109</v>
      </c>
      <c r="AV1737">
        <v>756</v>
      </c>
      <c r="AW1737">
        <v>4</v>
      </c>
      <c r="AY1737" t="s">
        <v>78</v>
      </c>
      <c r="AZ1737">
        <v>0</v>
      </c>
      <c r="BB1737">
        <v>4417</v>
      </c>
      <c r="BC1737" s="3">
        <v>4417</v>
      </c>
      <c r="BD1737">
        <v>4417</v>
      </c>
      <c r="BE1737">
        <v>0</v>
      </c>
      <c r="BF1737">
        <v>0</v>
      </c>
      <c r="BG1737">
        <v>0</v>
      </c>
      <c r="BH1737">
        <v>0</v>
      </c>
      <c r="BI1737">
        <v>0</v>
      </c>
      <c r="BJ1737">
        <v>0</v>
      </c>
    </row>
    <row r="1738" spans="1:62" x14ac:dyDescent="0.35">
      <c r="A1738" t="s">
        <v>4753</v>
      </c>
      <c r="B1738">
        <v>1</v>
      </c>
      <c r="E1738" t="s">
        <v>67</v>
      </c>
      <c r="F1738" s="2">
        <f t="shared" ca="1" si="162"/>
        <v>44361</v>
      </c>
      <c r="G1738" s="2">
        <f t="shared" ca="1" si="163"/>
        <v>44342</v>
      </c>
      <c r="H1738" s="2">
        <f t="shared" ca="1" si="164"/>
        <v>44376</v>
      </c>
      <c r="J1738" s="2">
        <f t="shared" ca="1" si="165"/>
        <v>44376</v>
      </c>
      <c r="K1738" s="2">
        <f t="shared" ca="1" si="166"/>
        <v>44292</v>
      </c>
      <c r="L1738" s="2">
        <f t="shared" ca="1" si="167"/>
        <v>44304</v>
      </c>
      <c r="M1738" t="s">
        <v>292</v>
      </c>
      <c r="N1738">
        <v>91</v>
      </c>
      <c r="O1738" t="s">
        <v>293</v>
      </c>
      <c r="P1738" t="s">
        <v>70</v>
      </c>
      <c r="Q1738" t="s">
        <v>2738</v>
      </c>
      <c r="R1738" t="s">
        <v>72</v>
      </c>
      <c r="S1738" t="s">
        <v>3519</v>
      </c>
      <c r="T1738">
        <v>1001</v>
      </c>
      <c r="U1738" t="s">
        <v>2739</v>
      </c>
      <c r="V1738">
        <v>28</v>
      </c>
      <c r="W1738" t="s">
        <v>75</v>
      </c>
      <c r="X1738" t="s">
        <v>79</v>
      </c>
      <c r="Y1738" t="s">
        <v>197</v>
      </c>
      <c r="Z1738" t="s">
        <v>78</v>
      </c>
      <c r="AA1738" t="s">
        <v>79</v>
      </c>
      <c r="AB1738" t="s">
        <v>78</v>
      </c>
      <c r="AC1738" t="s">
        <v>1494</v>
      </c>
      <c r="AD1738" t="s">
        <v>104</v>
      </c>
      <c r="AG1738">
        <v>2</v>
      </c>
      <c r="AH1738" t="s">
        <v>83</v>
      </c>
      <c r="AI1738" s="2">
        <v>43996</v>
      </c>
      <c r="AJ1738">
        <v>350</v>
      </c>
      <c r="AK1738" t="s">
        <v>561</v>
      </c>
      <c r="AL1738" t="s">
        <v>1251</v>
      </c>
      <c r="AR1738" t="s">
        <v>4754</v>
      </c>
      <c r="AT1738">
        <v>17</v>
      </c>
      <c r="AU1738" t="s">
        <v>334</v>
      </c>
      <c r="AV1738">
        <v>753</v>
      </c>
      <c r="AW1738">
        <v>2</v>
      </c>
      <c r="AY1738" t="s">
        <v>79</v>
      </c>
      <c r="AZ1738">
        <v>0</v>
      </c>
      <c r="BB1738">
        <v>6932</v>
      </c>
      <c r="BC1738" s="3">
        <v>6932</v>
      </c>
      <c r="BD1738">
        <v>6932</v>
      </c>
      <c r="BE1738">
        <v>0</v>
      </c>
      <c r="BF1738">
        <v>0</v>
      </c>
      <c r="BG1738">
        <v>0</v>
      </c>
      <c r="BH1738">
        <v>0</v>
      </c>
      <c r="BI1738">
        <v>0</v>
      </c>
      <c r="BJ1738">
        <v>0</v>
      </c>
    </row>
    <row r="1739" spans="1:62" x14ac:dyDescent="0.35">
      <c r="A1739" t="s">
        <v>4755</v>
      </c>
      <c r="B1739">
        <v>1</v>
      </c>
      <c r="E1739" t="s">
        <v>67</v>
      </c>
      <c r="F1739" s="2">
        <f t="shared" ca="1" si="162"/>
        <v>44363</v>
      </c>
      <c r="G1739" s="2">
        <f t="shared" ca="1" si="163"/>
        <v>44336</v>
      </c>
      <c r="H1739" s="2">
        <f t="shared" ca="1" si="164"/>
        <v>44378</v>
      </c>
      <c r="J1739" s="2">
        <f t="shared" ca="1" si="165"/>
        <v>44378</v>
      </c>
      <c r="K1739" s="2">
        <f t="shared" ca="1" si="166"/>
        <v>44315</v>
      </c>
      <c r="L1739" s="2">
        <f t="shared" ca="1" si="167"/>
        <v>44321</v>
      </c>
      <c r="M1739" t="s">
        <v>292</v>
      </c>
      <c r="N1739">
        <v>91</v>
      </c>
      <c r="O1739" t="s">
        <v>293</v>
      </c>
      <c r="P1739" t="s">
        <v>70</v>
      </c>
      <c r="Q1739" t="s">
        <v>973</v>
      </c>
      <c r="R1739" t="s">
        <v>72</v>
      </c>
      <c r="S1739" t="s">
        <v>3519</v>
      </c>
      <c r="T1739">
        <v>1001</v>
      </c>
      <c r="U1739" t="s">
        <v>974</v>
      </c>
      <c r="V1739">
        <v>51</v>
      </c>
      <c r="W1739" t="s">
        <v>75</v>
      </c>
      <c r="X1739" t="s">
        <v>76</v>
      </c>
      <c r="Y1739" t="s">
        <v>118</v>
      </c>
      <c r="Z1739" t="s">
        <v>79</v>
      </c>
      <c r="AA1739" t="s">
        <v>78</v>
      </c>
      <c r="AB1739" t="s">
        <v>79</v>
      </c>
      <c r="AC1739" t="s">
        <v>1398</v>
      </c>
      <c r="AD1739" t="s">
        <v>104</v>
      </c>
      <c r="AG1739">
        <v>3</v>
      </c>
      <c r="AH1739" t="s">
        <v>78</v>
      </c>
      <c r="AI1739" s="2">
        <v>44008</v>
      </c>
      <c r="AJ1739">
        <v>922</v>
      </c>
      <c r="AK1739" t="s">
        <v>120</v>
      </c>
      <c r="AL1739" t="s">
        <v>1058</v>
      </c>
      <c r="AR1739" t="s">
        <v>4756</v>
      </c>
      <c r="AT1739">
        <v>11</v>
      </c>
      <c r="AU1739" t="s">
        <v>123</v>
      </c>
      <c r="AV1739">
        <v>759</v>
      </c>
      <c r="AW1739">
        <v>1</v>
      </c>
      <c r="AY1739" t="s">
        <v>79</v>
      </c>
      <c r="AZ1739">
        <v>0</v>
      </c>
      <c r="BB1739">
        <v>710</v>
      </c>
      <c r="BC1739" s="3">
        <v>710</v>
      </c>
      <c r="BD1739">
        <v>710</v>
      </c>
      <c r="BE1739">
        <v>0</v>
      </c>
      <c r="BF1739">
        <v>0</v>
      </c>
      <c r="BG1739">
        <v>0</v>
      </c>
      <c r="BH1739">
        <v>0</v>
      </c>
      <c r="BI1739">
        <v>0</v>
      </c>
      <c r="BJ1739">
        <v>0</v>
      </c>
    </row>
    <row r="1740" spans="1:62" x14ac:dyDescent="0.35">
      <c r="A1740" t="s">
        <v>4757</v>
      </c>
      <c r="B1740">
        <v>1</v>
      </c>
      <c r="E1740" t="s">
        <v>67</v>
      </c>
      <c r="F1740" s="2">
        <f t="shared" ca="1" si="162"/>
        <v>44366</v>
      </c>
      <c r="G1740" s="2">
        <f t="shared" ca="1" si="163"/>
        <v>44337</v>
      </c>
      <c r="H1740" s="2">
        <f t="shared" ca="1" si="164"/>
        <v>44381</v>
      </c>
      <c r="J1740" s="2">
        <f t="shared" ca="1" si="165"/>
        <v>44381</v>
      </c>
      <c r="K1740" s="2">
        <f t="shared" ca="1" si="166"/>
        <v>44317</v>
      </c>
      <c r="L1740" s="2">
        <f t="shared" ca="1" si="167"/>
        <v>44328</v>
      </c>
      <c r="M1740" t="s">
        <v>292</v>
      </c>
      <c r="N1740">
        <v>91</v>
      </c>
      <c r="O1740" t="s">
        <v>293</v>
      </c>
      <c r="P1740" t="s">
        <v>70</v>
      </c>
      <c r="Q1740" t="s">
        <v>978</v>
      </c>
      <c r="R1740" t="s">
        <v>72</v>
      </c>
      <c r="S1740" t="s">
        <v>3519</v>
      </c>
      <c r="T1740">
        <v>1001</v>
      </c>
      <c r="U1740" t="s">
        <v>979</v>
      </c>
      <c r="V1740">
        <v>58</v>
      </c>
      <c r="W1740" t="s">
        <v>75</v>
      </c>
      <c r="X1740" t="s">
        <v>167</v>
      </c>
      <c r="Y1740" t="s">
        <v>127</v>
      </c>
      <c r="Z1740" t="s">
        <v>78</v>
      </c>
      <c r="AA1740" t="s">
        <v>78</v>
      </c>
      <c r="AB1740" t="s">
        <v>79</v>
      </c>
      <c r="AC1740" t="s">
        <v>1427</v>
      </c>
      <c r="AD1740" t="s">
        <v>81</v>
      </c>
      <c r="AG1740">
        <v>1</v>
      </c>
      <c r="AH1740" t="s">
        <v>83</v>
      </c>
      <c r="AI1740" s="2">
        <v>44007</v>
      </c>
      <c r="AJ1740">
        <v>391</v>
      </c>
      <c r="AK1740" t="s">
        <v>402</v>
      </c>
      <c r="AL1740" t="s">
        <v>263</v>
      </c>
      <c r="AR1740" t="s">
        <v>2966</v>
      </c>
      <c r="AT1740">
        <v>11</v>
      </c>
      <c r="AU1740">
        <v>9</v>
      </c>
      <c r="AV1740">
        <v>750</v>
      </c>
      <c r="AW1740">
        <v>4</v>
      </c>
      <c r="AY1740" t="s">
        <v>79</v>
      </c>
      <c r="AZ1740">
        <v>0</v>
      </c>
      <c r="BB1740">
        <v>7225</v>
      </c>
      <c r="BC1740" s="3">
        <v>7225</v>
      </c>
      <c r="BD1740">
        <v>7225</v>
      </c>
      <c r="BE1740">
        <v>0</v>
      </c>
      <c r="BF1740">
        <v>0</v>
      </c>
      <c r="BG1740">
        <v>0</v>
      </c>
      <c r="BH1740">
        <v>0</v>
      </c>
      <c r="BI1740">
        <v>0</v>
      </c>
      <c r="BJ1740">
        <v>0</v>
      </c>
    </row>
    <row r="1741" spans="1:62" x14ac:dyDescent="0.35">
      <c r="A1741" t="s">
        <v>4758</v>
      </c>
      <c r="B1741">
        <v>1</v>
      </c>
      <c r="E1741" t="s">
        <v>67</v>
      </c>
      <c r="F1741" s="2">
        <f t="shared" ca="1" si="162"/>
        <v>44364</v>
      </c>
      <c r="G1741" s="2">
        <f t="shared" ca="1" si="163"/>
        <v>44344</v>
      </c>
      <c r="H1741" s="2">
        <f t="shared" ca="1" si="164"/>
        <v>44379</v>
      </c>
      <c r="J1741" s="2">
        <f t="shared" ca="1" si="165"/>
        <v>44379</v>
      </c>
      <c r="K1741" s="2">
        <f t="shared" ca="1" si="166"/>
        <v>44306</v>
      </c>
      <c r="L1741" s="2">
        <f t="shared" ca="1" si="167"/>
        <v>44315</v>
      </c>
      <c r="M1741" t="s">
        <v>292</v>
      </c>
      <c r="N1741">
        <v>91</v>
      </c>
      <c r="O1741" t="s">
        <v>293</v>
      </c>
      <c r="P1741" t="s">
        <v>70</v>
      </c>
      <c r="Q1741" t="s">
        <v>1729</v>
      </c>
      <c r="R1741" t="s">
        <v>72</v>
      </c>
      <c r="S1741" t="s">
        <v>3519</v>
      </c>
      <c r="T1741">
        <v>1001</v>
      </c>
      <c r="U1741" t="s">
        <v>1730</v>
      </c>
      <c r="V1741">
        <v>52</v>
      </c>
      <c r="W1741" t="s">
        <v>75</v>
      </c>
      <c r="X1741" t="s">
        <v>76</v>
      </c>
      <c r="Y1741" t="s">
        <v>197</v>
      </c>
      <c r="Z1741" t="s">
        <v>78</v>
      </c>
      <c r="AA1741" t="s">
        <v>79</v>
      </c>
      <c r="AB1741" t="s">
        <v>78</v>
      </c>
      <c r="AC1741" t="s">
        <v>337</v>
      </c>
      <c r="AD1741" t="s">
        <v>81</v>
      </c>
      <c r="AG1741">
        <v>1</v>
      </c>
      <c r="AH1741" t="s">
        <v>105</v>
      </c>
      <c r="AI1741" s="2">
        <v>44003</v>
      </c>
      <c r="AJ1741">
        <v>255</v>
      </c>
      <c r="AK1741" t="s">
        <v>106</v>
      </c>
      <c r="AL1741" t="s">
        <v>266</v>
      </c>
      <c r="AR1741" t="s">
        <v>4759</v>
      </c>
      <c r="AT1741">
        <v>13</v>
      </c>
      <c r="AU1741" t="s">
        <v>92</v>
      </c>
      <c r="AV1741">
        <v>753</v>
      </c>
      <c r="AW1741">
        <v>2</v>
      </c>
      <c r="AY1741" t="s">
        <v>78</v>
      </c>
      <c r="AZ1741">
        <v>0</v>
      </c>
      <c r="BB1741">
        <v>2527</v>
      </c>
      <c r="BC1741" s="3">
        <v>2527</v>
      </c>
      <c r="BD1741">
        <v>2527</v>
      </c>
      <c r="BE1741">
        <v>0</v>
      </c>
      <c r="BF1741">
        <v>0</v>
      </c>
      <c r="BG1741">
        <v>0</v>
      </c>
      <c r="BH1741">
        <v>0</v>
      </c>
      <c r="BI1741">
        <v>0</v>
      </c>
      <c r="BJ1741">
        <v>0</v>
      </c>
    </row>
    <row r="1742" spans="1:62" x14ac:dyDescent="0.35">
      <c r="A1742" t="s">
        <v>3256</v>
      </c>
      <c r="B1742">
        <v>1</v>
      </c>
      <c r="E1742" t="s">
        <v>67</v>
      </c>
      <c r="F1742" s="2">
        <f t="shared" ca="1" si="162"/>
        <v>44352</v>
      </c>
      <c r="G1742" s="2">
        <f t="shared" ca="1" si="163"/>
        <v>44343</v>
      </c>
      <c r="H1742" s="2">
        <f t="shared" ca="1" si="164"/>
        <v>44367</v>
      </c>
      <c r="J1742" s="2">
        <f t="shared" ca="1" si="165"/>
        <v>44367</v>
      </c>
      <c r="K1742" s="2">
        <f t="shared" ca="1" si="166"/>
        <v>44287</v>
      </c>
      <c r="L1742" s="2">
        <f t="shared" ca="1" si="167"/>
        <v>44288</v>
      </c>
      <c r="M1742" t="s">
        <v>292</v>
      </c>
      <c r="N1742">
        <v>91</v>
      </c>
      <c r="O1742" t="s">
        <v>293</v>
      </c>
      <c r="P1742" t="s">
        <v>70</v>
      </c>
      <c r="Q1742" t="s">
        <v>1733</v>
      </c>
      <c r="R1742" t="s">
        <v>72</v>
      </c>
      <c r="S1742" t="s">
        <v>3519</v>
      </c>
      <c r="T1742">
        <v>1001</v>
      </c>
      <c r="U1742" t="s">
        <v>1734</v>
      </c>
      <c r="V1742">
        <v>37</v>
      </c>
      <c r="W1742" t="s">
        <v>75</v>
      </c>
      <c r="X1742" t="s">
        <v>76</v>
      </c>
      <c r="Y1742" t="s">
        <v>102</v>
      </c>
      <c r="Z1742" t="s">
        <v>79</v>
      </c>
      <c r="AA1742" t="s">
        <v>79</v>
      </c>
      <c r="AB1742" t="s">
        <v>78</v>
      </c>
      <c r="AC1742" t="s">
        <v>1398</v>
      </c>
      <c r="AD1742" t="s">
        <v>104</v>
      </c>
      <c r="AG1742">
        <v>3</v>
      </c>
      <c r="AH1742" t="s">
        <v>105</v>
      </c>
      <c r="AI1742" s="2">
        <v>44007</v>
      </c>
      <c r="AJ1742">
        <v>519</v>
      </c>
      <c r="AK1742" t="s">
        <v>177</v>
      </c>
      <c r="AL1742" t="s">
        <v>894</v>
      </c>
      <c r="AR1742" t="s">
        <v>4760</v>
      </c>
      <c r="AT1742">
        <v>17</v>
      </c>
      <c r="AU1742" t="s">
        <v>283</v>
      </c>
      <c r="AV1742">
        <v>750</v>
      </c>
      <c r="AW1742">
        <v>1</v>
      </c>
      <c r="AY1742" t="s">
        <v>78</v>
      </c>
      <c r="AZ1742">
        <v>0</v>
      </c>
      <c r="BB1742">
        <v>5274</v>
      </c>
      <c r="BC1742" s="3">
        <v>5274</v>
      </c>
      <c r="BD1742">
        <v>5274</v>
      </c>
      <c r="BE1742">
        <v>0</v>
      </c>
      <c r="BF1742">
        <v>0</v>
      </c>
      <c r="BG1742">
        <v>0</v>
      </c>
      <c r="BH1742">
        <v>0</v>
      </c>
      <c r="BI1742">
        <v>0</v>
      </c>
      <c r="BJ1742">
        <v>0</v>
      </c>
    </row>
    <row r="1743" spans="1:62" x14ac:dyDescent="0.35">
      <c r="A1743" t="s">
        <v>3257</v>
      </c>
      <c r="B1743">
        <v>1</v>
      </c>
      <c r="E1743" t="s">
        <v>67</v>
      </c>
      <c r="F1743" s="2">
        <f t="shared" ca="1" si="162"/>
        <v>44372</v>
      </c>
      <c r="G1743" s="2">
        <f t="shared" ca="1" si="163"/>
        <v>44337</v>
      </c>
      <c r="H1743" s="2">
        <f t="shared" ca="1" si="164"/>
        <v>44387</v>
      </c>
      <c r="J1743" s="2">
        <f t="shared" ca="1" si="165"/>
        <v>44387</v>
      </c>
      <c r="K1743" s="2">
        <f t="shared" ca="1" si="166"/>
        <v>44301</v>
      </c>
      <c r="L1743" s="2">
        <f t="shared" ca="1" si="167"/>
        <v>44313</v>
      </c>
      <c r="M1743" t="s">
        <v>292</v>
      </c>
      <c r="N1743">
        <v>91</v>
      </c>
      <c r="O1743" t="s">
        <v>293</v>
      </c>
      <c r="P1743" t="s">
        <v>70</v>
      </c>
      <c r="Q1743" t="s">
        <v>3258</v>
      </c>
      <c r="R1743" t="s">
        <v>72</v>
      </c>
      <c r="S1743" t="s">
        <v>3519</v>
      </c>
      <c r="T1743">
        <v>1001</v>
      </c>
      <c r="U1743" t="s">
        <v>3259</v>
      </c>
      <c r="V1743">
        <v>25</v>
      </c>
      <c r="W1743" t="s">
        <v>75</v>
      </c>
      <c r="X1743" t="s">
        <v>79</v>
      </c>
      <c r="Y1743" t="s">
        <v>118</v>
      </c>
      <c r="Z1743" t="s">
        <v>78</v>
      </c>
      <c r="AA1743" t="s">
        <v>78</v>
      </c>
      <c r="AB1743" t="s">
        <v>79</v>
      </c>
      <c r="AC1743" t="s">
        <v>294</v>
      </c>
      <c r="AD1743" t="s">
        <v>81</v>
      </c>
      <c r="AG1743">
        <v>2</v>
      </c>
      <c r="AH1743" t="s">
        <v>83</v>
      </c>
      <c r="AI1743" s="2">
        <v>43993</v>
      </c>
      <c r="AJ1743">
        <v>916</v>
      </c>
      <c r="AK1743" t="s">
        <v>146</v>
      </c>
      <c r="AL1743" t="s">
        <v>273</v>
      </c>
      <c r="AR1743" t="s">
        <v>4761</v>
      </c>
      <c r="AT1743">
        <v>13</v>
      </c>
      <c r="AU1743">
        <v>3</v>
      </c>
      <c r="AV1743">
        <v>756</v>
      </c>
      <c r="AW1743">
        <v>2</v>
      </c>
      <c r="AY1743" t="s">
        <v>79</v>
      </c>
      <c r="AZ1743">
        <v>0</v>
      </c>
      <c r="BB1743">
        <v>6092</v>
      </c>
      <c r="BC1743" s="3">
        <v>6092</v>
      </c>
      <c r="BD1743">
        <v>6092</v>
      </c>
      <c r="BE1743">
        <v>0</v>
      </c>
      <c r="BF1743">
        <v>0</v>
      </c>
      <c r="BG1743">
        <v>0</v>
      </c>
      <c r="BH1743">
        <v>0</v>
      </c>
      <c r="BI1743">
        <v>0</v>
      </c>
      <c r="BJ1743">
        <v>0</v>
      </c>
    </row>
    <row r="1744" spans="1:62" x14ac:dyDescent="0.35">
      <c r="A1744" t="s">
        <v>4762</v>
      </c>
      <c r="B1744">
        <v>1</v>
      </c>
      <c r="E1744" t="s">
        <v>67</v>
      </c>
      <c r="F1744" s="2">
        <f t="shared" ca="1" si="162"/>
        <v>44370</v>
      </c>
      <c r="G1744" s="2">
        <f t="shared" ca="1" si="163"/>
        <v>44339</v>
      </c>
      <c r="H1744" s="2">
        <f t="shared" ca="1" si="164"/>
        <v>44385</v>
      </c>
      <c r="J1744" s="2">
        <f t="shared" ca="1" si="165"/>
        <v>44385</v>
      </c>
      <c r="K1744" s="2">
        <f t="shared" ca="1" si="166"/>
        <v>44291</v>
      </c>
      <c r="L1744" s="2">
        <f t="shared" ca="1" si="167"/>
        <v>44298</v>
      </c>
      <c r="M1744" t="s">
        <v>292</v>
      </c>
      <c r="N1744">
        <v>91</v>
      </c>
      <c r="O1744" t="s">
        <v>293</v>
      </c>
      <c r="P1744" t="s">
        <v>70</v>
      </c>
      <c r="Q1744" t="s">
        <v>982</v>
      </c>
      <c r="R1744" t="s">
        <v>72</v>
      </c>
      <c r="S1744" t="s">
        <v>3519</v>
      </c>
      <c r="T1744">
        <v>1001</v>
      </c>
      <c r="U1744" t="s">
        <v>983</v>
      </c>
      <c r="V1744">
        <v>38</v>
      </c>
      <c r="W1744" t="s">
        <v>75</v>
      </c>
      <c r="X1744" t="s">
        <v>76</v>
      </c>
      <c r="Y1744" t="s">
        <v>197</v>
      </c>
      <c r="Z1744" t="s">
        <v>78</v>
      </c>
      <c r="AA1744" t="s">
        <v>78</v>
      </c>
      <c r="AB1744" t="s">
        <v>79</v>
      </c>
      <c r="AC1744" t="s">
        <v>1427</v>
      </c>
      <c r="AD1744" t="s">
        <v>81</v>
      </c>
      <c r="AG1744">
        <v>2</v>
      </c>
      <c r="AH1744" t="s">
        <v>83</v>
      </c>
      <c r="AI1744" s="2">
        <v>44008</v>
      </c>
      <c r="AJ1744">
        <v>255</v>
      </c>
      <c r="AK1744" t="s">
        <v>106</v>
      </c>
      <c r="AL1744" t="s">
        <v>222</v>
      </c>
      <c r="AR1744" t="s">
        <v>4763</v>
      </c>
      <c r="AT1744">
        <v>11</v>
      </c>
      <c r="AU1744">
        <v>0</v>
      </c>
      <c r="AV1744">
        <v>754</v>
      </c>
      <c r="AW1744">
        <v>2</v>
      </c>
      <c r="AY1744" t="s">
        <v>79</v>
      </c>
      <c r="AZ1744">
        <v>0</v>
      </c>
      <c r="BB1744">
        <v>2835</v>
      </c>
      <c r="BC1744" s="3">
        <v>2835</v>
      </c>
      <c r="BD1744">
        <v>2835</v>
      </c>
      <c r="BE1744">
        <v>0</v>
      </c>
      <c r="BF1744">
        <v>0</v>
      </c>
      <c r="BG1744">
        <v>0</v>
      </c>
      <c r="BH1744">
        <v>0</v>
      </c>
      <c r="BI1744">
        <v>0</v>
      </c>
      <c r="BJ1744">
        <v>0</v>
      </c>
    </row>
    <row r="1745" spans="1:62" x14ac:dyDescent="0.35">
      <c r="A1745" t="s">
        <v>3261</v>
      </c>
      <c r="B1745">
        <v>1</v>
      </c>
      <c r="E1745" t="s">
        <v>67</v>
      </c>
      <c r="F1745" s="2">
        <f t="shared" ca="1" si="162"/>
        <v>44348</v>
      </c>
      <c r="G1745" s="2">
        <f t="shared" ca="1" si="163"/>
        <v>44331</v>
      </c>
      <c r="H1745" s="2">
        <f t="shared" ca="1" si="164"/>
        <v>44363</v>
      </c>
      <c r="J1745" s="2">
        <f t="shared" ca="1" si="165"/>
        <v>44363</v>
      </c>
      <c r="K1745" s="2">
        <f t="shared" ca="1" si="166"/>
        <v>44312</v>
      </c>
      <c r="L1745" s="2">
        <f t="shared" ca="1" si="167"/>
        <v>44320</v>
      </c>
      <c r="M1745" t="s">
        <v>292</v>
      </c>
      <c r="N1745">
        <v>91</v>
      </c>
      <c r="O1745" t="s">
        <v>293</v>
      </c>
      <c r="P1745" t="s">
        <v>70</v>
      </c>
      <c r="Q1745" t="s">
        <v>2386</v>
      </c>
      <c r="R1745" t="s">
        <v>72</v>
      </c>
      <c r="S1745" t="s">
        <v>3519</v>
      </c>
      <c r="T1745">
        <v>1001</v>
      </c>
      <c r="U1745" t="s">
        <v>2387</v>
      </c>
      <c r="V1745">
        <v>60</v>
      </c>
      <c r="W1745" t="s">
        <v>75</v>
      </c>
      <c r="X1745" t="s">
        <v>167</v>
      </c>
      <c r="Y1745" t="s">
        <v>111</v>
      </c>
      <c r="Z1745" t="s">
        <v>79</v>
      </c>
      <c r="AA1745" t="s">
        <v>79</v>
      </c>
      <c r="AB1745" t="s">
        <v>78</v>
      </c>
      <c r="AC1745" t="s">
        <v>323</v>
      </c>
      <c r="AD1745" t="s">
        <v>81</v>
      </c>
      <c r="AG1745">
        <v>1</v>
      </c>
      <c r="AH1745" t="s">
        <v>78</v>
      </c>
      <c r="AI1745" s="2">
        <v>43983</v>
      </c>
      <c r="AJ1745">
        <v>392</v>
      </c>
      <c r="AK1745" t="s">
        <v>402</v>
      </c>
      <c r="AL1745" t="s">
        <v>532</v>
      </c>
      <c r="AR1745" t="s">
        <v>4764</v>
      </c>
      <c r="AT1745">
        <v>15</v>
      </c>
      <c r="AU1745" t="s">
        <v>123</v>
      </c>
      <c r="AV1745">
        <v>755</v>
      </c>
      <c r="AW1745">
        <v>1</v>
      </c>
      <c r="AY1745" t="s">
        <v>78</v>
      </c>
      <c r="AZ1745">
        <v>0</v>
      </c>
      <c r="BB1745">
        <v>8539</v>
      </c>
      <c r="BC1745" s="3">
        <v>8539</v>
      </c>
      <c r="BD1745">
        <v>8539</v>
      </c>
      <c r="BE1745">
        <v>0</v>
      </c>
      <c r="BF1745">
        <v>0</v>
      </c>
      <c r="BG1745">
        <v>0</v>
      </c>
      <c r="BH1745">
        <v>0</v>
      </c>
      <c r="BI1745">
        <v>0</v>
      </c>
      <c r="BJ1745">
        <v>0</v>
      </c>
    </row>
    <row r="1746" spans="1:62" x14ac:dyDescent="0.35">
      <c r="A1746" t="s">
        <v>3263</v>
      </c>
      <c r="B1746">
        <v>1</v>
      </c>
      <c r="E1746" t="s">
        <v>67</v>
      </c>
      <c r="F1746" s="2">
        <f t="shared" ca="1" si="162"/>
        <v>44374</v>
      </c>
      <c r="G1746" s="2">
        <f t="shared" ca="1" si="163"/>
        <v>44339</v>
      </c>
      <c r="H1746" s="2">
        <f t="shared" ca="1" si="164"/>
        <v>44389</v>
      </c>
      <c r="J1746" s="2">
        <f t="shared" ca="1" si="165"/>
        <v>44389</v>
      </c>
      <c r="K1746" s="2">
        <f t="shared" ca="1" si="166"/>
        <v>44291</v>
      </c>
      <c r="L1746" s="2">
        <f t="shared" ca="1" si="167"/>
        <v>44292</v>
      </c>
      <c r="M1746" t="s">
        <v>292</v>
      </c>
      <c r="N1746">
        <v>91</v>
      </c>
      <c r="O1746" t="s">
        <v>293</v>
      </c>
      <c r="P1746" t="s">
        <v>70</v>
      </c>
      <c r="Q1746" t="s">
        <v>2390</v>
      </c>
      <c r="R1746" t="s">
        <v>72</v>
      </c>
      <c r="S1746" t="s">
        <v>3519</v>
      </c>
      <c r="T1746">
        <v>1001</v>
      </c>
      <c r="U1746" t="s">
        <v>2391</v>
      </c>
      <c r="V1746">
        <v>35</v>
      </c>
      <c r="W1746" t="s">
        <v>101</v>
      </c>
      <c r="X1746" t="s">
        <v>79</v>
      </c>
      <c r="Y1746" t="s">
        <v>118</v>
      </c>
      <c r="Z1746" t="s">
        <v>78</v>
      </c>
      <c r="AA1746" t="s">
        <v>78</v>
      </c>
      <c r="AB1746" t="s">
        <v>78</v>
      </c>
      <c r="AC1746" t="s">
        <v>308</v>
      </c>
      <c r="AD1746" t="s">
        <v>81</v>
      </c>
      <c r="AG1746">
        <v>1</v>
      </c>
      <c r="AH1746" t="s">
        <v>78</v>
      </c>
      <c r="AI1746" s="2">
        <v>44011</v>
      </c>
      <c r="AJ1746">
        <v>419</v>
      </c>
      <c r="AK1746" t="s">
        <v>156</v>
      </c>
      <c r="AL1746" t="s">
        <v>1171</v>
      </c>
      <c r="AR1746" t="s">
        <v>4765</v>
      </c>
      <c r="AT1746">
        <v>17</v>
      </c>
      <c r="AU1746" t="s">
        <v>167</v>
      </c>
      <c r="AV1746">
        <v>752</v>
      </c>
      <c r="AW1746">
        <v>4</v>
      </c>
      <c r="AY1746" t="s">
        <v>78</v>
      </c>
      <c r="AZ1746">
        <v>0</v>
      </c>
      <c r="BB1746">
        <v>6239</v>
      </c>
      <c r="BC1746" s="3">
        <v>6239</v>
      </c>
      <c r="BD1746">
        <v>6239</v>
      </c>
      <c r="BE1746">
        <v>0</v>
      </c>
      <c r="BF1746">
        <v>0</v>
      </c>
      <c r="BG1746">
        <v>0</v>
      </c>
      <c r="BH1746">
        <v>0</v>
      </c>
      <c r="BI1746">
        <v>0</v>
      </c>
      <c r="BJ1746">
        <v>0</v>
      </c>
    </row>
    <row r="1747" spans="1:62" x14ac:dyDescent="0.35">
      <c r="A1747" t="s">
        <v>3264</v>
      </c>
      <c r="B1747">
        <v>1</v>
      </c>
      <c r="E1747" t="s">
        <v>67</v>
      </c>
      <c r="F1747" s="2">
        <f t="shared" ca="1" si="162"/>
        <v>44358</v>
      </c>
      <c r="G1747" s="2">
        <f t="shared" ca="1" si="163"/>
        <v>44340</v>
      </c>
      <c r="H1747" s="2">
        <f t="shared" ca="1" si="164"/>
        <v>44373</v>
      </c>
      <c r="J1747" s="2">
        <f t="shared" ca="1" si="165"/>
        <v>44373</v>
      </c>
      <c r="K1747" s="2">
        <f t="shared" ca="1" si="166"/>
        <v>44296</v>
      </c>
      <c r="L1747" s="2">
        <f t="shared" ca="1" si="167"/>
        <v>44298</v>
      </c>
      <c r="M1747" t="s">
        <v>292</v>
      </c>
      <c r="N1747">
        <v>91</v>
      </c>
      <c r="O1747" t="s">
        <v>293</v>
      </c>
      <c r="P1747" t="s">
        <v>70</v>
      </c>
      <c r="Q1747" t="s">
        <v>986</v>
      </c>
      <c r="R1747" t="s">
        <v>72</v>
      </c>
      <c r="S1747" t="s">
        <v>3519</v>
      </c>
      <c r="T1747">
        <v>1001</v>
      </c>
      <c r="U1747" t="s">
        <v>987</v>
      </c>
      <c r="V1747">
        <v>39</v>
      </c>
      <c r="W1747" t="s">
        <v>101</v>
      </c>
      <c r="X1747" t="s">
        <v>167</v>
      </c>
      <c r="Y1747" t="s">
        <v>127</v>
      </c>
      <c r="Z1747" t="s">
        <v>79</v>
      </c>
      <c r="AA1747" t="s">
        <v>78</v>
      </c>
      <c r="AB1747" t="s">
        <v>79</v>
      </c>
      <c r="AC1747" t="s">
        <v>1403</v>
      </c>
      <c r="AD1747" t="s">
        <v>81</v>
      </c>
      <c r="AG1747">
        <v>3</v>
      </c>
      <c r="AH1747" t="s">
        <v>78</v>
      </c>
      <c r="AI1747" s="2">
        <v>44002</v>
      </c>
      <c r="AJ1747">
        <v>54</v>
      </c>
      <c r="AK1747" t="s">
        <v>375</v>
      </c>
      <c r="AL1747" t="s">
        <v>309</v>
      </c>
      <c r="AR1747" t="s">
        <v>4766</v>
      </c>
      <c r="AT1747">
        <v>15</v>
      </c>
      <c r="AU1747" t="s">
        <v>201</v>
      </c>
      <c r="AV1747">
        <v>759</v>
      </c>
      <c r="AW1747">
        <v>5</v>
      </c>
      <c r="AY1747" t="s">
        <v>78</v>
      </c>
      <c r="AZ1747">
        <v>0</v>
      </c>
      <c r="BB1747">
        <v>339</v>
      </c>
      <c r="BC1747" s="3">
        <v>339</v>
      </c>
      <c r="BD1747">
        <v>339</v>
      </c>
      <c r="BE1747">
        <v>0</v>
      </c>
      <c r="BF1747">
        <v>0</v>
      </c>
      <c r="BG1747">
        <v>0</v>
      </c>
      <c r="BH1747">
        <v>0</v>
      </c>
      <c r="BI1747">
        <v>0</v>
      </c>
      <c r="BJ1747">
        <v>0</v>
      </c>
    </row>
    <row r="1748" spans="1:62" x14ac:dyDescent="0.35">
      <c r="A1748" t="s">
        <v>4767</v>
      </c>
      <c r="B1748">
        <v>1</v>
      </c>
      <c r="E1748" t="s">
        <v>67</v>
      </c>
      <c r="F1748" s="2">
        <f t="shared" ca="1" si="162"/>
        <v>44366</v>
      </c>
      <c r="G1748" s="2">
        <f t="shared" ca="1" si="163"/>
        <v>44336</v>
      </c>
      <c r="H1748" s="2">
        <f t="shared" ca="1" si="164"/>
        <v>44381</v>
      </c>
      <c r="J1748" s="2">
        <f t="shared" ca="1" si="165"/>
        <v>44381</v>
      </c>
      <c r="K1748" s="2">
        <f t="shared" ca="1" si="166"/>
        <v>44288</v>
      </c>
      <c r="L1748" s="2">
        <f t="shared" ca="1" si="167"/>
        <v>44294</v>
      </c>
      <c r="M1748" t="s">
        <v>292</v>
      </c>
      <c r="N1748">
        <v>91</v>
      </c>
      <c r="O1748" t="s">
        <v>293</v>
      </c>
      <c r="P1748" t="s">
        <v>70</v>
      </c>
      <c r="Q1748" t="s">
        <v>990</v>
      </c>
      <c r="R1748" t="s">
        <v>72</v>
      </c>
      <c r="S1748" t="s">
        <v>3519</v>
      </c>
      <c r="T1748">
        <v>1001</v>
      </c>
      <c r="U1748" t="s">
        <v>991</v>
      </c>
      <c r="V1748">
        <v>42</v>
      </c>
      <c r="W1748" t="s">
        <v>75</v>
      </c>
      <c r="X1748" t="s">
        <v>79</v>
      </c>
      <c r="Y1748" t="s">
        <v>111</v>
      </c>
      <c r="Z1748" t="s">
        <v>78</v>
      </c>
      <c r="AA1748" t="s">
        <v>79</v>
      </c>
      <c r="AB1748" t="s">
        <v>79</v>
      </c>
      <c r="AC1748" t="s">
        <v>294</v>
      </c>
      <c r="AD1748" t="s">
        <v>104</v>
      </c>
      <c r="AG1748">
        <v>2</v>
      </c>
      <c r="AH1748" t="s">
        <v>83</v>
      </c>
      <c r="AI1748" s="2">
        <v>43983</v>
      </c>
      <c r="AJ1748">
        <v>519</v>
      </c>
      <c r="AK1748" t="s">
        <v>177</v>
      </c>
      <c r="AL1748" t="s">
        <v>185</v>
      </c>
      <c r="AR1748" t="s">
        <v>4768</v>
      </c>
      <c r="AT1748">
        <v>15</v>
      </c>
      <c r="AU1748" t="s">
        <v>201</v>
      </c>
      <c r="AV1748">
        <v>752</v>
      </c>
      <c r="AW1748">
        <v>5</v>
      </c>
      <c r="AY1748" t="s">
        <v>78</v>
      </c>
      <c r="AZ1748">
        <v>0</v>
      </c>
      <c r="BB1748">
        <v>9343</v>
      </c>
      <c r="BC1748" s="3">
        <v>9343</v>
      </c>
      <c r="BD1748">
        <v>9343</v>
      </c>
      <c r="BE1748">
        <v>0</v>
      </c>
      <c r="BF1748">
        <v>0</v>
      </c>
      <c r="BG1748">
        <v>0</v>
      </c>
      <c r="BH1748">
        <v>0</v>
      </c>
      <c r="BI1748">
        <v>0</v>
      </c>
      <c r="BJ1748">
        <v>0</v>
      </c>
    </row>
    <row r="1749" spans="1:62" x14ac:dyDescent="0.35">
      <c r="A1749" t="s">
        <v>3265</v>
      </c>
      <c r="B1749">
        <v>1</v>
      </c>
      <c r="E1749" t="s">
        <v>67</v>
      </c>
      <c r="F1749" s="2">
        <f t="shared" ca="1" si="162"/>
        <v>44366</v>
      </c>
      <c r="G1749" s="2">
        <f t="shared" ca="1" si="163"/>
        <v>44337</v>
      </c>
      <c r="H1749" s="2">
        <f t="shared" ca="1" si="164"/>
        <v>44381</v>
      </c>
      <c r="J1749" s="2">
        <f t="shared" ca="1" si="165"/>
        <v>44381</v>
      </c>
      <c r="K1749" s="2">
        <f t="shared" ca="1" si="166"/>
        <v>44311</v>
      </c>
      <c r="L1749" s="2">
        <f t="shared" ca="1" si="167"/>
        <v>44318</v>
      </c>
      <c r="M1749" t="s">
        <v>292</v>
      </c>
      <c r="N1749">
        <v>91</v>
      </c>
      <c r="O1749" t="s">
        <v>293</v>
      </c>
      <c r="P1749" t="s">
        <v>70</v>
      </c>
      <c r="Q1749" t="s">
        <v>2396</v>
      </c>
      <c r="R1749" t="s">
        <v>72</v>
      </c>
      <c r="S1749" t="s">
        <v>3519</v>
      </c>
      <c r="T1749">
        <v>1001</v>
      </c>
      <c r="U1749" t="s">
        <v>2397</v>
      </c>
      <c r="V1749">
        <v>58</v>
      </c>
      <c r="W1749" t="s">
        <v>75</v>
      </c>
      <c r="X1749" t="s">
        <v>79</v>
      </c>
      <c r="Y1749" t="s">
        <v>127</v>
      </c>
      <c r="Z1749" t="s">
        <v>78</v>
      </c>
      <c r="AA1749" t="s">
        <v>79</v>
      </c>
      <c r="AB1749" t="s">
        <v>79</v>
      </c>
      <c r="AC1749" t="s">
        <v>354</v>
      </c>
      <c r="AD1749" t="s">
        <v>104</v>
      </c>
      <c r="AG1749">
        <v>3</v>
      </c>
      <c r="AH1749" t="s">
        <v>78</v>
      </c>
      <c r="AI1749" s="2">
        <v>44004</v>
      </c>
      <c r="AJ1749">
        <v>916</v>
      </c>
      <c r="AK1749" t="s">
        <v>146</v>
      </c>
      <c r="AL1749" t="s">
        <v>692</v>
      </c>
      <c r="AR1749" t="s">
        <v>4769</v>
      </c>
      <c r="AT1749">
        <v>17</v>
      </c>
      <c r="AU1749">
        <v>8</v>
      </c>
      <c r="AV1749">
        <v>756</v>
      </c>
      <c r="AW1749">
        <v>5</v>
      </c>
      <c r="AY1749" t="s">
        <v>78</v>
      </c>
      <c r="AZ1749">
        <v>0</v>
      </c>
      <c r="BB1749">
        <v>7610</v>
      </c>
      <c r="BC1749" s="3">
        <v>7610</v>
      </c>
      <c r="BD1749">
        <v>7610</v>
      </c>
      <c r="BE1749">
        <v>0</v>
      </c>
      <c r="BF1749">
        <v>0</v>
      </c>
      <c r="BG1749">
        <v>0</v>
      </c>
      <c r="BH1749">
        <v>0</v>
      </c>
      <c r="BI1749">
        <v>0</v>
      </c>
      <c r="BJ1749">
        <v>0</v>
      </c>
    </row>
    <row r="1750" spans="1:62" x14ac:dyDescent="0.35">
      <c r="A1750" t="s">
        <v>3267</v>
      </c>
      <c r="B1750">
        <v>1</v>
      </c>
      <c r="E1750" t="s">
        <v>67</v>
      </c>
      <c r="F1750" s="2">
        <f t="shared" ca="1" si="162"/>
        <v>44359</v>
      </c>
      <c r="G1750" s="2">
        <f t="shared" ca="1" si="163"/>
        <v>44337</v>
      </c>
      <c r="H1750" s="2">
        <f t="shared" ca="1" si="164"/>
        <v>44374</v>
      </c>
      <c r="J1750" s="2">
        <f t="shared" ca="1" si="165"/>
        <v>44374</v>
      </c>
      <c r="K1750" s="2">
        <f t="shared" ca="1" si="166"/>
        <v>44317</v>
      </c>
      <c r="L1750" s="2">
        <f t="shared" ca="1" si="167"/>
        <v>44327</v>
      </c>
      <c r="M1750" t="s">
        <v>292</v>
      </c>
      <c r="N1750">
        <v>91</v>
      </c>
      <c r="O1750" t="s">
        <v>293</v>
      </c>
      <c r="P1750" t="s">
        <v>70</v>
      </c>
      <c r="Q1750" t="s">
        <v>2758</v>
      </c>
      <c r="R1750" t="s">
        <v>72</v>
      </c>
      <c r="S1750" t="s">
        <v>3519</v>
      </c>
      <c r="T1750">
        <v>1001</v>
      </c>
      <c r="U1750" t="s">
        <v>2759</v>
      </c>
      <c r="V1750">
        <v>58</v>
      </c>
      <c r="W1750" t="s">
        <v>101</v>
      </c>
      <c r="X1750" t="s">
        <v>79</v>
      </c>
      <c r="Y1750" t="s">
        <v>111</v>
      </c>
      <c r="Z1750" t="s">
        <v>78</v>
      </c>
      <c r="AA1750" t="s">
        <v>78</v>
      </c>
      <c r="AB1750" t="s">
        <v>79</v>
      </c>
      <c r="AC1750" t="s">
        <v>308</v>
      </c>
      <c r="AD1750" t="s">
        <v>81</v>
      </c>
      <c r="AG1750">
        <v>3</v>
      </c>
      <c r="AH1750" t="s">
        <v>105</v>
      </c>
      <c r="AI1750" s="2">
        <v>43992</v>
      </c>
      <c r="AJ1750">
        <v>322</v>
      </c>
      <c r="AK1750" t="s">
        <v>1505</v>
      </c>
      <c r="AL1750" t="s">
        <v>789</v>
      </c>
      <c r="AR1750" t="s">
        <v>4770</v>
      </c>
      <c r="AT1750">
        <v>13</v>
      </c>
      <c r="AU1750">
        <v>5</v>
      </c>
      <c r="AV1750">
        <v>755</v>
      </c>
      <c r="AW1750">
        <v>3</v>
      </c>
      <c r="AY1750" t="s">
        <v>79</v>
      </c>
      <c r="AZ1750">
        <v>0</v>
      </c>
      <c r="BB1750">
        <v>6243</v>
      </c>
      <c r="BC1750" s="3">
        <v>6243</v>
      </c>
      <c r="BD1750">
        <v>6243</v>
      </c>
      <c r="BE1750">
        <v>0</v>
      </c>
      <c r="BF1750">
        <v>0</v>
      </c>
      <c r="BG1750">
        <v>0</v>
      </c>
      <c r="BH1750">
        <v>0</v>
      </c>
      <c r="BI1750">
        <v>0</v>
      </c>
      <c r="BJ1750">
        <v>0</v>
      </c>
    </row>
    <row r="1751" spans="1:62" x14ac:dyDescent="0.35">
      <c r="A1751" t="s">
        <v>4771</v>
      </c>
      <c r="B1751">
        <v>1</v>
      </c>
      <c r="E1751" t="s">
        <v>67</v>
      </c>
      <c r="F1751" s="2">
        <f t="shared" ca="1" si="162"/>
        <v>44366</v>
      </c>
      <c r="G1751" s="2">
        <f t="shared" ca="1" si="163"/>
        <v>44336</v>
      </c>
      <c r="H1751" s="2">
        <f t="shared" ca="1" si="164"/>
        <v>44381</v>
      </c>
      <c r="J1751" s="2">
        <f t="shared" ca="1" si="165"/>
        <v>44381</v>
      </c>
      <c r="K1751" s="2">
        <f t="shared" ca="1" si="166"/>
        <v>44294</v>
      </c>
      <c r="L1751" s="2">
        <f t="shared" ca="1" si="167"/>
        <v>44306</v>
      </c>
      <c r="M1751" t="s">
        <v>292</v>
      </c>
      <c r="N1751">
        <v>91</v>
      </c>
      <c r="O1751" t="s">
        <v>293</v>
      </c>
      <c r="P1751" t="s">
        <v>70</v>
      </c>
      <c r="Q1751" t="s">
        <v>2762</v>
      </c>
      <c r="R1751" t="s">
        <v>72</v>
      </c>
      <c r="S1751" t="s">
        <v>3519</v>
      </c>
      <c r="T1751">
        <v>1001</v>
      </c>
      <c r="U1751" t="s">
        <v>2763</v>
      </c>
      <c r="V1751">
        <v>45</v>
      </c>
      <c r="W1751" t="s">
        <v>101</v>
      </c>
      <c r="X1751" t="s">
        <v>167</v>
      </c>
      <c r="Y1751" t="s">
        <v>118</v>
      </c>
      <c r="Z1751" t="s">
        <v>78</v>
      </c>
      <c r="AA1751" t="s">
        <v>79</v>
      </c>
      <c r="AB1751" t="s">
        <v>78</v>
      </c>
      <c r="AC1751" t="s">
        <v>354</v>
      </c>
      <c r="AD1751" t="s">
        <v>81</v>
      </c>
      <c r="AG1751">
        <v>1</v>
      </c>
      <c r="AH1751" t="s">
        <v>105</v>
      </c>
      <c r="AI1751" s="2">
        <v>43989</v>
      </c>
      <c r="AJ1751">
        <v>610</v>
      </c>
      <c r="AK1751" t="s">
        <v>173</v>
      </c>
      <c r="AL1751" t="s">
        <v>556</v>
      </c>
      <c r="AR1751" t="s">
        <v>4772</v>
      </c>
      <c r="AT1751">
        <v>15</v>
      </c>
      <c r="AU1751">
        <v>6</v>
      </c>
      <c r="AV1751">
        <v>753</v>
      </c>
      <c r="AW1751">
        <v>3</v>
      </c>
      <c r="AY1751" t="s">
        <v>79</v>
      </c>
      <c r="AZ1751">
        <v>0</v>
      </c>
      <c r="BB1751">
        <v>2579</v>
      </c>
      <c r="BC1751" s="3">
        <v>2579</v>
      </c>
      <c r="BD1751">
        <v>2579</v>
      </c>
      <c r="BE1751">
        <v>0</v>
      </c>
      <c r="BF1751">
        <v>0</v>
      </c>
      <c r="BG1751">
        <v>0</v>
      </c>
      <c r="BH1751">
        <v>0</v>
      </c>
      <c r="BI1751">
        <v>0</v>
      </c>
      <c r="BJ1751">
        <v>0</v>
      </c>
    </row>
    <row r="1752" spans="1:62" x14ac:dyDescent="0.35">
      <c r="A1752" t="s">
        <v>3268</v>
      </c>
      <c r="B1752">
        <v>1</v>
      </c>
      <c r="E1752" t="s">
        <v>67</v>
      </c>
      <c r="F1752" s="2">
        <f t="shared" ca="1" si="162"/>
        <v>44376</v>
      </c>
      <c r="G1752" s="2">
        <f t="shared" ca="1" si="163"/>
        <v>44339</v>
      </c>
      <c r="H1752" s="2">
        <f t="shared" ca="1" si="164"/>
        <v>44391</v>
      </c>
      <c r="J1752" s="2">
        <f t="shared" ca="1" si="165"/>
        <v>44391</v>
      </c>
      <c r="K1752" s="2">
        <f t="shared" ca="1" si="166"/>
        <v>44315</v>
      </c>
      <c r="L1752" s="2">
        <f t="shared" ca="1" si="167"/>
        <v>44325</v>
      </c>
      <c r="M1752" t="s">
        <v>292</v>
      </c>
      <c r="N1752">
        <v>91</v>
      </c>
      <c r="O1752" t="s">
        <v>293</v>
      </c>
      <c r="P1752" t="s">
        <v>70</v>
      </c>
      <c r="Q1752" t="s">
        <v>994</v>
      </c>
      <c r="R1752" t="s">
        <v>72</v>
      </c>
      <c r="S1752" t="s">
        <v>3519</v>
      </c>
      <c r="T1752">
        <v>1001</v>
      </c>
      <c r="U1752" t="s">
        <v>995</v>
      </c>
      <c r="V1752">
        <v>12</v>
      </c>
      <c r="W1752" t="s">
        <v>75</v>
      </c>
      <c r="X1752" t="s">
        <v>167</v>
      </c>
      <c r="Y1752" t="s">
        <v>102</v>
      </c>
      <c r="Z1752" t="s">
        <v>78</v>
      </c>
      <c r="AA1752" t="s">
        <v>78</v>
      </c>
      <c r="AB1752" t="s">
        <v>78</v>
      </c>
      <c r="AC1752" t="s">
        <v>301</v>
      </c>
      <c r="AD1752" t="s">
        <v>104</v>
      </c>
      <c r="AG1752">
        <v>2</v>
      </c>
      <c r="AH1752" t="s">
        <v>105</v>
      </c>
      <c r="AI1752" s="2">
        <v>43995</v>
      </c>
      <c r="AJ1752">
        <v>311</v>
      </c>
      <c r="AK1752" t="s">
        <v>133</v>
      </c>
      <c r="AL1752" t="s">
        <v>220</v>
      </c>
      <c r="AR1752" t="s">
        <v>4773</v>
      </c>
      <c r="AT1752">
        <v>15</v>
      </c>
      <c r="AU1752">
        <v>2</v>
      </c>
      <c r="AV1752">
        <v>754</v>
      </c>
      <c r="AW1752">
        <v>2</v>
      </c>
      <c r="AY1752" t="s">
        <v>79</v>
      </c>
      <c r="AZ1752">
        <v>0</v>
      </c>
      <c r="BB1752">
        <v>3715</v>
      </c>
      <c r="BC1752" s="3">
        <v>3715</v>
      </c>
      <c r="BD1752">
        <v>3715</v>
      </c>
      <c r="BE1752">
        <v>0</v>
      </c>
      <c r="BF1752">
        <v>0</v>
      </c>
      <c r="BG1752">
        <v>0</v>
      </c>
      <c r="BH1752">
        <v>0</v>
      </c>
      <c r="BI1752">
        <v>0</v>
      </c>
      <c r="BJ1752">
        <v>0</v>
      </c>
    </row>
    <row r="1753" spans="1:62" x14ac:dyDescent="0.35">
      <c r="A1753" t="s">
        <v>4774</v>
      </c>
      <c r="B1753">
        <v>1</v>
      </c>
      <c r="E1753" t="s">
        <v>67</v>
      </c>
      <c r="F1753" s="2">
        <f t="shared" ca="1" si="162"/>
        <v>44350</v>
      </c>
      <c r="G1753" s="2">
        <f t="shared" ca="1" si="163"/>
        <v>44342</v>
      </c>
      <c r="H1753" s="2">
        <f t="shared" ca="1" si="164"/>
        <v>44365</v>
      </c>
      <c r="J1753" s="2">
        <f t="shared" ca="1" si="165"/>
        <v>44365</v>
      </c>
      <c r="K1753" s="2">
        <f t="shared" ca="1" si="166"/>
        <v>44291</v>
      </c>
      <c r="L1753" s="2">
        <f t="shared" ca="1" si="167"/>
        <v>44303</v>
      </c>
      <c r="M1753" t="s">
        <v>292</v>
      </c>
      <c r="N1753">
        <v>91</v>
      </c>
      <c r="O1753" t="s">
        <v>293</v>
      </c>
      <c r="P1753" t="s">
        <v>70</v>
      </c>
      <c r="Q1753" t="s">
        <v>2404</v>
      </c>
      <c r="R1753" t="s">
        <v>72</v>
      </c>
      <c r="S1753" t="s">
        <v>3519</v>
      </c>
      <c r="T1753">
        <v>1001</v>
      </c>
      <c r="U1753" t="s">
        <v>2405</v>
      </c>
      <c r="V1753">
        <v>60</v>
      </c>
      <c r="W1753" t="s">
        <v>75</v>
      </c>
      <c r="X1753" t="s">
        <v>167</v>
      </c>
      <c r="Y1753" t="s">
        <v>102</v>
      </c>
      <c r="Z1753" t="s">
        <v>78</v>
      </c>
      <c r="AA1753" t="s">
        <v>79</v>
      </c>
      <c r="AB1753" t="s">
        <v>79</v>
      </c>
      <c r="AC1753" t="s">
        <v>316</v>
      </c>
      <c r="AD1753" t="s">
        <v>81</v>
      </c>
      <c r="AG1753">
        <v>3</v>
      </c>
      <c r="AH1753" t="s">
        <v>83</v>
      </c>
      <c r="AI1753" s="2">
        <v>44008</v>
      </c>
      <c r="AJ1753">
        <v>391</v>
      </c>
      <c r="AK1753" t="s">
        <v>402</v>
      </c>
      <c r="AL1753" t="s">
        <v>363</v>
      </c>
      <c r="AR1753" t="s">
        <v>4775</v>
      </c>
      <c r="AT1753">
        <v>13</v>
      </c>
      <c r="AU1753" t="s">
        <v>358</v>
      </c>
      <c r="AV1753">
        <v>753</v>
      </c>
      <c r="AW1753">
        <v>4</v>
      </c>
      <c r="AY1753" t="s">
        <v>78</v>
      </c>
      <c r="AZ1753">
        <v>0</v>
      </c>
      <c r="BB1753">
        <v>2610</v>
      </c>
      <c r="BC1753" s="3">
        <v>2610</v>
      </c>
      <c r="BD1753">
        <v>2610</v>
      </c>
      <c r="BE1753">
        <v>0</v>
      </c>
      <c r="BF1753">
        <v>0</v>
      </c>
      <c r="BG1753">
        <v>0</v>
      </c>
      <c r="BH1753">
        <v>0</v>
      </c>
      <c r="BI1753">
        <v>0</v>
      </c>
      <c r="BJ1753">
        <v>0</v>
      </c>
    </row>
    <row r="1754" spans="1:62" x14ac:dyDescent="0.35">
      <c r="A1754" t="s">
        <v>3269</v>
      </c>
      <c r="B1754">
        <v>1</v>
      </c>
      <c r="E1754" t="s">
        <v>67</v>
      </c>
      <c r="F1754" s="2">
        <f t="shared" ca="1" si="162"/>
        <v>44362</v>
      </c>
      <c r="G1754" s="2">
        <f t="shared" ca="1" si="163"/>
        <v>44345</v>
      </c>
      <c r="H1754" s="2">
        <f t="shared" ca="1" si="164"/>
        <v>44377</v>
      </c>
      <c r="J1754" s="2">
        <f t="shared" ca="1" si="165"/>
        <v>44377</v>
      </c>
      <c r="K1754" s="2">
        <f t="shared" ca="1" si="166"/>
        <v>44292</v>
      </c>
      <c r="L1754" s="2">
        <f t="shared" ca="1" si="167"/>
        <v>44307</v>
      </c>
      <c r="M1754" t="s">
        <v>292</v>
      </c>
      <c r="N1754">
        <v>91</v>
      </c>
      <c r="O1754" t="s">
        <v>293</v>
      </c>
      <c r="P1754" t="s">
        <v>70</v>
      </c>
      <c r="Q1754" t="s">
        <v>2408</v>
      </c>
      <c r="R1754" t="s">
        <v>72</v>
      </c>
      <c r="S1754" t="s">
        <v>3519</v>
      </c>
      <c r="T1754">
        <v>1001</v>
      </c>
      <c r="U1754" t="s">
        <v>2409</v>
      </c>
      <c r="V1754">
        <v>20</v>
      </c>
      <c r="W1754" t="s">
        <v>101</v>
      </c>
      <c r="X1754" t="s">
        <v>167</v>
      </c>
      <c r="Y1754" t="s">
        <v>102</v>
      </c>
      <c r="Z1754" t="s">
        <v>78</v>
      </c>
      <c r="AA1754" t="s">
        <v>79</v>
      </c>
      <c r="AB1754" t="s">
        <v>79</v>
      </c>
      <c r="AC1754" t="s">
        <v>311</v>
      </c>
      <c r="AD1754" t="s">
        <v>104</v>
      </c>
      <c r="AG1754">
        <v>3</v>
      </c>
      <c r="AH1754" t="s">
        <v>78</v>
      </c>
      <c r="AI1754" s="2">
        <v>44011</v>
      </c>
      <c r="AJ1754">
        <v>359</v>
      </c>
      <c r="AK1754" t="s">
        <v>561</v>
      </c>
      <c r="AL1754" t="s">
        <v>667</v>
      </c>
      <c r="AR1754" t="s">
        <v>4776</v>
      </c>
      <c r="AT1754">
        <v>17</v>
      </c>
      <c r="AU1754" t="s">
        <v>75</v>
      </c>
      <c r="AV1754">
        <v>755</v>
      </c>
      <c r="AW1754">
        <v>3</v>
      </c>
      <c r="AY1754" t="s">
        <v>79</v>
      </c>
      <c r="AZ1754">
        <v>0</v>
      </c>
      <c r="BB1754">
        <v>3255</v>
      </c>
      <c r="BC1754" s="3">
        <v>3255</v>
      </c>
      <c r="BD1754">
        <v>3255</v>
      </c>
      <c r="BE1754">
        <v>0</v>
      </c>
      <c r="BF1754">
        <v>0</v>
      </c>
      <c r="BG1754">
        <v>0</v>
      </c>
      <c r="BH1754">
        <v>0</v>
      </c>
      <c r="BI1754">
        <v>0</v>
      </c>
      <c r="BJ1754">
        <v>0</v>
      </c>
    </row>
    <row r="1755" spans="1:62" x14ac:dyDescent="0.35">
      <c r="A1755" t="s">
        <v>3270</v>
      </c>
      <c r="B1755">
        <v>1</v>
      </c>
      <c r="E1755" t="s">
        <v>67</v>
      </c>
      <c r="F1755" s="2">
        <f t="shared" ca="1" si="162"/>
        <v>44349</v>
      </c>
      <c r="G1755" s="2">
        <f t="shared" ca="1" si="163"/>
        <v>44341</v>
      </c>
      <c r="H1755" s="2">
        <f t="shared" ca="1" si="164"/>
        <v>44364</v>
      </c>
      <c r="J1755" s="2">
        <f t="shared" ca="1" si="165"/>
        <v>44364</v>
      </c>
      <c r="K1755" s="2">
        <f t="shared" ca="1" si="166"/>
        <v>44301</v>
      </c>
      <c r="L1755" s="2">
        <f t="shared" ca="1" si="167"/>
        <v>44316</v>
      </c>
      <c r="M1755" t="s">
        <v>292</v>
      </c>
      <c r="N1755">
        <v>91</v>
      </c>
      <c r="O1755" t="s">
        <v>293</v>
      </c>
      <c r="P1755" t="s">
        <v>70</v>
      </c>
      <c r="Q1755" t="s">
        <v>999</v>
      </c>
      <c r="R1755" t="s">
        <v>72</v>
      </c>
      <c r="S1755" t="s">
        <v>3519</v>
      </c>
      <c r="T1755">
        <v>1001</v>
      </c>
      <c r="U1755" t="s">
        <v>1000</v>
      </c>
      <c r="V1755">
        <v>21</v>
      </c>
      <c r="W1755" t="s">
        <v>75</v>
      </c>
      <c r="X1755" t="s">
        <v>79</v>
      </c>
      <c r="Y1755" t="s">
        <v>118</v>
      </c>
      <c r="Z1755" t="s">
        <v>79</v>
      </c>
      <c r="AA1755" t="s">
        <v>79</v>
      </c>
      <c r="AB1755" t="s">
        <v>78</v>
      </c>
      <c r="AC1755" t="s">
        <v>1403</v>
      </c>
      <c r="AD1755" t="s">
        <v>104</v>
      </c>
      <c r="AG1755">
        <v>3</v>
      </c>
      <c r="AH1755" t="s">
        <v>78</v>
      </c>
      <c r="AI1755" s="2">
        <v>43999</v>
      </c>
      <c r="AJ1755">
        <v>940</v>
      </c>
      <c r="AK1755" t="s">
        <v>184</v>
      </c>
      <c r="AL1755" t="s">
        <v>376</v>
      </c>
      <c r="AR1755" t="s">
        <v>4777</v>
      </c>
      <c r="AT1755">
        <v>17</v>
      </c>
      <c r="AU1755">
        <v>7</v>
      </c>
      <c r="AV1755">
        <v>757</v>
      </c>
      <c r="AW1755">
        <v>1</v>
      </c>
      <c r="AY1755" t="s">
        <v>78</v>
      </c>
      <c r="AZ1755">
        <v>0</v>
      </c>
      <c r="BB1755">
        <v>4332</v>
      </c>
      <c r="BC1755" s="3">
        <v>4332</v>
      </c>
      <c r="BD1755">
        <v>4332</v>
      </c>
      <c r="BE1755">
        <v>0</v>
      </c>
      <c r="BF1755">
        <v>0</v>
      </c>
      <c r="BG1755">
        <v>0</v>
      </c>
      <c r="BH1755">
        <v>0</v>
      </c>
      <c r="BI1755">
        <v>0</v>
      </c>
      <c r="BJ1755">
        <v>0</v>
      </c>
    </row>
    <row r="1756" spans="1:62" x14ac:dyDescent="0.35">
      <c r="A1756" t="s">
        <v>4778</v>
      </c>
      <c r="B1756">
        <v>1</v>
      </c>
      <c r="E1756" t="s">
        <v>67</v>
      </c>
      <c r="F1756" s="2">
        <f t="shared" ca="1" si="162"/>
        <v>44374</v>
      </c>
      <c r="G1756" s="2">
        <f t="shared" ca="1" si="163"/>
        <v>44342</v>
      </c>
      <c r="H1756" s="2">
        <f t="shared" ca="1" si="164"/>
        <v>44389</v>
      </c>
      <c r="J1756" s="2">
        <f t="shared" ca="1" si="165"/>
        <v>44389</v>
      </c>
      <c r="K1756" s="2">
        <f t="shared" ca="1" si="166"/>
        <v>44315</v>
      </c>
      <c r="L1756" s="2">
        <f t="shared" ca="1" si="167"/>
        <v>44321</v>
      </c>
      <c r="M1756" t="s">
        <v>292</v>
      </c>
      <c r="N1756">
        <v>91</v>
      </c>
      <c r="O1756" t="s">
        <v>293</v>
      </c>
      <c r="P1756" t="s">
        <v>70</v>
      </c>
      <c r="Q1756" t="s">
        <v>1003</v>
      </c>
      <c r="R1756" t="s">
        <v>72</v>
      </c>
      <c r="S1756" t="s">
        <v>3519</v>
      </c>
      <c r="T1756">
        <v>1001</v>
      </c>
      <c r="U1756" t="s">
        <v>1004</v>
      </c>
      <c r="V1756">
        <v>53</v>
      </c>
      <c r="W1756" t="s">
        <v>75</v>
      </c>
      <c r="X1756" t="s">
        <v>76</v>
      </c>
      <c r="Y1756" t="s">
        <v>197</v>
      </c>
      <c r="Z1756" t="s">
        <v>79</v>
      </c>
      <c r="AA1756" t="s">
        <v>79</v>
      </c>
      <c r="AB1756" t="s">
        <v>79</v>
      </c>
      <c r="AC1756" t="s">
        <v>1434</v>
      </c>
      <c r="AD1756" t="s">
        <v>104</v>
      </c>
      <c r="AG1756">
        <v>1</v>
      </c>
      <c r="AH1756" t="s">
        <v>78</v>
      </c>
      <c r="AI1756" s="2">
        <v>44007</v>
      </c>
      <c r="AJ1756">
        <v>421</v>
      </c>
      <c r="AK1756" t="s">
        <v>546</v>
      </c>
      <c r="AL1756" t="s">
        <v>2526</v>
      </c>
      <c r="AR1756" t="s">
        <v>4779</v>
      </c>
      <c r="AT1756">
        <v>11</v>
      </c>
      <c r="AU1756" t="s">
        <v>97</v>
      </c>
      <c r="AV1756">
        <v>757</v>
      </c>
      <c r="AW1756">
        <v>3</v>
      </c>
      <c r="AY1756" t="s">
        <v>78</v>
      </c>
      <c r="AZ1756">
        <v>0</v>
      </c>
      <c r="BB1756">
        <v>2821</v>
      </c>
      <c r="BC1756" s="3">
        <v>2821</v>
      </c>
      <c r="BD1756">
        <v>2821</v>
      </c>
      <c r="BE1756">
        <v>0</v>
      </c>
      <c r="BF1756">
        <v>0</v>
      </c>
      <c r="BG1756">
        <v>0</v>
      </c>
      <c r="BH1756">
        <v>0</v>
      </c>
      <c r="BI1756">
        <v>0</v>
      </c>
      <c r="BJ1756">
        <v>0</v>
      </c>
    </row>
    <row r="1757" spans="1:62" x14ac:dyDescent="0.35">
      <c r="A1757" t="s">
        <v>3271</v>
      </c>
      <c r="B1757">
        <v>1</v>
      </c>
      <c r="E1757" t="s">
        <v>67</v>
      </c>
      <c r="F1757" s="2">
        <f t="shared" ca="1" si="162"/>
        <v>44364</v>
      </c>
      <c r="G1757" s="2">
        <f t="shared" ca="1" si="163"/>
        <v>44331</v>
      </c>
      <c r="H1757" s="2">
        <f t="shared" ca="1" si="164"/>
        <v>44379</v>
      </c>
      <c r="J1757" s="2">
        <f t="shared" ca="1" si="165"/>
        <v>44379</v>
      </c>
      <c r="K1757" s="2">
        <f t="shared" ca="1" si="166"/>
        <v>44301</v>
      </c>
      <c r="L1757" s="2">
        <f t="shared" ca="1" si="167"/>
        <v>44306</v>
      </c>
      <c r="M1757" t="s">
        <v>292</v>
      </c>
      <c r="N1757">
        <v>91</v>
      </c>
      <c r="O1757" t="s">
        <v>293</v>
      </c>
      <c r="P1757" t="s">
        <v>70</v>
      </c>
      <c r="Q1757" t="s">
        <v>2416</v>
      </c>
      <c r="R1757" t="s">
        <v>72</v>
      </c>
      <c r="S1757" t="s">
        <v>3519</v>
      </c>
      <c r="T1757">
        <v>1001</v>
      </c>
      <c r="U1757" t="s">
        <v>2417</v>
      </c>
      <c r="V1757">
        <v>55</v>
      </c>
      <c r="W1757" t="s">
        <v>75</v>
      </c>
      <c r="X1757" t="s">
        <v>167</v>
      </c>
      <c r="Y1757" t="s">
        <v>197</v>
      </c>
      <c r="Z1757" t="s">
        <v>79</v>
      </c>
      <c r="AA1757" t="s">
        <v>78</v>
      </c>
      <c r="AB1757" t="s">
        <v>79</v>
      </c>
      <c r="AC1757" t="s">
        <v>1434</v>
      </c>
      <c r="AD1757" t="s">
        <v>104</v>
      </c>
      <c r="AG1757">
        <v>3</v>
      </c>
      <c r="AH1757" t="s">
        <v>78</v>
      </c>
      <c r="AI1757" s="2">
        <v>43996</v>
      </c>
      <c r="AJ1757">
        <v>940</v>
      </c>
      <c r="AK1757" t="s">
        <v>184</v>
      </c>
      <c r="AL1757" t="s">
        <v>556</v>
      </c>
      <c r="AR1757" t="s">
        <v>4780</v>
      </c>
      <c r="AT1757">
        <v>17</v>
      </c>
      <c r="AU1757">
        <v>6</v>
      </c>
      <c r="AV1757">
        <v>751</v>
      </c>
      <c r="AW1757">
        <v>5</v>
      </c>
      <c r="AY1757" t="s">
        <v>79</v>
      </c>
      <c r="AZ1757">
        <v>0</v>
      </c>
      <c r="BB1757">
        <v>570</v>
      </c>
      <c r="BC1757" s="3">
        <v>570</v>
      </c>
      <c r="BD1757">
        <v>570</v>
      </c>
      <c r="BE1757">
        <v>0</v>
      </c>
      <c r="BF1757">
        <v>0</v>
      </c>
      <c r="BG1757">
        <v>0</v>
      </c>
      <c r="BH1757">
        <v>0</v>
      </c>
      <c r="BI1757">
        <v>0</v>
      </c>
      <c r="BJ1757">
        <v>0</v>
      </c>
    </row>
    <row r="1758" spans="1:62" x14ac:dyDescent="0.35">
      <c r="A1758" t="s">
        <v>3272</v>
      </c>
      <c r="B1758">
        <v>1</v>
      </c>
      <c r="E1758" t="s">
        <v>67</v>
      </c>
      <c r="F1758" s="2">
        <f t="shared" ca="1" si="162"/>
        <v>44367</v>
      </c>
      <c r="G1758" s="2">
        <f t="shared" ca="1" si="163"/>
        <v>44340</v>
      </c>
      <c r="H1758" s="2">
        <f t="shared" ca="1" si="164"/>
        <v>44382</v>
      </c>
      <c r="J1758" s="2">
        <f t="shared" ca="1" si="165"/>
        <v>44382</v>
      </c>
      <c r="K1758" s="2">
        <f t="shared" ca="1" si="166"/>
        <v>44296</v>
      </c>
      <c r="L1758" s="2">
        <f t="shared" ca="1" si="167"/>
        <v>44304</v>
      </c>
      <c r="M1758" t="s">
        <v>292</v>
      </c>
      <c r="N1758">
        <v>91</v>
      </c>
      <c r="O1758" t="s">
        <v>293</v>
      </c>
      <c r="P1758" t="s">
        <v>70</v>
      </c>
      <c r="Q1758" t="s">
        <v>1007</v>
      </c>
      <c r="R1758" t="s">
        <v>72</v>
      </c>
      <c r="S1758" t="s">
        <v>3519</v>
      </c>
      <c r="T1758">
        <v>1001</v>
      </c>
      <c r="U1758" t="s">
        <v>1008</v>
      </c>
      <c r="V1758">
        <v>23</v>
      </c>
      <c r="W1758" t="s">
        <v>101</v>
      </c>
      <c r="X1758" t="s">
        <v>167</v>
      </c>
      <c r="Y1758" t="s">
        <v>118</v>
      </c>
      <c r="Z1758" t="s">
        <v>79</v>
      </c>
      <c r="AA1758" t="s">
        <v>78</v>
      </c>
      <c r="AB1758" t="s">
        <v>78</v>
      </c>
      <c r="AC1758" t="s">
        <v>311</v>
      </c>
      <c r="AD1758" t="s">
        <v>104</v>
      </c>
      <c r="AG1758">
        <v>3</v>
      </c>
      <c r="AH1758" t="s">
        <v>78</v>
      </c>
      <c r="AI1758" s="2">
        <v>43996</v>
      </c>
      <c r="AJ1758">
        <v>290</v>
      </c>
      <c r="AK1758" t="s">
        <v>214</v>
      </c>
      <c r="AL1758" t="s">
        <v>1184</v>
      </c>
      <c r="AR1758" t="s">
        <v>4781</v>
      </c>
      <c r="AT1758">
        <v>15</v>
      </c>
      <c r="AU1758" t="s">
        <v>75</v>
      </c>
      <c r="AV1758">
        <v>755</v>
      </c>
      <c r="AW1758">
        <v>3</v>
      </c>
      <c r="AY1758" t="s">
        <v>78</v>
      </c>
      <c r="AZ1758">
        <v>0</v>
      </c>
      <c r="BB1758">
        <v>6287</v>
      </c>
      <c r="BC1758" s="3">
        <v>6287</v>
      </c>
      <c r="BD1758">
        <v>6287</v>
      </c>
      <c r="BE1758">
        <v>0</v>
      </c>
      <c r="BF1758">
        <v>0</v>
      </c>
      <c r="BG1758">
        <v>0</v>
      </c>
      <c r="BH1758">
        <v>0</v>
      </c>
      <c r="BI1758">
        <v>0</v>
      </c>
      <c r="BJ1758">
        <v>0</v>
      </c>
    </row>
    <row r="1759" spans="1:62" x14ac:dyDescent="0.35">
      <c r="A1759" t="s">
        <v>3273</v>
      </c>
      <c r="B1759">
        <v>1</v>
      </c>
      <c r="E1759" t="s">
        <v>67</v>
      </c>
      <c r="F1759" s="2">
        <f t="shared" ca="1" si="162"/>
        <v>44371</v>
      </c>
      <c r="G1759" s="2">
        <f t="shared" ca="1" si="163"/>
        <v>44337</v>
      </c>
      <c r="H1759" s="2">
        <f t="shared" ca="1" si="164"/>
        <v>44386</v>
      </c>
      <c r="J1759" s="2">
        <f t="shared" ca="1" si="165"/>
        <v>44386</v>
      </c>
      <c r="K1759" s="2">
        <f t="shared" ca="1" si="166"/>
        <v>44287</v>
      </c>
      <c r="L1759" s="2">
        <f t="shared" ca="1" si="167"/>
        <v>44289</v>
      </c>
      <c r="M1759" t="s">
        <v>292</v>
      </c>
      <c r="N1759">
        <v>91</v>
      </c>
      <c r="O1759" t="s">
        <v>293</v>
      </c>
      <c r="P1759" t="s">
        <v>70</v>
      </c>
      <c r="Q1759" t="s">
        <v>2422</v>
      </c>
      <c r="R1759" t="s">
        <v>72</v>
      </c>
      <c r="S1759" t="s">
        <v>3519</v>
      </c>
      <c r="T1759">
        <v>1001</v>
      </c>
      <c r="U1759" t="s">
        <v>2423</v>
      </c>
      <c r="V1759">
        <v>16</v>
      </c>
      <c r="W1759" t="s">
        <v>101</v>
      </c>
      <c r="X1759" t="s">
        <v>167</v>
      </c>
      <c r="Y1759" t="s">
        <v>102</v>
      </c>
      <c r="Z1759" t="s">
        <v>78</v>
      </c>
      <c r="AA1759" t="s">
        <v>78</v>
      </c>
      <c r="AB1759" t="s">
        <v>78</v>
      </c>
      <c r="AC1759" t="s">
        <v>316</v>
      </c>
      <c r="AD1759" t="s">
        <v>81</v>
      </c>
      <c r="AG1759">
        <v>2</v>
      </c>
      <c r="AH1759" t="s">
        <v>83</v>
      </c>
      <c r="AI1759" s="2">
        <v>44003</v>
      </c>
      <c r="AJ1759">
        <v>820</v>
      </c>
      <c r="AK1759" t="s">
        <v>330</v>
      </c>
      <c r="AL1759" t="s">
        <v>340</v>
      </c>
      <c r="AR1759" t="s">
        <v>4782</v>
      </c>
      <c r="AT1759">
        <v>13</v>
      </c>
      <c r="AU1759">
        <v>9</v>
      </c>
      <c r="AV1759">
        <v>757</v>
      </c>
      <c r="AW1759">
        <v>1</v>
      </c>
      <c r="AY1759" t="s">
        <v>78</v>
      </c>
      <c r="AZ1759">
        <v>0</v>
      </c>
      <c r="BB1759">
        <v>8859</v>
      </c>
      <c r="BC1759" s="3">
        <v>8859</v>
      </c>
      <c r="BD1759">
        <v>8859</v>
      </c>
      <c r="BE1759">
        <v>0</v>
      </c>
      <c r="BF1759">
        <v>0</v>
      </c>
      <c r="BG1759">
        <v>0</v>
      </c>
      <c r="BH1759">
        <v>0</v>
      </c>
      <c r="BI1759">
        <v>0</v>
      </c>
      <c r="BJ1759">
        <v>0</v>
      </c>
    </row>
    <row r="1760" spans="1:62" x14ac:dyDescent="0.35">
      <c r="A1760" t="s">
        <v>4783</v>
      </c>
      <c r="B1760">
        <v>1</v>
      </c>
      <c r="E1760" t="s">
        <v>67</v>
      </c>
      <c r="F1760" s="2">
        <f t="shared" ca="1" si="162"/>
        <v>44353</v>
      </c>
      <c r="G1760" s="2">
        <f t="shared" ca="1" si="163"/>
        <v>44347</v>
      </c>
      <c r="H1760" s="2">
        <f t="shared" ca="1" si="164"/>
        <v>44368</v>
      </c>
      <c r="J1760" s="2">
        <f t="shared" ca="1" si="165"/>
        <v>44368</v>
      </c>
      <c r="K1760" s="2">
        <f t="shared" ca="1" si="166"/>
        <v>44299</v>
      </c>
      <c r="L1760" s="2">
        <f t="shared" ca="1" si="167"/>
        <v>44311</v>
      </c>
      <c r="M1760" t="s">
        <v>292</v>
      </c>
      <c r="N1760">
        <v>91</v>
      </c>
      <c r="O1760" t="s">
        <v>293</v>
      </c>
      <c r="P1760" t="s">
        <v>70</v>
      </c>
      <c r="Q1760" t="s">
        <v>1745</v>
      </c>
      <c r="R1760" t="s">
        <v>72</v>
      </c>
      <c r="S1760" t="s">
        <v>3519</v>
      </c>
      <c r="T1760">
        <v>1001</v>
      </c>
      <c r="U1760" t="s">
        <v>1746</v>
      </c>
      <c r="V1760">
        <v>25</v>
      </c>
      <c r="W1760" t="s">
        <v>75</v>
      </c>
      <c r="X1760" t="s">
        <v>76</v>
      </c>
      <c r="Y1760" t="s">
        <v>118</v>
      </c>
      <c r="Z1760" t="s">
        <v>79</v>
      </c>
      <c r="AA1760" t="s">
        <v>78</v>
      </c>
      <c r="AB1760" t="s">
        <v>79</v>
      </c>
      <c r="AC1760" t="s">
        <v>316</v>
      </c>
      <c r="AD1760" t="s">
        <v>81</v>
      </c>
      <c r="AG1760">
        <v>1</v>
      </c>
      <c r="AH1760" t="s">
        <v>78</v>
      </c>
      <c r="AI1760" s="2">
        <v>43989</v>
      </c>
      <c r="AJ1760">
        <v>54</v>
      </c>
      <c r="AK1760" t="s">
        <v>375</v>
      </c>
      <c r="AL1760" t="s">
        <v>1230</v>
      </c>
      <c r="AR1760" t="s">
        <v>4784</v>
      </c>
      <c r="AT1760">
        <v>15</v>
      </c>
      <c r="AU1760" t="s">
        <v>89</v>
      </c>
      <c r="AV1760">
        <v>750</v>
      </c>
      <c r="AW1760">
        <v>3</v>
      </c>
      <c r="AY1760" t="s">
        <v>78</v>
      </c>
      <c r="AZ1760">
        <v>0</v>
      </c>
      <c r="BB1760">
        <v>2345</v>
      </c>
      <c r="BC1760" s="3">
        <v>2345</v>
      </c>
      <c r="BD1760">
        <v>2345</v>
      </c>
      <c r="BE1760">
        <v>0</v>
      </c>
      <c r="BF1760">
        <v>0</v>
      </c>
      <c r="BG1760">
        <v>0</v>
      </c>
      <c r="BH1760">
        <v>0</v>
      </c>
      <c r="BI1760">
        <v>0</v>
      </c>
      <c r="BJ1760">
        <v>0</v>
      </c>
    </row>
    <row r="1761" spans="1:62" x14ac:dyDescent="0.35">
      <c r="A1761" t="s">
        <v>3274</v>
      </c>
      <c r="B1761">
        <v>1</v>
      </c>
      <c r="E1761" t="s">
        <v>67</v>
      </c>
      <c r="F1761" s="2">
        <f t="shared" ca="1" si="162"/>
        <v>44362</v>
      </c>
      <c r="G1761" s="2">
        <f t="shared" ca="1" si="163"/>
        <v>44347</v>
      </c>
      <c r="H1761" s="2">
        <f t="shared" ca="1" si="164"/>
        <v>44377</v>
      </c>
      <c r="J1761" s="2">
        <f t="shared" ca="1" si="165"/>
        <v>44377</v>
      </c>
      <c r="K1761" s="2">
        <f t="shared" ca="1" si="166"/>
        <v>44306</v>
      </c>
      <c r="L1761" s="2">
        <f t="shared" ca="1" si="167"/>
        <v>44317</v>
      </c>
      <c r="M1761" t="s">
        <v>292</v>
      </c>
      <c r="N1761">
        <v>91</v>
      </c>
      <c r="O1761" t="s">
        <v>293</v>
      </c>
      <c r="P1761" t="s">
        <v>70</v>
      </c>
      <c r="Q1761" t="s">
        <v>1012</v>
      </c>
      <c r="R1761" t="s">
        <v>72</v>
      </c>
      <c r="S1761" t="s">
        <v>3519</v>
      </c>
      <c r="T1761">
        <v>1001</v>
      </c>
      <c r="U1761" t="s">
        <v>1013</v>
      </c>
      <c r="V1761">
        <v>46</v>
      </c>
      <c r="W1761" t="s">
        <v>75</v>
      </c>
      <c r="X1761" t="s">
        <v>79</v>
      </c>
      <c r="Y1761" t="s">
        <v>127</v>
      </c>
      <c r="Z1761" t="s">
        <v>78</v>
      </c>
      <c r="AA1761" t="s">
        <v>79</v>
      </c>
      <c r="AB1761" t="s">
        <v>78</v>
      </c>
      <c r="AC1761" t="s">
        <v>1434</v>
      </c>
      <c r="AD1761" t="s">
        <v>81</v>
      </c>
      <c r="AG1761">
        <v>2</v>
      </c>
      <c r="AH1761" t="s">
        <v>105</v>
      </c>
      <c r="AI1761" s="2">
        <v>44011</v>
      </c>
      <c r="AJ1761">
        <v>911</v>
      </c>
      <c r="AK1761" t="s">
        <v>146</v>
      </c>
      <c r="AL1761" t="s">
        <v>297</v>
      </c>
      <c r="AR1761" t="s">
        <v>4785</v>
      </c>
      <c r="AT1761">
        <v>15</v>
      </c>
      <c r="AU1761">
        <v>1</v>
      </c>
      <c r="AV1761">
        <v>751</v>
      </c>
      <c r="AW1761">
        <v>3</v>
      </c>
      <c r="AY1761" t="s">
        <v>78</v>
      </c>
      <c r="AZ1761">
        <v>0</v>
      </c>
      <c r="BB1761">
        <v>7024</v>
      </c>
      <c r="BC1761" s="3">
        <v>7024</v>
      </c>
      <c r="BD1761">
        <v>7024</v>
      </c>
      <c r="BE1761">
        <v>0</v>
      </c>
      <c r="BF1761">
        <v>0</v>
      </c>
      <c r="BG1761">
        <v>0</v>
      </c>
      <c r="BH1761">
        <v>0</v>
      </c>
      <c r="BI1761">
        <v>0</v>
      </c>
      <c r="BJ1761">
        <v>0</v>
      </c>
    </row>
    <row r="1762" spans="1:62" x14ac:dyDescent="0.35">
      <c r="A1762" t="s">
        <v>4786</v>
      </c>
      <c r="B1762">
        <v>1</v>
      </c>
      <c r="E1762" t="s">
        <v>67</v>
      </c>
      <c r="F1762" s="2">
        <f t="shared" ca="1" si="162"/>
        <v>44372</v>
      </c>
      <c r="G1762" s="2">
        <f t="shared" ca="1" si="163"/>
        <v>44338</v>
      </c>
      <c r="H1762" s="2">
        <f t="shared" ca="1" si="164"/>
        <v>44387</v>
      </c>
      <c r="J1762" s="2">
        <f t="shared" ca="1" si="165"/>
        <v>44387</v>
      </c>
      <c r="K1762" s="2">
        <f t="shared" ca="1" si="166"/>
        <v>44287</v>
      </c>
      <c r="L1762" s="2">
        <f t="shared" ca="1" si="167"/>
        <v>44302</v>
      </c>
      <c r="M1762" t="s">
        <v>292</v>
      </c>
      <c r="N1762">
        <v>91</v>
      </c>
      <c r="O1762" t="s">
        <v>293</v>
      </c>
      <c r="P1762" t="s">
        <v>70</v>
      </c>
      <c r="Q1762" t="s">
        <v>3436</v>
      </c>
      <c r="R1762" t="s">
        <v>72</v>
      </c>
      <c r="S1762" t="s">
        <v>3519</v>
      </c>
      <c r="T1762">
        <v>1001</v>
      </c>
      <c r="U1762" t="s">
        <v>3437</v>
      </c>
      <c r="V1762">
        <v>18</v>
      </c>
      <c r="W1762" t="s">
        <v>101</v>
      </c>
      <c r="X1762" t="s">
        <v>76</v>
      </c>
      <c r="Y1762" t="s">
        <v>118</v>
      </c>
      <c r="Z1762" t="s">
        <v>78</v>
      </c>
      <c r="AA1762" t="s">
        <v>78</v>
      </c>
      <c r="AB1762" t="s">
        <v>78</v>
      </c>
      <c r="AC1762" t="s">
        <v>1494</v>
      </c>
      <c r="AD1762" t="s">
        <v>81</v>
      </c>
      <c r="AG1762">
        <v>1</v>
      </c>
      <c r="AH1762" t="s">
        <v>78</v>
      </c>
      <c r="AI1762" s="2">
        <v>43993</v>
      </c>
      <c r="AJ1762">
        <v>905</v>
      </c>
      <c r="AK1762" t="s">
        <v>146</v>
      </c>
      <c r="AL1762" t="s">
        <v>373</v>
      </c>
      <c r="AR1762" t="s">
        <v>4787</v>
      </c>
      <c r="AT1762">
        <v>11</v>
      </c>
      <c r="AU1762">
        <v>7</v>
      </c>
      <c r="AV1762">
        <v>755</v>
      </c>
      <c r="AW1762">
        <v>5</v>
      </c>
      <c r="AY1762" t="s">
        <v>79</v>
      </c>
      <c r="AZ1762">
        <v>0</v>
      </c>
      <c r="BB1762">
        <v>4169</v>
      </c>
      <c r="BC1762" s="3">
        <v>4169</v>
      </c>
      <c r="BD1762">
        <v>4169</v>
      </c>
      <c r="BE1762">
        <v>0</v>
      </c>
      <c r="BF1762">
        <v>0</v>
      </c>
      <c r="BG1762">
        <v>0</v>
      </c>
      <c r="BH1762">
        <v>0</v>
      </c>
      <c r="BI1762">
        <v>0</v>
      </c>
      <c r="BJ1762">
        <v>0</v>
      </c>
    </row>
    <row r="1763" spans="1:62" x14ac:dyDescent="0.35">
      <c r="A1763" t="s">
        <v>3275</v>
      </c>
      <c r="B1763">
        <v>1</v>
      </c>
      <c r="E1763" t="s">
        <v>67</v>
      </c>
      <c r="F1763" s="2">
        <f t="shared" ca="1" si="162"/>
        <v>44377</v>
      </c>
      <c r="G1763" s="2">
        <f t="shared" ca="1" si="163"/>
        <v>44334</v>
      </c>
      <c r="H1763" s="2">
        <f t="shared" ca="1" si="164"/>
        <v>44392</v>
      </c>
      <c r="J1763" s="2">
        <f t="shared" ca="1" si="165"/>
        <v>44392</v>
      </c>
      <c r="K1763" s="2">
        <f t="shared" ca="1" si="166"/>
        <v>44298</v>
      </c>
      <c r="L1763" s="2">
        <f t="shared" ca="1" si="167"/>
        <v>44300</v>
      </c>
      <c r="M1763" t="s">
        <v>292</v>
      </c>
      <c r="N1763">
        <v>91</v>
      </c>
      <c r="O1763" t="s">
        <v>293</v>
      </c>
      <c r="P1763" t="s">
        <v>70</v>
      </c>
      <c r="Q1763" t="s">
        <v>1016</v>
      </c>
      <c r="R1763" t="s">
        <v>72</v>
      </c>
      <c r="S1763" t="s">
        <v>3519</v>
      </c>
      <c r="T1763">
        <v>1001</v>
      </c>
      <c r="U1763" t="s">
        <v>1017</v>
      </c>
      <c r="V1763">
        <v>57</v>
      </c>
      <c r="W1763" t="s">
        <v>101</v>
      </c>
      <c r="X1763" t="s">
        <v>79</v>
      </c>
      <c r="Y1763" t="s">
        <v>111</v>
      </c>
      <c r="Z1763" t="s">
        <v>79</v>
      </c>
      <c r="AA1763" t="s">
        <v>79</v>
      </c>
      <c r="AB1763" t="s">
        <v>78</v>
      </c>
      <c r="AC1763" t="s">
        <v>311</v>
      </c>
      <c r="AD1763" t="s">
        <v>104</v>
      </c>
      <c r="AG1763">
        <v>3</v>
      </c>
      <c r="AH1763" t="s">
        <v>105</v>
      </c>
      <c r="AI1763" s="2">
        <v>43984</v>
      </c>
      <c r="AJ1763">
        <v>321</v>
      </c>
      <c r="AK1763" t="s">
        <v>592</v>
      </c>
      <c r="AL1763" t="s">
        <v>1023</v>
      </c>
      <c r="AR1763" t="s">
        <v>4788</v>
      </c>
      <c r="AT1763">
        <v>15</v>
      </c>
      <c r="AU1763" t="s">
        <v>334</v>
      </c>
      <c r="AV1763">
        <v>757</v>
      </c>
      <c r="AW1763">
        <v>4</v>
      </c>
      <c r="AY1763" t="s">
        <v>78</v>
      </c>
      <c r="AZ1763">
        <v>0</v>
      </c>
      <c r="BB1763">
        <v>5759</v>
      </c>
      <c r="BC1763" s="3">
        <v>5759</v>
      </c>
      <c r="BD1763">
        <v>5759</v>
      </c>
      <c r="BE1763">
        <v>0</v>
      </c>
      <c r="BF1763">
        <v>0</v>
      </c>
      <c r="BG1763">
        <v>0</v>
      </c>
      <c r="BH1763">
        <v>0</v>
      </c>
      <c r="BI1763">
        <v>0</v>
      </c>
      <c r="BJ1763">
        <v>0</v>
      </c>
    </row>
    <row r="1764" spans="1:62" x14ac:dyDescent="0.35">
      <c r="A1764" t="s">
        <v>4789</v>
      </c>
      <c r="B1764">
        <v>1</v>
      </c>
      <c r="E1764" t="s">
        <v>67</v>
      </c>
      <c r="F1764" s="2">
        <f t="shared" ca="1" si="162"/>
        <v>44355</v>
      </c>
      <c r="G1764" s="2">
        <f t="shared" ca="1" si="163"/>
        <v>44333</v>
      </c>
      <c r="H1764" s="2">
        <f t="shared" ca="1" si="164"/>
        <v>44370</v>
      </c>
      <c r="J1764" s="2">
        <f t="shared" ca="1" si="165"/>
        <v>44370</v>
      </c>
      <c r="K1764" s="2">
        <f t="shared" ca="1" si="166"/>
        <v>44292</v>
      </c>
      <c r="L1764" s="2">
        <f t="shared" ca="1" si="167"/>
        <v>44294</v>
      </c>
      <c r="M1764" t="s">
        <v>292</v>
      </c>
      <c r="N1764">
        <v>91</v>
      </c>
      <c r="O1764" t="s">
        <v>293</v>
      </c>
      <c r="P1764" t="s">
        <v>70</v>
      </c>
      <c r="Q1764" t="s">
        <v>2430</v>
      </c>
      <c r="R1764" t="s">
        <v>72</v>
      </c>
      <c r="S1764" t="s">
        <v>3519</v>
      </c>
      <c r="T1764">
        <v>1001</v>
      </c>
      <c r="U1764" t="s">
        <v>2431</v>
      </c>
      <c r="V1764">
        <v>48</v>
      </c>
      <c r="W1764" t="s">
        <v>101</v>
      </c>
      <c r="X1764" t="s">
        <v>76</v>
      </c>
      <c r="Y1764" t="s">
        <v>118</v>
      </c>
      <c r="Z1764" t="s">
        <v>78</v>
      </c>
      <c r="AA1764" t="s">
        <v>78</v>
      </c>
      <c r="AB1764" t="s">
        <v>79</v>
      </c>
      <c r="AC1764" t="s">
        <v>323</v>
      </c>
      <c r="AD1764" t="s">
        <v>81</v>
      </c>
      <c r="AG1764">
        <v>3</v>
      </c>
      <c r="AH1764" t="s">
        <v>105</v>
      </c>
      <c r="AI1764" s="2">
        <v>44001</v>
      </c>
      <c r="AJ1764">
        <v>489</v>
      </c>
      <c r="AK1764" t="s">
        <v>161</v>
      </c>
      <c r="AL1764" t="s">
        <v>273</v>
      </c>
      <c r="AR1764" t="s">
        <v>4790</v>
      </c>
      <c r="AT1764">
        <v>11</v>
      </c>
      <c r="AU1764" t="s">
        <v>76</v>
      </c>
      <c r="AV1764">
        <v>756</v>
      </c>
      <c r="AW1764">
        <v>3</v>
      </c>
      <c r="AY1764" t="s">
        <v>79</v>
      </c>
      <c r="AZ1764">
        <v>0</v>
      </c>
      <c r="BB1764">
        <v>3985</v>
      </c>
      <c r="BC1764" s="3">
        <v>3985</v>
      </c>
      <c r="BD1764">
        <v>3985</v>
      </c>
      <c r="BE1764">
        <v>0</v>
      </c>
      <c r="BF1764">
        <v>0</v>
      </c>
      <c r="BG1764">
        <v>0</v>
      </c>
      <c r="BH1764">
        <v>0</v>
      </c>
      <c r="BI1764">
        <v>0</v>
      </c>
      <c r="BJ1764">
        <v>0</v>
      </c>
    </row>
    <row r="1765" spans="1:62" x14ac:dyDescent="0.35">
      <c r="A1765" t="s">
        <v>3276</v>
      </c>
      <c r="B1765">
        <v>1</v>
      </c>
      <c r="E1765" t="s">
        <v>67</v>
      </c>
      <c r="F1765" s="2">
        <f t="shared" ca="1" si="162"/>
        <v>44351</v>
      </c>
      <c r="G1765" s="2">
        <f t="shared" ca="1" si="163"/>
        <v>44345</v>
      </c>
      <c r="H1765" s="2">
        <f t="shared" ca="1" si="164"/>
        <v>44366</v>
      </c>
      <c r="J1765" s="2">
        <f t="shared" ca="1" si="165"/>
        <v>44366</v>
      </c>
      <c r="K1765" s="2">
        <f t="shared" ca="1" si="166"/>
        <v>44317</v>
      </c>
      <c r="L1765" s="2">
        <f t="shared" ca="1" si="167"/>
        <v>44319</v>
      </c>
      <c r="M1765" t="s">
        <v>292</v>
      </c>
      <c r="N1765">
        <v>91</v>
      </c>
      <c r="O1765" t="s">
        <v>293</v>
      </c>
      <c r="P1765" t="s">
        <v>70</v>
      </c>
      <c r="Q1765" t="s">
        <v>2786</v>
      </c>
      <c r="R1765" t="s">
        <v>72</v>
      </c>
      <c r="S1765" t="s">
        <v>3519</v>
      </c>
      <c r="T1765">
        <v>1001</v>
      </c>
      <c r="U1765" t="s">
        <v>2787</v>
      </c>
      <c r="V1765">
        <v>54</v>
      </c>
      <c r="W1765" t="s">
        <v>75</v>
      </c>
      <c r="X1765" t="s">
        <v>167</v>
      </c>
      <c r="Y1765" t="s">
        <v>111</v>
      </c>
      <c r="Z1765" t="s">
        <v>79</v>
      </c>
      <c r="AA1765" t="s">
        <v>79</v>
      </c>
      <c r="AB1765" t="s">
        <v>79</v>
      </c>
      <c r="AC1765" t="s">
        <v>1441</v>
      </c>
      <c r="AD1765" t="s">
        <v>81</v>
      </c>
      <c r="AG1765">
        <v>3</v>
      </c>
      <c r="AH1765" t="s">
        <v>105</v>
      </c>
      <c r="AI1765" s="2">
        <v>44009</v>
      </c>
      <c r="AJ1765">
        <v>920</v>
      </c>
      <c r="AK1765" t="s">
        <v>120</v>
      </c>
      <c r="AL1765" t="s">
        <v>556</v>
      </c>
      <c r="AR1765" t="s">
        <v>4791</v>
      </c>
      <c r="AT1765">
        <v>13</v>
      </c>
      <c r="AU1765" t="s">
        <v>334</v>
      </c>
      <c r="AV1765">
        <v>750</v>
      </c>
      <c r="AW1765">
        <v>4</v>
      </c>
      <c r="AY1765" t="s">
        <v>79</v>
      </c>
      <c r="AZ1765">
        <v>0</v>
      </c>
      <c r="BB1765">
        <v>7108</v>
      </c>
      <c r="BC1765" s="3">
        <v>7108</v>
      </c>
      <c r="BD1765">
        <v>7108</v>
      </c>
      <c r="BE1765">
        <v>0</v>
      </c>
      <c r="BF1765">
        <v>0</v>
      </c>
      <c r="BG1765">
        <v>0</v>
      </c>
      <c r="BH1765">
        <v>0</v>
      </c>
      <c r="BI1765">
        <v>0</v>
      </c>
      <c r="BJ1765">
        <v>0</v>
      </c>
    </row>
    <row r="1766" spans="1:62" x14ac:dyDescent="0.35">
      <c r="A1766" t="s">
        <v>3277</v>
      </c>
      <c r="B1766">
        <v>1</v>
      </c>
      <c r="E1766" t="s">
        <v>67</v>
      </c>
      <c r="F1766" s="2">
        <f t="shared" ca="1" si="162"/>
        <v>44351</v>
      </c>
      <c r="G1766" s="2">
        <f t="shared" ca="1" si="163"/>
        <v>44347</v>
      </c>
      <c r="H1766" s="2">
        <f t="shared" ca="1" si="164"/>
        <v>44366</v>
      </c>
      <c r="J1766" s="2">
        <f t="shared" ca="1" si="165"/>
        <v>44366</v>
      </c>
      <c r="K1766" s="2">
        <f t="shared" ca="1" si="166"/>
        <v>44312</v>
      </c>
      <c r="L1766" s="2">
        <f t="shared" ca="1" si="167"/>
        <v>44321</v>
      </c>
      <c r="M1766" t="s">
        <v>292</v>
      </c>
      <c r="N1766">
        <v>91</v>
      </c>
      <c r="O1766" t="s">
        <v>293</v>
      </c>
      <c r="P1766" t="s">
        <v>70</v>
      </c>
      <c r="Q1766" t="s">
        <v>1021</v>
      </c>
      <c r="R1766" t="s">
        <v>72</v>
      </c>
      <c r="S1766" t="s">
        <v>3519</v>
      </c>
      <c r="T1766">
        <v>1001</v>
      </c>
      <c r="U1766" t="s">
        <v>1022</v>
      </c>
      <c r="V1766">
        <v>25</v>
      </c>
      <c r="W1766" t="s">
        <v>101</v>
      </c>
      <c r="X1766" t="s">
        <v>76</v>
      </c>
      <c r="Y1766" t="s">
        <v>102</v>
      </c>
      <c r="Z1766" t="s">
        <v>79</v>
      </c>
      <c r="AA1766" t="s">
        <v>79</v>
      </c>
      <c r="AB1766" t="s">
        <v>79</v>
      </c>
      <c r="AC1766" t="s">
        <v>294</v>
      </c>
      <c r="AD1766" t="s">
        <v>104</v>
      </c>
      <c r="AG1766">
        <v>2</v>
      </c>
      <c r="AH1766" t="s">
        <v>105</v>
      </c>
      <c r="AI1766" s="2">
        <v>43994</v>
      </c>
      <c r="AJ1766">
        <v>482</v>
      </c>
      <c r="AK1766" t="s">
        <v>161</v>
      </c>
      <c r="AL1766" t="s">
        <v>376</v>
      </c>
      <c r="AR1766" t="s">
        <v>4792</v>
      </c>
      <c r="AT1766">
        <v>11</v>
      </c>
      <c r="AU1766">
        <v>9</v>
      </c>
      <c r="AV1766">
        <v>751</v>
      </c>
      <c r="AW1766">
        <v>4</v>
      </c>
      <c r="AY1766" t="s">
        <v>78</v>
      </c>
      <c r="AZ1766">
        <v>0</v>
      </c>
      <c r="BB1766">
        <v>3086</v>
      </c>
      <c r="BC1766" s="3">
        <v>3086</v>
      </c>
      <c r="BD1766">
        <v>3086</v>
      </c>
      <c r="BE1766">
        <v>0</v>
      </c>
      <c r="BF1766">
        <v>0</v>
      </c>
      <c r="BG1766">
        <v>0</v>
      </c>
      <c r="BH1766">
        <v>0</v>
      </c>
      <c r="BI1766">
        <v>0</v>
      </c>
      <c r="BJ1766">
        <v>0</v>
      </c>
    </row>
    <row r="1767" spans="1:62" x14ac:dyDescent="0.35">
      <c r="A1767" t="s">
        <v>4793</v>
      </c>
      <c r="B1767">
        <v>1</v>
      </c>
      <c r="E1767" t="s">
        <v>67</v>
      </c>
      <c r="F1767" s="2">
        <f t="shared" ca="1" si="162"/>
        <v>44360</v>
      </c>
      <c r="G1767" s="2">
        <f t="shared" ca="1" si="163"/>
        <v>44340</v>
      </c>
      <c r="H1767" s="2">
        <f t="shared" ca="1" si="164"/>
        <v>44375</v>
      </c>
      <c r="J1767" s="2">
        <f t="shared" ca="1" si="165"/>
        <v>44375</v>
      </c>
      <c r="K1767" s="2">
        <f t="shared" ca="1" si="166"/>
        <v>44294</v>
      </c>
      <c r="L1767" s="2">
        <f t="shared" ca="1" si="167"/>
        <v>44300</v>
      </c>
      <c r="M1767" t="s">
        <v>292</v>
      </c>
      <c r="N1767">
        <v>91</v>
      </c>
      <c r="O1767" t="s">
        <v>293</v>
      </c>
      <c r="P1767" t="s">
        <v>70</v>
      </c>
      <c r="Q1767" t="s">
        <v>1030</v>
      </c>
      <c r="R1767" t="s">
        <v>72</v>
      </c>
      <c r="S1767" t="s">
        <v>3519</v>
      </c>
      <c r="T1767">
        <v>1001</v>
      </c>
      <c r="U1767" t="s">
        <v>1031</v>
      </c>
      <c r="V1767">
        <v>19</v>
      </c>
      <c r="W1767" t="s">
        <v>75</v>
      </c>
      <c r="X1767" t="s">
        <v>76</v>
      </c>
      <c r="Y1767" t="s">
        <v>102</v>
      </c>
      <c r="Z1767" t="s">
        <v>78</v>
      </c>
      <c r="AA1767" t="s">
        <v>79</v>
      </c>
      <c r="AB1767" t="s">
        <v>79</v>
      </c>
      <c r="AC1767" t="s">
        <v>1410</v>
      </c>
      <c r="AD1767" t="s">
        <v>81</v>
      </c>
      <c r="AG1767">
        <v>3</v>
      </c>
      <c r="AH1767" t="s">
        <v>83</v>
      </c>
      <c r="AI1767" s="2">
        <v>43993</v>
      </c>
      <c r="AJ1767">
        <v>456</v>
      </c>
      <c r="AK1767" t="s">
        <v>262</v>
      </c>
      <c r="AL1767" t="s">
        <v>461</v>
      </c>
      <c r="AR1767" t="s">
        <v>4794</v>
      </c>
      <c r="AT1767">
        <v>17</v>
      </c>
      <c r="AU1767">
        <v>1</v>
      </c>
      <c r="AV1767">
        <v>751</v>
      </c>
      <c r="AW1767">
        <v>2</v>
      </c>
      <c r="AY1767" t="s">
        <v>79</v>
      </c>
      <c r="AZ1767">
        <v>0</v>
      </c>
      <c r="BB1767">
        <v>2275</v>
      </c>
      <c r="BC1767" s="3">
        <v>2275</v>
      </c>
      <c r="BD1767">
        <v>2275</v>
      </c>
      <c r="BE1767">
        <v>0</v>
      </c>
      <c r="BF1767">
        <v>0</v>
      </c>
      <c r="BG1767">
        <v>0</v>
      </c>
      <c r="BH1767">
        <v>0</v>
      </c>
      <c r="BI1767">
        <v>0</v>
      </c>
      <c r="BJ1767">
        <v>0</v>
      </c>
    </row>
    <row r="1768" spans="1:62" x14ac:dyDescent="0.35">
      <c r="A1768" t="s">
        <v>3279</v>
      </c>
      <c r="B1768">
        <v>1</v>
      </c>
      <c r="E1768" t="s">
        <v>67</v>
      </c>
      <c r="F1768" s="2">
        <f t="shared" ca="1" si="162"/>
        <v>44357</v>
      </c>
      <c r="G1768" s="2">
        <f t="shared" ca="1" si="163"/>
        <v>44335</v>
      </c>
      <c r="H1768" s="2">
        <f t="shared" ca="1" si="164"/>
        <v>44372</v>
      </c>
      <c r="J1768" s="2">
        <f t="shared" ca="1" si="165"/>
        <v>44372</v>
      </c>
      <c r="K1768" s="2">
        <f t="shared" ca="1" si="166"/>
        <v>44300</v>
      </c>
      <c r="L1768" s="2">
        <f t="shared" ca="1" si="167"/>
        <v>44304</v>
      </c>
      <c r="M1768" t="s">
        <v>292</v>
      </c>
      <c r="N1768">
        <v>91</v>
      </c>
      <c r="O1768" t="s">
        <v>293</v>
      </c>
      <c r="P1768" t="s">
        <v>70</v>
      </c>
      <c r="Q1768" t="s">
        <v>3280</v>
      </c>
      <c r="R1768" t="s">
        <v>72</v>
      </c>
      <c r="S1768" t="s">
        <v>3519</v>
      </c>
      <c r="T1768">
        <v>1001</v>
      </c>
      <c r="U1768" t="s">
        <v>3281</v>
      </c>
      <c r="V1768">
        <v>10</v>
      </c>
      <c r="W1768" t="s">
        <v>75</v>
      </c>
      <c r="X1768" t="s">
        <v>79</v>
      </c>
      <c r="Y1768" t="s">
        <v>127</v>
      </c>
      <c r="Z1768" t="s">
        <v>78</v>
      </c>
      <c r="AA1768" t="s">
        <v>79</v>
      </c>
      <c r="AB1768" t="s">
        <v>78</v>
      </c>
      <c r="AC1768" t="s">
        <v>1441</v>
      </c>
      <c r="AD1768" t="s">
        <v>81</v>
      </c>
      <c r="AG1768">
        <v>1</v>
      </c>
      <c r="AH1768" t="s">
        <v>83</v>
      </c>
      <c r="AI1768" s="2">
        <v>44011</v>
      </c>
      <c r="AJ1768">
        <v>369</v>
      </c>
      <c r="AK1768" t="s">
        <v>304</v>
      </c>
      <c r="AL1768" t="s">
        <v>723</v>
      </c>
      <c r="AR1768" t="s">
        <v>4795</v>
      </c>
      <c r="AT1768">
        <v>15</v>
      </c>
      <c r="AU1768" t="s">
        <v>131</v>
      </c>
      <c r="AV1768">
        <v>756</v>
      </c>
      <c r="AW1768">
        <v>3</v>
      </c>
      <c r="AY1768" t="s">
        <v>78</v>
      </c>
      <c r="AZ1768">
        <v>0</v>
      </c>
      <c r="BB1768">
        <v>8504</v>
      </c>
      <c r="BC1768" s="3">
        <v>8504</v>
      </c>
      <c r="BD1768">
        <v>8504</v>
      </c>
      <c r="BE1768">
        <v>0</v>
      </c>
      <c r="BF1768">
        <v>0</v>
      </c>
      <c r="BG1768">
        <v>0</v>
      </c>
      <c r="BH1768">
        <v>0</v>
      </c>
      <c r="BI1768">
        <v>0</v>
      </c>
      <c r="BJ1768">
        <v>0</v>
      </c>
    </row>
    <row r="1769" spans="1:62" x14ac:dyDescent="0.35">
      <c r="A1769" t="s">
        <v>3282</v>
      </c>
      <c r="B1769">
        <v>1</v>
      </c>
      <c r="E1769" t="s">
        <v>67</v>
      </c>
      <c r="F1769" s="2">
        <f t="shared" ca="1" si="162"/>
        <v>44368</v>
      </c>
      <c r="G1769" s="2">
        <f t="shared" ca="1" si="163"/>
        <v>44334</v>
      </c>
      <c r="H1769" s="2">
        <f t="shared" ca="1" si="164"/>
        <v>44383</v>
      </c>
      <c r="J1769" s="2">
        <f t="shared" ca="1" si="165"/>
        <v>44383</v>
      </c>
      <c r="K1769" s="2">
        <f t="shared" ca="1" si="166"/>
        <v>44299</v>
      </c>
      <c r="L1769" s="2">
        <f t="shared" ca="1" si="167"/>
        <v>44314</v>
      </c>
      <c r="M1769" t="s">
        <v>292</v>
      </c>
      <c r="N1769">
        <v>91</v>
      </c>
      <c r="O1769" t="s">
        <v>293</v>
      </c>
      <c r="P1769" t="s">
        <v>70</v>
      </c>
      <c r="Q1769" t="s">
        <v>1757</v>
      </c>
      <c r="R1769" t="s">
        <v>72</v>
      </c>
      <c r="S1769" t="s">
        <v>3519</v>
      </c>
      <c r="T1769">
        <v>1001</v>
      </c>
      <c r="U1769" t="s">
        <v>1758</v>
      </c>
      <c r="V1769">
        <v>11</v>
      </c>
      <c r="W1769" t="s">
        <v>75</v>
      </c>
      <c r="X1769" t="s">
        <v>167</v>
      </c>
      <c r="Y1769" t="s">
        <v>111</v>
      </c>
      <c r="Z1769" t="s">
        <v>79</v>
      </c>
      <c r="AA1769" t="s">
        <v>78</v>
      </c>
      <c r="AB1769" t="s">
        <v>79</v>
      </c>
      <c r="AC1769" t="s">
        <v>1403</v>
      </c>
      <c r="AD1769" t="s">
        <v>104</v>
      </c>
      <c r="AG1769">
        <v>3</v>
      </c>
      <c r="AH1769" t="s">
        <v>83</v>
      </c>
      <c r="AI1769" s="2">
        <v>44005</v>
      </c>
      <c r="AJ1769">
        <v>392</v>
      </c>
      <c r="AK1769" t="s">
        <v>402</v>
      </c>
      <c r="AL1769" t="s">
        <v>496</v>
      </c>
      <c r="AR1769" t="s">
        <v>4796</v>
      </c>
      <c r="AT1769">
        <v>17</v>
      </c>
      <c r="AU1769">
        <v>9</v>
      </c>
      <c r="AV1769">
        <v>752</v>
      </c>
      <c r="AW1769">
        <v>3</v>
      </c>
      <c r="AY1769" t="s">
        <v>78</v>
      </c>
      <c r="AZ1769">
        <v>0</v>
      </c>
      <c r="BB1769">
        <v>7601</v>
      </c>
      <c r="BC1769" s="3">
        <v>7601</v>
      </c>
      <c r="BD1769">
        <v>7601</v>
      </c>
      <c r="BE1769">
        <v>0</v>
      </c>
      <c r="BF1769">
        <v>0</v>
      </c>
      <c r="BG1769">
        <v>0</v>
      </c>
      <c r="BH1769">
        <v>0</v>
      </c>
      <c r="BI1769">
        <v>0</v>
      </c>
      <c r="BJ1769">
        <v>0</v>
      </c>
    </row>
    <row r="1770" spans="1:62" x14ac:dyDescent="0.35">
      <c r="A1770" t="s">
        <v>3283</v>
      </c>
      <c r="B1770">
        <v>1</v>
      </c>
      <c r="E1770" t="s">
        <v>67</v>
      </c>
      <c r="F1770" s="2">
        <f t="shared" ca="1" si="162"/>
        <v>44369</v>
      </c>
      <c r="G1770" s="2">
        <f t="shared" ca="1" si="163"/>
        <v>44331</v>
      </c>
      <c r="H1770" s="2">
        <f t="shared" ca="1" si="164"/>
        <v>44384</v>
      </c>
      <c r="J1770" s="2">
        <f t="shared" ca="1" si="165"/>
        <v>44384</v>
      </c>
      <c r="K1770" s="2">
        <f t="shared" ca="1" si="166"/>
        <v>44302</v>
      </c>
      <c r="L1770" s="2">
        <f t="shared" ca="1" si="167"/>
        <v>44310</v>
      </c>
      <c r="M1770" t="s">
        <v>292</v>
      </c>
      <c r="N1770">
        <v>91</v>
      </c>
      <c r="O1770" t="s">
        <v>293</v>
      </c>
      <c r="P1770" t="s">
        <v>70</v>
      </c>
      <c r="Q1770" t="s">
        <v>3284</v>
      </c>
      <c r="R1770" t="s">
        <v>72</v>
      </c>
      <c r="S1770" t="s">
        <v>3519</v>
      </c>
      <c r="T1770">
        <v>1001</v>
      </c>
      <c r="U1770" t="s">
        <v>3285</v>
      </c>
      <c r="V1770">
        <v>47</v>
      </c>
      <c r="W1770" t="s">
        <v>75</v>
      </c>
      <c r="X1770" t="s">
        <v>167</v>
      </c>
      <c r="Y1770" t="s">
        <v>102</v>
      </c>
      <c r="Z1770" t="s">
        <v>79</v>
      </c>
      <c r="AA1770" t="s">
        <v>78</v>
      </c>
      <c r="AB1770" t="s">
        <v>79</v>
      </c>
      <c r="AC1770" t="s">
        <v>329</v>
      </c>
      <c r="AD1770" t="s">
        <v>104</v>
      </c>
      <c r="AG1770">
        <v>1</v>
      </c>
      <c r="AH1770" t="s">
        <v>78</v>
      </c>
      <c r="AI1770" s="2">
        <v>44011</v>
      </c>
      <c r="AJ1770">
        <v>432</v>
      </c>
      <c r="AK1770" t="s">
        <v>350</v>
      </c>
      <c r="AL1770" t="s">
        <v>241</v>
      </c>
      <c r="AR1770" t="s">
        <v>4797</v>
      </c>
      <c r="AT1770">
        <v>17</v>
      </c>
      <c r="AU1770" t="s">
        <v>97</v>
      </c>
      <c r="AV1770">
        <v>758</v>
      </c>
      <c r="AW1770">
        <v>2</v>
      </c>
      <c r="AY1770" t="s">
        <v>79</v>
      </c>
      <c r="AZ1770">
        <v>0</v>
      </c>
      <c r="BB1770">
        <v>2883</v>
      </c>
      <c r="BC1770" s="3">
        <v>2883</v>
      </c>
      <c r="BD1770">
        <v>2883</v>
      </c>
      <c r="BE1770">
        <v>0</v>
      </c>
      <c r="BF1770">
        <v>0</v>
      </c>
      <c r="BG1770">
        <v>0</v>
      </c>
      <c r="BH1770">
        <v>0</v>
      </c>
      <c r="BI1770">
        <v>0</v>
      </c>
      <c r="BJ1770">
        <v>0</v>
      </c>
    </row>
    <row r="1771" spans="1:62" x14ac:dyDescent="0.35">
      <c r="A1771" t="s">
        <v>3286</v>
      </c>
      <c r="B1771">
        <v>1</v>
      </c>
      <c r="E1771" t="s">
        <v>67</v>
      </c>
      <c r="F1771" s="2">
        <f t="shared" ca="1" si="162"/>
        <v>44363</v>
      </c>
      <c r="G1771" s="2">
        <f t="shared" ca="1" si="163"/>
        <v>44336</v>
      </c>
      <c r="H1771" s="2">
        <f t="shared" ca="1" si="164"/>
        <v>44378</v>
      </c>
      <c r="J1771" s="2">
        <f t="shared" ca="1" si="165"/>
        <v>44378</v>
      </c>
      <c r="K1771" s="2">
        <f t="shared" ca="1" si="166"/>
        <v>44296</v>
      </c>
      <c r="L1771" s="2">
        <f t="shared" ca="1" si="167"/>
        <v>44308</v>
      </c>
      <c r="M1771" t="s">
        <v>292</v>
      </c>
      <c r="N1771">
        <v>91</v>
      </c>
      <c r="O1771" t="s">
        <v>293</v>
      </c>
      <c r="P1771" t="s">
        <v>70</v>
      </c>
      <c r="Q1771" t="s">
        <v>1035</v>
      </c>
      <c r="R1771" t="s">
        <v>72</v>
      </c>
      <c r="S1771" t="s">
        <v>3519</v>
      </c>
      <c r="T1771">
        <v>1001</v>
      </c>
      <c r="U1771" t="s">
        <v>1036</v>
      </c>
      <c r="V1771">
        <v>14</v>
      </c>
      <c r="W1771" t="s">
        <v>75</v>
      </c>
      <c r="X1771" t="s">
        <v>76</v>
      </c>
      <c r="Y1771" t="s">
        <v>111</v>
      </c>
      <c r="Z1771" t="s">
        <v>78</v>
      </c>
      <c r="AA1771" t="s">
        <v>78</v>
      </c>
      <c r="AB1771" t="s">
        <v>79</v>
      </c>
      <c r="AC1771" t="s">
        <v>337</v>
      </c>
      <c r="AD1771" t="s">
        <v>81</v>
      </c>
      <c r="AG1771">
        <v>1</v>
      </c>
      <c r="AH1771" t="s">
        <v>83</v>
      </c>
      <c r="AI1771" s="2">
        <v>43992</v>
      </c>
      <c r="AJ1771">
        <v>413</v>
      </c>
      <c r="AK1771" t="s">
        <v>156</v>
      </c>
      <c r="AL1771" t="s">
        <v>1049</v>
      </c>
      <c r="AR1771" t="s">
        <v>4798</v>
      </c>
      <c r="AT1771">
        <v>17</v>
      </c>
      <c r="AU1771" t="s">
        <v>92</v>
      </c>
      <c r="AV1771">
        <v>751</v>
      </c>
      <c r="AW1771">
        <v>1</v>
      </c>
      <c r="AY1771" t="s">
        <v>79</v>
      </c>
      <c r="AZ1771">
        <v>0</v>
      </c>
      <c r="BB1771">
        <v>5703</v>
      </c>
      <c r="BC1771" s="3">
        <v>5703</v>
      </c>
      <c r="BD1771">
        <v>5703</v>
      </c>
      <c r="BE1771">
        <v>0</v>
      </c>
      <c r="BF1771">
        <v>0</v>
      </c>
      <c r="BG1771">
        <v>0</v>
      </c>
      <c r="BH1771">
        <v>0</v>
      </c>
      <c r="BI1771">
        <v>0</v>
      </c>
      <c r="BJ1771">
        <v>0</v>
      </c>
    </row>
    <row r="1772" spans="1:62" x14ac:dyDescent="0.35">
      <c r="A1772" t="s">
        <v>3287</v>
      </c>
      <c r="B1772">
        <v>1</v>
      </c>
      <c r="E1772" t="s">
        <v>67</v>
      </c>
      <c r="F1772" s="2">
        <f t="shared" ca="1" si="162"/>
        <v>44368</v>
      </c>
      <c r="G1772" s="2">
        <f t="shared" ca="1" si="163"/>
        <v>44345</v>
      </c>
      <c r="H1772" s="2">
        <f t="shared" ca="1" si="164"/>
        <v>44383</v>
      </c>
      <c r="J1772" s="2">
        <f t="shared" ca="1" si="165"/>
        <v>44383</v>
      </c>
      <c r="K1772" s="2">
        <f t="shared" ca="1" si="166"/>
        <v>44316</v>
      </c>
      <c r="L1772" s="2">
        <f t="shared" ca="1" si="167"/>
        <v>44328</v>
      </c>
      <c r="M1772" t="s">
        <v>292</v>
      </c>
      <c r="N1772">
        <v>91</v>
      </c>
      <c r="O1772" t="s">
        <v>293</v>
      </c>
      <c r="P1772" t="s">
        <v>70</v>
      </c>
      <c r="Q1772" t="s">
        <v>1761</v>
      </c>
      <c r="R1772" t="s">
        <v>72</v>
      </c>
      <c r="S1772" t="s">
        <v>3519</v>
      </c>
      <c r="T1772">
        <v>1001</v>
      </c>
      <c r="U1772" t="s">
        <v>1762</v>
      </c>
      <c r="V1772">
        <v>50</v>
      </c>
      <c r="W1772" t="s">
        <v>101</v>
      </c>
      <c r="X1772" t="s">
        <v>167</v>
      </c>
      <c r="Y1772" t="s">
        <v>127</v>
      </c>
      <c r="Z1772" t="s">
        <v>79</v>
      </c>
      <c r="AA1772" t="s">
        <v>79</v>
      </c>
      <c r="AB1772" t="s">
        <v>79</v>
      </c>
      <c r="AC1772" t="s">
        <v>1494</v>
      </c>
      <c r="AD1772" t="s">
        <v>81</v>
      </c>
      <c r="AG1772">
        <v>3</v>
      </c>
      <c r="AH1772" t="s">
        <v>78</v>
      </c>
      <c r="AI1772" s="2">
        <v>43996</v>
      </c>
      <c r="AJ1772">
        <v>517</v>
      </c>
      <c r="AK1772" t="s">
        <v>177</v>
      </c>
      <c r="AL1772" t="s">
        <v>954</v>
      </c>
      <c r="AR1772" t="s">
        <v>4799</v>
      </c>
      <c r="AT1772">
        <v>17</v>
      </c>
      <c r="AU1772" t="s">
        <v>75</v>
      </c>
      <c r="AV1772">
        <v>755</v>
      </c>
      <c r="AW1772">
        <v>5</v>
      </c>
      <c r="AY1772" t="s">
        <v>78</v>
      </c>
      <c r="AZ1772">
        <v>0</v>
      </c>
      <c r="BB1772">
        <v>2158</v>
      </c>
      <c r="BC1772" s="3">
        <v>2158</v>
      </c>
      <c r="BD1772">
        <v>2158</v>
      </c>
      <c r="BE1772">
        <v>0</v>
      </c>
      <c r="BF1772">
        <v>0</v>
      </c>
      <c r="BG1772">
        <v>0</v>
      </c>
      <c r="BH1772">
        <v>0</v>
      </c>
      <c r="BI1772">
        <v>0</v>
      </c>
      <c r="BJ1772">
        <v>0</v>
      </c>
    </row>
    <row r="1773" spans="1:62" x14ac:dyDescent="0.35">
      <c r="A1773" t="s">
        <v>3288</v>
      </c>
      <c r="B1773">
        <v>1</v>
      </c>
      <c r="E1773" t="s">
        <v>67</v>
      </c>
      <c r="F1773" s="2">
        <f t="shared" ca="1" si="162"/>
        <v>44369</v>
      </c>
      <c r="G1773" s="2">
        <f t="shared" ca="1" si="163"/>
        <v>44337</v>
      </c>
      <c r="H1773" s="2">
        <f t="shared" ca="1" si="164"/>
        <v>44384</v>
      </c>
      <c r="J1773" s="2">
        <f t="shared" ca="1" si="165"/>
        <v>44384</v>
      </c>
      <c r="K1773" s="2">
        <f t="shared" ca="1" si="166"/>
        <v>44295</v>
      </c>
      <c r="L1773" s="2">
        <f t="shared" ca="1" si="167"/>
        <v>44299</v>
      </c>
      <c r="M1773" t="s">
        <v>292</v>
      </c>
      <c r="N1773">
        <v>91</v>
      </c>
      <c r="O1773" t="s">
        <v>293</v>
      </c>
      <c r="P1773" t="s">
        <v>70</v>
      </c>
      <c r="Q1773" t="s">
        <v>1039</v>
      </c>
      <c r="R1773" t="s">
        <v>72</v>
      </c>
      <c r="S1773" t="s">
        <v>3519</v>
      </c>
      <c r="T1773">
        <v>1001</v>
      </c>
      <c r="U1773" t="s">
        <v>1040</v>
      </c>
      <c r="V1773">
        <v>53</v>
      </c>
      <c r="W1773" t="s">
        <v>101</v>
      </c>
      <c r="X1773" t="s">
        <v>167</v>
      </c>
      <c r="Y1773" t="s">
        <v>197</v>
      </c>
      <c r="Z1773" t="s">
        <v>78</v>
      </c>
      <c r="AA1773" t="s">
        <v>78</v>
      </c>
      <c r="AB1773" t="s">
        <v>78</v>
      </c>
      <c r="AC1773" t="s">
        <v>329</v>
      </c>
      <c r="AD1773" t="s">
        <v>81</v>
      </c>
      <c r="AG1773">
        <v>2</v>
      </c>
      <c r="AH1773" t="s">
        <v>78</v>
      </c>
      <c r="AI1773" s="2">
        <v>43992</v>
      </c>
      <c r="AJ1773">
        <v>481</v>
      </c>
      <c r="AK1773" t="s">
        <v>161</v>
      </c>
      <c r="AL1773" t="s">
        <v>872</v>
      </c>
      <c r="AR1773" t="s">
        <v>4800</v>
      </c>
      <c r="AT1773">
        <v>15</v>
      </c>
      <c r="AU1773">
        <v>5</v>
      </c>
      <c r="AV1773">
        <v>753</v>
      </c>
      <c r="AW1773">
        <v>2</v>
      </c>
      <c r="AY1773" t="s">
        <v>79</v>
      </c>
      <c r="AZ1773">
        <v>0</v>
      </c>
      <c r="BB1773">
        <v>811</v>
      </c>
      <c r="BC1773" s="3">
        <v>811</v>
      </c>
      <c r="BD1773">
        <v>811</v>
      </c>
      <c r="BE1773">
        <v>0</v>
      </c>
      <c r="BF1773">
        <v>0</v>
      </c>
      <c r="BG1773">
        <v>0</v>
      </c>
      <c r="BH1773">
        <v>0</v>
      </c>
      <c r="BI1773">
        <v>0</v>
      </c>
      <c r="BJ1773">
        <v>0</v>
      </c>
    </row>
    <row r="1774" spans="1:62" x14ac:dyDescent="0.35">
      <c r="A1774" t="s">
        <v>3289</v>
      </c>
      <c r="B1774">
        <v>1</v>
      </c>
      <c r="E1774" t="s">
        <v>67</v>
      </c>
      <c r="F1774" s="2">
        <f t="shared" ca="1" si="162"/>
        <v>44372</v>
      </c>
      <c r="G1774" s="2">
        <f t="shared" ca="1" si="163"/>
        <v>44340</v>
      </c>
      <c r="H1774" s="2">
        <f t="shared" ca="1" si="164"/>
        <v>44387</v>
      </c>
      <c r="J1774" s="2">
        <f t="shared" ca="1" si="165"/>
        <v>44387</v>
      </c>
      <c r="K1774" s="2">
        <f t="shared" ca="1" si="166"/>
        <v>44316</v>
      </c>
      <c r="L1774" s="2">
        <f t="shared" ca="1" si="167"/>
        <v>44329</v>
      </c>
      <c r="M1774" t="s">
        <v>292</v>
      </c>
      <c r="N1774">
        <v>91</v>
      </c>
      <c r="O1774" t="s">
        <v>293</v>
      </c>
      <c r="P1774" t="s">
        <v>70</v>
      </c>
      <c r="Q1774" t="s">
        <v>1767</v>
      </c>
      <c r="R1774" t="s">
        <v>72</v>
      </c>
      <c r="S1774" t="s">
        <v>3519</v>
      </c>
      <c r="T1774">
        <v>1001</v>
      </c>
      <c r="U1774" t="s">
        <v>1768</v>
      </c>
      <c r="V1774">
        <v>56</v>
      </c>
      <c r="W1774" t="s">
        <v>101</v>
      </c>
      <c r="X1774" t="s">
        <v>167</v>
      </c>
      <c r="Y1774" t="s">
        <v>197</v>
      </c>
      <c r="Z1774" t="s">
        <v>79</v>
      </c>
      <c r="AA1774" t="s">
        <v>78</v>
      </c>
      <c r="AB1774" t="s">
        <v>78</v>
      </c>
      <c r="AC1774" t="s">
        <v>1434</v>
      </c>
      <c r="AD1774" t="s">
        <v>104</v>
      </c>
      <c r="AG1774">
        <v>2</v>
      </c>
      <c r="AH1774" t="s">
        <v>105</v>
      </c>
      <c r="AI1774" s="2">
        <v>43992</v>
      </c>
      <c r="AJ1774">
        <v>820</v>
      </c>
      <c r="AK1774" t="s">
        <v>330</v>
      </c>
      <c r="AL1774" t="s">
        <v>526</v>
      </c>
      <c r="AR1774" t="s">
        <v>3442</v>
      </c>
      <c r="AT1774">
        <v>13</v>
      </c>
      <c r="AU1774" t="s">
        <v>378</v>
      </c>
      <c r="AV1774">
        <v>756</v>
      </c>
      <c r="AW1774">
        <v>4</v>
      </c>
      <c r="AY1774" t="s">
        <v>78</v>
      </c>
      <c r="AZ1774">
        <v>0</v>
      </c>
      <c r="BB1774">
        <v>2964</v>
      </c>
      <c r="BC1774" s="3">
        <v>2964</v>
      </c>
      <c r="BD1774">
        <v>2964</v>
      </c>
      <c r="BE1774">
        <v>0</v>
      </c>
      <c r="BF1774">
        <v>0</v>
      </c>
      <c r="BG1774">
        <v>0</v>
      </c>
      <c r="BH1774">
        <v>0</v>
      </c>
      <c r="BI1774">
        <v>0</v>
      </c>
      <c r="BJ1774">
        <v>0</v>
      </c>
    </row>
    <row r="1775" spans="1:62" x14ac:dyDescent="0.35">
      <c r="A1775" t="s">
        <v>3290</v>
      </c>
      <c r="B1775">
        <v>1</v>
      </c>
      <c r="E1775" t="s">
        <v>67</v>
      </c>
      <c r="F1775" s="2">
        <f t="shared" ca="1" si="162"/>
        <v>44350</v>
      </c>
      <c r="G1775" s="2">
        <f t="shared" ca="1" si="163"/>
        <v>44333</v>
      </c>
      <c r="H1775" s="2">
        <f t="shared" ca="1" si="164"/>
        <v>44365</v>
      </c>
      <c r="J1775" s="2">
        <f t="shared" ca="1" si="165"/>
        <v>44365</v>
      </c>
      <c r="K1775" s="2">
        <f t="shared" ca="1" si="166"/>
        <v>44296</v>
      </c>
      <c r="L1775" s="2">
        <f t="shared" ca="1" si="167"/>
        <v>44301</v>
      </c>
      <c r="M1775" t="s">
        <v>292</v>
      </c>
      <c r="N1775">
        <v>91</v>
      </c>
      <c r="O1775" t="s">
        <v>293</v>
      </c>
      <c r="P1775" t="s">
        <v>70</v>
      </c>
      <c r="Q1775" t="s">
        <v>3291</v>
      </c>
      <c r="R1775" t="s">
        <v>72</v>
      </c>
      <c r="S1775" t="s">
        <v>3519</v>
      </c>
      <c r="T1775">
        <v>1001</v>
      </c>
      <c r="U1775" t="s">
        <v>3292</v>
      </c>
      <c r="V1775">
        <v>45</v>
      </c>
      <c r="W1775" t="s">
        <v>101</v>
      </c>
      <c r="X1775" t="s">
        <v>79</v>
      </c>
      <c r="Y1775" t="s">
        <v>197</v>
      </c>
      <c r="Z1775" t="s">
        <v>78</v>
      </c>
      <c r="AA1775" t="s">
        <v>78</v>
      </c>
      <c r="AB1775" t="s">
        <v>79</v>
      </c>
      <c r="AC1775" t="s">
        <v>323</v>
      </c>
      <c r="AD1775" t="s">
        <v>104</v>
      </c>
      <c r="AG1775">
        <v>3</v>
      </c>
      <c r="AH1775" t="s">
        <v>78</v>
      </c>
      <c r="AI1775" s="2">
        <v>43998</v>
      </c>
      <c r="AJ1775">
        <v>469</v>
      </c>
      <c r="AK1775" t="s">
        <v>339</v>
      </c>
      <c r="AL1775" t="s">
        <v>1292</v>
      </c>
      <c r="AR1775" t="s">
        <v>3494</v>
      </c>
      <c r="AT1775">
        <v>17</v>
      </c>
      <c r="AU1775" t="s">
        <v>378</v>
      </c>
      <c r="AV1775">
        <v>754</v>
      </c>
      <c r="AW1775">
        <v>5</v>
      </c>
      <c r="AY1775" t="s">
        <v>78</v>
      </c>
      <c r="AZ1775">
        <v>0</v>
      </c>
      <c r="BB1775">
        <v>5006</v>
      </c>
      <c r="BC1775" s="3">
        <v>5006</v>
      </c>
      <c r="BD1775">
        <v>5006</v>
      </c>
      <c r="BE1775">
        <v>0</v>
      </c>
      <c r="BF1775">
        <v>0</v>
      </c>
      <c r="BG1775">
        <v>0</v>
      </c>
      <c r="BH1775">
        <v>0</v>
      </c>
      <c r="BI1775">
        <v>0</v>
      </c>
      <c r="BJ1775">
        <v>0</v>
      </c>
    </row>
    <row r="1776" spans="1:62" x14ac:dyDescent="0.35">
      <c r="A1776" t="s">
        <v>3293</v>
      </c>
      <c r="B1776">
        <v>1</v>
      </c>
      <c r="E1776" t="s">
        <v>67</v>
      </c>
      <c r="F1776" s="2">
        <f t="shared" ca="1" si="162"/>
        <v>44350</v>
      </c>
      <c r="G1776" s="2">
        <f t="shared" ca="1" si="163"/>
        <v>44337</v>
      </c>
      <c r="H1776" s="2">
        <f t="shared" ca="1" si="164"/>
        <v>44365</v>
      </c>
      <c r="J1776" s="2">
        <f t="shared" ca="1" si="165"/>
        <v>44365</v>
      </c>
      <c r="K1776" s="2">
        <f t="shared" ca="1" si="166"/>
        <v>44313</v>
      </c>
      <c r="L1776" s="2">
        <f t="shared" ca="1" si="167"/>
        <v>44316</v>
      </c>
      <c r="M1776" t="s">
        <v>292</v>
      </c>
      <c r="N1776">
        <v>91</v>
      </c>
      <c r="O1776" t="s">
        <v>293</v>
      </c>
      <c r="P1776" t="s">
        <v>70</v>
      </c>
      <c r="Q1776" t="s">
        <v>1043</v>
      </c>
      <c r="R1776" t="s">
        <v>72</v>
      </c>
      <c r="S1776" t="s">
        <v>3519</v>
      </c>
      <c r="T1776">
        <v>1001</v>
      </c>
      <c r="U1776" t="s">
        <v>1044</v>
      </c>
      <c r="V1776">
        <v>11</v>
      </c>
      <c r="W1776" t="s">
        <v>101</v>
      </c>
      <c r="X1776" t="s">
        <v>167</v>
      </c>
      <c r="Y1776" t="s">
        <v>118</v>
      </c>
      <c r="Z1776" t="s">
        <v>78</v>
      </c>
      <c r="AA1776" t="s">
        <v>78</v>
      </c>
      <c r="AB1776" t="s">
        <v>78</v>
      </c>
      <c r="AC1776" t="s">
        <v>1441</v>
      </c>
      <c r="AD1776" t="s">
        <v>104</v>
      </c>
      <c r="AG1776">
        <v>1</v>
      </c>
      <c r="AH1776" t="s">
        <v>83</v>
      </c>
      <c r="AI1776" s="2">
        <v>43996</v>
      </c>
      <c r="AJ1776">
        <v>940</v>
      </c>
      <c r="AK1776" t="s">
        <v>184</v>
      </c>
      <c r="AL1776" t="s">
        <v>239</v>
      </c>
      <c r="AR1776" t="s">
        <v>4801</v>
      </c>
      <c r="AT1776">
        <v>17</v>
      </c>
      <c r="AU1776">
        <v>2</v>
      </c>
      <c r="AV1776">
        <v>754</v>
      </c>
      <c r="AW1776">
        <v>4</v>
      </c>
      <c r="AY1776" t="s">
        <v>78</v>
      </c>
      <c r="AZ1776">
        <v>0</v>
      </c>
      <c r="BB1776">
        <v>7152</v>
      </c>
      <c r="BC1776" s="3">
        <v>7152</v>
      </c>
      <c r="BD1776">
        <v>7152</v>
      </c>
      <c r="BE1776">
        <v>0</v>
      </c>
      <c r="BF1776">
        <v>0</v>
      </c>
      <c r="BG1776">
        <v>0</v>
      </c>
      <c r="BH1776">
        <v>0</v>
      </c>
      <c r="BI1776">
        <v>0</v>
      </c>
      <c r="BJ1776">
        <v>0</v>
      </c>
    </row>
    <row r="1777" spans="1:62" x14ac:dyDescent="0.35">
      <c r="A1777" t="s">
        <v>4802</v>
      </c>
      <c r="B1777">
        <v>1</v>
      </c>
      <c r="E1777" t="s">
        <v>67</v>
      </c>
      <c r="F1777" s="2">
        <f t="shared" ca="1" si="162"/>
        <v>44355</v>
      </c>
      <c r="G1777" s="2">
        <f t="shared" ca="1" si="163"/>
        <v>44346</v>
      </c>
      <c r="H1777" s="2">
        <f t="shared" ca="1" si="164"/>
        <v>44370</v>
      </c>
      <c r="J1777" s="2">
        <f t="shared" ca="1" si="165"/>
        <v>44370</v>
      </c>
      <c r="K1777" s="2">
        <f t="shared" ca="1" si="166"/>
        <v>44301</v>
      </c>
      <c r="L1777" s="2">
        <f t="shared" ca="1" si="167"/>
        <v>44307</v>
      </c>
      <c r="M1777" t="s">
        <v>292</v>
      </c>
      <c r="N1777">
        <v>91</v>
      </c>
      <c r="O1777" t="s">
        <v>293</v>
      </c>
      <c r="P1777" t="s">
        <v>70</v>
      </c>
      <c r="Q1777" t="s">
        <v>1047</v>
      </c>
      <c r="R1777" t="s">
        <v>72</v>
      </c>
      <c r="S1777" t="s">
        <v>3519</v>
      </c>
      <c r="T1777">
        <v>1001</v>
      </c>
      <c r="U1777" t="s">
        <v>1048</v>
      </c>
      <c r="V1777">
        <v>60</v>
      </c>
      <c r="W1777" t="s">
        <v>101</v>
      </c>
      <c r="X1777" t="s">
        <v>76</v>
      </c>
      <c r="Y1777" t="s">
        <v>118</v>
      </c>
      <c r="Z1777" t="s">
        <v>79</v>
      </c>
      <c r="AA1777" t="s">
        <v>78</v>
      </c>
      <c r="AB1777" t="s">
        <v>79</v>
      </c>
      <c r="AC1777" t="s">
        <v>1403</v>
      </c>
      <c r="AD1777" t="s">
        <v>104</v>
      </c>
      <c r="AG1777">
        <v>3</v>
      </c>
      <c r="AH1777" t="s">
        <v>105</v>
      </c>
      <c r="AI1777" s="2">
        <v>43988</v>
      </c>
      <c r="AJ1777">
        <v>440</v>
      </c>
      <c r="AK1777" t="s">
        <v>288</v>
      </c>
      <c r="AL1777" t="s">
        <v>424</v>
      </c>
      <c r="AR1777" t="s">
        <v>4803</v>
      </c>
      <c r="AT1777">
        <v>15</v>
      </c>
      <c r="AU1777" t="s">
        <v>201</v>
      </c>
      <c r="AV1777">
        <v>758</v>
      </c>
      <c r="AW1777">
        <v>3</v>
      </c>
      <c r="AY1777" t="s">
        <v>78</v>
      </c>
      <c r="AZ1777">
        <v>0</v>
      </c>
      <c r="BB1777">
        <v>1720</v>
      </c>
      <c r="BC1777" s="3">
        <v>1720</v>
      </c>
      <c r="BD1777">
        <v>1720</v>
      </c>
      <c r="BE1777">
        <v>0</v>
      </c>
      <c r="BF1777">
        <v>0</v>
      </c>
      <c r="BG1777">
        <v>0</v>
      </c>
      <c r="BH1777">
        <v>0</v>
      </c>
      <c r="BI1777">
        <v>0</v>
      </c>
      <c r="BJ1777">
        <v>0</v>
      </c>
    </row>
    <row r="1778" spans="1:62" x14ac:dyDescent="0.35">
      <c r="A1778" t="s">
        <v>3294</v>
      </c>
      <c r="B1778">
        <v>1</v>
      </c>
      <c r="E1778" t="s">
        <v>67</v>
      </c>
      <c r="F1778" s="2">
        <f t="shared" ca="1" si="162"/>
        <v>44376</v>
      </c>
      <c r="G1778" s="2">
        <f t="shared" ca="1" si="163"/>
        <v>44333</v>
      </c>
      <c r="H1778" s="2">
        <f t="shared" ca="1" si="164"/>
        <v>44391</v>
      </c>
      <c r="J1778" s="2">
        <f t="shared" ca="1" si="165"/>
        <v>44391</v>
      </c>
      <c r="K1778" s="2">
        <f t="shared" ca="1" si="166"/>
        <v>44299</v>
      </c>
      <c r="L1778" s="2">
        <f t="shared" ca="1" si="167"/>
        <v>44305</v>
      </c>
      <c r="M1778" t="s">
        <v>292</v>
      </c>
      <c r="N1778">
        <v>91</v>
      </c>
      <c r="O1778" t="s">
        <v>293</v>
      </c>
      <c r="P1778" t="s">
        <v>70</v>
      </c>
      <c r="Q1778" t="s">
        <v>2810</v>
      </c>
      <c r="R1778" t="s">
        <v>72</v>
      </c>
      <c r="S1778" t="s">
        <v>3519</v>
      </c>
      <c r="T1778">
        <v>1001</v>
      </c>
      <c r="U1778" t="s">
        <v>2811</v>
      </c>
      <c r="V1778">
        <v>46</v>
      </c>
      <c r="W1778" t="s">
        <v>101</v>
      </c>
      <c r="X1778" t="s">
        <v>167</v>
      </c>
      <c r="Y1778" t="s">
        <v>127</v>
      </c>
      <c r="Z1778" t="s">
        <v>79</v>
      </c>
      <c r="AA1778" t="s">
        <v>78</v>
      </c>
      <c r="AB1778" t="s">
        <v>79</v>
      </c>
      <c r="AC1778" t="s">
        <v>301</v>
      </c>
      <c r="AD1778" t="s">
        <v>104</v>
      </c>
      <c r="AG1778">
        <v>1</v>
      </c>
      <c r="AH1778" t="s">
        <v>83</v>
      </c>
      <c r="AI1778" s="2">
        <v>44009</v>
      </c>
      <c r="AJ1778">
        <v>730</v>
      </c>
      <c r="AK1778" t="s">
        <v>112</v>
      </c>
      <c r="AL1778" t="s">
        <v>2088</v>
      </c>
      <c r="AR1778" t="s">
        <v>4804</v>
      </c>
      <c r="AT1778">
        <v>15</v>
      </c>
      <c r="AU1778" t="s">
        <v>167</v>
      </c>
      <c r="AV1778">
        <v>752</v>
      </c>
      <c r="AW1778">
        <v>5</v>
      </c>
      <c r="AY1778" t="s">
        <v>78</v>
      </c>
      <c r="AZ1778">
        <v>0</v>
      </c>
      <c r="BB1778">
        <v>4393</v>
      </c>
      <c r="BC1778" s="3">
        <v>4393</v>
      </c>
      <c r="BD1778">
        <v>4393</v>
      </c>
      <c r="BE1778">
        <v>0</v>
      </c>
      <c r="BF1778">
        <v>0</v>
      </c>
      <c r="BG1778">
        <v>0</v>
      </c>
      <c r="BH1778">
        <v>0</v>
      </c>
      <c r="BI1778">
        <v>0</v>
      </c>
      <c r="BJ1778">
        <v>0</v>
      </c>
    </row>
    <row r="1779" spans="1:62" x14ac:dyDescent="0.35">
      <c r="A1779" t="s">
        <v>3296</v>
      </c>
      <c r="B1779">
        <v>1</v>
      </c>
      <c r="E1779" t="s">
        <v>67</v>
      </c>
      <c r="F1779" s="2">
        <f t="shared" ca="1" si="162"/>
        <v>44374</v>
      </c>
      <c r="G1779" s="2">
        <f t="shared" ca="1" si="163"/>
        <v>44336</v>
      </c>
      <c r="H1779" s="2">
        <f t="shared" ca="1" si="164"/>
        <v>44389</v>
      </c>
      <c r="J1779" s="2">
        <f t="shared" ca="1" si="165"/>
        <v>44389</v>
      </c>
      <c r="K1779" s="2">
        <f t="shared" ca="1" si="166"/>
        <v>44294</v>
      </c>
      <c r="L1779" s="2">
        <f t="shared" ca="1" si="167"/>
        <v>44300</v>
      </c>
      <c r="M1779" t="s">
        <v>292</v>
      </c>
      <c r="N1779">
        <v>91</v>
      </c>
      <c r="O1779" t="s">
        <v>293</v>
      </c>
      <c r="P1779" t="s">
        <v>70</v>
      </c>
      <c r="Q1779" t="s">
        <v>1052</v>
      </c>
      <c r="R1779" t="s">
        <v>72</v>
      </c>
      <c r="S1779" t="s">
        <v>3519</v>
      </c>
      <c r="T1779">
        <v>1001</v>
      </c>
      <c r="U1779" t="s">
        <v>1053</v>
      </c>
      <c r="V1779">
        <v>45</v>
      </c>
      <c r="W1779" t="s">
        <v>75</v>
      </c>
      <c r="X1779" t="s">
        <v>79</v>
      </c>
      <c r="Y1779" t="s">
        <v>111</v>
      </c>
      <c r="Z1779" t="s">
        <v>78</v>
      </c>
      <c r="AA1779" t="s">
        <v>78</v>
      </c>
      <c r="AB1779" t="s">
        <v>79</v>
      </c>
      <c r="AC1779" t="s">
        <v>354</v>
      </c>
      <c r="AD1779" t="s">
        <v>104</v>
      </c>
      <c r="AG1779">
        <v>2</v>
      </c>
      <c r="AH1779" t="s">
        <v>105</v>
      </c>
      <c r="AI1779" s="2">
        <v>43990</v>
      </c>
      <c r="AJ1779">
        <v>340</v>
      </c>
      <c r="AK1779" t="s">
        <v>370</v>
      </c>
      <c r="AL1779" t="s">
        <v>398</v>
      </c>
      <c r="AR1779" t="s">
        <v>4805</v>
      </c>
      <c r="AT1779">
        <v>15</v>
      </c>
      <c r="AU1779" t="s">
        <v>92</v>
      </c>
      <c r="AV1779">
        <v>755</v>
      </c>
      <c r="AW1779">
        <v>3</v>
      </c>
      <c r="AY1779" t="s">
        <v>79</v>
      </c>
      <c r="AZ1779">
        <v>0</v>
      </c>
      <c r="BB1779">
        <v>7003</v>
      </c>
      <c r="BC1779" s="3">
        <v>7003</v>
      </c>
      <c r="BD1779">
        <v>7003</v>
      </c>
      <c r="BE1779">
        <v>0</v>
      </c>
      <c r="BF1779">
        <v>0</v>
      </c>
      <c r="BG1779">
        <v>0</v>
      </c>
      <c r="BH1779">
        <v>0</v>
      </c>
      <c r="BI1779">
        <v>0</v>
      </c>
      <c r="BJ1779">
        <v>0</v>
      </c>
    </row>
    <row r="1780" spans="1:62" x14ac:dyDescent="0.35">
      <c r="A1780" t="s">
        <v>4806</v>
      </c>
      <c r="B1780">
        <v>1</v>
      </c>
      <c r="E1780" t="s">
        <v>67</v>
      </c>
      <c r="F1780" s="2">
        <f t="shared" ca="1" si="162"/>
        <v>44367</v>
      </c>
      <c r="G1780" s="2">
        <f t="shared" ca="1" si="163"/>
        <v>44331</v>
      </c>
      <c r="H1780" s="2">
        <f t="shared" ca="1" si="164"/>
        <v>44382</v>
      </c>
      <c r="J1780" s="2">
        <f t="shared" ca="1" si="165"/>
        <v>44382</v>
      </c>
      <c r="K1780" s="2">
        <f t="shared" ca="1" si="166"/>
        <v>44293</v>
      </c>
      <c r="L1780" s="2">
        <f t="shared" ca="1" si="167"/>
        <v>44294</v>
      </c>
      <c r="M1780" t="s">
        <v>292</v>
      </c>
      <c r="N1780">
        <v>91</v>
      </c>
      <c r="O1780" t="s">
        <v>293</v>
      </c>
      <c r="P1780" t="s">
        <v>70</v>
      </c>
      <c r="Q1780" t="s">
        <v>1056</v>
      </c>
      <c r="R1780" t="s">
        <v>72</v>
      </c>
      <c r="S1780" t="s">
        <v>3519</v>
      </c>
      <c r="T1780">
        <v>1001</v>
      </c>
      <c r="U1780" t="s">
        <v>1057</v>
      </c>
      <c r="V1780">
        <v>17</v>
      </c>
      <c r="W1780" t="s">
        <v>75</v>
      </c>
      <c r="X1780" t="s">
        <v>79</v>
      </c>
      <c r="Y1780" t="s">
        <v>102</v>
      </c>
      <c r="Z1780" t="s">
        <v>78</v>
      </c>
      <c r="AA1780" t="s">
        <v>79</v>
      </c>
      <c r="AB1780" t="s">
        <v>79</v>
      </c>
      <c r="AC1780" t="s">
        <v>337</v>
      </c>
      <c r="AD1780" t="s">
        <v>81</v>
      </c>
      <c r="AG1780">
        <v>3</v>
      </c>
      <c r="AH1780" t="s">
        <v>78</v>
      </c>
      <c r="AI1780" s="2">
        <v>43996</v>
      </c>
      <c r="AJ1780">
        <v>340</v>
      </c>
      <c r="AK1780" t="s">
        <v>370</v>
      </c>
      <c r="AL1780" t="s">
        <v>702</v>
      </c>
      <c r="AR1780" t="s">
        <v>4807</v>
      </c>
      <c r="AT1780">
        <v>17</v>
      </c>
      <c r="AU1780" t="s">
        <v>131</v>
      </c>
      <c r="AV1780">
        <v>754</v>
      </c>
      <c r="AW1780">
        <v>3</v>
      </c>
      <c r="AY1780" t="s">
        <v>79</v>
      </c>
      <c r="AZ1780">
        <v>0</v>
      </c>
      <c r="BB1780">
        <v>2304</v>
      </c>
      <c r="BC1780" s="3">
        <v>2304</v>
      </c>
      <c r="BD1780">
        <v>2304</v>
      </c>
      <c r="BE1780">
        <v>0</v>
      </c>
      <c r="BF1780">
        <v>0</v>
      </c>
      <c r="BG1780">
        <v>0</v>
      </c>
      <c r="BH1780">
        <v>0</v>
      </c>
      <c r="BI1780">
        <v>0</v>
      </c>
      <c r="BJ1780">
        <v>0</v>
      </c>
    </row>
    <row r="1781" spans="1:62" x14ac:dyDescent="0.35">
      <c r="A1781" t="s">
        <v>3297</v>
      </c>
      <c r="B1781">
        <v>1</v>
      </c>
      <c r="E1781" t="s">
        <v>67</v>
      </c>
      <c r="F1781" s="2">
        <f t="shared" ca="1" si="162"/>
        <v>44371</v>
      </c>
      <c r="G1781" s="2">
        <f t="shared" ca="1" si="163"/>
        <v>44344</v>
      </c>
      <c r="H1781" s="2">
        <f t="shared" ca="1" si="164"/>
        <v>44386</v>
      </c>
      <c r="J1781" s="2">
        <f t="shared" ca="1" si="165"/>
        <v>44386</v>
      </c>
      <c r="K1781" s="2">
        <f t="shared" ca="1" si="166"/>
        <v>44301</v>
      </c>
      <c r="L1781" s="2">
        <f t="shared" ca="1" si="167"/>
        <v>44307</v>
      </c>
      <c r="M1781" t="s">
        <v>292</v>
      </c>
      <c r="N1781">
        <v>91</v>
      </c>
      <c r="O1781" t="s">
        <v>293</v>
      </c>
      <c r="P1781" t="s">
        <v>70</v>
      </c>
      <c r="Q1781" t="s">
        <v>1775</v>
      </c>
      <c r="R1781" t="s">
        <v>72</v>
      </c>
      <c r="S1781" t="s">
        <v>3519</v>
      </c>
      <c r="T1781">
        <v>1001</v>
      </c>
      <c r="U1781" t="s">
        <v>1776</v>
      </c>
      <c r="V1781">
        <v>48</v>
      </c>
      <c r="W1781" t="s">
        <v>101</v>
      </c>
      <c r="X1781" t="s">
        <v>79</v>
      </c>
      <c r="Y1781" t="s">
        <v>127</v>
      </c>
      <c r="Z1781" t="s">
        <v>78</v>
      </c>
      <c r="AA1781" t="s">
        <v>78</v>
      </c>
      <c r="AB1781" t="s">
        <v>79</v>
      </c>
      <c r="AC1781" t="s">
        <v>311</v>
      </c>
      <c r="AD1781" t="s">
        <v>104</v>
      </c>
      <c r="AG1781">
        <v>1</v>
      </c>
      <c r="AH1781" t="s">
        <v>83</v>
      </c>
      <c r="AI1781" s="2">
        <v>43985</v>
      </c>
      <c r="AJ1781">
        <v>920</v>
      </c>
      <c r="AK1781" t="s">
        <v>120</v>
      </c>
      <c r="AL1781" t="s">
        <v>188</v>
      </c>
      <c r="AR1781" t="s">
        <v>4808</v>
      </c>
      <c r="AT1781">
        <v>17</v>
      </c>
      <c r="AU1781" t="s">
        <v>378</v>
      </c>
      <c r="AV1781">
        <v>753</v>
      </c>
      <c r="AW1781">
        <v>2</v>
      </c>
      <c r="AY1781" t="s">
        <v>79</v>
      </c>
      <c r="AZ1781">
        <v>0</v>
      </c>
      <c r="BB1781">
        <v>3381</v>
      </c>
      <c r="BC1781" s="3">
        <v>3381</v>
      </c>
      <c r="BD1781">
        <v>3381</v>
      </c>
      <c r="BE1781">
        <v>0</v>
      </c>
      <c r="BF1781">
        <v>0</v>
      </c>
      <c r="BG1781">
        <v>0</v>
      </c>
      <c r="BH1781">
        <v>0</v>
      </c>
      <c r="BI1781">
        <v>0</v>
      </c>
      <c r="BJ1781">
        <v>0</v>
      </c>
    </row>
    <row r="1782" spans="1:62" x14ac:dyDescent="0.35">
      <c r="A1782" t="s">
        <v>4809</v>
      </c>
      <c r="B1782">
        <v>1</v>
      </c>
      <c r="E1782" t="s">
        <v>67</v>
      </c>
      <c r="F1782" s="2">
        <f t="shared" ca="1" si="162"/>
        <v>44357</v>
      </c>
      <c r="G1782" s="2">
        <f t="shared" ca="1" si="163"/>
        <v>44346</v>
      </c>
      <c r="H1782" s="2">
        <f t="shared" ca="1" si="164"/>
        <v>44372</v>
      </c>
      <c r="J1782" s="2">
        <f t="shared" ca="1" si="165"/>
        <v>44372</v>
      </c>
      <c r="K1782" s="2">
        <f t="shared" ca="1" si="166"/>
        <v>44291</v>
      </c>
      <c r="L1782" s="2">
        <f t="shared" ca="1" si="167"/>
        <v>44302</v>
      </c>
      <c r="M1782" t="s">
        <v>292</v>
      </c>
      <c r="N1782">
        <v>91</v>
      </c>
      <c r="O1782" t="s">
        <v>293</v>
      </c>
      <c r="P1782" t="s">
        <v>70</v>
      </c>
      <c r="Q1782" t="s">
        <v>1061</v>
      </c>
      <c r="R1782" t="s">
        <v>72</v>
      </c>
      <c r="S1782" t="s">
        <v>3519</v>
      </c>
      <c r="T1782">
        <v>1001</v>
      </c>
      <c r="U1782" t="s">
        <v>1062</v>
      </c>
      <c r="V1782">
        <v>15</v>
      </c>
      <c r="W1782" t="s">
        <v>75</v>
      </c>
      <c r="X1782" t="s">
        <v>79</v>
      </c>
      <c r="Y1782" t="s">
        <v>127</v>
      </c>
      <c r="Z1782" t="s">
        <v>79</v>
      </c>
      <c r="AA1782" t="s">
        <v>79</v>
      </c>
      <c r="AB1782" t="s">
        <v>78</v>
      </c>
      <c r="AC1782" t="s">
        <v>294</v>
      </c>
      <c r="AD1782" t="s">
        <v>81</v>
      </c>
      <c r="AG1782">
        <v>1</v>
      </c>
      <c r="AH1782" t="s">
        <v>83</v>
      </c>
      <c r="AI1782" s="2">
        <v>44001</v>
      </c>
      <c r="AJ1782">
        <v>302</v>
      </c>
      <c r="AK1782" t="s">
        <v>788</v>
      </c>
      <c r="AL1782" t="s">
        <v>253</v>
      </c>
      <c r="AR1782" t="s">
        <v>4810</v>
      </c>
      <c r="AT1782">
        <v>11</v>
      </c>
      <c r="AU1782">
        <v>9</v>
      </c>
      <c r="AV1782">
        <v>751</v>
      </c>
      <c r="AW1782">
        <v>5</v>
      </c>
      <c r="AY1782" t="s">
        <v>78</v>
      </c>
      <c r="AZ1782">
        <v>0</v>
      </c>
      <c r="BB1782">
        <v>5455</v>
      </c>
      <c r="BC1782" s="3">
        <v>5455</v>
      </c>
      <c r="BD1782">
        <v>5455</v>
      </c>
      <c r="BE1782">
        <v>0</v>
      </c>
      <c r="BF1782">
        <v>0</v>
      </c>
      <c r="BG1782">
        <v>0</v>
      </c>
      <c r="BH1782">
        <v>0</v>
      </c>
      <c r="BI1782">
        <v>0</v>
      </c>
      <c r="BJ1782">
        <v>0</v>
      </c>
    </row>
    <row r="1783" spans="1:62" x14ac:dyDescent="0.35">
      <c r="A1783" t="s">
        <v>3299</v>
      </c>
      <c r="B1783">
        <v>1</v>
      </c>
      <c r="E1783" t="s">
        <v>67</v>
      </c>
      <c r="F1783" s="2">
        <f t="shared" ca="1" si="162"/>
        <v>44370</v>
      </c>
      <c r="G1783" s="2">
        <f t="shared" ca="1" si="163"/>
        <v>44339</v>
      </c>
      <c r="H1783" s="2">
        <f t="shared" ca="1" si="164"/>
        <v>44385</v>
      </c>
      <c r="J1783" s="2">
        <f t="shared" ca="1" si="165"/>
        <v>44385</v>
      </c>
      <c r="K1783" s="2">
        <f t="shared" ca="1" si="166"/>
        <v>44288</v>
      </c>
      <c r="L1783" s="2">
        <f t="shared" ca="1" si="167"/>
        <v>44296</v>
      </c>
      <c r="M1783" t="s">
        <v>292</v>
      </c>
      <c r="N1783">
        <v>91</v>
      </c>
      <c r="O1783" t="s">
        <v>293</v>
      </c>
      <c r="P1783" t="s">
        <v>70</v>
      </c>
      <c r="Q1783" t="s">
        <v>3300</v>
      </c>
      <c r="R1783" t="s">
        <v>72</v>
      </c>
      <c r="S1783" t="s">
        <v>3519</v>
      </c>
      <c r="T1783">
        <v>1001</v>
      </c>
      <c r="U1783" t="s">
        <v>3301</v>
      </c>
      <c r="V1783">
        <v>20</v>
      </c>
      <c r="W1783" t="s">
        <v>75</v>
      </c>
      <c r="X1783" t="s">
        <v>79</v>
      </c>
      <c r="Y1783" t="s">
        <v>118</v>
      </c>
      <c r="Z1783" t="s">
        <v>78</v>
      </c>
      <c r="AA1783" t="s">
        <v>79</v>
      </c>
      <c r="AB1783" t="s">
        <v>79</v>
      </c>
      <c r="AC1783" t="s">
        <v>308</v>
      </c>
      <c r="AD1783" t="s">
        <v>81</v>
      </c>
      <c r="AG1783">
        <v>1</v>
      </c>
      <c r="AH1783" t="s">
        <v>83</v>
      </c>
      <c r="AI1783" s="2">
        <v>44013</v>
      </c>
      <c r="AJ1783">
        <v>369</v>
      </c>
      <c r="AK1783" t="s">
        <v>304</v>
      </c>
      <c r="AL1783" t="s">
        <v>367</v>
      </c>
      <c r="AR1783" t="s">
        <v>4811</v>
      </c>
      <c r="AT1783">
        <v>17</v>
      </c>
      <c r="AU1783">
        <v>8</v>
      </c>
      <c r="AV1783">
        <v>751</v>
      </c>
      <c r="AW1783">
        <v>2</v>
      </c>
      <c r="AY1783" t="s">
        <v>79</v>
      </c>
      <c r="AZ1783">
        <v>0</v>
      </c>
      <c r="BB1783">
        <v>3834</v>
      </c>
      <c r="BC1783" s="3">
        <v>3834</v>
      </c>
      <c r="BD1783">
        <v>3834</v>
      </c>
      <c r="BE1783">
        <v>0</v>
      </c>
      <c r="BF1783">
        <v>0</v>
      </c>
      <c r="BG1783">
        <v>0</v>
      </c>
      <c r="BH1783">
        <v>0</v>
      </c>
      <c r="BI1783">
        <v>0</v>
      </c>
      <c r="BJ1783">
        <v>0</v>
      </c>
    </row>
    <row r="1784" spans="1:62" x14ac:dyDescent="0.35">
      <c r="A1784" t="s">
        <v>4812</v>
      </c>
      <c r="B1784">
        <v>1</v>
      </c>
      <c r="E1784" t="s">
        <v>67</v>
      </c>
      <c r="F1784" s="2">
        <f t="shared" ca="1" si="162"/>
        <v>44357</v>
      </c>
      <c r="G1784" s="2">
        <f t="shared" ca="1" si="163"/>
        <v>44336</v>
      </c>
      <c r="H1784" s="2">
        <f t="shared" ca="1" si="164"/>
        <v>44372</v>
      </c>
      <c r="J1784" s="2">
        <f t="shared" ca="1" si="165"/>
        <v>44372</v>
      </c>
      <c r="K1784" s="2">
        <f t="shared" ca="1" si="166"/>
        <v>44310</v>
      </c>
      <c r="L1784" s="2">
        <f t="shared" ca="1" si="167"/>
        <v>44319</v>
      </c>
      <c r="M1784" t="s">
        <v>292</v>
      </c>
      <c r="N1784">
        <v>91</v>
      </c>
      <c r="O1784" t="s">
        <v>293</v>
      </c>
      <c r="P1784" t="s">
        <v>70</v>
      </c>
      <c r="Q1784" t="s">
        <v>2820</v>
      </c>
      <c r="R1784" t="s">
        <v>72</v>
      </c>
      <c r="S1784" t="s">
        <v>3519</v>
      </c>
      <c r="T1784">
        <v>1001</v>
      </c>
      <c r="U1784" t="s">
        <v>2821</v>
      </c>
      <c r="V1784">
        <v>45</v>
      </c>
      <c r="W1784" t="s">
        <v>75</v>
      </c>
      <c r="X1784" t="s">
        <v>79</v>
      </c>
      <c r="Y1784" t="s">
        <v>102</v>
      </c>
      <c r="Z1784" t="s">
        <v>79</v>
      </c>
      <c r="AA1784" t="s">
        <v>78</v>
      </c>
      <c r="AB1784" t="s">
        <v>78</v>
      </c>
      <c r="AC1784" t="s">
        <v>329</v>
      </c>
      <c r="AD1784" t="s">
        <v>104</v>
      </c>
      <c r="AG1784">
        <v>1</v>
      </c>
      <c r="AH1784" t="s">
        <v>83</v>
      </c>
      <c r="AI1784" s="2">
        <v>43984</v>
      </c>
      <c r="AJ1784">
        <v>922</v>
      </c>
      <c r="AK1784" t="s">
        <v>120</v>
      </c>
      <c r="AL1784" t="s">
        <v>1292</v>
      </c>
      <c r="AR1784" t="s">
        <v>4813</v>
      </c>
      <c r="AT1784">
        <v>13</v>
      </c>
      <c r="AU1784" t="s">
        <v>283</v>
      </c>
      <c r="AV1784">
        <v>757</v>
      </c>
      <c r="AW1784">
        <v>2</v>
      </c>
      <c r="AY1784" t="s">
        <v>78</v>
      </c>
      <c r="AZ1784">
        <v>0</v>
      </c>
      <c r="BB1784">
        <v>674</v>
      </c>
      <c r="BC1784" s="3">
        <v>674</v>
      </c>
      <c r="BD1784">
        <v>674</v>
      </c>
      <c r="BE1784">
        <v>0</v>
      </c>
      <c r="BF1784">
        <v>0</v>
      </c>
      <c r="BG1784">
        <v>0</v>
      </c>
      <c r="BH1784">
        <v>0</v>
      </c>
      <c r="BI1784">
        <v>0</v>
      </c>
      <c r="BJ1784">
        <v>0</v>
      </c>
    </row>
    <row r="1785" spans="1:62" x14ac:dyDescent="0.35">
      <c r="A1785" t="s">
        <v>4814</v>
      </c>
      <c r="B1785">
        <v>1</v>
      </c>
      <c r="E1785" t="s">
        <v>67</v>
      </c>
      <c r="F1785" s="2">
        <f t="shared" ca="1" si="162"/>
        <v>44364</v>
      </c>
      <c r="G1785" s="2">
        <f t="shared" ca="1" si="163"/>
        <v>44347</v>
      </c>
      <c r="H1785" s="2">
        <f t="shared" ca="1" si="164"/>
        <v>44379</v>
      </c>
      <c r="J1785" s="2">
        <f t="shared" ca="1" si="165"/>
        <v>44379</v>
      </c>
      <c r="K1785" s="2">
        <f t="shared" ca="1" si="166"/>
        <v>44314</v>
      </c>
      <c r="L1785" s="2">
        <f t="shared" ca="1" si="167"/>
        <v>44318</v>
      </c>
      <c r="M1785" t="s">
        <v>292</v>
      </c>
      <c r="N1785">
        <v>91</v>
      </c>
      <c r="O1785" t="s">
        <v>293</v>
      </c>
      <c r="P1785" t="s">
        <v>70</v>
      </c>
      <c r="Q1785" t="s">
        <v>2454</v>
      </c>
      <c r="R1785" t="s">
        <v>72</v>
      </c>
      <c r="S1785" t="s">
        <v>3519</v>
      </c>
      <c r="T1785">
        <v>1001</v>
      </c>
      <c r="U1785" t="s">
        <v>2455</v>
      </c>
      <c r="V1785">
        <v>19</v>
      </c>
      <c r="W1785" t="s">
        <v>75</v>
      </c>
      <c r="X1785" t="s">
        <v>79</v>
      </c>
      <c r="Y1785" t="s">
        <v>118</v>
      </c>
      <c r="Z1785" t="s">
        <v>79</v>
      </c>
      <c r="AA1785" t="s">
        <v>79</v>
      </c>
      <c r="AB1785" t="s">
        <v>79</v>
      </c>
      <c r="AC1785" t="s">
        <v>1441</v>
      </c>
      <c r="AD1785" t="s">
        <v>104</v>
      </c>
      <c r="AG1785">
        <v>3</v>
      </c>
      <c r="AH1785" t="s">
        <v>83</v>
      </c>
      <c r="AI1785" s="2">
        <v>43992</v>
      </c>
      <c r="AJ1785">
        <v>335</v>
      </c>
      <c r="AK1785" t="s">
        <v>467</v>
      </c>
      <c r="AL1785" t="s">
        <v>496</v>
      </c>
      <c r="AR1785" t="s">
        <v>4815</v>
      </c>
      <c r="AT1785">
        <v>17</v>
      </c>
      <c r="AU1785" t="s">
        <v>78</v>
      </c>
      <c r="AV1785">
        <v>751</v>
      </c>
      <c r="AW1785">
        <v>5</v>
      </c>
      <c r="AY1785" t="s">
        <v>78</v>
      </c>
      <c r="AZ1785">
        <v>0</v>
      </c>
      <c r="BB1785">
        <v>6779</v>
      </c>
      <c r="BC1785" s="3">
        <v>6779</v>
      </c>
      <c r="BD1785">
        <v>6779</v>
      </c>
      <c r="BE1785">
        <v>0</v>
      </c>
      <c r="BF1785">
        <v>0</v>
      </c>
      <c r="BG1785">
        <v>0</v>
      </c>
      <c r="BH1785">
        <v>0</v>
      </c>
      <c r="BI1785">
        <v>0</v>
      </c>
      <c r="BJ1785">
        <v>0</v>
      </c>
    </row>
    <row r="1786" spans="1:62" x14ac:dyDescent="0.35">
      <c r="A1786" t="s">
        <v>4816</v>
      </c>
      <c r="B1786">
        <v>1</v>
      </c>
      <c r="E1786" t="s">
        <v>67</v>
      </c>
      <c r="F1786" s="2">
        <f t="shared" ca="1" si="162"/>
        <v>44375</v>
      </c>
      <c r="G1786" s="2">
        <f t="shared" ca="1" si="163"/>
        <v>44345</v>
      </c>
      <c r="H1786" s="2">
        <f t="shared" ca="1" si="164"/>
        <v>44390</v>
      </c>
      <c r="J1786" s="2">
        <f t="shared" ca="1" si="165"/>
        <v>44390</v>
      </c>
      <c r="K1786" s="2">
        <f t="shared" ca="1" si="166"/>
        <v>44292</v>
      </c>
      <c r="L1786" s="2">
        <f t="shared" ca="1" si="167"/>
        <v>44301</v>
      </c>
      <c r="M1786" t="s">
        <v>292</v>
      </c>
      <c r="N1786">
        <v>91</v>
      </c>
      <c r="O1786" t="s">
        <v>293</v>
      </c>
      <c r="P1786" t="s">
        <v>70</v>
      </c>
      <c r="Q1786" t="s">
        <v>1070</v>
      </c>
      <c r="R1786" t="s">
        <v>72</v>
      </c>
      <c r="S1786" t="s">
        <v>3519</v>
      </c>
      <c r="T1786">
        <v>1001</v>
      </c>
      <c r="U1786" t="s">
        <v>1071</v>
      </c>
      <c r="V1786">
        <v>40</v>
      </c>
      <c r="W1786" t="s">
        <v>101</v>
      </c>
      <c r="X1786" t="s">
        <v>76</v>
      </c>
      <c r="Y1786" t="s">
        <v>118</v>
      </c>
      <c r="Z1786" t="s">
        <v>78</v>
      </c>
      <c r="AA1786" t="s">
        <v>78</v>
      </c>
      <c r="AB1786" t="s">
        <v>78</v>
      </c>
      <c r="AC1786" t="s">
        <v>329</v>
      </c>
      <c r="AD1786" t="s">
        <v>104</v>
      </c>
      <c r="AG1786">
        <v>3</v>
      </c>
      <c r="AH1786" t="s">
        <v>83</v>
      </c>
      <c r="AI1786" s="2">
        <v>43998</v>
      </c>
      <c r="AJ1786">
        <v>845</v>
      </c>
      <c r="AK1786" t="s">
        <v>325</v>
      </c>
      <c r="AL1786" t="s">
        <v>806</v>
      </c>
      <c r="AR1786" t="s">
        <v>4529</v>
      </c>
      <c r="AT1786">
        <v>15</v>
      </c>
      <c r="AU1786" t="s">
        <v>167</v>
      </c>
      <c r="AV1786">
        <v>755</v>
      </c>
      <c r="AW1786">
        <v>4</v>
      </c>
      <c r="AY1786" t="s">
        <v>78</v>
      </c>
      <c r="AZ1786">
        <v>0</v>
      </c>
      <c r="BB1786">
        <v>3730</v>
      </c>
      <c r="BC1786" s="3">
        <v>3730</v>
      </c>
      <c r="BD1786">
        <v>3730</v>
      </c>
      <c r="BE1786">
        <v>0</v>
      </c>
      <c r="BF1786">
        <v>0</v>
      </c>
      <c r="BG1786">
        <v>0</v>
      </c>
      <c r="BH1786">
        <v>0</v>
      </c>
      <c r="BI1786">
        <v>0</v>
      </c>
      <c r="BJ1786">
        <v>0</v>
      </c>
    </row>
    <row r="1787" spans="1:62" x14ac:dyDescent="0.35">
      <c r="A1787" t="s">
        <v>4817</v>
      </c>
      <c r="B1787">
        <v>1</v>
      </c>
      <c r="E1787" t="s">
        <v>67</v>
      </c>
      <c r="F1787" s="2">
        <f t="shared" ca="1" si="162"/>
        <v>44353</v>
      </c>
      <c r="G1787" s="2">
        <f t="shared" ca="1" si="163"/>
        <v>44344</v>
      </c>
      <c r="H1787" s="2">
        <f t="shared" ca="1" si="164"/>
        <v>44368</v>
      </c>
      <c r="J1787" s="2">
        <f t="shared" ca="1" si="165"/>
        <v>44368</v>
      </c>
      <c r="K1787" s="2">
        <f t="shared" ca="1" si="166"/>
        <v>44293</v>
      </c>
      <c r="L1787" s="2">
        <f t="shared" ca="1" si="167"/>
        <v>44299</v>
      </c>
      <c r="M1787" t="s">
        <v>292</v>
      </c>
      <c r="N1787">
        <v>91</v>
      </c>
      <c r="O1787" t="s">
        <v>293</v>
      </c>
      <c r="P1787" t="s">
        <v>70</v>
      </c>
      <c r="Q1787" t="s">
        <v>1783</v>
      </c>
      <c r="R1787" t="s">
        <v>72</v>
      </c>
      <c r="S1787" t="s">
        <v>3519</v>
      </c>
      <c r="T1787">
        <v>1001</v>
      </c>
      <c r="U1787" t="s">
        <v>1784</v>
      </c>
      <c r="V1787">
        <v>41</v>
      </c>
      <c r="W1787" t="s">
        <v>101</v>
      </c>
      <c r="X1787" t="s">
        <v>79</v>
      </c>
      <c r="Y1787" t="s">
        <v>102</v>
      </c>
      <c r="Z1787" t="s">
        <v>78</v>
      </c>
      <c r="AA1787" t="s">
        <v>78</v>
      </c>
      <c r="AB1787" t="s">
        <v>78</v>
      </c>
      <c r="AC1787" t="s">
        <v>1494</v>
      </c>
      <c r="AD1787" t="s">
        <v>81</v>
      </c>
      <c r="AG1787">
        <v>3</v>
      </c>
      <c r="AH1787" t="s">
        <v>78</v>
      </c>
      <c r="AI1787" s="2">
        <v>43991</v>
      </c>
      <c r="AJ1787">
        <v>460</v>
      </c>
      <c r="AK1787" t="s">
        <v>339</v>
      </c>
      <c r="AL1787" t="s">
        <v>225</v>
      </c>
      <c r="AR1787" t="s">
        <v>4818</v>
      </c>
      <c r="AT1787">
        <v>15</v>
      </c>
      <c r="AU1787">
        <v>3</v>
      </c>
      <c r="AV1787">
        <v>758</v>
      </c>
      <c r="AW1787">
        <v>4</v>
      </c>
      <c r="AY1787" t="s">
        <v>78</v>
      </c>
      <c r="AZ1787">
        <v>0</v>
      </c>
      <c r="BB1787">
        <v>640</v>
      </c>
      <c r="BC1787" s="3">
        <v>640</v>
      </c>
      <c r="BD1787">
        <v>640</v>
      </c>
      <c r="BE1787">
        <v>0</v>
      </c>
      <c r="BF1787">
        <v>0</v>
      </c>
      <c r="BG1787">
        <v>0</v>
      </c>
      <c r="BH1787">
        <v>0</v>
      </c>
      <c r="BI1787">
        <v>0</v>
      </c>
      <c r="BJ1787">
        <v>0</v>
      </c>
    </row>
    <row r="1788" spans="1:62" x14ac:dyDescent="0.35">
      <c r="A1788" t="s">
        <v>4819</v>
      </c>
      <c r="B1788">
        <v>1</v>
      </c>
      <c r="E1788" t="s">
        <v>67</v>
      </c>
      <c r="F1788" s="2">
        <f t="shared" ca="1" si="162"/>
        <v>44361</v>
      </c>
      <c r="G1788" s="2">
        <f t="shared" ca="1" si="163"/>
        <v>44337</v>
      </c>
      <c r="H1788" s="2">
        <f t="shared" ca="1" si="164"/>
        <v>44376</v>
      </c>
      <c r="J1788" s="2">
        <f t="shared" ca="1" si="165"/>
        <v>44376</v>
      </c>
      <c r="K1788" s="2">
        <f t="shared" ca="1" si="166"/>
        <v>44292</v>
      </c>
      <c r="L1788" s="2">
        <f t="shared" ca="1" si="167"/>
        <v>44298</v>
      </c>
      <c r="M1788" t="s">
        <v>292</v>
      </c>
      <c r="N1788">
        <v>91</v>
      </c>
      <c r="O1788" t="s">
        <v>293</v>
      </c>
      <c r="P1788" t="s">
        <v>70</v>
      </c>
      <c r="Q1788" t="s">
        <v>1787</v>
      </c>
      <c r="R1788" t="s">
        <v>72</v>
      </c>
      <c r="S1788" t="s">
        <v>3519</v>
      </c>
      <c r="T1788">
        <v>1001</v>
      </c>
      <c r="U1788" t="s">
        <v>1788</v>
      </c>
      <c r="V1788">
        <v>24</v>
      </c>
      <c r="W1788" t="s">
        <v>75</v>
      </c>
      <c r="X1788" t="s">
        <v>167</v>
      </c>
      <c r="Y1788" t="s">
        <v>127</v>
      </c>
      <c r="Z1788" t="s">
        <v>79</v>
      </c>
      <c r="AA1788" t="s">
        <v>78</v>
      </c>
      <c r="AB1788" t="s">
        <v>79</v>
      </c>
      <c r="AC1788" t="s">
        <v>1427</v>
      </c>
      <c r="AD1788" t="s">
        <v>81</v>
      </c>
      <c r="AG1788">
        <v>1</v>
      </c>
      <c r="AH1788" t="s">
        <v>105</v>
      </c>
      <c r="AI1788" s="2">
        <v>44006</v>
      </c>
      <c r="AJ1788">
        <v>923</v>
      </c>
      <c r="AK1788" t="s">
        <v>120</v>
      </c>
      <c r="AL1788" t="s">
        <v>1058</v>
      </c>
      <c r="AR1788" t="s">
        <v>4820</v>
      </c>
      <c r="AT1788">
        <v>13</v>
      </c>
      <c r="AU1788" t="s">
        <v>101</v>
      </c>
      <c r="AV1788">
        <v>758</v>
      </c>
      <c r="AW1788">
        <v>2</v>
      </c>
      <c r="AY1788" t="s">
        <v>78</v>
      </c>
      <c r="AZ1788">
        <v>0</v>
      </c>
      <c r="BB1788">
        <v>8020</v>
      </c>
      <c r="BC1788" s="3">
        <v>8020</v>
      </c>
      <c r="BD1788">
        <v>8020</v>
      </c>
      <c r="BE1788">
        <v>0</v>
      </c>
      <c r="BF1788">
        <v>0</v>
      </c>
      <c r="BG1788">
        <v>0</v>
      </c>
      <c r="BH1788">
        <v>0</v>
      </c>
      <c r="BI1788">
        <v>0</v>
      </c>
      <c r="BJ1788">
        <v>0</v>
      </c>
    </row>
    <row r="1789" spans="1:62" x14ac:dyDescent="0.35">
      <c r="A1789" t="s">
        <v>3302</v>
      </c>
      <c r="B1789">
        <v>1</v>
      </c>
      <c r="E1789" t="s">
        <v>67</v>
      </c>
      <c r="F1789" s="2">
        <f t="shared" ca="1" si="162"/>
        <v>44367</v>
      </c>
      <c r="G1789" s="2">
        <f t="shared" ca="1" si="163"/>
        <v>44332</v>
      </c>
      <c r="H1789" s="2">
        <f t="shared" ca="1" si="164"/>
        <v>44382</v>
      </c>
      <c r="J1789" s="2">
        <f t="shared" ca="1" si="165"/>
        <v>44382</v>
      </c>
      <c r="K1789" s="2">
        <f t="shared" ca="1" si="166"/>
        <v>44298</v>
      </c>
      <c r="L1789" s="2">
        <f t="shared" ca="1" si="167"/>
        <v>44313</v>
      </c>
      <c r="M1789" t="s">
        <v>292</v>
      </c>
      <c r="N1789">
        <v>91</v>
      </c>
      <c r="O1789" t="s">
        <v>293</v>
      </c>
      <c r="P1789" t="s">
        <v>70</v>
      </c>
      <c r="Q1789" t="s">
        <v>1074</v>
      </c>
      <c r="R1789" t="s">
        <v>72</v>
      </c>
      <c r="S1789" t="s">
        <v>3519</v>
      </c>
      <c r="T1789">
        <v>1001</v>
      </c>
      <c r="U1789" t="s">
        <v>1075</v>
      </c>
      <c r="V1789">
        <v>24</v>
      </c>
      <c r="W1789" t="s">
        <v>101</v>
      </c>
      <c r="X1789" t="s">
        <v>79</v>
      </c>
      <c r="Y1789" t="s">
        <v>102</v>
      </c>
      <c r="Z1789" t="s">
        <v>78</v>
      </c>
      <c r="AA1789" t="s">
        <v>78</v>
      </c>
      <c r="AB1789" t="s">
        <v>79</v>
      </c>
      <c r="AC1789" t="s">
        <v>1494</v>
      </c>
      <c r="AD1789" t="s">
        <v>104</v>
      </c>
      <c r="AG1789">
        <v>1</v>
      </c>
      <c r="AH1789" t="s">
        <v>105</v>
      </c>
      <c r="AI1789" s="2">
        <v>43986</v>
      </c>
      <c r="AJ1789">
        <v>452</v>
      </c>
      <c r="AK1789" t="s">
        <v>262</v>
      </c>
      <c r="AL1789" t="s">
        <v>1938</v>
      </c>
      <c r="AR1789" t="s">
        <v>4821</v>
      </c>
      <c r="AT1789">
        <v>13</v>
      </c>
      <c r="AU1789">
        <v>2</v>
      </c>
      <c r="AV1789">
        <v>752</v>
      </c>
      <c r="AW1789">
        <v>3</v>
      </c>
      <c r="AY1789" t="s">
        <v>78</v>
      </c>
      <c r="AZ1789">
        <v>0</v>
      </c>
      <c r="BB1789">
        <v>5171</v>
      </c>
      <c r="BC1789" s="3">
        <v>5171</v>
      </c>
      <c r="BD1789">
        <v>5171</v>
      </c>
      <c r="BE1789">
        <v>0</v>
      </c>
      <c r="BF1789">
        <v>0</v>
      </c>
      <c r="BG1789">
        <v>0</v>
      </c>
      <c r="BH1789">
        <v>0</v>
      </c>
      <c r="BI1789">
        <v>0</v>
      </c>
      <c r="BJ1789">
        <v>0</v>
      </c>
    </row>
    <row r="1790" spans="1:62" x14ac:dyDescent="0.35">
      <c r="A1790" t="s">
        <v>4822</v>
      </c>
      <c r="B1790">
        <v>1</v>
      </c>
      <c r="E1790" t="s">
        <v>67</v>
      </c>
      <c r="F1790" s="2">
        <f t="shared" ca="1" si="162"/>
        <v>44360</v>
      </c>
      <c r="G1790" s="2">
        <f t="shared" ca="1" si="163"/>
        <v>44341</v>
      </c>
      <c r="H1790" s="2">
        <f t="shared" ca="1" si="164"/>
        <v>44375</v>
      </c>
      <c r="J1790" s="2">
        <f t="shared" ca="1" si="165"/>
        <v>44375</v>
      </c>
      <c r="K1790" s="2">
        <f t="shared" ca="1" si="166"/>
        <v>44313</v>
      </c>
      <c r="L1790" s="2">
        <f t="shared" ca="1" si="167"/>
        <v>44324</v>
      </c>
      <c r="M1790" t="s">
        <v>292</v>
      </c>
      <c r="N1790">
        <v>91</v>
      </c>
      <c r="O1790" t="s">
        <v>293</v>
      </c>
      <c r="P1790" t="s">
        <v>70</v>
      </c>
      <c r="Q1790" t="s">
        <v>2460</v>
      </c>
      <c r="R1790" t="s">
        <v>72</v>
      </c>
      <c r="S1790" t="s">
        <v>3519</v>
      </c>
      <c r="T1790">
        <v>1001</v>
      </c>
      <c r="U1790" t="s">
        <v>2461</v>
      </c>
      <c r="V1790">
        <v>44</v>
      </c>
      <c r="W1790" t="s">
        <v>101</v>
      </c>
      <c r="X1790" t="s">
        <v>167</v>
      </c>
      <c r="Y1790" t="s">
        <v>118</v>
      </c>
      <c r="Z1790" t="s">
        <v>78</v>
      </c>
      <c r="AA1790" t="s">
        <v>79</v>
      </c>
      <c r="AB1790" t="s">
        <v>78</v>
      </c>
      <c r="AC1790" t="s">
        <v>329</v>
      </c>
      <c r="AD1790" t="s">
        <v>81</v>
      </c>
      <c r="AG1790">
        <v>3</v>
      </c>
      <c r="AH1790" t="s">
        <v>78</v>
      </c>
      <c r="AI1790" s="2">
        <v>43996</v>
      </c>
      <c r="AJ1790">
        <v>771</v>
      </c>
      <c r="AK1790" t="s">
        <v>486</v>
      </c>
      <c r="AL1790" t="s">
        <v>107</v>
      </c>
      <c r="AR1790" t="s">
        <v>4823</v>
      </c>
      <c r="AT1790">
        <v>11</v>
      </c>
      <c r="AU1790">
        <v>0</v>
      </c>
      <c r="AV1790">
        <v>759</v>
      </c>
      <c r="AW1790">
        <v>2</v>
      </c>
      <c r="AY1790" t="s">
        <v>79</v>
      </c>
      <c r="AZ1790">
        <v>0</v>
      </c>
      <c r="BB1790">
        <v>1722</v>
      </c>
      <c r="BC1790" s="3">
        <v>1722</v>
      </c>
      <c r="BD1790">
        <v>1722</v>
      </c>
      <c r="BE1790">
        <v>0</v>
      </c>
      <c r="BF1790">
        <v>0</v>
      </c>
      <c r="BG1790">
        <v>0</v>
      </c>
      <c r="BH1790">
        <v>0</v>
      </c>
      <c r="BI1790">
        <v>0</v>
      </c>
      <c r="BJ1790">
        <v>0</v>
      </c>
    </row>
    <row r="1791" spans="1:62" x14ac:dyDescent="0.35">
      <c r="A1791" t="s">
        <v>4824</v>
      </c>
      <c r="B1791">
        <v>1</v>
      </c>
      <c r="E1791" t="s">
        <v>67</v>
      </c>
      <c r="F1791" s="2">
        <f t="shared" ca="1" si="162"/>
        <v>44373</v>
      </c>
      <c r="G1791" s="2">
        <f t="shared" ca="1" si="163"/>
        <v>44347</v>
      </c>
      <c r="H1791" s="2">
        <f t="shared" ca="1" si="164"/>
        <v>44388</v>
      </c>
      <c r="J1791" s="2">
        <f t="shared" ca="1" si="165"/>
        <v>44388</v>
      </c>
      <c r="K1791" s="2">
        <f t="shared" ca="1" si="166"/>
        <v>44288</v>
      </c>
      <c r="L1791" s="2">
        <f t="shared" ca="1" si="167"/>
        <v>44303</v>
      </c>
      <c r="M1791" t="s">
        <v>292</v>
      </c>
      <c r="N1791">
        <v>91</v>
      </c>
      <c r="O1791" t="s">
        <v>293</v>
      </c>
      <c r="P1791" t="s">
        <v>70</v>
      </c>
      <c r="Q1791" t="s">
        <v>2832</v>
      </c>
      <c r="R1791" t="s">
        <v>72</v>
      </c>
      <c r="S1791" t="s">
        <v>3519</v>
      </c>
      <c r="T1791">
        <v>1001</v>
      </c>
      <c r="U1791" t="s">
        <v>2833</v>
      </c>
      <c r="V1791">
        <v>38</v>
      </c>
      <c r="W1791" t="s">
        <v>75</v>
      </c>
      <c r="X1791" t="s">
        <v>76</v>
      </c>
      <c r="Y1791" t="s">
        <v>102</v>
      </c>
      <c r="Z1791" t="s">
        <v>79</v>
      </c>
      <c r="AA1791" t="s">
        <v>78</v>
      </c>
      <c r="AB1791" t="s">
        <v>78</v>
      </c>
      <c r="AC1791" t="s">
        <v>323</v>
      </c>
      <c r="AD1791" t="s">
        <v>104</v>
      </c>
      <c r="AG1791">
        <v>3</v>
      </c>
      <c r="AH1791" t="s">
        <v>105</v>
      </c>
      <c r="AI1791" s="2">
        <v>43999</v>
      </c>
      <c r="AJ1791">
        <v>900</v>
      </c>
      <c r="AK1791" t="s">
        <v>146</v>
      </c>
      <c r="AL1791" t="s">
        <v>450</v>
      </c>
      <c r="AR1791" t="s">
        <v>4825</v>
      </c>
      <c r="AT1791">
        <v>11</v>
      </c>
      <c r="AU1791">
        <v>5</v>
      </c>
      <c r="AV1791">
        <v>757</v>
      </c>
      <c r="AW1791">
        <v>2</v>
      </c>
      <c r="AY1791" t="s">
        <v>78</v>
      </c>
      <c r="AZ1791">
        <v>0</v>
      </c>
      <c r="BB1791">
        <v>1759</v>
      </c>
      <c r="BC1791" s="3">
        <v>1759</v>
      </c>
      <c r="BD1791">
        <v>1759</v>
      </c>
      <c r="BE1791">
        <v>0</v>
      </c>
      <c r="BF1791">
        <v>0</v>
      </c>
      <c r="BG1791">
        <v>0</v>
      </c>
      <c r="BH1791">
        <v>0</v>
      </c>
      <c r="BI1791">
        <v>0</v>
      </c>
      <c r="BJ1791">
        <v>0</v>
      </c>
    </row>
    <row r="1792" spans="1:62" x14ac:dyDescent="0.35">
      <c r="A1792" t="s">
        <v>4826</v>
      </c>
      <c r="B1792">
        <v>1</v>
      </c>
      <c r="E1792" t="s">
        <v>67</v>
      </c>
      <c r="F1792" s="2">
        <f t="shared" ca="1" si="162"/>
        <v>44377</v>
      </c>
      <c r="G1792" s="2">
        <f t="shared" ca="1" si="163"/>
        <v>44340</v>
      </c>
      <c r="H1792" s="2">
        <f t="shared" ca="1" si="164"/>
        <v>44392</v>
      </c>
      <c r="J1792" s="2">
        <f t="shared" ca="1" si="165"/>
        <v>44392</v>
      </c>
      <c r="K1792" s="2">
        <f t="shared" ca="1" si="166"/>
        <v>44299</v>
      </c>
      <c r="L1792" s="2">
        <f t="shared" ca="1" si="167"/>
        <v>44300</v>
      </c>
      <c r="M1792" t="s">
        <v>292</v>
      </c>
      <c r="N1792">
        <v>91</v>
      </c>
      <c r="O1792" t="s">
        <v>293</v>
      </c>
      <c r="P1792" t="s">
        <v>70</v>
      </c>
      <c r="Q1792" t="s">
        <v>1795</v>
      </c>
      <c r="R1792" t="s">
        <v>72</v>
      </c>
      <c r="S1792" t="s">
        <v>3519</v>
      </c>
      <c r="T1792">
        <v>1001</v>
      </c>
      <c r="U1792" t="s">
        <v>1796</v>
      </c>
      <c r="V1792">
        <v>23</v>
      </c>
      <c r="W1792" t="s">
        <v>101</v>
      </c>
      <c r="X1792" t="s">
        <v>167</v>
      </c>
      <c r="Y1792" t="s">
        <v>197</v>
      </c>
      <c r="Z1792" t="s">
        <v>78</v>
      </c>
      <c r="AA1792" t="s">
        <v>79</v>
      </c>
      <c r="AB1792" t="s">
        <v>78</v>
      </c>
      <c r="AC1792" t="s">
        <v>311</v>
      </c>
      <c r="AD1792" t="s">
        <v>81</v>
      </c>
      <c r="AG1792">
        <v>3</v>
      </c>
      <c r="AH1792" t="s">
        <v>105</v>
      </c>
      <c r="AI1792" s="2">
        <v>43998</v>
      </c>
      <c r="AJ1792">
        <v>312</v>
      </c>
      <c r="AK1792" t="s">
        <v>133</v>
      </c>
      <c r="AL1792" t="s">
        <v>157</v>
      </c>
      <c r="AR1792" t="s">
        <v>4827</v>
      </c>
      <c r="AT1792">
        <v>13</v>
      </c>
      <c r="AU1792" t="s">
        <v>167</v>
      </c>
      <c r="AV1792">
        <v>755</v>
      </c>
      <c r="AW1792">
        <v>3</v>
      </c>
      <c r="AY1792" t="s">
        <v>78</v>
      </c>
      <c r="AZ1792">
        <v>0</v>
      </c>
      <c r="BB1792">
        <v>7161</v>
      </c>
      <c r="BC1792" s="3">
        <v>7161</v>
      </c>
      <c r="BD1792">
        <v>7161</v>
      </c>
      <c r="BE1792">
        <v>0</v>
      </c>
      <c r="BF1792">
        <v>0</v>
      </c>
      <c r="BG1792">
        <v>0</v>
      </c>
      <c r="BH1792">
        <v>0</v>
      </c>
      <c r="BI1792">
        <v>0</v>
      </c>
      <c r="BJ1792">
        <v>0</v>
      </c>
    </row>
    <row r="1793" spans="1:62" x14ac:dyDescent="0.35">
      <c r="A1793" t="s">
        <v>4828</v>
      </c>
      <c r="B1793">
        <v>1</v>
      </c>
      <c r="E1793" t="s">
        <v>67</v>
      </c>
      <c r="F1793" s="2">
        <f t="shared" ca="1" si="162"/>
        <v>44372</v>
      </c>
      <c r="G1793" s="2">
        <f t="shared" ca="1" si="163"/>
        <v>44340</v>
      </c>
      <c r="H1793" s="2">
        <f t="shared" ca="1" si="164"/>
        <v>44387</v>
      </c>
      <c r="J1793" s="2">
        <f t="shared" ca="1" si="165"/>
        <v>44387</v>
      </c>
      <c r="K1793" s="2">
        <f t="shared" ca="1" si="166"/>
        <v>44317</v>
      </c>
      <c r="L1793" s="2">
        <f t="shared" ca="1" si="167"/>
        <v>44331</v>
      </c>
      <c r="M1793" t="s">
        <v>292</v>
      </c>
      <c r="N1793">
        <v>91</v>
      </c>
      <c r="O1793" t="s">
        <v>293</v>
      </c>
      <c r="P1793" t="s">
        <v>70</v>
      </c>
      <c r="Q1793" t="s">
        <v>1799</v>
      </c>
      <c r="R1793" t="s">
        <v>72</v>
      </c>
      <c r="S1793" t="s">
        <v>3519</v>
      </c>
      <c r="T1793">
        <v>1001</v>
      </c>
      <c r="U1793" t="s">
        <v>1800</v>
      </c>
      <c r="V1793">
        <v>23</v>
      </c>
      <c r="W1793" t="s">
        <v>75</v>
      </c>
      <c r="X1793" t="s">
        <v>79</v>
      </c>
      <c r="Y1793" t="s">
        <v>102</v>
      </c>
      <c r="Z1793" t="s">
        <v>79</v>
      </c>
      <c r="AA1793" t="s">
        <v>79</v>
      </c>
      <c r="AB1793" t="s">
        <v>78</v>
      </c>
      <c r="AC1793" t="s">
        <v>1494</v>
      </c>
      <c r="AD1793" t="s">
        <v>81</v>
      </c>
      <c r="AG1793">
        <v>1</v>
      </c>
      <c r="AH1793" t="s">
        <v>83</v>
      </c>
      <c r="AI1793" s="2">
        <v>44001</v>
      </c>
      <c r="AJ1793">
        <v>389</v>
      </c>
      <c r="AK1793" t="s">
        <v>203</v>
      </c>
      <c r="AL1793" t="s">
        <v>1478</v>
      </c>
      <c r="AR1793" t="s">
        <v>4829</v>
      </c>
      <c r="AT1793">
        <v>13</v>
      </c>
      <c r="AU1793" t="s">
        <v>81</v>
      </c>
      <c r="AV1793">
        <v>752</v>
      </c>
      <c r="AW1793">
        <v>4</v>
      </c>
      <c r="AY1793" t="s">
        <v>79</v>
      </c>
      <c r="AZ1793">
        <v>0</v>
      </c>
      <c r="BB1793">
        <v>854</v>
      </c>
      <c r="BC1793" s="3">
        <v>854</v>
      </c>
      <c r="BD1793">
        <v>854</v>
      </c>
      <c r="BE1793">
        <v>0</v>
      </c>
      <c r="BF1793">
        <v>0</v>
      </c>
      <c r="BG1793">
        <v>0</v>
      </c>
      <c r="BH1793">
        <v>0</v>
      </c>
      <c r="BI1793">
        <v>0</v>
      </c>
      <c r="BJ1793">
        <v>0</v>
      </c>
    </row>
    <row r="1794" spans="1:62" x14ac:dyDescent="0.35">
      <c r="A1794" t="s">
        <v>4830</v>
      </c>
      <c r="B1794">
        <v>1</v>
      </c>
      <c r="E1794" t="s">
        <v>67</v>
      </c>
      <c r="F1794" s="2">
        <f t="shared" ca="1" si="162"/>
        <v>44375</v>
      </c>
      <c r="G1794" s="2">
        <f t="shared" ca="1" si="163"/>
        <v>44332</v>
      </c>
      <c r="H1794" s="2">
        <f t="shared" ca="1" si="164"/>
        <v>44390</v>
      </c>
      <c r="J1794" s="2">
        <f t="shared" ca="1" si="165"/>
        <v>44390</v>
      </c>
      <c r="K1794" s="2">
        <f t="shared" ca="1" si="166"/>
        <v>44296</v>
      </c>
      <c r="L1794" s="2">
        <f t="shared" ca="1" si="167"/>
        <v>44302</v>
      </c>
      <c r="M1794" t="s">
        <v>292</v>
      </c>
      <c r="N1794">
        <v>91</v>
      </c>
      <c r="O1794" t="s">
        <v>293</v>
      </c>
      <c r="P1794" t="s">
        <v>70</v>
      </c>
      <c r="Q1794" t="s">
        <v>2464</v>
      </c>
      <c r="R1794" t="s">
        <v>72</v>
      </c>
      <c r="S1794" t="s">
        <v>3519</v>
      </c>
      <c r="T1794">
        <v>1001</v>
      </c>
      <c r="U1794" t="s">
        <v>2465</v>
      </c>
      <c r="V1794">
        <v>13</v>
      </c>
      <c r="W1794" t="s">
        <v>75</v>
      </c>
      <c r="X1794" t="s">
        <v>76</v>
      </c>
      <c r="Y1794" t="s">
        <v>127</v>
      </c>
      <c r="Z1794" t="s">
        <v>78</v>
      </c>
      <c r="AA1794" t="s">
        <v>79</v>
      </c>
      <c r="AB1794" t="s">
        <v>78</v>
      </c>
      <c r="AC1794" t="s">
        <v>1427</v>
      </c>
      <c r="AD1794" t="s">
        <v>104</v>
      </c>
      <c r="AG1794">
        <v>1</v>
      </c>
      <c r="AH1794" t="s">
        <v>83</v>
      </c>
      <c r="AI1794" s="2">
        <v>44013</v>
      </c>
      <c r="AJ1794">
        <v>881</v>
      </c>
      <c r="AK1794" t="s">
        <v>280</v>
      </c>
      <c r="AL1794" t="s">
        <v>1009</v>
      </c>
      <c r="AR1794" t="s">
        <v>4831</v>
      </c>
      <c r="AT1794">
        <v>13</v>
      </c>
      <c r="AU1794" t="s">
        <v>81</v>
      </c>
      <c r="AV1794">
        <v>756</v>
      </c>
      <c r="AW1794">
        <v>3</v>
      </c>
      <c r="AY1794" t="s">
        <v>79</v>
      </c>
      <c r="AZ1794">
        <v>0</v>
      </c>
      <c r="BB1794">
        <v>6067</v>
      </c>
      <c r="BC1794" s="3">
        <v>6067</v>
      </c>
      <c r="BD1794">
        <v>6067</v>
      </c>
      <c r="BE1794">
        <v>0</v>
      </c>
      <c r="BF1794">
        <v>0</v>
      </c>
      <c r="BG1794">
        <v>0</v>
      </c>
      <c r="BH1794">
        <v>0</v>
      </c>
      <c r="BI1794">
        <v>0</v>
      </c>
      <c r="BJ1794">
        <v>0</v>
      </c>
    </row>
    <row r="1795" spans="1:62" x14ac:dyDescent="0.35">
      <c r="A1795" t="s">
        <v>3304</v>
      </c>
      <c r="B1795">
        <v>1</v>
      </c>
      <c r="E1795" t="s">
        <v>67</v>
      </c>
      <c r="F1795" s="2">
        <f t="shared" ref="F1795:F1858" ca="1" si="168">RANDBETWEEN(DATE(2021,6,1),DATE(2021,6,31))</f>
        <v>44355</v>
      </c>
      <c r="G1795" s="2">
        <f t="shared" ref="G1795:G1858" ca="1" si="169">RANDBETWEEN(DATE(2021,5,15),DATE(2021,5,31))</f>
        <v>44346</v>
      </c>
      <c r="H1795" s="2">
        <f t="shared" ref="H1795:H1858" ca="1" si="170">F1795+15</f>
        <v>44370</v>
      </c>
      <c r="J1795" s="2">
        <f t="shared" ref="J1795:J1858" ca="1" si="171">H1795</f>
        <v>44370</v>
      </c>
      <c r="K1795" s="2">
        <f t="shared" ref="K1795:K1858" ca="1" si="172">RANDBETWEEN(DATE(2021,4,1),DATE(2021,4,31))</f>
        <v>44308</v>
      </c>
      <c r="L1795" s="2">
        <f t="shared" ref="L1795:L1858" ca="1" si="173">K1795+RANDBETWEEN(1,15)</f>
        <v>44320</v>
      </c>
      <c r="M1795" t="s">
        <v>292</v>
      </c>
      <c r="N1795">
        <v>91</v>
      </c>
      <c r="O1795" t="s">
        <v>293</v>
      </c>
      <c r="P1795" t="s">
        <v>70</v>
      </c>
      <c r="Q1795" t="s">
        <v>2468</v>
      </c>
      <c r="R1795" t="s">
        <v>72</v>
      </c>
      <c r="S1795" t="s">
        <v>3519</v>
      </c>
      <c r="T1795">
        <v>1001</v>
      </c>
      <c r="U1795" t="s">
        <v>2469</v>
      </c>
      <c r="V1795">
        <v>58</v>
      </c>
      <c r="W1795" t="s">
        <v>101</v>
      </c>
      <c r="X1795" t="s">
        <v>167</v>
      </c>
      <c r="Y1795" t="s">
        <v>102</v>
      </c>
      <c r="Z1795" t="s">
        <v>78</v>
      </c>
      <c r="AA1795" t="s">
        <v>78</v>
      </c>
      <c r="AB1795" t="s">
        <v>79</v>
      </c>
      <c r="AC1795" t="s">
        <v>1494</v>
      </c>
      <c r="AD1795" t="s">
        <v>81</v>
      </c>
      <c r="AG1795">
        <v>3</v>
      </c>
      <c r="AH1795" t="s">
        <v>78</v>
      </c>
      <c r="AI1795" s="2">
        <v>43998</v>
      </c>
      <c r="AJ1795">
        <v>921</v>
      </c>
      <c r="AK1795" t="s">
        <v>120</v>
      </c>
      <c r="AL1795" t="s">
        <v>263</v>
      </c>
      <c r="AR1795" t="s">
        <v>4832</v>
      </c>
      <c r="AT1795">
        <v>13</v>
      </c>
      <c r="AU1795" t="s">
        <v>378</v>
      </c>
      <c r="AV1795">
        <v>756</v>
      </c>
      <c r="AW1795">
        <v>1</v>
      </c>
      <c r="AY1795" t="s">
        <v>79</v>
      </c>
      <c r="AZ1795">
        <v>0</v>
      </c>
      <c r="BB1795">
        <v>3703</v>
      </c>
      <c r="BC1795" s="3">
        <v>3703</v>
      </c>
      <c r="BD1795">
        <v>3703</v>
      </c>
      <c r="BE1795">
        <v>0</v>
      </c>
      <c r="BF1795">
        <v>0</v>
      </c>
      <c r="BG1795">
        <v>0</v>
      </c>
      <c r="BH1795">
        <v>0</v>
      </c>
      <c r="BI1795">
        <v>0</v>
      </c>
      <c r="BJ1795">
        <v>0</v>
      </c>
    </row>
    <row r="1796" spans="1:62" x14ac:dyDescent="0.35">
      <c r="A1796" t="s">
        <v>3305</v>
      </c>
      <c r="B1796">
        <v>1</v>
      </c>
      <c r="E1796" t="s">
        <v>67</v>
      </c>
      <c r="F1796" s="2">
        <f t="shared" ca="1" si="168"/>
        <v>44353</v>
      </c>
      <c r="G1796" s="2">
        <f t="shared" ca="1" si="169"/>
        <v>44331</v>
      </c>
      <c r="H1796" s="2">
        <f t="shared" ca="1" si="170"/>
        <v>44368</v>
      </c>
      <c r="J1796" s="2">
        <f t="shared" ca="1" si="171"/>
        <v>44368</v>
      </c>
      <c r="K1796" s="2">
        <f t="shared" ca="1" si="172"/>
        <v>44303</v>
      </c>
      <c r="L1796" s="2">
        <f t="shared" ca="1" si="173"/>
        <v>44307</v>
      </c>
      <c r="M1796" t="s">
        <v>292</v>
      </c>
      <c r="N1796">
        <v>91</v>
      </c>
      <c r="O1796" t="s">
        <v>293</v>
      </c>
      <c r="P1796" t="s">
        <v>70</v>
      </c>
      <c r="Q1796" t="s">
        <v>1082</v>
      </c>
      <c r="R1796" t="s">
        <v>72</v>
      </c>
      <c r="S1796" t="s">
        <v>3519</v>
      </c>
      <c r="T1796">
        <v>1001</v>
      </c>
      <c r="U1796" t="s">
        <v>1083</v>
      </c>
      <c r="V1796">
        <v>56</v>
      </c>
      <c r="W1796" t="s">
        <v>75</v>
      </c>
      <c r="X1796" t="s">
        <v>76</v>
      </c>
      <c r="Y1796" t="s">
        <v>127</v>
      </c>
      <c r="Z1796" t="s">
        <v>79</v>
      </c>
      <c r="AA1796" t="s">
        <v>79</v>
      </c>
      <c r="AB1796" t="s">
        <v>78</v>
      </c>
      <c r="AC1796" t="s">
        <v>354</v>
      </c>
      <c r="AD1796" t="s">
        <v>81</v>
      </c>
      <c r="AG1796">
        <v>2</v>
      </c>
      <c r="AH1796" t="s">
        <v>83</v>
      </c>
      <c r="AI1796" s="2">
        <v>44002</v>
      </c>
      <c r="AJ1796">
        <v>352</v>
      </c>
      <c r="AK1796" t="s">
        <v>561</v>
      </c>
      <c r="AL1796" t="s">
        <v>263</v>
      </c>
      <c r="AR1796" t="s">
        <v>4833</v>
      </c>
      <c r="AT1796">
        <v>17</v>
      </c>
      <c r="AU1796" t="s">
        <v>109</v>
      </c>
      <c r="AV1796">
        <v>758</v>
      </c>
      <c r="AW1796">
        <v>3</v>
      </c>
      <c r="AY1796" t="s">
        <v>79</v>
      </c>
      <c r="AZ1796">
        <v>0</v>
      </c>
      <c r="BB1796">
        <v>222</v>
      </c>
      <c r="BC1796" s="3">
        <v>222</v>
      </c>
      <c r="BD1796">
        <v>222</v>
      </c>
      <c r="BE1796">
        <v>0</v>
      </c>
      <c r="BF1796">
        <v>0</v>
      </c>
      <c r="BG1796">
        <v>0</v>
      </c>
      <c r="BH1796">
        <v>0</v>
      </c>
      <c r="BI1796">
        <v>0</v>
      </c>
      <c r="BJ1796">
        <v>0</v>
      </c>
    </row>
    <row r="1797" spans="1:62" x14ac:dyDescent="0.35">
      <c r="A1797" t="s">
        <v>4834</v>
      </c>
      <c r="B1797">
        <v>1</v>
      </c>
      <c r="E1797" t="s">
        <v>67</v>
      </c>
      <c r="F1797" s="2">
        <f t="shared" ca="1" si="168"/>
        <v>44359</v>
      </c>
      <c r="G1797" s="2">
        <f t="shared" ca="1" si="169"/>
        <v>44343</v>
      </c>
      <c r="H1797" s="2">
        <f t="shared" ca="1" si="170"/>
        <v>44374</v>
      </c>
      <c r="J1797" s="2">
        <f t="shared" ca="1" si="171"/>
        <v>44374</v>
      </c>
      <c r="K1797" s="2">
        <f t="shared" ca="1" si="172"/>
        <v>44288</v>
      </c>
      <c r="L1797" s="2">
        <f t="shared" ca="1" si="173"/>
        <v>44297</v>
      </c>
      <c r="M1797" t="s">
        <v>292</v>
      </c>
      <c r="N1797">
        <v>91</v>
      </c>
      <c r="O1797" t="s">
        <v>293</v>
      </c>
      <c r="P1797" t="s">
        <v>70</v>
      </c>
      <c r="Q1797" t="s">
        <v>1086</v>
      </c>
      <c r="R1797" t="s">
        <v>72</v>
      </c>
      <c r="S1797" t="s">
        <v>3519</v>
      </c>
      <c r="T1797">
        <v>1001</v>
      </c>
      <c r="U1797" t="s">
        <v>1087</v>
      </c>
      <c r="V1797">
        <v>27</v>
      </c>
      <c r="W1797" t="s">
        <v>101</v>
      </c>
      <c r="X1797" t="s">
        <v>167</v>
      </c>
      <c r="Y1797" t="s">
        <v>197</v>
      </c>
      <c r="Z1797" t="s">
        <v>79</v>
      </c>
      <c r="AA1797" t="s">
        <v>78</v>
      </c>
      <c r="AB1797" t="s">
        <v>78</v>
      </c>
      <c r="AC1797" t="s">
        <v>329</v>
      </c>
      <c r="AD1797" t="s">
        <v>104</v>
      </c>
      <c r="AG1797">
        <v>2</v>
      </c>
      <c r="AH1797" t="s">
        <v>105</v>
      </c>
      <c r="AI1797" s="2">
        <v>43992</v>
      </c>
      <c r="AJ1797">
        <v>422</v>
      </c>
      <c r="AK1797" t="s">
        <v>546</v>
      </c>
      <c r="AL1797" t="s">
        <v>266</v>
      </c>
      <c r="AR1797" t="s">
        <v>4835</v>
      </c>
      <c r="AT1797">
        <v>17</v>
      </c>
      <c r="AU1797" t="s">
        <v>167</v>
      </c>
      <c r="AV1797">
        <v>751</v>
      </c>
      <c r="AW1797">
        <v>4</v>
      </c>
      <c r="AY1797" t="s">
        <v>79</v>
      </c>
      <c r="AZ1797">
        <v>0</v>
      </c>
      <c r="BB1797">
        <v>3153</v>
      </c>
      <c r="BC1797" s="3">
        <v>3153</v>
      </c>
      <c r="BD1797">
        <v>3153</v>
      </c>
      <c r="BE1797">
        <v>0</v>
      </c>
      <c r="BF1797">
        <v>0</v>
      </c>
      <c r="BG1797">
        <v>0</v>
      </c>
      <c r="BH1797">
        <v>0</v>
      </c>
      <c r="BI1797">
        <v>0</v>
      </c>
      <c r="BJ1797">
        <v>0</v>
      </c>
    </row>
    <row r="1798" spans="1:62" x14ac:dyDescent="0.35">
      <c r="A1798" t="s">
        <v>3306</v>
      </c>
      <c r="B1798">
        <v>1</v>
      </c>
      <c r="E1798" t="s">
        <v>67</v>
      </c>
      <c r="F1798" s="2">
        <f t="shared" ca="1" si="168"/>
        <v>44358</v>
      </c>
      <c r="G1798" s="2">
        <f t="shared" ca="1" si="169"/>
        <v>44347</v>
      </c>
      <c r="H1798" s="2">
        <f t="shared" ca="1" si="170"/>
        <v>44373</v>
      </c>
      <c r="J1798" s="2">
        <f t="shared" ca="1" si="171"/>
        <v>44373</v>
      </c>
      <c r="K1798" s="2">
        <f t="shared" ca="1" si="172"/>
        <v>44305</v>
      </c>
      <c r="L1798" s="2">
        <f t="shared" ca="1" si="173"/>
        <v>44312</v>
      </c>
      <c r="M1798" t="s">
        <v>292</v>
      </c>
      <c r="N1798">
        <v>91</v>
      </c>
      <c r="O1798" t="s">
        <v>293</v>
      </c>
      <c r="P1798" t="s">
        <v>70</v>
      </c>
      <c r="Q1798" t="s">
        <v>2474</v>
      </c>
      <c r="R1798" t="s">
        <v>72</v>
      </c>
      <c r="S1798" t="s">
        <v>3519</v>
      </c>
      <c r="T1798">
        <v>1001</v>
      </c>
      <c r="U1798" t="s">
        <v>2475</v>
      </c>
      <c r="V1798">
        <v>18</v>
      </c>
      <c r="W1798" t="s">
        <v>75</v>
      </c>
      <c r="X1798" t="s">
        <v>79</v>
      </c>
      <c r="Y1798" t="s">
        <v>127</v>
      </c>
      <c r="Z1798" t="s">
        <v>79</v>
      </c>
      <c r="AA1798" t="s">
        <v>79</v>
      </c>
      <c r="AB1798" t="s">
        <v>79</v>
      </c>
      <c r="AC1798" t="s">
        <v>311</v>
      </c>
      <c r="AD1798" t="s">
        <v>104</v>
      </c>
      <c r="AG1798">
        <v>1</v>
      </c>
      <c r="AH1798" t="s">
        <v>105</v>
      </c>
      <c r="AI1798" s="2">
        <v>43995</v>
      </c>
      <c r="AJ1798">
        <v>889</v>
      </c>
      <c r="AK1798" t="s">
        <v>280</v>
      </c>
      <c r="AL1798" t="s">
        <v>343</v>
      </c>
      <c r="AR1798" t="s">
        <v>4836</v>
      </c>
      <c r="AT1798">
        <v>11</v>
      </c>
      <c r="AU1798" t="s">
        <v>141</v>
      </c>
      <c r="AV1798">
        <v>759</v>
      </c>
      <c r="AW1798">
        <v>5</v>
      </c>
      <c r="AY1798" t="s">
        <v>78</v>
      </c>
      <c r="AZ1798">
        <v>0</v>
      </c>
      <c r="BB1798">
        <v>4839</v>
      </c>
      <c r="BC1798" s="3">
        <v>4839</v>
      </c>
      <c r="BD1798">
        <v>4839</v>
      </c>
      <c r="BE1798">
        <v>0</v>
      </c>
      <c r="BF1798">
        <v>0</v>
      </c>
      <c r="BG1798">
        <v>0</v>
      </c>
      <c r="BH1798">
        <v>0</v>
      </c>
      <c r="BI1798">
        <v>0</v>
      </c>
      <c r="BJ1798">
        <v>0</v>
      </c>
    </row>
    <row r="1799" spans="1:62" x14ac:dyDescent="0.35">
      <c r="A1799" t="s">
        <v>3307</v>
      </c>
      <c r="B1799">
        <v>1</v>
      </c>
      <c r="E1799" t="s">
        <v>67</v>
      </c>
      <c r="F1799" s="2">
        <f t="shared" ca="1" si="168"/>
        <v>44356</v>
      </c>
      <c r="G1799" s="2">
        <f t="shared" ca="1" si="169"/>
        <v>44335</v>
      </c>
      <c r="H1799" s="2">
        <f t="shared" ca="1" si="170"/>
        <v>44371</v>
      </c>
      <c r="J1799" s="2">
        <f t="shared" ca="1" si="171"/>
        <v>44371</v>
      </c>
      <c r="K1799" s="2">
        <f t="shared" ca="1" si="172"/>
        <v>44309</v>
      </c>
      <c r="L1799" s="2">
        <f t="shared" ca="1" si="173"/>
        <v>44323</v>
      </c>
      <c r="M1799" t="s">
        <v>292</v>
      </c>
      <c r="N1799">
        <v>91</v>
      </c>
      <c r="O1799" t="s">
        <v>293</v>
      </c>
      <c r="P1799" t="s">
        <v>70</v>
      </c>
      <c r="Q1799" t="s">
        <v>2478</v>
      </c>
      <c r="R1799" t="s">
        <v>72</v>
      </c>
      <c r="S1799" t="s">
        <v>3519</v>
      </c>
      <c r="T1799">
        <v>1001</v>
      </c>
      <c r="U1799" t="s">
        <v>2479</v>
      </c>
      <c r="V1799">
        <v>54</v>
      </c>
      <c r="W1799" t="s">
        <v>75</v>
      </c>
      <c r="X1799" t="s">
        <v>167</v>
      </c>
      <c r="Y1799" t="s">
        <v>111</v>
      </c>
      <c r="Z1799" t="s">
        <v>79</v>
      </c>
      <c r="AA1799" t="s">
        <v>78</v>
      </c>
      <c r="AB1799" t="s">
        <v>78</v>
      </c>
      <c r="AC1799" t="s">
        <v>316</v>
      </c>
      <c r="AD1799" t="s">
        <v>81</v>
      </c>
      <c r="AG1799">
        <v>1</v>
      </c>
      <c r="AH1799" t="s">
        <v>78</v>
      </c>
      <c r="AI1799" s="2">
        <v>44004</v>
      </c>
      <c r="AJ1799">
        <v>399</v>
      </c>
      <c r="AK1799" t="s">
        <v>402</v>
      </c>
      <c r="AL1799" t="s">
        <v>227</v>
      </c>
      <c r="AR1799" t="s">
        <v>4837</v>
      </c>
      <c r="AT1799">
        <v>17</v>
      </c>
      <c r="AU1799" t="s">
        <v>89</v>
      </c>
      <c r="AV1799">
        <v>755</v>
      </c>
      <c r="AW1799">
        <v>4</v>
      </c>
      <c r="AY1799" t="s">
        <v>79</v>
      </c>
      <c r="AZ1799">
        <v>0</v>
      </c>
      <c r="BB1799">
        <v>4043</v>
      </c>
      <c r="BC1799" s="3">
        <v>4043</v>
      </c>
      <c r="BD1799">
        <v>4043</v>
      </c>
      <c r="BE1799">
        <v>0</v>
      </c>
      <c r="BF1799">
        <v>0</v>
      </c>
      <c r="BG1799">
        <v>0</v>
      </c>
      <c r="BH1799">
        <v>0</v>
      </c>
      <c r="BI1799">
        <v>0</v>
      </c>
      <c r="BJ1799">
        <v>0</v>
      </c>
    </row>
    <row r="1800" spans="1:62" x14ac:dyDescent="0.35">
      <c r="A1800" t="s">
        <v>3308</v>
      </c>
      <c r="B1800">
        <v>1</v>
      </c>
      <c r="E1800" t="s">
        <v>67</v>
      </c>
      <c r="F1800" s="2">
        <f t="shared" ca="1" si="168"/>
        <v>44357</v>
      </c>
      <c r="G1800" s="2">
        <f t="shared" ca="1" si="169"/>
        <v>44335</v>
      </c>
      <c r="H1800" s="2">
        <f t="shared" ca="1" si="170"/>
        <v>44372</v>
      </c>
      <c r="J1800" s="2">
        <f t="shared" ca="1" si="171"/>
        <v>44372</v>
      </c>
      <c r="K1800" s="2">
        <f t="shared" ca="1" si="172"/>
        <v>44290</v>
      </c>
      <c r="L1800" s="2">
        <f t="shared" ca="1" si="173"/>
        <v>44298</v>
      </c>
      <c r="M1800" t="s">
        <v>292</v>
      </c>
      <c r="N1800">
        <v>91</v>
      </c>
      <c r="O1800" t="s">
        <v>293</v>
      </c>
      <c r="P1800" t="s">
        <v>70</v>
      </c>
      <c r="Q1800" t="s">
        <v>2844</v>
      </c>
      <c r="R1800" t="s">
        <v>72</v>
      </c>
      <c r="S1800" t="s">
        <v>3519</v>
      </c>
      <c r="T1800">
        <v>1001</v>
      </c>
      <c r="U1800" t="s">
        <v>2845</v>
      </c>
      <c r="V1800">
        <v>24</v>
      </c>
      <c r="W1800" t="s">
        <v>75</v>
      </c>
      <c r="X1800" t="s">
        <v>79</v>
      </c>
      <c r="Y1800" t="s">
        <v>197</v>
      </c>
      <c r="Z1800" t="s">
        <v>79</v>
      </c>
      <c r="AA1800" t="s">
        <v>78</v>
      </c>
      <c r="AB1800" t="s">
        <v>78</v>
      </c>
      <c r="AC1800" t="s">
        <v>1427</v>
      </c>
      <c r="AD1800" t="s">
        <v>104</v>
      </c>
      <c r="AG1800">
        <v>3</v>
      </c>
      <c r="AH1800" t="s">
        <v>83</v>
      </c>
      <c r="AI1800" s="2">
        <v>43983</v>
      </c>
      <c r="AJ1800">
        <v>460</v>
      </c>
      <c r="AK1800" t="s">
        <v>339</v>
      </c>
      <c r="AL1800" t="s">
        <v>273</v>
      </c>
      <c r="AR1800" t="s">
        <v>4838</v>
      </c>
      <c r="AT1800">
        <v>11</v>
      </c>
      <c r="AU1800">
        <v>7</v>
      </c>
      <c r="AV1800">
        <v>751</v>
      </c>
      <c r="AW1800">
        <v>2</v>
      </c>
      <c r="AY1800" t="s">
        <v>79</v>
      </c>
      <c r="AZ1800">
        <v>0</v>
      </c>
      <c r="BB1800">
        <v>5406</v>
      </c>
      <c r="BC1800" s="3">
        <v>5406</v>
      </c>
      <c r="BD1800">
        <v>5406</v>
      </c>
      <c r="BE1800">
        <v>0</v>
      </c>
      <c r="BF1800">
        <v>0</v>
      </c>
      <c r="BG1800">
        <v>0</v>
      </c>
      <c r="BH1800">
        <v>0</v>
      </c>
      <c r="BI1800">
        <v>0</v>
      </c>
      <c r="BJ1800">
        <v>0</v>
      </c>
    </row>
    <row r="1801" spans="1:62" x14ac:dyDescent="0.35">
      <c r="A1801" t="s">
        <v>3309</v>
      </c>
      <c r="B1801">
        <v>1</v>
      </c>
      <c r="E1801" t="s">
        <v>67</v>
      </c>
      <c r="F1801" s="2">
        <f t="shared" ca="1" si="168"/>
        <v>44360</v>
      </c>
      <c r="G1801" s="2">
        <f t="shared" ca="1" si="169"/>
        <v>44339</v>
      </c>
      <c r="H1801" s="2">
        <f t="shared" ca="1" si="170"/>
        <v>44375</v>
      </c>
      <c r="J1801" s="2">
        <f t="shared" ca="1" si="171"/>
        <v>44375</v>
      </c>
      <c r="K1801" s="2">
        <f t="shared" ca="1" si="172"/>
        <v>44306</v>
      </c>
      <c r="L1801" s="2">
        <f t="shared" ca="1" si="173"/>
        <v>44310</v>
      </c>
      <c r="M1801" t="s">
        <v>292</v>
      </c>
      <c r="N1801">
        <v>91</v>
      </c>
      <c r="O1801" t="s">
        <v>293</v>
      </c>
      <c r="P1801" t="s">
        <v>70</v>
      </c>
      <c r="Q1801" t="s">
        <v>1090</v>
      </c>
      <c r="R1801" t="s">
        <v>72</v>
      </c>
      <c r="S1801" t="s">
        <v>3519</v>
      </c>
      <c r="T1801">
        <v>1001</v>
      </c>
      <c r="U1801" t="s">
        <v>1091</v>
      </c>
      <c r="V1801">
        <v>33</v>
      </c>
      <c r="W1801" t="s">
        <v>101</v>
      </c>
      <c r="X1801" t="s">
        <v>76</v>
      </c>
      <c r="Y1801" t="s">
        <v>127</v>
      </c>
      <c r="Z1801" t="s">
        <v>78</v>
      </c>
      <c r="AA1801" t="s">
        <v>78</v>
      </c>
      <c r="AB1801" t="s">
        <v>78</v>
      </c>
      <c r="AC1801" t="s">
        <v>308</v>
      </c>
      <c r="AD1801" t="s">
        <v>81</v>
      </c>
      <c r="AG1801">
        <v>3</v>
      </c>
      <c r="AH1801" t="s">
        <v>105</v>
      </c>
      <c r="AI1801" s="2">
        <v>44000</v>
      </c>
      <c r="AJ1801">
        <v>310</v>
      </c>
      <c r="AK1801" t="s">
        <v>133</v>
      </c>
      <c r="AL1801" t="s">
        <v>185</v>
      </c>
      <c r="AR1801" t="s">
        <v>4839</v>
      </c>
      <c r="AT1801">
        <v>13</v>
      </c>
      <c r="AU1801" t="s">
        <v>159</v>
      </c>
      <c r="AV1801">
        <v>755</v>
      </c>
      <c r="AW1801">
        <v>2</v>
      </c>
      <c r="AY1801" t="s">
        <v>78</v>
      </c>
      <c r="AZ1801">
        <v>0</v>
      </c>
      <c r="BB1801">
        <v>2636</v>
      </c>
      <c r="BC1801" s="3">
        <v>2636</v>
      </c>
      <c r="BD1801">
        <v>2636</v>
      </c>
      <c r="BE1801">
        <v>0</v>
      </c>
      <c r="BF1801">
        <v>0</v>
      </c>
      <c r="BG1801">
        <v>0</v>
      </c>
      <c r="BH1801">
        <v>0</v>
      </c>
      <c r="BI1801">
        <v>0</v>
      </c>
      <c r="BJ1801">
        <v>0</v>
      </c>
    </row>
    <row r="1802" spans="1:62" x14ac:dyDescent="0.35">
      <c r="A1802" t="s">
        <v>3310</v>
      </c>
      <c r="B1802">
        <v>1</v>
      </c>
      <c r="E1802" t="s">
        <v>67</v>
      </c>
      <c r="F1802" s="2">
        <f t="shared" ca="1" si="168"/>
        <v>44367</v>
      </c>
      <c r="G1802" s="2">
        <f t="shared" ca="1" si="169"/>
        <v>44340</v>
      </c>
      <c r="H1802" s="2">
        <f t="shared" ca="1" si="170"/>
        <v>44382</v>
      </c>
      <c r="J1802" s="2">
        <f t="shared" ca="1" si="171"/>
        <v>44382</v>
      </c>
      <c r="K1802" s="2">
        <f t="shared" ca="1" si="172"/>
        <v>44306</v>
      </c>
      <c r="L1802" s="2">
        <f t="shared" ca="1" si="173"/>
        <v>44308</v>
      </c>
      <c r="M1802" t="s">
        <v>292</v>
      </c>
      <c r="N1802">
        <v>91</v>
      </c>
      <c r="O1802" t="s">
        <v>293</v>
      </c>
      <c r="P1802" t="s">
        <v>70</v>
      </c>
      <c r="Q1802" t="s">
        <v>1095</v>
      </c>
      <c r="R1802" t="s">
        <v>72</v>
      </c>
      <c r="S1802" t="s">
        <v>3519</v>
      </c>
      <c r="T1802">
        <v>1001</v>
      </c>
      <c r="U1802" t="s">
        <v>1096</v>
      </c>
      <c r="V1802">
        <v>49</v>
      </c>
      <c r="W1802" t="s">
        <v>75</v>
      </c>
      <c r="X1802" t="s">
        <v>76</v>
      </c>
      <c r="Y1802" t="s">
        <v>127</v>
      </c>
      <c r="Z1802" t="s">
        <v>79</v>
      </c>
      <c r="AA1802" t="s">
        <v>79</v>
      </c>
      <c r="AB1802" t="s">
        <v>78</v>
      </c>
      <c r="AC1802" t="s">
        <v>1410</v>
      </c>
      <c r="AD1802" t="s">
        <v>104</v>
      </c>
      <c r="AG1802">
        <v>1</v>
      </c>
      <c r="AH1802" t="s">
        <v>83</v>
      </c>
      <c r="AI1802" s="2">
        <v>43997</v>
      </c>
      <c r="AJ1802">
        <v>859</v>
      </c>
      <c r="AK1802" t="s">
        <v>252</v>
      </c>
      <c r="AL1802" t="s">
        <v>340</v>
      </c>
      <c r="AR1802" t="s">
        <v>4840</v>
      </c>
      <c r="AT1802">
        <v>15</v>
      </c>
      <c r="AU1802" t="s">
        <v>283</v>
      </c>
      <c r="AV1802">
        <v>758</v>
      </c>
      <c r="AW1802">
        <v>5</v>
      </c>
      <c r="AY1802" t="s">
        <v>79</v>
      </c>
      <c r="AZ1802">
        <v>0</v>
      </c>
      <c r="BB1802">
        <v>1315</v>
      </c>
      <c r="BC1802" s="3">
        <v>1315</v>
      </c>
      <c r="BD1802">
        <v>1315</v>
      </c>
      <c r="BE1802">
        <v>0</v>
      </c>
      <c r="BF1802">
        <v>0</v>
      </c>
      <c r="BG1802">
        <v>0</v>
      </c>
      <c r="BH1802">
        <v>0</v>
      </c>
      <c r="BI1802">
        <v>0</v>
      </c>
      <c r="BJ1802">
        <v>0</v>
      </c>
    </row>
    <row r="1803" spans="1:62" x14ac:dyDescent="0.35">
      <c r="A1803" t="s">
        <v>4841</v>
      </c>
      <c r="B1803">
        <v>1</v>
      </c>
      <c r="E1803" t="s">
        <v>67</v>
      </c>
      <c r="F1803" s="2">
        <f t="shared" ca="1" si="168"/>
        <v>44363</v>
      </c>
      <c r="G1803" s="2">
        <f t="shared" ca="1" si="169"/>
        <v>44338</v>
      </c>
      <c r="H1803" s="2">
        <f t="shared" ca="1" si="170"/>
        <v>44378</v>
      </c>
      <c r="J1803" s="2">
        <f t="shared" ca="1" si="171"/>
        <v>44378</v>
      </c>
      <c r="K1803" s="2">
        <f t="shared" ca="1" si="172"/>
        <v>44312</v>
      </c>
      <c r="L1803" s="2">
        <f t="shared" ca="1" si="173"/>
        <v>44319</v>
      </c>
      <c r="M1803" t="s">
        <v>292</v>
      </c>
      <c r="N1803">
        <v>91</v>
      </c>
      <c r="O1803" t="s">
        <v>293</v>
      </c>
      <c r="P1803" t="s">
        <v>70</v>
      </c>
      <c r="Q1803" t="s">
        <v>2852</v>
      </c>
      <c r="R1803" t="s">
        <v>72</v>
      </c>
      <c r="S1803" t="s">
        <v>3519</v>
      </c>
      <c r="T1803">
        <v>1001</v>
      </c>
      <c r="U1803" t="s">
        <v>2853</v>
      </c>
      <c r="V1803">
        <v>32</v>
      </c>
      <c r="W1803" t="s">
        <v>75</v>
      </c>
      <c r="X1803" t="s">
        <v>76</v>
      </c>
      <c r="Y1803" t="s">
        <v>102</v>
      </c>
      <c r="Z1803" t="s">
        <v>78</v>
      </c>
      <c r="AA1803" t="s">
        <v>79</v>
      </c>
      <c r="AB1803" t="s">
        <v>78</v>
      </c>
      <c r="AC1803" t="s">
        <v>294</v>
      </c>
      <c r="AD1803" t="s">
        <v>104</v>
      </c>
      <c r="AG1803">
        <v>2</v>
      </c>
      <c r="AH1803" t="s">
        <v>78</v>
      </c>
      <c r="AI1803" s="2">
        <v>44011</v>
      </c>
      <c r="AJ1803">
        <v>480</v>
      </c>
      <c r="AK1803" t="s">
        <v>161</v>
      </c>
      <c r="AL1803" t="s">
        <v>129</v>
      </c>
      <c r="AR1803" t="s">
        <v>4842</v>
      </c>
      <c r="AT1803">
        <v>11</v>
      </c>
      <c r="AU1803">
        <v>0</v>
      </c>
      <c r="AV1803">
        <v>751</v>
      </c>
      <c r="AW1803">
        <v>3</v>
      </c>
      <c r="AY1803" t="s">
        <v>79</v>
      </c>
      <c r="AZ1803">
        <v>0</v>
      </c>
      <c r="BB1803">
        <v>4111</v>
      </c>
      <c r="BC1803" s="3">
        <v>4111</v>
      </c>
      <c r="BD1803">
        <v>4111</v>
      </c>
      <c r="BE1803">
        <v>0</v>
      </c>
      <c r="BF1803">
        <v>0</v>
      </c>
      <c r="BG1803">
        <v>0</v>
      </c>
      <c r="BH1803">
        <v>0</v>
      </c>
      <c r="BI1803">
        <v>0</v>
      </c>
      <c r="BJ1803">
        <v>0</v>
      </c>
    </row>
    <row r="1804" spans="1:62" x14ac:dyDescent="0.35">
      <c r="A1804" t="s">
        <v>4843</v>
      </c>
      <c r="B1804">
        <v>1</v>
      </c>
      <c r="E1804" t="s">
        <v>67</v>
      </c>
      <c r="F1804" s="2">
        <f t="shared" ca="1" si="168"/>
        <v>44360</v>
      </c>
      <c r="G1804" s="2">
        <f t="shared" ca="1" si="169"/>
        <v>44341</v>
      </c>
      <c r="H1804" s="2">
        <f t="shared" ca="1" si="170"/>
        <v>44375</v>
      </c>
      <c r="J1804" s="2">
        <f t="shared" ca="1" si="171"/>
        <v>44375</v>
      </c>
      <c r="K1804" s="2">
        <f t="shared" ca="1" si="172"/>
        <v>44289</v>
      </c>
      <c r="L1804" s="2">
        <f t="shared" ca="1" si="173"/>
        <v>44298</v>
      </c>
      <c r="M1804" t="s">
        <v>292</v>
      </c>
      <c r="N1804">
        <v>91</v>
      </c>
      <c r="O1804" t="s">
        <v>293</v>
      </c>
      <c r="P1804" t="s">
        <v>70</v>
      </c>
      <c r="Q1804" t="s">
        <v>1811</v>
      </c>
      <c r="R1804" t="s">
        <v>72</v>
      </c>
      <c r="S1804" t="s">
        <v>3519</v>
      </c>
      <c r="T1804">
        <v>1001</v>
      </c>
      <c r="U1804" t="s">
        <v>1812</v>
      </c>
      <c r="V1804">
        <v>51</v>
      </c>
      <c r="W1804" t="s">
        <v>101</v>
      </c>
      <c r="X1804" t="s">
        <v>76</v>
      </c>
      <c r="Y1804" t="s">
        <v>118</v>
      </c>
      <c r="Z1804" t="s">
        <v>78</v>
      </c>
      <c r="AA1804" t="s">
        <v>78</v>
      </c>
      <c r="AB1804" t="s">
        <v>78</v>
      </c>
      <c r="AC1804" t="s">
        <v>1494</v>
      </c>
      <c r="AD1804" t="s">
        <v>81</v>
      </c>
      <c r="AG1804">
        <v>2</v>
      </c>
      <c r="AH1804" t="s">
        <v>78</v>
      </c>
      <c r="AI1804" s="2">
        <v>43991</v>
      </c>
      <c r="AJ1804">
        <v>432</v>
      </c>
      <c r="AK1804" t="s">
        <v>350</v>
      </c>
      <c r="AL1804" t="s">
        <v>1049</v>
      </c>
      <c r="AR1804" t="s">
        <v>4844</v>
      </c>
      <c r="AT1804">
        <v>15</v>
      </c>
      <c r="AU1804">
        <v>7</v>
      </c>
      <c r="AV1804">
        <v>755</v>
      </c>
      <c r="AW1804">
        <v>2</v>
      </c>
      <c r="AY1804" t="s">
        <v>79</v>
      </c>
      <c r="AZ1804">
        <v>0</v>
      </c>
      <c r="BB1804">
        <v>3542</v>
      </c>
      <c r="BC1804" s="3">
        <v>3542</v>
      </c>
      <c r="BD1804">
        <v>3542</v>
      </c>
      <c r="BE1804">
        <v>0</v>
      </c>
      <c r="BF1804">
        <v>0</v>
      </c>
      <c r="BG1804">
        <v>0</v>
      </c>
      <c r="BH1804">
        <v>0</v>
      </c>
      <c r="BI1804">
        <v>0</v>
      </c>
      <c r="BJ1804">
        <v>0</v>
      </c>
    </row>
    <row r="1805" spans="1:62" x14ac:dyDescent="0.35">
      <c r="A1805" t="s">
        <v>3311</v>
      </c>
      <c r="B1805">
        <v>1</v>
      </c>
      <c r="E1805" t="s">
        <v>67</v>
      </c>
      <c r="F1805" s="2">
        <f t="shared" ca="1" si="168"/>
        <v>44377</v>
      </c>
      <c r="G1805" s="2">
        <f t="shared" ca="1" si="169"/>
        <v>44337</v>
      </c>
      <c r="H1805" s="2">
        <f t="shared" ca="1" si="170"/>
        <v>44392</v>
      </c>
      <c r="J1805" s="2">
        <f t="shared" ca="1" si="171"/>
        <v>44392</v>
      </c>
      <c r="K1805" s="2">
        <f t="shared" ca="1" si="172"/>
        <v>44288</v>
      </c>
      <c r="L1805" s="2">
        <f t="shared" ca="1" si="173"/>
        <v>44297</v>
      </c>
      <c r="M1805" t="s">
        <v>292</v>
      </c>
      <c r="N1805">
        <v>91</v>
      </c>
      <c r="O1805" t="s">
        <v>293</v>
      </c>
      <c r="P1805" t="s">
        <v>70</v>
      </c>
      <c r="Q1805" t="s">
        <v>1103</v>
      </c>
      <c r="R1805" t="s">
        <v>72</v>
      </c>
      <c r="S1805" t="s">
        <v>3519</v>
      </c>
      <c r="T1805">
        <v>1001</v>
      </c>
      <c r="U1805" t="s">
        <v>1104</v>
      </c>
      <c r="V1805">
        <v>49</v>
      </c>
      <c r="W1805" t="s">
        <v>101</v>
      </c>
      <c r="X1805" t="s">
        <v>167</v>
      </c>
      <c r="Y1805" t="s">
        <v>111</v>
      </c>
      <c r="Z1805" t="s">
        <v>79</v>
      </c>
      <c r="AA1805" t="s">
        <v>78</v>
      </c>
      <c r="AB1805" t="s">
        <v>79</v>
      </c>
      <c r="AC1805" t="s">
        <v>1441</v>
      </c>
      <c r="AD1805" t="s">
        <v>81</v>
      </c>
      <c r="AG1805">
        <v>3</v>
      </c>
      <c r="AH1805" t="s">
        <v>78</v>
      </c>
      <c r="AI1805" s="2">
        <v>43987</v>
      </c>
      <c r="AJ1805">
        <v>731</v>
      </c>
      <c r="AK1805" t="s">
        <v>112</v>
      </c>
      <c r="AL1805" t="s">
        <v>1518</v>
      </c>
      <c r="AR1805" t="s">
        <v>4845</v>
      </c>
      <c r="AT1805">
        <v>17</v>
      </c>
      <c r="AU1805" t="s">
        <v>75</v>
      </c>
      <c r="AV1805">
        <v>750</v>
      </c>
      <c r="AW1805">
        <v>5</v>
      </c>
      <c r="AY1805" t="s">
        <v>79</v>
      </c>
      <c r="AZ1805">
        <v>0</v>
      </c>
      <c r="BB1805">
        <v>8313</v>
      </c>
      <c r="BC1805" s="3">
        <v>8313</v>
      </c>
      <c r="BD1805">
        <v>8313</v>
      </c>
      <c r="BE1805">
        <v>0</v>
      </c>
      <c r="BF1805">
        <v>0</v>
      </c>
      <c r="BG1805">
        <v>0</v>
      </c>
      <c r="BH1805">
        <v>0</v>
      </c>
      <c r="BI1805">
        <v>0</v>
      </c>
      <c r="BJ1805">
        <v>0</v>
      </c>
    </row>
    <row r="1806" spans="1:62" x14ac:dyDescent="0.35">
      <c r="A1806" t="s">
        <v>4846</v>
      </c>
      <c r="B1806">
        <v>1</v>
      </c>
      <c r="E1806" t="s">
        <v>67</v>
      </c>
      <c r="F1806" s="2">
        <f t="shared" ca="1" si="168"/>
        <v>44368</v>
      </c>
      <c r="G1806" s="2">
        <f t="shared" ca="1" si="169"/>
        <v>44346</v>
      </c>
      <c r="H1806" s="2">
        <f t="shared" ca="1" si="170"/>
        <v>44383</v>
      </c>
      <c r="J1806" s="2">
        <f t="shared" ca="1" si="171"/>
        <v>44383</v>
      </c>
      <c r="K1806" s="2">
        <f t="shared" ca="1" si="172"/>
        <v>44314</v>
      </c>
      <c r="L1806" s="2">
        <f t="shared" ca="1" si="173"/>
        <v>44319</v>
      </c>
      <c r="M1806" t="s">
        <v>292</v>
      </c>
      <c r="N1806">
        <v>91</v>
      </c>
      <c r="O1806" t="s">
        <v>293</v>
      </c>
      <c r="P1806" t="s">
        <v>70</v>
      </c>
      <c r="Q1806" t="s">
        <v>2484</v>
      </c>
      <c r="R1806" t="s">
        <v>72</v>
      </c>
      <c r="S1806" t="s">
        <v>3519</v>
      </c>
      <c r="T1806">
        <v>1001</v>
      </c>
      <c r="U1806" t="s">
        <v>2485</v>
      </c>
      <c r="V1806">
        <v>18</v>
      </c>
      <c r="W1806" t="s">
        <v>75</v>
      </c>
      <c r="X1806" t="s">
        <v>167</v>
      </c>
      <c r="Y1806" t="s">
        <v>127</v>
      </c>
      <c r="Z1806" t="s">
        <v>78</v>
      </c>
      <c r="AA1806" t="s">
        <v>78</v>
      </c>
      <c r="AB1806" t="s">
        <v>79</v>
      </c>
      <c r="AC1806" t="s">
        <v>1403</v>
      </c>
      <c r="AD1806" t="s">
        <v>81</v>
      </c>
      <c r="AG1806">
        <v>3</v>
      </c>
      <c r="AH1806" t="s">
        <v>83</v>
      </c>
      <c r="AI1806" s="2">
        <v>43985</v>
      </c>
      <c r="AJ1806">
        <v>790</v>
      </c>
      <c r="AK1806" t="s">
        <v>319</v>
      </c>
      <c r="AL1806" t="s">
        <v>450</v>
      </c>
      <c r="AR1806" t="s">
        <v>2624</v>
      </c>
      <c r="AT1806">
        <v>13</v>
      </c>
      <c r="AU1806">
        <v>3</v>
      </c>
      <c r="AV1806">
        <v>754</v>
      </c>
      <c r="AW1806">
        <v>3</v>
      </c>
      <c r="AY1806" t="s">
        <v>79</v>
      </c>
      <c r="AZ1806">
        <v>0</v>
      </c>
      <c r="BB1806">
        <v>1735</v>
      </c>
      <c r="BC1806" s="3">
        <v>1735</v>
      </c>
      <c r="BD1806">
        <v>1735</v>
      </c>
      <c r="BE1806">
        <v>0</v>
      </c>
      <c r="BF1806">
        <v>0</v>
      </c>
      <c r="BG1806">
        <v>0</v>
      </c>
      <c r="BH1806">
        <v>0</v>
      </c>
      <c r="BI1806">
        <v>0</v>
      </c>
      <c r="BJ1806">
        <v>0</v>
      </c>
    </row>
    <row r="1807" spans="1:62" x14ac:dyDescent="0.35">
      <c r="A1807" t="s">
        <v>3313</v>
      </c>
      <c r="B1807">
        <v>1</v>
      </c>
      <c r="E1807" t="s">
        <v>67</v>
      </c>
      <c r="F1807" s="2">
        <f t="shared" ca="1" si="168"/>
        <v>44360</v>
      </c>
      <c r="G1807" s="2">
        <f t="shared" ca="1" si="169"/>
        <v>44338</v>
      </c>
      <c r="H1807" s="2">
        <f t="shared" ca="1" si="170"/>
        <v>44375</v>
      </c>
      <c r="J1807" s="2">
        <f t="shared" ca="1" si="171"/>
        <v>44375</v>
      </c>
      <c r="K1807" s="2">
        <f t="shared" ca="1" si="172"/>
        <v>44308</v>
      </c>
      <c r="L1807" s="2">
        <f t="shared" ca="1" si="173"/>
        <v>44320</v>
      </c>
      <c r="M1807" t="s">
        <v>292</v>
      </c>
      <c r="N1807">
        <v>91</v>
      </c>
      <c r="O1807" t="s">
        <v>293</v>
      </c>
      <c r="P1807" t="s">
        <v>70</v>
      </c>
      <c r="Q1807" t="s">
        <v>2860</v>
      </c>
      <c r="R1807" t="s">
        <v>72</v>
      </c>
      <c r="S1807" t="s">
        <v>3519</v>
      </c>
      <c r="T1807">
        <v>1001</v>
      </c>
      <c r="U1807" t="s">
        <v>2861</v>
      </c>
      <c r="V1807">
        <v>55</v>
      </c>
      <c r="W1807" t="s">
        <v>75</v>
      </c>
      <c r="X1807" t="s">
        <v>76</v>
      </c>
      <c r="Y1807" t="s">
        <v>111</v>
      </c>
      <c r="Z1807" t="s">
        <v>79</v>
      </c>
      <c r="AA1807" t="s">
        <v>79</v>
      </c>
      <c r="AB1807" t="s">
        <v>78</v>
      </c>
      <c r="AC1807" t="s">
        <v>1441</v>
      </c>
      <c r="AD1807" t="s">
        <v>81</v>
      </c>
      <c r="AG1807">
        <v>3</v>
      </c>
      <c r="AH1807" t="s">
        <v>78</v>
      </c>
      <c r="AI1807" s="2">
        <v>44011</v>
      </c>
      <c r="AJ1807">
        <v>490</v>
      </c>
      <c r="AK1807" t="s">
        <v>362</v>
      </c>
      <c r="AL1807" t="s">
        <v>178</v>
      </c>
      <c r="AR1807" t="s">
        <v>4847</v>
      </c>
      <c r="AT1807">
        <v>13</v>
      </c>
      <c r="AU1807">
        <v>8</v>
      </c>
      <c r="AV1807">
        <v>754</v>
      </c>
      <c r="AW1807">
        <v>1</v>
      </c>
      <c r="AY1807" t="s">
        <v>78</v>
      </c>
      <c r="AZ1807">
        <v>0</v>
      </c>
      <c r="BB1807">
        <v>6246</v>
      </c>
      <c r="BC1807" s="3">
        <v>6246</v>
      </c>
      <c r="BD1807">
        <v>6246</v>
      </c>
      <c r="BE1807">
        <v>0</v>
      </c>
      <c r="BF1807">
        <v>0</v>
      </c>
      <c r="BG1807">
        <v>0</v>
      </c>
      <c r="BH1807">
        <v>0</v>
      </c>
      <c r="BI1807">
        <v>0</v>
      </c>
      <c r="BJ1807">
        <v>0</v>
      </c>
    </row>
    <row r="1808" spans="1:62" x14ac:dyDescent="0.35">
      <c r="A1808" t="s">
        <v>4848</v>
      </c>
      <c r="B1808">
        <v>1</v>
      </c>
      <c r="E1808" t="s">
        <v>67</v>
      </c>
      <c r="F1808" s="2">
        <f t="shared" ca="1" si="168"/>
        <v>44348</v>
      </c>
      <c r="G1808" s="2">
        <f t="shared" ca="1" si="169"/>
        <v>44346</v>
      </c>
      <c r="H1808" s="2">
        <f t="shared" ca="1" si="170"/>
        <v>44363</v>
      </c>
      <c r="J1808" s="2">
        <f t="shared" ca="1" si="171"/>
        <v>44363</v>
      </c>
      <c r="K1808" s="2">
        <f t="shared" ca="1" si="172"/>
        <v>44294</v>
      </c>
      <c r="L1808" s="2">
        <f t="shared" ca="1" si="173"/>
        <v>44301</v>
      </c>
      <c r="M1808" t="s">
        <v>292</v>
      </c>
      <c r="N1808">
        <v>91</v>
      </c>
      <c r="O1808" t="s">
        <v>293</v>
      </c>
      <c r="P1808" t="s">
        <v>70</v>
      </c>
      <c r="Q1808" t="s">
        <v>3451</v>
      </c>
      <c r="R1808" t="s">
        <v>72</v>
      </c>
      <c r="S1808" t="s">
        <v>3519</v>
      </c>
      <c r="T1808">
        <v>1001</v>
      </c>
      <c r="U1808" t="s">
        <v>3452</v>
      </c>
      <c r="V1808">
        <v>33</v>
      </c>
      <c r="W1808" t="s">
        <v>101</v>
      </c>
      <c r="X1808" t="s">
        <v>79</v>
      </c>
      <c r="Y1808" t="s">
        <v>118</v>
      </c>
      <c r="Z1808" t="s">
        <v>78</v>
      </c>
      <c r="AA1808" t="s">
        <v>79</v>
      </c>
      <c r="AB1808" t="s">
        <v>79</v>
      </c>
      <c r="AC1808" t="s">
        <v>1398</v>
      </c>
      <c r="AD1808" t="s">
        <v>104</v>
      </c>
      <c r="AG1808">
        <v>1</v>
      </c>
      <c r="AH1808" t="s">
        <v>78</v>
      </c>
      <c r="AI1808" s="2">
        <v>44010</v>
      </c>
      <c r="AJ1808">
        <v>293</v>
      </c>
      <c r="AK1808" t="s">
        <v>996</v>
      </c>
      <c r="AL1808" t="s">
        <v>1292</v>
      </c>
      <c r="AR1808" t="s">
        <v>4849</v>
      </c>
      <c r="AT1808">
        <v>13</v>
      </c>
      <c r="AU1808">
        <v>1</v>
      </c>
      <c r="AV1808">
        <v>756</v>
      </c>
      <c r="AW1808">
        <v>1</v>
      </c>
      <c r="AY1808" t="s">
        <v>78</v>
      </c>
      <c r="AZ1808">
        <v>0</v>
      </c>
      <c r="BB1808">
        <v>8579</v>
      </c>
      <c r="BC1808" s="3">
        <v>8579</v>
      </c>
      <c r="BD1808">
        <v>8579</v>
      </c>
      <c r="BE1808">
        <v>0</v>
      </c>
      <c r="BF1808">
        <v>0</v>
      </c>
      <c r="BG1808">
        <v>0</v>
      </c>
      <c r="BH1808">
        <v>0</v>
      </c>
      <c r="BI1808">
        <v>0</v>
      </c>
      <c r="BJ1808">
        <v>0</v>
      </c>
    </row>
    <row r="1809" spans="1:62" x14ac:dyDescent="0.35">
      <c r="A1809" t="s">
        <v>3314</v>
      </c>
      <c r="B1809">
        <v>1</v>
      </c>
      <c r="E1809" t="s">
        <v>67</v>
      </c>
      <c r="F1809" s="2">
        <f t="shared" ca="1" si="168"/>
        <v>44377</v>
      </c>
      <c r="G1809" s="2">
        <f t="shared" ca="1" si="169"/>
        <v>44346</v>
      </c>
      <c r="H1809" s="2">
        <f t="shared" ca="1" si="170"/>
        <v>44392</v>
      </c>
      <c r="J1809" s="2">
        <f t="shared" ca="1" si="171"/>
        <v>44392</v>
      </c>
      <c r="K1809" s="2">
        <f t="shared" ca="1" si="172"/>
        <v>44291</v>
      </c>
      <c r="L1809" s="2">
        <f t="shared" ca="1" si="173"/>
        <v>44305</v>
      </c>
      <c r="M1809" t="s">
        <v>292</v>
      </c>
      <c r="N1809">
        <v>91</v>
      </c>
      <c r="O1809" t="s">
        <v>293</v>
      </c>
      <c r="P1809" t="s">
        <v>70</v>
      </c>
      <c r="Q1809" t="s">
        <v>1112</v>
      </c>
      <c r="R1809" t="s">
        <v>72</v>
      </c>
      <c r="S1809" t="s">
        <v>3519</v>
      </c>
      <c r="T1809">
        <v>1001</v>
      </c>
      <c r="U1809" t="s">
        <v>1113</v>
      </c>
      <c r="V1809">
        <v>54</v>
      </c>
      <c r="W1809" t="s">
        <v>101</v>
      </c>
      <c r="X1809" t="s">
        <v>76</v>
      </c>
      <c r="Y1809" t="s">
        <v>127</v>
      </c>
      <c r="Z1809" t="s">
        <v>78</v>
      </c>
      <c r="AA1809" t="s">
        <v>78</v>
      </c>
      <c r="AB1809" t="s">
        <v>79</v>
      </c>
      <c r="AC1809" t="s">
        <v>311</v>
      </c>
      <c r="AD1809" t="s">
        <v>81</v>
      </c>
      <c r="AG1809">
        <v>2</v>
      </c>
      <c r="AH1809" t="s">
        <v>78</v>
      </c>
      <c r="AI1809" s="2">
        <v>43989</v>
      </c>
      <c r="AJ1809">
        <v>483</v>
      </c>
      <c r="AK1809" t="s">
        <v>161</v>
      </c>
      <c r="AL1809" t="s">
        <v>359</v>
      </c>
      <c r="AR1809" t="s">
        <v>4850</v>
      </c>
      <c r="AT1809">
        <v>11</v>
      </c>
      <c r="AU1809" t="s">
        <v>92</v>
      </c>
      <c r="AV1809">
        <v>752</v>
      </c>
      <c r="AW1809">
        <v>5</v>
      </c>
      <c r="AY1809" t="s">
        <v>79</v>
      </c>
      <c r="AZ1809">
        <v>0</v>
      </c>
      <c r="BB1809">
        <v>3845</v>
      </c>
      <c r="BC1809" s="3">
        <v>3845</v>
      </c>
      <c r="BD1809">
        <v>3845</v>
      </c>
      <c r="BE1809">
        <v>0</v>
      </c>
      <c r="BF1809">
        <v>0</v>
      </c>
      <c r="BG1809">
        <v>0</v>
      </c>
      <c r="BH1809">
        <v>0</v>
      </c>
      <c r="BI1809">
        <v>0</v>
      </c>
      <c r="BJ1809">
        <v>0</v>
      </c>
    </row>
    <row r="1810" spans="1:62" x14ac:dyDescent="0.35">
      <c r="A1810" t="s">
        <v>4851</v>
      </c>
      <c r="B1810">
        <v>1</v>
      </c>
      <c r="E1810" t="s">
        <v>67</v>
      </c>
      <c r="F1810" s="2">
        <f t="shared" ca="1" si="168"/>
        <v>44358</v>
      </c>
      <c r="G1810" s="2">
        <f t="shared" ca="1" si="169"/>
        <v>44343</v>
      </c>
      <c r="H1810" s="2">
        <f t="shared" ca="1" si="170"/>
        <v>44373</v>
      </c>
      <c r="J1810" s="2">
        <f t="shared" ca="1" si="171"/>
        <v>44373</v>
      </c>
      <c r="K1810" s="2">
        <f t="shared" ca="1" si="172"/>
        <v>44296</v>
      </c>
      <c r="L1810" s="2">
        <f t="shared" ca="1" si="173"/>
        <v>44303</v>
      </c>
      <c r="M1810" t="s">
        <v>292</v>
      </c>
      <c r="N1810">
        <v>91</v>
      </c>
      <c r="O1810" t="s">
        <v>293</v>
      </c>
      <c r="P1810" t="s">
        <v>70</v>
      </c>
      <c r="Q1810" t="s">
        <v>2866</v>
      </c>
      <c r="R1810" t="s">
        <v>72</v>
      </c>
      <c r="S1810" t="s">
        <v>3519</v>
      </c>
      <c r="T1810">
        <v>1001</v>
      </c>
      <c r="U1810" t="s">
        <v>2867</v>
      </c>
      <c r="V1810">
        <v>60</v>
      </c>
      <c r="W1810" t="s">
        <v>75</v>
      </c>
      <c r="X1810" t="s">
        <v>167</v>
      </c>
      <c r="Y1810" t="s">
        <v>111</v>
      </c>
      <c r="Z1810" t="s">
        <v>79</v>
      </c>
      <c r="AA1810" t="s">
        <v>79</v>
      </c>
      <c r="AB1810" t="s">
        <v>79</v>
      </c>
      <c r="AC1810" t="s">
        <v>308</v>
      </c>
      <c r="AD1810" t="s">
        <v>81</v>
      </c>
      <c r="AG1810">
        <v>1</v>
      </c>
      <c r="AH1810" t="s">
        <v>105</v>
      </c>
      <c r="AI1810" s="2">
        <v>43989</v>
      </c>
      <c r="AJ1810">
        <v>335</v>
      </c>
      <c r="AK1810" t="s">
        <v>467</v>
      </c>
      <c r="AL1810" t="s">
        <v>367</v>
      </c>
      <c r="AR1810" t="s">
        <v>4852</v>
      </c>
      <c r="AT1810">
        <v>13</v>
      </c>
      <c r="AU1810" t="s">
        <v>78</v>
      </c>
      <c r="AV1810">
        <v>751</v>
      </c>
      <c r="AW1810">
        <v>2</v>
      </c>
      <c r="AY1810" t="s">
        <v>78</v>
      </c>
      <c r="AZ1810">
        <v>0</v>
      </c>
      <c r="BB1810">
        <v>7416</v>
      </c>
      <c r="BC1810" s="3">
        <v>7416</v>
      </c>
      <c r="BD1810">
        <v>7416</v>
      </c>
      <c r="BE1810">
        <v>0</v>
      </c>
      <c r="BF1810">
        <v>0</v>
      </c>
      <c r="BG1810">
        <v>0</v>
      </c>
      <c r="BH1810">
        <v>0</v>
      </c>
      <c r="BI1810">
        <v>0</v>
      </c>
      <c r="BJ1810">
        <v>0</v>
      </c>
    </row>
    <row r="1811" spans="1:62" x14ac:dyDescent="0.35">
      <c r="A1811" t="s">
        <v>3315</v>
      </c>
      <c r="B1811">
        <v>1</v>
      </c>
      <c r="E1811" t="s">
        <v>67</v>
      </c>
      <c r="F1811" s="2">
        <f t="shared" ca="1" si="168"/>
        <v>44375</v>
      </c>
      <c r="G1811" s="2">
        <f t="shared" ca="1" si="169"/>
        <v>44345</v>
      </c>
      <c r="H1811" s="2">
        <f t="shared" ca="1" si="170"/>
        <v>44390</v>
      </c>
      <c r="J1811" s="2">
        <f t="shared" ca="1" si="171"/>
        <v>44390</v>
      </c>
      <c r="K1811" s="2">
        <f t="shared" ca="1" si="172"/>
        <v>44301</v>
      </c>
      <c r="L1811" s="2">
        <f t="shared" ca="1" si="173"/>
        <v>44303</v>
      </c>
      <c r="M1811" t="s">
        <v>292</v>
      </c>
      <c r="N1811">
        <v>91</v>
      </c>
      <c r="O1811" t="s">
        <v>293</v>
      </c>
      <c r="P1811" t="s">
        <v>70</v>
      </c>
      <c r="Q1811" t="s">
        <v>1116</v>
      </c>
      <c r="R1811" t="s">
        <v>72</v>
      </c>
      <c r="S1811" t="s">
        <v>3519</v>
      </c>
      <c r="T1811">
        <v>1001</v>
      </c>
      <c r="U1811" t="s">
        <v>1117</v>
      </c>
      <c r="V1811">
        <v>35</v>
      </c>
      <c r="W1811" t="s">
        <v>101</v>
      </c>
      <c r="X1811" t="s">
        <v>79</v>
      </c>
      <c r="Y1811" t="s">
        <v>118</v>
      </c>
      <c r="Z1811" t="s">
        <v>79</v>
      </c>
      <c r="AA1811" t="s">
        <v>79</v>
      </c>
      <c r="AB1811" t="s">
        <v>78</v>
      </c>
      <c r="AC1811" t="s">
        <v>316</v>
      </c>
      <c r="AD1811" t="s">
        <v>104</v>
      </c>
      <c r="AG1811">
        <v>3</v>
      </c>
      <c r="AH1811" t="s">
        <v>105</v>
      </c>
      <c r="AI1811" s="2">
        <v>44011</v>
      </c>
      <c r="AJ1811">
        <v>942</v>
      </c>
      <c r="AK1811" t="s">
        <v>184</v>
      </c>
      <c r="AL1811" t="s">
        <v>771</v>
      </c>
      <c r="AR1811" t="s">
        <v>4853</v>
      </c>
      <c r="AT1811">
        <v>17</v>
      </c>
      <c r="AU1811" t="s">
        <v>131</v>
      </c>
      <c r="AV1811">
        <v>759</v>
      </c>
      <c r="AW1811">
        <v>4</v>
      </c>
      <c r="AY1811" t="s">
        <v>78</v>
      </c>
      <c r="AZ1811">
        <v>0</v>
      </c>
      <c r="BB1811">
        <v>2961</v>
      </c>
      <c r="BC1811" s="3">
        <v>2961</v>
      </c>
      <c r="BD1811">
        <v>2961</v>
      </c>
      <c r="BE1811">
        <v>0</v>
      </c>
      <c r="BF1811">
        <v>0</v>
      </c>
      <c r="BG1811">
        <v>0</v>
      </c>
      <c r="BH1811">
        <v>0</v>
      </c>
      <c r="BI1811">
        <v>0</v>
      </c>
      <c r="BJ1811">
        <v>0</v>
      </c>
    </row>
    <row r="1812" spans="1:62" x14ac:dyDescent="0.35">
      <c r="A1812" t="s">
        <v>3316</v>
      </c>
      <c r="B1812">
        <v>1</v>
      </c>
      <c r="E1812" t="s">
        <v>67</v>
      </c>
      <c r="F1812" s="2">
        <f t="shared" ca="1" si="168"/>
        <v>44377</v>
      </c>
      <c r="G1812" s="2">
        <f t="shared" ca="1" si="169"/>
        <v>44340</v>
      </c>
      <c r="H1812" s="2">
        <f t="shared" ca="1" si="170"/>
        <v>44392</v>
      </c>
      <c r="J1812" s="2">
        <f t="shared" ca="1" si="171"/>
        <v>44392</v>
      </c>
      <c r="K1812" s="2">
        <f t="shared" ca="1" si="172"/>
        <v>44288</v>
      </c>
      <c r="L1812" s="2">
        <f t="shared" ca="1" si="173"/>
        <v>44292</v>
      </c>
      <c r="M1812" t="s">
        <v>292</v>
      </c>
      <c r="N1812">
        <v>91</v>
      </c>
      <c r="O1812" t="s">
        <v>293</v>
      </c>
      <c r="P1812" t="s">
        <v>70</v>
      </c>
      <c r="Q1812" t="s">
        <v>1120</v>
      </c>
      <c r="R1812" t="s">
        <v>72</v>
      </c>
      <c r="S1812" t="s">
        <v>3519</v>
      </c>
      <c r="T1812">
        <v>1001</v>
      </c>
      <c r="U1812" t="s">
        <v>1121</v>
      </c>
      <c r="V1812">
        <v>28</v>
      </c>
      <c r="W1812" t="s">
        <v>101</v>
      </c>
      <c r="X1812" t="s">
        <v>167</v>
      </c>
      <c r="Y1812" t="s">
        <v>118</v>
      </c>
      <c r="Z1812" t="s">
        <v>79</v>
      </c>
      <c r="AA1812" t="s">
        <v>78</v>
      </c>
      <c r="AB1812" t="s">
        <v>78</v>
      </c>
      <c r="AC1812" t="s">
        <v>337</v>
      </c>
      <c r="AD1812" t="s">
        <v>104</v>
      </c>
      <c r="AG1812">
        <v>3</v>
      </c>
      <c r="AH1812" t="s">
        <v>83</v>
      </c>
      <c r="AI1812" s="2">
        <v>44008</v>
      </c>
      <c r="AJ1812">
        <v>739</v>
      </c>
      <c r="AK1812" t="s">
        <v>112</v>
      </c>
      <c r="AL1812" t="s">
        <v>241</v>
      </c>
      <c r="AR1812" t="s">
        <v>4854</v>
      </c>
      <c r="AT1812">
        <v>17</v>
      </c>
      <c r="AU1812" t="s">
        <v>97</v>
      </c>
      <c r="AV1812">
        <v>753</v>
      </c>
      <c r="AW1812">
        <v>2</v>
      </c>
      <c r="AY1812" t="s">
        <v>79</v>
      </c>
      <c r="AZ1812">
        <v>0</v>
      </c>
      <c r="BB1812">
        <v>5292</v>
      </c>
      <c r="BC1812" s="3">
        <v>5292</v>
      </c>
      <c r="BD1812">
        <v>5292</v>
      </c>
      <c r="BE1812">
        <v>0</v>
      </c>
      <c r="BF1812">
        <v>0</v>
      </c>
      <c r="BG1812">
        <v>0</v>
      </c>
      <c r="BH1812">
        <v>0</v>
      </c>
      <c r="BI1812">
        <v>0</v>
      </c>
      <c r="BJ1812">
        <v>0</v>
      </c>
    </row>
    <row r="1813" spans="1:62" x14ac:dyDescent="0.35">
      <c r="A1813" t="s">
        <v>3317</v>
      </c>
      <c r="B1813">
        <v>1</v>
      </c>
      <c r="E1813" t="s">
        <v>67</v>
      </c>
      <c r="F1813" s="2">
        <f t="shared" ca="1" si="168"/>
        <v>44370</v>
      </c>
      <c r="G1813" s="2">
        <f t="shared" ca="1" si="169"/>
        <v>44337</v>
      </c>
      <c r="H1813" s="2">
        <f t="shared" ca="1" si="170"/>
        <v>44385</v>
      </c>
      <c r="J1813" s="2">
        <f t="shared" ca="1" si="171"/>
        <v>44385</v>
      </c>
      <c r="K1813" s="2">
        <f t="shared" ca="1" si="172"/>
        <v>44308</v>
      </c>
      <c r="L1813" s="2">
        <f t="shared" ca="1" si="173"/>
        <v>44310</v>
      </c>
      <c r="M1813" t="s">
        <v>292</v>
      </c>
      <c r="N1813">
        <v>91</v>
      </c>
      <c r="O1813" t="s">
        <v>293</v>
      </c>
      <c r="P1813" t="s">
        <v>70</v>
      </c>
      <c r="Q1813" t="s">
        <v>1823</v>
      </c>
      <c r="R1813" t="s">
        <v>72</v>
      </c>
      <c r="S1813" t="s">
        <v>3519</v>
      </c>
      <c r="T1813">
        <v>1001</v>
      </c>
      <c r="U1813" t="s">
        <v>1824</v>
      </c>
      <c r="V1813">
        <v>31</v>
      </c>
      <c r="W1813" t="s">
        <v>75</v>
      </c>
      <c r="X1813" t="s">
        <v>167</v>
      </c>
      <c r="Y1813" t="s">
        <v>102</v>
      </c>
      <c r="Z1813" t="s">
        <v>79</v>
      </c>
      <c r="AA1813" t="s">
        <v>78</v>
      </c>
      <c r="AB1813" t="s">
        <v>79</v>
      </c>
      <c r="AC1813" t="s">
        <v>1410</v>
      </c>
      <c r="AD1813" t="s">
        <v>81</v>
      </c>
      <c r="AG1813">
        <v>3</v>
      </c>
      <c r="AH1813" t="s">
        <v>105</v>
      </c>
      <c r="AI1813" s="2">
        <v>43985</v>
      </c>
      <c r="AJ1813">
        <v>402</v>
      </c>
      <c r="AK1813" t="s">
        <v>169</v>
      </c>
      <c r="AL1813" t="s">
        <v>1049</v>
      </c>
      <c r="AR1813" t="s">
        <v>3441</v>
      </c>
      <c r="AT1813">
        <v>13</v>
      </c>
      <c r="AU1813" t="s">
        <v>334</v>
      </c>
      <c r="AV1813">
        <v>756</v>
      </c>
      <c r="AW1813">
        <v>3</v>
      </c>
      <c r="AY1813" t="s">
        <v>79</v>
      </c>
      <c r="AZ1813">
        <v>0</v>
      </c>
      <c r="BB1813">
        <v>9286</v>
      </c>
      <c r="BC1813" s="3">
        <v>9286</v>
      </c>
      <c r="BD1813">
        <v>9286</v>
      </c>
      <c r="BE1813">
        <v>0</v>
      </c>
      <c r="BF1813">
        <v>0</v>
      </c>
      <c r="BG1813">
        <v>0</v>
      </c>
      <c r="BH1813">
        <v>0</v>
      </c>
      <c r="BI1813">
        <v>0</v>
      </c>
      <c r="BJ1813">
        <v>0</v>
      </c>
    </row>
    <row r="1814" spans="1:62" x14ac:dyDescent="0.35">
      <c r="A1814" t="s">
        <v>3318</v>
      </c>
      <c r="B1814">
        <v>1</v>
      </c>
      <c r="E1814" t="s">
        <v>67</v>
      </c>
      <c r="F1814" s="2">
        <f t="shared" ca="1" si="168"/>
        <v>44370</v>
      </c>
      <c r="G1814" s="2">
        <f t="shared" ca="1" si="169"/>
        <v>44336</v>
      </c>
      <c r="H1814" s="2">
        <f t="shared" ca="1" si="170"/>
        <v>44385</v>
      </c>
      <c r="J1814" s="2">
        <f t="shared" ca="1" si="171"/>
        <v>44385</v>
      </c>
      <c r="K1814" s="2">
        <f t="shared" ca="1" si="172"/>
        <v>44301</v>
      </c>
      <c r="L1814" s="2">
        <f t="shared" ca="1" si="173"/>
        <v>44307</v>
      </c>
      <c r="M1814" t="s">
        <v>292</v>
      </c>
      <c r="N1814">
        <v>91</v>
      </c>
      <c r="O1814" t="s">
        <v>293</v>
      </c>
      <c r="P1814" t="s">
        <v>70</v>
      </c>
      <c r="Q1814" t="s">
        <v>2490</v>
      </c>
      <c r="R1814" t="s">
        <v>72</v>
      </c>
      <c r="S1814" t="s">
        <v>3519</v>
      </c>
      <c r="T1814">
        <v>1001</v>
      </c>
      <c r="U1814" t="s">
        <v>2491</v>
      </c>
      <c r="V1814">
        <v>16</v>
      </c>
      <c r="W1814" t="s">
        <v>75</v>
      </c>
      <c r="X1814" t="s">
        <v>76</v>
      </c>
      <c r="Y1814" t="s">
        <v>118</v>
      </c>
      <c r="Z1814" t="s">
        <v>78</v>
      </c>
      <c r="AA1814" t="s">
        <v>79</v>
      </c>
      <c r="AB1814" t="s">
        <v>78</v>
      </c>
      <c r="AC1814" t="s">
        <v>311</v>
      </c>
      <c r="AD1814" t="s">
        <v>81</v>
      </c>
      <c r="AG1814">
        <v>2</v>
      </c>
      <c r="AH1814" t="s">
        <v>83</v>
      </c>
      <c r="AI1814" s="2">
        <v>43990</v>
      </c>
      <c r="AJ1814">
        <v>439</v>
      </c>
      <c r="AK1814" t="s">
        <v>350</v>
      </c>
      <c r="AL1814" t="s">
        <v>227</v>
      </c>
      <c r="AR1814" t="s">
        <v>4855</v>
      </c>
      <c r="AT1814">
        <v>13</v>
      </c>
      <c r="AU1814">
        <v>6</v>
      </c>
      <c r="AV1814">
        <v>755</v>
      </c>
      <c r="AW1814">
        <v>5</v>
      </c>
      <c r="AY1814" t="s">
        <v>79</v>
      </c>
      <c r="AZ1814">
        <v>0</v>
      </c>
      <c r="BB1814">
        <v>4564</v>
      </c>
      <c r="BC1814" s="3">
        <v>4564</v>
      </c>
      <c r="BD1814">
        <v>4564</v>
      </c>
      <c r="BE1814">
        <v>0</v>
      </c>
      <c r="BF1814">
        <v>0</v>
      </c>
      <c r="BG1814">
        <v>0</v>
      </c>
      <c r="BH1814">
        <v>0</v>
      </c>
      <c r="BI1814">
        <v>0</v>
      </c>
      <c r="BJ1814">
        <v>0</v>
      </c>
    </row>
    <row r="1815" spans="1:62" x14ac:dyDescent="0.35">
      <c r="A1815" t="s">
        <v>3319</v>
      </c>
      <c r="B1815">
        <v>1</v>
      </c>
      <c r="E1815" t="s">
        <v>67</v>
      </c>
      <c r="F1815" s="2">
        <f t="shared" ca="1" si="168"/>
        <v>44377</v>
      </c>
      <c r="G1815" s="2">
        <f t="shared" ca="1" si="169"/>
        <v>44336</v>
      </c>
      <c r="H1815" s="2">
        <f t="shared" ca="1" si="170"/>
        <v>44392</v>
      </c>
      <c r="J1815" s="2">
        <f t="shared" ca="1" si="171"/>
        <v>44392</v>
      </c>
      <c r="K1815" s="2">
        <f t="shared" ca="1" si="172"/>
        <v>44288</v>
      </c>
      <c r="L1815" s="2">
        <f t="shared" ca="1" si="173"/>
        <v>44303</v>
      </c>
      <c r="M1815" t="s">
        <v>292</v>
      </c>
      <c r="N1815">
        <v>91</v>
      </c>
      <c r="O1815" t="s">
        <v>293</v>
      </c>
      <c r="P1815" t="s">
        <v>70</v>
      </c>
      <c r="Q1815" t="s">
        <v>2494</v>
      </c>
      <c r="R1815" t="s">
        <v>72</v>
      </c>
      <c r="S1815" t="s">
        <v>3519</v>
      </c>
      <c r="T1815">
        <v>1001</v>
      </c>
      <c r="U1815" t="s">
        <v>2495</v>
      </c>
      <c r="V1815">
        <v>17</v>
      </c>
      <c r="W1815" t="s">
        <v>101</v>
      </c>
      <c r="X1815" t="s">
        <v>76</v>
      </c>
      <c r="Y1815" t="s">
        <v>127</v>
      </c>
      <c r="Z1815" t="s">
        <v>79</v>
      </c>
      <c r="AA1815" t="s">
        <v>79</v>
      </c>
      <c r="AB1815" t="s">
        <v>78</v>
      </c>
      <c r="AC1815" t="s">
        <v>1427</v>
      </c>
      <c r="AD1815" t="s">
        <v>104</v>
      </c>
      <c r="AG1815">
        <v>3</v>
      </c>
      <c r="AH1815" t="s">
        <v>105</v>
      </c>
      <c r="AI1815" s="2">
        <v>44000</v>
      </c>
      <c r="AJ1815">
        <v>480</v>
      </c>
      <c r="AK1815" t="s">
        <v>161</v>
      </c>
      <c r="AL1815" t="s">
        <v>276</v>
      </c>
      <c r="AR1815" t="s">
        <v>3465</v>
      </c>
      <c r="AT1815">
        <v>13</v>
      </c>
      <c r="AU1815" t="s">
        <v>92</v>
      </c>
      <c r="AV1815">
        <v>758</v>
      </c>
      <c r="AW1815">
        <v>1</v>
      </c>
      <c r="AY1815" t="s">
        <v>78</v>
      </c>
      <c r="AZ1815">
        <v>0</v>
      </c>
      <c r="BB1815">
        <v>8920</v>
      </c>
      <c r="BC1815" s="3">
        <v>8920</v>
      </c>
      <c r="BD1815">
        <v>8920</v>
      </c>
      <c r="BE1815">
        <v>0</v>
      </c>
      <c r="BF1815">
        <v>0</v>
      </c>
      <c r="BG1815">
        <v>0</v>
      </c>
      <c r="BH1815">
        <v>0</v>
      </c>
      <c r="BI1815">
        <v>0</v>
      </c>
      <c r="BJ1815">
        <v>0</v>
      </c>
    </row>
    <row r="1816" spans="1:62" x14ac:dyDescent="0.35">
      <c r="A1816" t="s">
        <v>3320</v>
      </c>
      <c r="B1816">
        <v>1</v>
      </c>
      <c r="E1816" t="s">
        <v>67</v>
      </c>
      <c r="F1816" s="2">
        <f t="shared" ca="1" si="168"/>
        <v>44361</v>
      </c>
      <c r="G1816" s="2">
        <f t="shared" ca="1" si="169"/>
        <v>44343</v>
      </c>
      <c r="H1816" s="2">
        <f t="shared" ca="1" si="170"/>
        <v>44376</v>
      </c>
      <c r="J1816" s="2">
        <f t="shared" ca="1" si="171"/>
        <v>44376</v>
      </c>
      <c r="K1816" s="2">
        <f t="shared" ca="1" si="172"/>
        <v>44296</v>
      </c>
      <c r="L1816" s="2">
        <f t="shared" ca="1" si="173"/>
        <v>44310</v>
      </c>
      <c r="M1816" t="s">
        <v>292</v>
      </c>
      <c r="N1816">
        <v>91</v>
      </c>
      <c r="O1816" t="s">
        <v>293</v>
      </c>
      <c r="P1816" t="s">
        <v>70</v>
      </c>
      <c r="Q1816" t="s">
        <v>1827</v>
      </c>
      <c r="R1816" t="s">
        <v>72</v>
      </c>
      <c r="S1816" t="s">
        <v>3519</v>
      </c>
      <c r="T1816">
        <v>1001</v>
      </c>
      <c r="U1816" t="s">
        <v>1828</v>
      </c>
      <c r="V1816">
        <v>11</v>
      </c>
      <c r="W1816" t="s">
        <v>75</v>
      </c>
      <c r="X1816" t="s">
        <v>76</v>
      </c>
      <c r="Y1816" t="s">
        <v>118</v>
      </c>
      <c r="Z1816" t="s">
        <v>79</v>
      </c>
      <c r="AA1816" t="s">
        <v>79</v>
      </c>
      <c r="AB1816" t="s">
        <v>78</v>
      </c>
      <c r="AC1816" t="s">
        <v>1403</v>
      </c>
      <c r="AD1816" t="s">
        <v>104</v>
      </c>
      <c r="AG1816">
        <v>3</v>
      </c>
      <c r="AH1816" t="s">
        <v>105</v>
      </c>
      <c r="AI1816" s="2">
        <v>43997</v>
      </c>
      <c r="AJ1816">
        <v>352</v>
      </c>
      <c r="AK1816" t="s">
        <v>561</v>
      </c>
      <c r="AL1816" t="s">
        <v>273</v>
      </c>
      <c r="AR1816" t="s">
        <v>4856</v>
      </c>
      <c r="AT1816">
        <v>11</v>
      </c>
      <c r="AU1816" t="s">
        <v>101</v>
      </c>
      <c r="AV1816">
        <v>750</v>
      </c>
      <c r="AW1816">
        <v>2</v>
      </c>
      <c r="AY1816" t="s">
        <v>78</v>
      </c>
      <c r="AZ1816">
        <v>0</v>
      </c>
      <c r="BB1816">
        <v>6489</v>
      </c>
      <c r="BC1816" s="3">
        <v>6489</v>
      </c>
      <c r="BD1816">
        <v>6489</v>
      </c>
      <c r="BE1816">
        <v>0</v>
      </c>
      <c r="BF1816">
        <v>0</v>
      </c>
      <c r="BG1816">
        <v>0</v>
      </c>
      <c r="BH1816">
        <v>0</v>
      </c>
      <c r="BI1816">
        <v>0</v>
      </c>
      <c r="BJ1816">
        <v>0</v>
      </c>
    </row>
    <row r="1817" spans="1:62" x14ac:dyDescent="0.35">
      <c r="A1817" t="s">
        <v>3321</v>
      </c>
      <c r="B1817">
        <v>1</v>
      </c>
      <c r="E1817" t="s">
        <v>67</v>
      </c>
      <c r="F1817" s="2">
        <f t="shared" ca="1" si="168"/>
        <v>44348</v>
      </c>
      <c r="G1817" s="2">
        <f t="shared" ca="1" si="169"/>
        <v>44334</v>
      </c>
      <c r="H1817" s="2">
        <f t="shared" ca="1" si="170"/>
        <v>44363</v>
      </c>
      <c r="J1817" s="2">
        <f t="shared" ca="1" si="171"/>
        <v>44363</v>
      </c>
      <c r="K1817" s="2">
        <f t="shared" ca="1" si="172"/>
        <v>44302</v>
      </c>
      <c r="L1817" s="2">
        <f t="shared" ca="1" si="173"/>
        <v>44304</v>
      </c>
      <c r="M1817" t="s">
        <v>292</v>
      </c>
      <c r="N1817">
        <v>91</v>
      </c>
      <c r="O1817" t="s">
        <v>293</v>
      </c>
      <c r="P1817" t="s">
        <v>70</v>
      </c>
      <c r="Q1817" t="s">
        <v>2876</v>
      </c>
      <c r="R1817" t="s">
        <v>72</v>
      </c>
      <c r="S1817" t="s">
        <v>3519</v>
      </c>
      <c r="T1817">
        <v>1001</v>
      </c>
      <c r="U1817" t="s">
        <v>2877</v>
      </c>
      <c r="V1817">
        <v>18</v>
      </c>
      <c r="W1817" t="s">
        <v>101</v>
      </c>
      <c r="X1817" t="s">
        <v>79</v>
      </c>
      <c r="Y1817" t="s">
        <v>197</v>
      </c>
      <c r="Z1817" t="s">
        <v>78</v>
      </c>
      <c r="AA1817" t="s">
        <v>78</v>
      </c>
      <c r="AB1817" t="s">
        <v>79</v>
      </c>
      <c r="AC1817" t="s">
        <v>329</v>
      </c>
      <c r="AD1817" t="s">
        <v>81</v>
      </c>
      <c r="AG1817">
        <v>2</v>
      </c>
      <c r="AH1817" t="s">
        <v>78</v>
      </c>
      <c r="AI1817" s="2">
        <v>44002</v>
      </c>
      <c r="AJ1817">
        <v>352</v>
      </c>
      <c r="AK1817" t="s">
        <v>561</v>
      </c>
      <c r="AL1817" t="s">
        <v>505</v>
      </c>
      <c r="AR1817" t="s">
        <v>3480</v>
      </c>
      <c r="AT1817">
        <v>11</v>
      </c>
      <c r="AU1817">
        <v>8</v>
      </c>
      <c r="AV1817">
        <v>755</v>
      </c>
      <c r="AW1817">
        <v>4</v>
      </c>
      <c r="AY1817" t="s">
        <v>79</v>
      </c>
      <c r="AZ1817">
        <v>0</v>
      </c>
      <c r="BB1817">
        <v>6896</v>
      </c>
      <c r="BC1817" s="3">
        <v>6896</v>
      </c>
      <c r="BD1817">
        <v>6896</v>
      </c>
      <c r="BE1817">
        <v>0</v>
      </c>
      <c r="BF1817">
        <v>0</v>
      </c>
      <c r="BG1817">
        <v>0</v>
      </c>
      <c r="BH1817">
        <v>0</v>
      </c>
      <c r="BI1817">
        <v>0</v>
      </c>
      <c r="BJ1817">
        <v>0</v>
      </c>
    </row>
    <row r="1818" spans="1:62" x14ac:dyDescent="0.35">
      <c r="A1818" t="s">
        <v>3322</v>
      </c>
      <c r="B1818">
        <v>1</v>
      </c>
      <c r="E1818" t="s">
        <v>67</v>
      </c>
      <c r="F1818" s="2">
        <f t="shared" ca="1" si="168"/>
        <v>44354</v>
      </c>
      <c r="G1818" s="2">
        <f t="shared" ca="1" si="169"/>
        <v>44333</v>
      </c>
      <c r="H1818" s="2">
        <f t="shared" ca="1" si="170"/>
        <v>44369</v>
      </c>
      <c r="J1818" s="2">
        <f t="shared" ca="1" si="171"/>
        <v>44369</v>
      </c>
      <c r="K1818" s="2">
        <f t="shared" ca="1" si="172"/>
        <v>44301</v>
      </c>
      <c r="L1818" s="2">
        <f t="shared" ca="1" si="173"/>
        <v>44310</v>
      </c>
      <c r="M1818" t="s">
        <v>292</v>
      </c>
      <c r="N1818">
        <v>91</v>
      </c>
      <c r="O1818" t="s">
        <v>293</v>
      </c>
      <c r="P1818" t="s">
        <v>70</v>
      </c>
      <c r="Q1818" t="s">
        <v>1831</v>
      </c>
      <c r="R1818" t="s">
        <v>72</v>
      </c>
      <c r="S1818" t="s">
        <v>3519</v>
      </c>
      <c r="T1818">
        <v>1001</v>
      </c>
      <c r="U1818" t="s">
        <v>1832</v>
      </c>
      <c r="V1818">
        <v>30</v>
      </c>
      <c r="W1818" t="s">
        <v>75</v>
      </c>
      <c r="X1818" t="s">
        <v>79</v>
      </c>
      <c r="Y1818" t="s">
        <v>102</v>
      </c>
      <c r="Z1818" t="s">
        <v>79</v>
      </c>
      <c r="AA1818" t="s">
        <v>79</v>
      </c>
      <c r="AB1818" t="s">
        <v>79</v>
      </c>
      <c r="AC1818" t="s">
        <v>311</v>
      </c>
      <c r="AD1818" t="s">
        <v>104</v>
      </c>
      <c r="AG1818">
        <v>1</v>
      </c>
      <c r="AH1818" t="s">
        <v>78</v>
      </c>
      <c r="AI1818" s="2">
        <v>43984</v>
      </c>
      <c r="AJ1818">
        <v>350</v>
      </c>
      <c r="AK1818" t="s">
        <v>561</v>
      </c>
      <c r="AL1818" t="s">
        <v>239</v>
      </c>
      <c r="AR1818" t="s">
        <v>4857</v>
      </c>
      <c r="AT1818">
        <v>13</v>
      </c>
      <c r="AU1818" t="s">
        <v>82</v>
      </c>
      <c r="AV1818">
        <v>754</v>
      </c>
      <c r="AW1818">
        <v>5</v>
      </c>
      <c r="AY1818" t="s">
        <v>79</v>
      </c>
      <c r="AZ1818">
        <v>0</v>
      </c>
      <c r="BB1818">
        <v>9146</v>
      </c>
      <c r="BC1818" s="3">
        <v>9146</v>
      </c>
      <c r="BD1818">
        <v>9146</v>
      </c>
      <c r="BE1818">
        <v>0</v>
      </c>
      <c r="BF1818">
        <v>0</v>
      </c>
      <c r="BG1818">
        <v>0</v>
      </c>
      <c r="BH1818">
        <v>0</v>
      </c>
      <c r="BI1818">
        <v>0</v>
      </c>
      <c r="BJ1818">
        <v>0</v>
      </c>
    </row>
    <row r="1819" spans="1:62" x14ac:dyDescent="0.35">
      <c r="A1819" t="s">
        <v>3323</v>
      </c>
      <c r="B1819">
        <v>1</v>
      </c>
      <c r="E1819" t="s">
        <v>67</v>
      </c>
      <c r="F1819" s="2">
        <f t="shared" ca="1" si="168"/>
        <v>44373</v>
      </c>
      <c r="G1819" s="2">
        <f t="shared" ca="1" si="169"/>
        <v>44340</v>
      </c>
      <c r="H1819" s="2">
        <f t="shared" ca="1" si="170"/>
        <v>44388</v>
      </c>
      <c r="J1819" s="2">
        <f t="shared" ca="1" si="171"/>
        <v>44388</v>
      </c>
      <c r="K1819" s="2">
        <f t="shared" ca="1" si="172"/>
        <v>44297</v>
      </c>
      <c r="L1819" s="2">
        <f t="shared" ca="1" si="173"/>
        <v>44310</v>
      </c>
      <c r="M1819" t="s">
        <v>292</v>
      </c>
      <c r="N1819">
        <v>91</v>
      </c>
      <c r="O1819" t="s">
        <v>293</v>
      </c>
      <c r="P1819" t="s">
        <v>70</v>
      </c>
      <c r="Q1819" t="s">
        <v>1124</v>
      </c>
      <c r="R1819" t="s">
        <v>72</v>
      </c>
      <c r="S1819" t="s">
        <v>3519</v>
      </c>
      <c r="T1819">
        <v>1001</v>
      </c>
      <c r="U1819" t="s">
        <v>1125</v>
      </c>
      <c r="V1819">
        <v>38</v>
      </c>
      <c r="W1819" t="s">
        <v>75</v>
      </c>
      <c r="X1819" t="s">
        <v>167</v>
      </c>
      <c r="Y1819" t="s">
        <v>197</v>
      </c>
      <c r="Z1819" t="s">
        <v>78</v>
      </c>
      <c r="AA1819" t="s">
        <v>79</v>
      </c>
      <c r="AB1819" t="s">
        <v>78</v>
      </c>
      <c r="AC1819" t="s">
        <v>354</v>
      </c>
      <c r="AD1819" t="s">
        <v>104</v>
      </c>
      <c r="AG1819">
        <v>1</v>
      </c>
      <c r="AH1819" t="s">
        <v>83</v>
      </c>
      <c r="AI1819" s="2">
        <v>44011</v>
      </c>
      <c r="AJ1819">
        <v>421</v>
      </c>
      <c r="AK1819" t="s">
        <v>546</v>
      </c>
      <c r="AL1819" t="s">
        <v>390</v>
      </c>
      <c r="AR1819" t="s">
        <v>4858</v>
      </c>
      <c r="AT1819">
        <v>17</v>
      </c>
      <c r="AU1819" t="s">
        <v>378</v>
      </c>
      <c r="AV1819">
        <v>751</v>
      </c>
      <c r="AW1819">
        <v>4</v>
      </c>
      <c r="AY1819" t="s">
        <v>79</v>
      </c>
      <c r="AZ1819">
        <v>0</v>
      </c>
      <c r="BB1819">
        <v>2303</v>
      </c>
      <c r="BC1819" s="3">
        <v>2303</v>
      </c>
      <c r="BD1819">
        <v>2303</v>
      </c>
      <c r="BE1819">
        <v>0</v>
      </c>
      <c r="BF1819">
        <v>0</v>
      </c>
      <c r="BG1819">
        <v>0</v>
      </c>
      <c r="BH1819">
        <v>0</v>
      </c>
      <c r="BI1819">
        <v>0</v>
      </c>
      <c r="BJ1819">
        <v>0</v>
      </c>
    </row>
    <row r="1820" spans="1:62" x14ac:dyDescent="0.35">
      <c r="A1820" t="s">
        <v>3324</v>
      </c>
      <c r="B1820">
        <v>1</v>
      </c>
      <c r="E1820" t="s">
        <v>67</v>
      </c>
      <c r="F1820" s="2">
        <f t="shared" ca="1" si="168"/>
        <v>44364</v>
      </c>
      <c r="G1820" s="2">
        <f t="shared" ca="1" si="169"/>
        <v>44337</v>
      </c>
      <c r="H1820" s="2">
        <f t="shared" ca="1" si="170"/>
        <v>44379</v>
      </c>
      <c r="J1820" s="2">
        <f t="shared" ca="1" si="171"/>
        <v>44379</v>
      </c>
      <c r="K1820" s="2">
        <f t="shared" ca="1" si="172"/>
        <v>44302</v>
      </c>
      <c r="L1820" s="2">
        <f t="shared" ca="1" si="173"/>
        <v>44305</v>
      </c>
      <c r="M1820" t="s">
        <v>292</v>
      </c>
      <c r="N1820">
        <v>91</v>
      </c>
      <c r="O1820" t="s">
        <v>293</v>
      </c>
      <c r="P1820" t="s">
        <v>70</v>
      </c>
      <c r="Q1820" t="s">
        <v>1838</v>
      </c>
      <c r="R1820" t="s">
        <v>72</v>
      </c>
      <c r="S1820" t="s">
        <v>3519</v>
      </c>
      <c r="T1820">
        <v>1001</v>
      </c>
      <c r="U1820" t="s">
        <v>1839</v>
      </c>
      <c r="V1820">
        <v>45</v>
      </c>
      <c r="W1820" t="s">
        <v>75</v>
      </c>
      <c r="X1820" t="s">
        <v>76</v>
      </c>
      <c r="Y1820" t="s">
        <v>127</v>
      </c>
      <c r="Z1820" t="s">
        <v>78</v>
      </c>
      <c r="AA1820" t="s">
        <v>79</v>
      </c>
      <c r="AB1820" t="s">
        <v>78</v>
      </c>
      <c r="AC1820" t="s">
        <v>311</v>
      </c>
      <c r="AD1820" t="s">
        <v>81</v>
      </c>
      <c r="AG1820">
        <v>2</v>
      </c>
      <c r="AH1820" t="s">
        <v>78</v>
      </c>
      <c r="AI1820" s="2">
        <v>44002</v>
      </c>
      <c r="AJ1820">
        <v>469</v>
      </c>
      <c r="AK1820" t="s">
        <v>339</v>
      </c>
      <c r="AL1820" t="s">
        <v>253</v>
      </c>
      <c r="AR1820" t="s">
        <v>4859</v>
      </c>
      <c r="AT1820">
        <v>13</v>
      </c>
      <c r="AU1820">
        <v>5</v>
      </c>
      <c r="AV1820">
        <v>759</v>
      </c>
      <c r="AW1820">
        <v>4</v>
      </c>
      <c r="AY1820" t="s">
        <v>78</v>
      </c>
      <c r="AZ1820">
        <v>0</v>
      </c>
      <c r="BB1820">
        <v>6680</v>
      </c>
      <c r="BC1820" s="3">
        <v>6680</v>
      </c>
      <c r="BD1820">
        <v>6680</v>
      </c>
      <c r="BE1820">
        <v>0</v>
      </c>
      <c r="BF1820">
        <v>0</v>
      </c>
      <c r="BG1820">
        <v>0</v>
      </c>
      <c r="BH1820">
        <v>0</v>
      </c>
      <c r="BI1820">
        <v>0</v>
      </c>
      <c r="BJ1820">
        <v>0</v>
      </c>
    </row>
    <row r="1821" spans="1:62" x14ac:dyDescent="0.35">
      <c r="A1821" t="s">
        <v>4860</v>
      </c>
      <c r="B1821">
        <v>1</v>
      </c>
      <c r="E1821" t="s">
        <v>67</v>
      </c>
      <c r="F1821" s="2">
        <f t="shared" ca="1" si="168"/>
        <v>44357</v>
      </c>
      <c r="G1821" s="2">
        <f t="shared" ca="1" si="169"/>
        <v>44339</v>
      </c>
      <c r="H1821" s="2">
        <f t="shared" ca="1" si="170"/>
        <v>44372</v>
      </c>
      <c r="J1821" s="2">
        <f t="shared" ca="1" si="171"/>
        <v>44372</v>
      </c>
      <c r="K1821" s="2">
        <f t="shared" ca="1" si="172"/>
        <v>44294</v>
      </c>
      <c r="L1821" s="2">
        <f t="shared" ca="1" si="173"/>
        <v>44305</v>
      </c>
      <c r="M1821" t="s">
        <v>292</v>
      </c>
      <c r="N1821">
        <v>91</v>
      </c>
      <c r="O1821" t="s">
        <v>293</v>
      </c>
      <c r="P1821" t="s">
        <v>70</v>
      </c>
      <c r="Q1821" t="s">
        <v>1842</v>
      </c>
      <c r="R1821" t="s">
        <v>72</v>
      </c>
      <c r="S1821" t="s">
        <v>3519</v>
      </c>
      <c r="T1821">
        <v>1001</v>
      </c>
      <c r="U1821" t="s">
        <v>1843</v>
      </c>
      <c r="V1821">
        <v>59</v>
      </c>
      <c r="W1821" t="s">
        <v>75</v>
      </c>
      <c r="X1821" t="s">
        <v>79</v>
      </c>
      <c r="Y1821" t="s">
        <v>102</v>
      </c>
      <c r="Z1821" t="s">
        <v>78</v>
      </c>
      <c r="AA1821" t="s">
        <v>78</v>
      </c>
      <c r="AB1821" t="s">
        <v>78</v>
      </c>
      <c r="AC1821" t="s">
        <v>1427</v>
      </c>
      <c r="AD1821" t="s">
        <v>81</v>
      </c>
      <c r="AG1821">
        <v>2</v>
      </c>
      <c r="AH1821" t="s">
        <v>83</v>
      </c>
      <c r="AI1821" s="2">
        <v>44001</v>
      </c>
      <c r="AJ1821">
        <v>382</v>
      </c>
      <c r="AK1821" t="s">
        <v>203</v>
      </c>
      <c r="AL1821" t="s">
        <v>954</v>
      </c>
      <c r="AR1821" t="s">
        <v>4861</v>
      </c>
      <c r="AT1821">
        <v>17</v>
      </c>
      <c r="AU1821" t="s">
        <v>283</v>
      </c>
      <c r="AV1821">
        <v>758</v>
      </c>
      <c r="AW1821">
        <v>2</v>
      </c>
      <c r="AY1821" t="s">
        <v>79</v>
      </c>
      <c r="AZ1821">
        <v>0</v>
      </c>
      <c r="BB1821">
        <v>2459</v>
      </c>
      <c r="BC1821" s="3">
        <v>2459</v>
      </c>
      <c r="BD1821">
        <v>2459</v>
      </c>
      <c r="BE1821">
        <v>0</v>
      </c>
      <c r="BF1821">
        <v>0</v>
      </c>
      <c r="BG1821">
        <v>0</v>
      </c>
      <c r="BH1821">
        <v>0</v>
      </c>
      <c r="BI1821">
        <v>0</v>
      </c>
      <c r="BJ1821">
        <v>0</v>
      </c>
    </row>
    <row r="1822" spans="1:62" x14ac:dyDescent="0.35">
      <c r="A1822" t="s">
        <v>3325</v>
      </c>
      <c r="B1822">
        <v>1</v>
      </c>
      <c r="E1822" t="s">
        <v>67</v>
      </c>
      <c r="F1822" s="2">
        <f t="shared" ca="1" si="168"/>
        <v>44374</v>
      </c>
      <c r="G1822" s="2">
        <f t="shared" ca="1" si="169"/>
        <v>44341</v>
      </c>
      <c r="H1822" s="2">
        <f t="shared" ca="1" si="170"/>
        <v>44389</v>
      </c>
      <c r="J1822" s="2">
        <f t="shared" ca="1" si="171"/>
        <v>44389</v>
      </c>
      <c r="K1822" s="2">
        <f t="shared" ca="1" si="172"/>
        <v>44313</v>
      </c>
      <c r="L1822" s="2">
        <f t="shared" ca="1" si="173"/>
        <v>44319</v>
      </c>
      <c r="M1822" t="s">
        <v>292</v>
      </c>
      <c r="N1822">
        <v>91</v>
      </c>
      <c r="O1822" t="s">
        <v>293</v>
      </c>
      <c r="P1822" t="s">
        <v>70</v>
      </c>
      <c r="Q1822" t="s">
        <v>1846</v>
      </c>
      <c r="R1822" t="s">
        <v>72</v>
      </c>
      <c r="S1822" t="s">
        <v>3519</v>
      </c>
      <c r="T1822">
        <v>1001</v>
      </c>
      <c r="U1822" t="s">
        <v>1847</v>
      </c>
      <c r="V1822">
        <v>12</v>
      </c>
      <c r="W1822" t="s">
        <v>75</v>
      </c>
      <c r="X1822" t="s">
        <v>167</v>
      </c>
      <c r="Y1822" t="s">
        <v>118</v>
      </c>
      <c r="Z1822" t="s">
        <v>78</v>
      </c>
      <c r="AA1822" t="s">
        <v>79</v>
      </c>
      <c r="AB1822" t="s">
        <v>79</v>
      </c>
      <c r="AC1822" t="s">
        <v>311</v>
      </c>
      <c r="AD1822" t="s">
        <v>81</v>
      </c>
      <c r="AG1822">
        <v>1</v>
      </c>
      <c r="AH1822" t="s">
        <v>105</v>
      </c>
      <c r="AI1822" s="2">
        <v>43995</v>
      </c>
      <c r="AJ1822">
        <v>520</v>
      </c>
      <c r="AK1822" t="s">
        <v>198</v>
      </c>
      <c r="AL1822" t="s">
        <v>1230</v>
      </c>
      <c r="AR1822" t="s">
        <v>4862</v>
      </c>
      <c r="AT1822">
        <v>17</v>
      </c>
      <c r="AU1822" t="s">
        <v>334</v>
      </c>
      <c r="AV1822">
        <v>754</v>
      </c>
      <c r="AW1822">
        <v>4</v>
      </c>
      <c r="AY1822" t="s">
        <v>79</v>
      </c>
      <c r="AZ1822">
        <v>0</v>
      </c>
      <c r="BB1822">
        <v>8268</v>
      </c>
      <c r="BC1822" s="3">
        <v>8268</v>
      </c>
      <c r="BD1822">
        <v>8268</v>
      </c>
      <c r="BE1822">
        <v>0</v>
      </c>
      <c r="BF1822">
        <v>0</v>
      </c>
      <c r="BG1822">
        <v>0</v>
      </c>
      <c r="BH1822">
        <v>0</v>
      </c>
      <c r="BI1822">
        <v>0</v>
      </c>
      <c r="BJ1822">
        <v>0</v>
      </c>
    </row>
    <row r="1823" spans="1:62" x14ac:dyDescent="0.35">
      <c r="A1823" t="s">
        <v>3326</v>
      </c>
      <c r="B1823">
        <v>1</v>
      </c>
      <c r="E1823" t="s">
        <v>67</v>
      </c>
      <c r="F1823" s="2">
        <f t="shared" ca="1" si="168"/>
        <v>44375</v>
      </c>
      <c r="G1823" s="2">
        <f t="shared" ca="1" si="169"/>
        <v>44335</v>
      </c>
      <c r="H1823" s="2">
        <f t="shared" ca="1" si="170"/>
        <v>44390</v>
      </c>
      <c r="J1823" s="2">
        <f t="shared" ca="1" si="171"/>
        <v>44390</v>
      </c>
      <c r="K1823" s="2">
        <f t="shared" ca="1" si="172"/>
        <v>44317</v>
      </c>
      <c r="L1823" s="2">
        <f t="shared" ca="1" si="173"/>
        <v>44330</v>
      </c>
      <c r="M1823" t="s">
        <v>292</v>
      </c>
      <c r="N1823">
        <v>91</v>
      </c>
      <c r="O1823" t="s">
        <v>293</v>
      </c>
      <c r="P1823" t="s">
        <v>70</v>
      </c>
      <c r="Q1823" t="s">
        <v>1128</v>
      </c>
      <c r="R1823" t="s">
        <v>72</v>
      </c>
      <c r="S1823" t="s">
        <v>3519</v>
      </c>
      <c r="T1823">
        <v>1001</v>
      </c>
      <c r="U1823" t="s">
        <v>1129</v>
      </c>
      <c r="V1823">
        <v>23</v>
      </c>
      <c r="W1823" t="s">
        <v>101</v>
      </c>
      <c r="X1823" t="s">
        <v>76</v>
      </c>
      <c r="Y1823" t="s">
        <v>197</v>
      </c>
      <c r="Z1823" t="s">
        <v>79</v>
      </c>
      <c r="AA1823" t="s">
        <v>78</v>
      </c>
      <c r="AB1823" t="s">
        <v>78</v>
      </c>
      <c r="AC1823" t="s">
        <v>1441</v>
      </c>
      <c r="AD1823" t="s">
        <v>81</v>
      </c>
      <c r="AG1823">
        <v>1</v>
      </c>
      <c r="AH1823" t="s">
        <v>83</v>
      </c>
      <c r="AI1823" s="2">
        <v>43986</v>
      </c>
      <c r="AJ1823">
        <v>402</v>
      </c>
      <c r="AK1823" t="s">
        <v>169</v>
      </c>
      <c r="AL1823" t="s">
        <v>253</v>
      </c>
      <c r="AR1823" t="s">
        <v>4863</v>
      </c>
      <c r="AT1823">
        <v>15</v>
      </c>
      <c r="AU1823" t="s">
        <v>82</v>
      </c>
      <c r="AV1823">
        <v>755</v>
      </c>
      <c r="AW1823">
        <v>4</v>
      </c>
      <c r="AY1823" t="s">
        <v>78</v>
      </c>
      <c r="AZ1823">
        <v>0</v>
      </c>
      <c r="BB1823">
        <v>7394</v>
      </c>
      <c r="BC1823" s="3">
        <v>7394</v>
      </c>
      <c r="BD1823">
        <v>7394</v>
      </c>
      <c r="BE1823">
        <v>0</v>
      </c>
      <c r="BF1823">
        <v>0</v>
      </c>
      <c r="BG1823">
        <v>0</v>
      </c>
      <c r="BH1823">
        <v>0</v>
      </c>
      <c r="BI1823">
        <v>0</v>
      </c>
      <c r="BJ1823">
        <v>0</v>
      </c>
    </row>
    <row r="1824" spans="1:62" x14ac:dyDescent="0.35">
      <c r="A1824" t="s">
        <v>4864</v>
      </c>
      <c r="B1824">
        <v>1</v>
      </c>
      <c r="E1824" t="s">
        <v>67</v>
      </c>
      <c r="F1824" s="2">
        <f t="shared" ca="1" si="168"/>
        <v>44369</v>
      </c>
      <c r="G1824" s="2">
        <f t="shared" ca="1" si="169"/>
        <v>44333</v>
      </c>
      <c r="H1824" s="2">
        <f t="shared" ca="1" si="170"/>
        <v>44384</v>
      </c>
      <c r="J1824" s="2">
        <f t="shared" ca="1" si="171"/>
        <v>44384</v>
      </c>
      <c r="K1824" s="2">
        <f t="shared" ca="1" si="172"/>
        <v>44288</v>
      </c>
      <c r="L1824" s="2">
        <f t="shared" ca="1" si="173"/>
        <v>44292</v>
      </c>
      <c r="M1824" t="s">
        <v>292</v>
      </c>
      <c r="N1824">
        <v>91</v>
      </c>
      <c r="O1824" t="s">
        <v>293</v>
      </c>
      <c r="P1824" t="s">
        <v>70</v>
      </c>
      <c r="Q1824" t="s">
        <v>3453</v>
      </c>
      <c r="R1824" t="s">
        <v>72</v>
      </c>
      <c r="S1824" t="s">
        <v>3519</v>
      </c>
      <c r="T1824">
        <v>1001</v>
      </c>
      <c r="U1824" t="s">
        <v>3454</v>
      </c>
      <c r="V1824">
        <v>40</v>
      </c>
      <c r="W1824" t="s">
        <v>101</v>
      </c>
      <c r="X1824" t="s">
        <v>167</v>
      </c>
      <c r="Y1824" t="s">
        <v>127</v>
      </c>
      <c r="Z1824" t="s">
        <v>78</v>
      </c>
      <c r="AA1824" t="s">
        <v>79</v>
      </c>
      <c r="AB1824" t="s">
        <v>78</v>
      </c>
      <c r="AC1824" t="s">
        <v>354</v>
      </c>
      <c r="AD1824" t="s">
        <v>81</v>
      </c>
      <c r="AG1824">
        <v>2</v>
      </c>
      <c r="AH1824" t="s">
        <v>83</v>
      </c>
      <c r="AI1824" s="2">
        <v>43989</v>
      </c>
      <c r="AJ1824">
        <v>911</v>
      </c>
      <c r="AK1824" t="s">
        <v>146</v>
      </c>
      <c r="AL1824" t="s">
        <v>266</v>
      </c>
      <c r="AR1824" t="s">
        <v>4865</v>
      </c>
      <c r="AT1824">
        <v>15</v>
      </c>
      <c r="AU1824" t="s">
        <v>92</v>
      </c>
      <c r="AV1824">
        <v>757</v>
      </c>
      <c r="AW1824">
        <v>5</v>
      </c>
      <c r="AY1824" t="s">
        <v>79</v>
      </c>
      <c r="AZ1824">
        <v>0</v>
      </c>
      <c r="BB1824">
        <v>9826</v>
      </c>
      <c r="BC1824" s="3">
        <v>9826</v>
      </c>
      <c r="BD1824">
        <v>9826</v>
      </c>
      <c r="BE1824">
        <v>0</v>
      </c>
      <c r="BF1824">
        <v>0</v>
      </c>
      <c r="BG1824">
        <v>0</v>
      </c>
      <c r="BH1824">
        <v>0</v>
      </c>
      <c r="BI1824">
        <v>0</v>
      </c>
      <c r="BJ1824">
        <v>0</v>
      </c>
    </row>
    <row r="1825" spans="1:62" x14ac:dyDescent="0.35">
      <c r="A1825" t="s">
        <v>4866</v>
      </c>
      <c r="B1825">
        <v>1</v>
      </c>
      <c r="E1825" t="s">
        <v>67</v>
      </c>
      <c r="F1825" s="2">
        <f t="shared" ca="1" si="168"/>
        <v>44370</v>
      </c>
      <c r="G1825" s="2">
        <f t="shared" ca="1" si="169"/>
        <v>44341</v>
      </c>
      <c r="H1825" s="2">
        <f t="shared" ca="1" si="170"/>
        <v>44385</v>
      </c>
      <c r="J1825" s="2">
        <f t="shared" ca="1" si="171"/>
        <v>44385</v>
      </c>
      <c r="K1825" s="2">
        <f t="shared" ca="1" si="172"/>
        <v>44317</v>
      </c>
      <c r="L1825" s="2">
        <f t="shared" ca="1" si="173"/>
        <v>44325</v>
      </c>
      <c r="M1825" t="s">
        <v>292</v>
      </c>
      <c r="N1825">
        <v>91</v>
      </c>
      <c r="O1825" t="s">
        <v>293</v>
      </c>
      <c r="P1825" t="s">
        <v>70</v>
      </c>
      <c r="Q1825" t="s">
        <v>1133</v>
      </c>
      <c r="R1825" t="s">
        <v>72</v>
      </c>
      <c r="S1825" t="s">
        <v>3519</v>
      </c>
      <c r="T1825">
        <v>1001</v>
      </c>
      <c r="U1825" t="s">
        <v>1134</v>
      </c>
      <c r="V1825">
        <v>53</v>
      </c>
      <c r="W1825" t="s">
        <v>75</v>
      </c>
      <c r="X1825" t="s">
        <v>167</v>
      </c>
      <c r="Y1825" t="s">
        <v>127</v>
      </c>
      <c r="Z1825" t="s">
        <v>78</v>
      </c>
      <c r="AA1825" t="s">
        <v>78</v>
      </c>
      <c r="AB1825" t="s">
        <v>79</v>
      </c>
      <c r="AC1825" t="s">
        <v>1427</v>
      </c>
      <c r="AD1825" t="s">
        <v>104</v>
      </c>
      <c r="AG1825">
        <v>2</v>
      </c>
      <c r="AH1825" t="s">
        <v>105</v>
      </c>
      <c r="AI1825" s="2">
        <v>44013</v>
      </c>
      <c r="AJ1825">
        <v>482</v>
      </c>
      <c r="AK1825" t="s">
        <v>161</v>
      </c>
      <c r="AL1825" t="s">
        <v>692</v>
      </c>
      <c r="AR1825" t="s">
        <v>4867</v>
      </c>
      <c r="AT1825">
        <v>15</v>
      </c>
      <c r="AU1825" t="s">
        <v>81</v>
      </c>
      <c r="AV1825">
        <v>758</v>
      </c>
      <c r="AW1825">
        <v>1</v>
      </c>
      <c r="AY1825" t="s">
        <v>78</v>
      </c>
      <c r="AZ1825">
        <v>0</v>
      </c>
      <c r="BB1825">
        <v>1834</v>
      </c>
      <c r="BC1825" s="3">
        <v>1834</v>
      </c>
      <c r="BD1825">
        <v>1834</v>
      </c>
      <c r="BE1825">
        <v>0</v>
      </c>
      <c r="BF1825">
        <v>0</v>
      </c>
      <c r="BG1825">
        <v>0</v>
      </c>
      <c r="BH1825">
        <v>0</v>
      </c>
      <c r="BI1825">
        <v>0</v>
      </c>
      <c r="BJ1825">
        <v>0</v>
      </c>
    </row>
    <row r="1826" spans="1:62" x14ac:dyDescent="0.35">
      <c r="A1826" t="s">
        <v>3327</v>
      </c>
      <c r="B1826">
        <v>1</v>
      </c>
      <c r="E1826" t="s">
        <v>67</v>
      </c>
      <c r="F1826" s="2">
        <f t="shared" ca="1" si="168"/>
        <v>44349</v>
      </c>
      <c r="G1826" s="2">
        <f t="shared" ca="1" si="169"/>
        <v>44341</v>
      </c>
      <c r="H1826" s="2">
        <f t="shared" ca="1" si="170"/>
        <v>44364</v>
      </c>
      <c r="J1826" s="2">
        <f t="shared" ca="1" si="171"/>
        <v>44364</v>
      </c>
      <c r="K1826" s="2">
        <f t="shared" ca="1" si="172"/>
        <v>44290</v>
      </c>
      <c r="L1826" s="2">
        <f t="shared" ca="1" si="173"/>
        <v>44296</v>
      </c>
      <c r="M1826" t="s">
        <v>292</v>
      </c>
      <c r="N1826">
        <v>91</v>
      </c>
      <c r="O1826" t="s">
        <v>293</v>
      </c>
      <c r="P1826" t="s">
        <v>70</v>
      </c>
      <c r="Q1826" t="s">
        <v>1856</v>
      </c>
      <c r="R1826" t="s">
        <v>72</v>
      </c>
      <c r="S1826" t="s">
        <v>3519</v>
      </c>
      <c r="T1826">
        <v>1001</v>
      </c>
      <c r="U1826" t="s">
        <v>1857</v>
      </c>
      <c r="V1826">
        <v>37</v>
      </c>
      <c r="W1826" t="s">
        <v>75</v>
      </c>
      <c r="X1826" t="s">
        <v>79</v>
      </c>
      <c r="Y1826" t="s">
        <v>102</v>
      </c>
      <c r="Z1826" t="s">
        <v>78</v>
      </c>
      <c r="AA1826" t="s">
        <v>79</v>
      </c>
      <c r="AB1826" t="s">
        <v>78</v>
      </c>
      <c r="AC1826" t="s">
        <v>323</v>
      </c>
      <c r="AD1826" t="s">
        <v>81</v>
      </c>
      <c r="AG1826">
        <v>1</v>
      </c>
      <c r="AH1826" t="s">
        <v>78</v>
      </c>
      <c r="AI1826" s="2">
        <v>44000</v>
      </c>
      <c r="AJ1826">
        <v>320</v>
      </c>
      <c r="AK1826" t="s">
        <v>592</v>
      </c>
      <c r="AL1826" t="s">
        <v>412</v>
      </c>
      <c r="AR1826" t="s">
        <v>4868</v>
      </c>
      <c r="AT1826">
        <v>15</v>
      </c>
      <c r="AU1826" t="s">
        <v>358</v>
      </c>
      <c r="AV1826">
        <v>751</v>
      </c>
      <c r="AW1826">
        <v>4</v>
      </c>
      <c r="AY1826" t="s">
        <v>79</v>
      </c>
      <c r="AZ1826">
        <v>0</v>
      </c>
      <c r="BB1826">
        <v>4837</v>
      </c>
      <c r="BC1826" s="3">
        <v>4837</v>
      </c>
      <c r="BD1826">
        <v>4837</v>
      </c>
      <c r="BE1826">
        <v>0</v>
      </c>
      <c r="BF1826">
        <v>0</v>
      </c>
      <c r="BG1826">
        <v>0</v>
      </c>
      <c r="BH1826">
        <v>0</v>
      </c>
      <c r="BI1826">
        <v>0</v>
      </c>
      <c r="BJ1826">
        <v>0</v>
      </c>
    </row>
    <row r="1827" spans="1:62" x14ac:dyDescent="0.35">
      <c r="A1827" t="s">
        <v>3328</v>
      </c>
      <c r="B1827">
        <v>1</v>
      </c>
      <c r="E1827" t="s">
        <v>67</v>
      </c>
      <c r="F1827" s="2">
        <f t="shared" ca="1" si="168"/>
        <v>44371</v>
      </c>
      <c r="G1827" s="2">
        <f t="shared" ca="1" si="169"/>
        <v>44345</v>
      </c>
      <c r="H1827" s="2">
        <f t="shared" ca="1" si="170"/>
        <v>44386</v>
      </c>
      <c r="J1827" s="2">
        <f t="shared" ca="1" si="171"/>
        <v>44386</v>
      </c>
      <c r="K1827" s="2">
        <f t="shared" ca="1" si="172"/>
        <v>44297</v>
      </c>
      <c r="L1827" s="2">
        <f t="shared" ca="1" si="173"/>
        <v>44299</v>
      </c>
      <c r="M1827" t="s">
        <v>292</v>
      </c>
      <c r="N1827">
        <v>91</v>
      </c>
      <c r="O1827" t="s">
        <v>293</v>
      </c>
      <c r="P1827" t="s">
        <v>70</v>
      </c>
      <c r="Q1827" t="s">
        <v>1860</v>
      </c>
      <c r="R1827" t="s">
        <v>72</v>
      </c>
      <c r="S1827" t="s">
        <v>3519</v>
      </c>
      <c r="T1827">
        <v>1001</v>
      </c>
      <c r="U1827" t="s">
        <v>1861</v>
      </c>
      <c r="V1827">
        <v>41</v>
      </c>
      <c r="W1827" t="s">
        <v>101</v>
      </c>
      <c r="X1827" t="s">
        <v>79</v>
      </c>
      <c r="Y1827" t="s">
        <v>127</v>
      </c>
      <c r="Z1827" t="s">
        <v>79</v>
      </c>
      <c r="AA1827" t="s">
        <v>78</v>
      </c>
      <c r="AB1827" t="s">
        <v>78</v>
      </c>
      <c r="AC1827" t="s">
        <v>1403</v>
      </c>
      <c r="AD1827" t="s">
        <v>104</v>
      </c>
      <c r="AG1827">
        <v>2</v>
      </c>
      <c r="AH1827" t="s">
        <v>105</v>
      </c>
      <c r="AI1827" s="2">
        <v>43995</v>
      </c>
      <c r="AJ1827">
        <v>944</v>
      </c>
      <c r="AK1827" t="s">
        <v>184</v>
      </c>
      <c r="AL1827" t="s">
        <v>602</v>
      </c>
      <c r="AR1827" t="s">
        <v>4869</v>
      </c>
      <c r="AT1827">
        <v>13</v>
      </c>
      <c r="AU1827" t="s">
        <v>101</v>
      </c>
      <c r="AV1827">
        <v>750</v>
      </c>
      <c r="AW1827">
        <v>5</v>
      </c>
      <c r="AY1827" t="s">
        <v>79</v>
      </c>
      <c r="AZ1827">
        <v>0</v>
      </c>
      <c r="BB1827">
        <v>1778</v>
      </c>
      <c r="BC1827" s="3">
        <v>1778</v>
      </c>
      <c r="BD1827">
        <v>1778</v>
      </c>
      <c r="BE1827">
        <v>0</v>
      </c>
      <c r="BF1827">
        <v>0</v>
      </c>
      <c r="BG1827">
        <v>0</v>
      </c>
      <c r="BH1827">
        <v>0</v>
      </c>
      <c r="BI1827">
        <v>0</v>
      </c>
      <c r="BJ1827">
        <v>0</v>
      </c>
    </row>
    <row r="1828" spans="1:62" x14ac:dyDescent="0.35">
      <c r="A1828" t="s">
        <v>3329</v>
      </c>
      <c r="B1828">
        <v>1</v>
      </c>
      <c r="E1828" t="s">
        <v>67</v>
      </c>
      <c r="F1828" s="2">
        <f t="shared" ca="1" si="168"/>
        <v>44374</v>
      </c>
      <c r="G1828" s="2">
        <f t="shared" ca="1" si="169"/>
        <v>44333</v>
      </c>
      <c r="H1828" s="2">
        <f t="shared" ca="1" si="170"/>
        <v>44389</v>
      </c>
      <c r="J1828" s="2">
        <f t="shared" ca="1" si="171"/>
        <v>44389</v>
      </c>
      <c r="K1828" s="2">
        <f t="shared" ca="1" si="172"/>
        <v>44311</v>
      </c>
      <c r="L1828" s="2">
        <f t="shared" ca="1" si="173"/>
        <v>44316</v>
      </c>
      <c r="M1828" t="s">
        <v>292</v>
      </c>
      <c r="N1828">
        <v>91</v>
      </c>
      <c r="O1828" t="s">
        <v>293</v>
      </c>
      <c r="P1828" t="s">
        <v>70</v>
      </c>
      <c r="Q1828" t="s">
        <v>1137</v>
      </c>
      <c r="R1828" t="s">
        <v>72</v>
      </c>
      <c r="S1828" t="s">
        <v>3519</v>
      </c>
      <c r="T1828">
        <v>1001</v>
      </c>
      <c r="U1828" t="s">
        <v>1138</v>
      </c>
      <c r="V1828">
        <v>18</v>
      </c>
      <c r="W1828" t="s">
        <v>75</v>
      </c>
      <c r="X1828" t="s">
        <v>76</v>
      </c>
      <c r="Y1828" t="s">
        <v>102</v>
      </c>
      <c r="Z1828" t="s">
        <v>78</v>
      </c>
      <c r="AA1828" t="s">
        <v>78</v>
      </c>
      <c r="AB1828" t="s">
        <v>78</v>
      </c>
      <c r="AC1828" t="s">
        <v>1410</v>
      </c>
      <c r="AD1828" t="s">
        <v>104</v>
      </c>
      <c r="AG1828">
        <v>3</v>
      </c>
      <c r="AH1828" t="s">
        <v>83</v>
      </c>
      <c r="AI1828" s="2">
        <v>43988</v>
      </c>
      <c r="AJ1828">
        <v>412</v>
      </c>
      <c r="AK1828" t="s">
        <v>156</v>
      </c>
      <c r="AL1828" t="s">
        <v>388</v>
      </c>
      <c r="AR1828" t="s">
        <v>4870</v>
      </c>
      <c r="AT1828">
        <v>11</v>
      </c>
      <c r="AU1828">
        <v>1</v>
      </c>
      <c r="AV1828">
        <v>754</v>
      </c>
      <c r="AW1828">
        <v>3</v>
      </c>
      <c r="AY1828" t="s">
        <v>78</v>
      </c>
      <c r="AZ1828">
        <v>0</v>
      </c>
      <c r="BB1828">
        <v>4145</v>
      </c>
      <c r="BC1828" s="3">
        <v>4145</v>
      </c>
      <c r="BD1828">
        <v>4145</v>
      </c>
      <c r="BE1828">
        <v>0</v>
      </c>
      <c r="BF1828">
        <v>0</v>
      </c>
      <c r="BG1828">
        <v>0</v>
      </c>
      <c r="BH1828">
        <v>0</v>
      </c>
      <c r="BI1828">
        <v>0</v>
      </c>
      <c r="BJ1828">
        <v>0</v>
      </c>
    </row>
    <row r="1829" spans="1:62" x14ac:dyDescent="0.35">
      <c r="A1829" t="s">
        <v>4871</v>
      </c>
      <c r="B1829">
        <v>1</v>
      </c>
      <c r="E1829" t="s">
        <v>67</v>
      </c>
      <c r="F1829" s="2">
        <f t="shared" ca="1" si="168"/>
        <v>44366</v>
      </c>
      <c r="G1829" s="2">
        <f t="shared" ca="1" si="169"/>
        <v>44334</v>
      </c>
      <c r="H1829" s="2">
        <f t="shared" ca="1" si="170"/>
        <v>44381</v>
      </c>
      <c r="J1829" s="2">
        <f t="shared" ca="1" si="171"/>
        <v>44381</v>
      </c>
      <c r="K1829" s="2">
        <f t="shared" ca="1" si="172"/>
        <v>44297</v>
      </c>
      <c r="L1829" s="2">
        <f t="shared" ca="1" si="173"/>
        <v>44306</v>
      </c>
      <c r="M1829" t="s">
        <v>292</v>
      </c>
      <c r="N1829">
        <v>91</v>
      </c>
      <c r="O1829" t="s">
        <v>293</v>
      </c>
      <c r="P1829" t="s">
        <v>70</v>
      </c>
      <c r="Q1829" t="s">
        <v>1141</v>
      </c>
      <c r="R1829" t="s">
        <v>72</v>
      </c>
      <c r="S1829" t="s">
        <v>3519</v>
      </c>
      <c r="T1829">
        <v>1001</v>
      </c>
      <c r="U1829" t="s">
        <v>1142</v>
      </c>
      <c r="V1829">
        <v>56</v>
      </c>
      <c r="W1829" t="s">
        <v>101</v>
      </c>
      <c r="X1829" t="s">
        <v>79</v>
      </c>
      <c r="Y1829" t="s">
        <v>127</v>
      </c>
      <c r="Z1829" t="s">
        <v>79</v>
      </c>
      <c r="AA1829" t="s">
        <v>79</v>
      </c>
      <c r="AB1829" t="s">
        <v>78</v>
      </c>
      <c r="AC1829" t="s">
        <v>1427</v>
      </c>
      <c r="AD1829" t="s">
        <v>104</v>
      </c>
      <c r="AG1829">
        <v>2</v>
      </c>
      <c r="AH1829" t="s">
        <v>83</v>
      </c>
      <c r="AI1829" s="2">
        <v>44006</v>
      </c>
      <c r="AJ1829">
        <v>921</v>
      </c>
      <c r="AK1829" t="s">
        <v>120</v>
      </c>
      <c r="AL1829" t="s">
        <v>107</v>
      </c>
      <c r="AR1829" t="s">
        <v>4872</v>
      </c>
      <c r="AT1829">
        <v>17</v>
      </c>
      <c r="AU1829" t="s">
        <v>358</v>
      </c>
      <c r="AV1829">
        <v>758</v>
      </c>
      <c r="AW1829">
        <v>1</v>
      </c>
      <c r="AY1829" t="s">
        <v>78</v>
      </c>
      <c r="AZ1829">
        <v>0</v>
      </c>
      <c r="BB1829">
        <v>1095</v>
      </c>
      <c r="BC1829" s="3">
        <v>1095</v>
      </c>
      <c r="BD1829">
        <v>1095</v>
      </c>
      <c r="BE1829">
        <v>0</v>
      </c>
      <c r="BF1829">
        <v>0</v>
      </c>
      <c r="BG1829">
        <v>0</v>
      </c>
      <c r="BH1829">
        <v>0</v>
      </c>
      <c r="BI1829">
        <v>0</v>
      </c>
      <c r="BJ1829">
        <v>0</v>
      </c>
    </row>
    <row r="1830" spans="1:62" x14ac:dyDescent="0.35">
      <c r="A1830" t="s">
        <v>3330</v>
      </c>
      <c r="B1830">
        <v>1</v>
      </c>
      <c r="E1830" t="s">
        <v>67</v>
      </c>
      <c r="F1830" s="2">
        <f t="shared" ca="1" si="168"/>
        <v>44365</v>
      </c>
      <c r="G1830" s="2">
        <f t="shared" ca="1" si="169"/>
        <v>44346</v>
      </c>
      <c r="H1830" s="2">
        <f t="shared" ca="1" si="170"/>
        <v>44380</v>
      </c>
      <c r="J1830" s="2">
        <f t="shared" ca="1" si="171"/>
        <v>44380</v>
      </c>
      <c r="K1830" s="2">
        <f t="shared" ca="1" si="172"/>
        <v>44312</v>
      </c>
      <c r="L1830" s="2">
        <f t="shared" ca="1" si="173"/>
        <v>44318</v>
      </c>
      <c r="M1830" t="s">
        <v>292</v>
      </c>
      <c r="N1830">
        <v>91</v>
      </c>
      <c r="O1830" t="s">
        <v>293</v>
      </c>
      <c r="P1830" t="s">
        <v>70</v>
      </c>
      <c r="Q1830" t="s">
        <v>1145</v>
      </c>
      <c r="R1830" t="s">
        <v>72</v>
      </c>
      <c r="S1830" t="s">
        <v>3519</v>
      </c>
      <c r="T1830">
        <v>1001</v>
      </c>
      <c r="U1830" t="s">
        <v>1146</v>
      </c>
      <c r="V1830">
        <v>39</v>
      </c>
      <c r="W1830" t="s">
        <v>101</v>
      </c>
      <c r="X1830" t="s">
        <v>79</v>
      </c>
      <c r="Y1830" t="s">
        <v>111</v>
      </c>
      <c r="Z1830" t="s">
        <v>79</v>
      </c>
      <c r="AA1830" t="s">
        <v>79</v>
      </c>
      <c r="AB1830" t="s">
        <v>79</v>
      </c>
      <c r="AC1830" t="s">
        <v>1427</v>
      </c>
      <c r="AD1830" t="s">
        <v>81</v>
      </c>
      <c r="AG1830">
        <v>2</v>
      </c>
      <c r="AH1830" t="s">
        <v>105</v>
      </c>
      <c r="AI1830" s="2">
        <v>44011</v>
      </c>
      <c r="AJ1830">
        <v>750</v>
      </c>
      <c r="AK1830" t="s">
        <v>1018</v>
      </c>
      <c r="AL1830" t="s">
        <v>1561</v>
      </c>
      <c r="AR1830" t="s">
        <v>4873</v>
      </c>
      <c r="AT1830">
        <v>17</v>
      </c>
      <c r="AU1830">
        <v>1</v>
      </c>
      <c r="AV1830">
        <v>759</v>
      </c>
      <c r="AW1830">
        <v>1</v>
      </c>
      <c r="AY1830" t="s">
        <v>79</v>
      </c>
      <c r="AZ1830">
        <v>0</v>
      </c>
      <c r="BB1830">
        <v>2014</v>
      </c>
      <c r="BC1830" s="3">
        <v>2014</v>
      </c>
      <c r="BD1830">
        <v>2014</v>
      </c>
      <c r="BE1830">
        <v>0</v>
      </c>
      <c r="BF1830">
        <v>0</v>
      </c>
      <c r="BG1830">
        <v>0</v>
      </c>
      <c r="BH1830">
        <v>0</v>
      </c>
      <c r="BI1830">
        <v>0</v>
      </c>
      <c r="BJ1830">
        <v>0</v>
      </c>
    </row>
    <row r="1831" spans="1:62" x14ac:dyDescent="0.35">
      <c r="A1831" t="s">
        <v>4874</v>
      </c>
      <c r="B1831">
        <v>1</v>
      </c>
      <c r="E1831" t="s">
        <v>67</v>
      </c>
      <c r="F1831" s="2">
        <f t="shared" ca="1" si="168"/>
        <v>44352</v>
      </c>
      <c r="G1831" s="2">
        <f t="shared" ca="1" si="169"/>
        <v>44344</v>
      </c>
      <c r="H1831" s="2">
        <f t="shared" ca="1" si="170"/>
        <v>44367</v>
      </c>
      <c r="J1831" s="2">
        <f t="shared" ca="1" si="171"/>
        <v>44367</v>
      </c>
      <c r="K1831" s="2">
        <f t="shared" ca="1" si="172"/>
        <v>44288</v>
      </c>
      <c r="L1831" s="2">
        <f t="shared" ca="1" si="173"/>
        <v>44295</v>
      </c>
      <c r="M1831" t="s">
        <v>292</v>
      </c>
      <c r="N1831">
        <v>91</v>
      </c>
      <c r="O1831" t="s">
        <v>293</v>
      </c>
      <c r="P1831" t="s">
        <v>70</v>
      </c>
      <c r="Q1831" t="s">
        <v>3455</v>
      </c>
      <c r="R1831" t="s">
        <v>72</v>
      </c>
      <c r="S1831" t="s">
        <v>3519</v>
      </c>
      <c r="T1831">
        <v>1001</v>
      </c>
      <c r="U1831" t="s">
        <v>3456</v>
      </c>
      <c r="V1831">
        <v>53</v>
      </c>
      <c r="W1831" t="s">
        <v>75</v>
      </c>
      <c r="X1831" t="s">
        <v>76</v>
      </c>
      <c r="Y1831" t="s">
        <v>127</v>
      </c>
      <c r="Z1831" t="s">
        <v>79</v>
      </c>
      <c r="AA1831" t="s">
        <v>78</v>
      </c>
      <c r="AB1831" t="s">
        <v>78</v>
      </c>
      <c r="AC1831" t="s">
        <v>1410</v>
      </c>
      <c r="AD1831" t="s">
        <v>81</v>
      </c>
      <c r="AG1831">
        <v>3</v>
      </c>
      <c r="AH1831" t="s">
        <v>105</v>
      </c>
      <c r="AI1831" s="2">
        <v>44011</v>
      </c>
      <c r="AJ1831">
        <v>352</v>
      </c>
      <c r="AK1831" t="s">
        <v>561</v>
      </c>
      <c r="AL1831" t="s">
        <v>461</v>
      </c>
      <c r="AR1831" t="s">
        <v>4875</v>
      </c>
      <c r="AT1831">
        <v>13</v>
      </c>
      <c r="AU1831">
        <v>6</v>
      </c>
      <c r="AV1831">
        <v>759</v>
      </c>
      <c r="AW1831">
        <v>2</v>
      </c>
      <c r="AY1831" t="s">
        <v>79</v>
      </c>
      <c r="AZ1831">
        <v>0</v>
      </c>
      <c r="BB1831">
        <v>6234</v>
      </c>
      <c r="BC1831" s="3">
        <v>6234</v>
      </c>
      <c r="BD1831">
        <v>6234</v>
      </c>
      <c r="BE1831">
        <v>0</v>
      </c>
      <c r="BF1831">
        <v>0</v>
      </c>
      <c r="BG1831">
        <v>0</v>
      </c>
      <c r="BH1831">
        <v>0</v>
      </c>
      <c r="BI1831">
        <v>0</v>
      </c>
      <c r="BJ1831">
        <v>0</v>
      </c>
    </row>
    <row r="1832" spans="1:62" x14ac:dyDescent="0.35">
      <c r="A1832" t="s">
        <v>3331</v>
      </c>
      <c r="B1832">
        <v>1</v>
      </c>
      <c r="E1832" t="s">
        <v>67</v>
      </c>
      <c r="F1832" s="2">
        <f t="shared" ca="1" si="168"/>
        <v>44354</v>
      </c>
      <c r="G1832" s="2">
        <f t="shared" ca="1" si="169"/>
        <v>44332</v>
      </c>
      <c r="H1832" s="2">
        <f t="shared" ca="1" si="170"/>
        <v>44369</v>
      </c>
      <c r="J1832" s="2">
        <f t="shared" ca="1" si="171"/>
        <v>44369</v>
      </c>
      <c r="K1832" s="2">
        <f t="shared" ca="1" si="172"/>
        <v>44291</v>
      </c>
      <c r="L1832" s="2">
        <f t="shared" ca="1" si="173"/>
        <v>44304</v>
      </c>
      <c r="M1832" t="s">
        <v>292</v>
      </c>
      <c r="N1832">
        <v>91</v>
      </c>
      <c r="O1832" t="s">
        <v>293</v>
      </c>
      <c r="P1832" t="s">
        <v>70</v>
      </c>
      <c r="Q1832" t="s">
        <v>1869</v>
      </c>
      <c r="R1832" t="s">
        <v>72</v>
      </c>
      <c r="S1832" t="s">
        <v>3519</v>
      </c>
      <c r="T1832">
        <v>1001</v>
      </c>
      <c r="U1832" t="s">
        <v>1870</v>
      </c>
      <c r="V1832">
        <v>17</v>
      </c>
      <c r="W1832" t="s">
        <v>75</v>
      </c>
      <c r="X1832" t="s">
        <v>79</v>
      </c>
      <c r="Y1832" t="s">
        <v>197</v>
      </c>
      <c r="Z1832" t="s">
        <v>79</v>
      </c>
      <c r="AA1832" t="s">
        <v>78</v>
      </c>
      <c r="AB1832" t="s">
        <v>78</v>
      </c>
      <c r="AC1832" t="s">
        <v>294</v>
      </c>
      <c r="AD1832" t="s">
        <v>81</v>
      </c>
      <c r="AG1832">
        <v>2</v>
      </c>
      <c r="AH1832" t="s">
        <v>105</v>
      </c>
      <c r="AI1832" s="2">
        <v>43991</v>
      </c>
      <c r="AJ1832">
        <v>821</v>
      </c>
      <c r="AK1832" t="s">
        <v>330</v>
      </c>
      <c r="AL1832" t="s">
        <v>244</v>
      </c>
      <c r="AR1832" t="s">
        <v>4876</v>
      </c>
      <c r="AT1832">
        <v>11</v>
      </c>
      <c r="AU1832" t="s">
        <v>75</v>
      </c>
      <c r="AV1832">
        <v>758</v>
      </c>
      <c r="AW1832">
        <v>1</v>
      </c>
      <c r="AY1832" t="s">
        <v>79</v>
      </c>
      <c r="AZ1832">
        <v>0</v>
      </c>
      <c r="BB1832">
        <v>3883</v>
      </c>
      <c r="BC1832" s="3">
        <v>3883</v>
      </c>
      <c r="BD1832">
        <v>3883</v>
      </c>
      <c r="BE1832">
        <v>0</v>
      </c>
      <c r="BF1832">
        <v>0</v>
      </c>
      <c r="BG1832">
        <v>0</v>
      </c>
      <c r="BH1832">
        <v>0</v>
      </c>
      <c r="BI1832">
        <v>0</v>
      </c>
      <c r="BJ1832">
        <v>0</v>
      </c>
    </row>
    <row r="1833" spans="1:62" x14ac:dyDescent="0.35">
      <c r="A1833" t="s">
        <v>3332</v>
      </c>
      <c r="B1833">
        <v>1</v>
      </c>
      <c r="E1833" t="s">
        <v>67</v>
      </c>
      <c r="F1833" s="2">
        <f t="shared" ca="1" si="168"/>
        <v>44355</v>
      </c>
      <c r="G1833" s="2">
        <f t="shared" ca="1" si="169"/>
        <v>44344</v>
      </c>
      <c r="H1833" s="2">
        <f t="shared" ca="1" si="170"/>
        <v>44370</v>
      </c>
      <c r="J1833" s="2">
        <f t="shared" ca="1" si="171"/>
        <v>44370</v>
      </c>
      <c r="K1833" s="2">
        <f t="shared" ca="1" si="172"/>
        <v>44304</v>
      </c>
      <c r="L1833" s="2">
        <f t="shared" ca="1" si="173"/>
        <v>44308</v>
      </c>
      <c r="M1833" t="s">
        <v>292</v>
      </c>
      <c r="N1833">
        <v>91</v>
      </c>
      <c r="O1833" t="s">
        <v>293</v>
      </c>
      <c r="P1833" t="s">
        <v>70</v>
      </c>
      <c r="Q1833" t="s">
        <v>1149</v>
      </c>
      <c r="R1833" t="s">
        <v>72</v>
      </c>
      <c r="S1833" t="s">
        <v>3519</v>
      </c>
      <c r="T1833">
        <v>1001</v>
      </c>
      <c r="U1833" t="s">
        <v>1150</v>
      </c>
      <c r="V1833">
        <v>53</v>
      </c>
      <c r="W1833" t="s">
        <v>101</v>
      </c>
      <c r="X1833" t="s">
        <v>79</v>
      </c>
      <c r="Y1833" t="s">
        <v>197</v>
      </c>
      <c r="Z1833" t="s">
        <v>79</v>
      </c>
      <c r="AA1833" t="s">
        <v>78</v>
      </c>
      <c r="AB1833" t="s">
        <v>79</v>
      </c>
      <c r="AC1833" t="s">
        <v>337</v>
      </c>
      <c r="AD1833" t="s">
        <v>81</v>
      </c>
      <c r="AG1833">
        <v>1</v>
      </c>
      <c r="AH1833" t="s">
        <v>78</v>
      </c>
      <c r="AI1833" s="2">
        <v>43988</v>
      </c>
      <c r="AJ1833">
        <v>331</v>
      </c>
      <c r="AK1833" t="s">
        <v>467</v>
      </c>
      <c r="AL1833" t="s">
        <v>526</v>
      </c>
      <c r="AR1833" t="s">
        <v>4877</v>
      </c>
      <c r="AT1833">
        <v>13</v>
      </c>
      <c r="AU1833">
        <v>6</v>
      </c>
      <c r="AV1833">
        <v>755</v>
      </c>
      <c r="AW1833">
        <v>1</v>
      </c>
      <c r="AY1833" t="s">
        <v>78</v>
      </c>
      <c r="AZ1833">
        <v>0</v>
      </c>
      <c r="BB1833">
        <v>8582</v>
      </c>
      <c r="BC1833" s="3">
        <v>8582</v>
      </c>
      <c r="BD1833">
        <v>8582</v>
      </c>
      <c r="BE1833">
        <v>0</v>
      </c>
      <c r="BF1833">
        <v>0</v>
      </c>
      <c r="BG1833">
        <v>0</v>
      </c>
      <c r="BH1833">
        <v>0</v>
      </c>
      <c r="BI1833">
        <v>0</v>
      </c>
      <c r="BJ1833">
        <v>0</v>
      </c>
    </row>
    <row r="1834" spans="1:62" x14ac:dyDescent="0.35">
      <c r="A1834" t="s">
        <v>3333</v>
      </c>
      <c r="B1834">
        <v>1</v>
      </c>
      <c r="E1834" t="s">
        <v>67</v>
      </c>
      <c r="F1834" s="2">
        <f t="shared" ca="1" si="168"/>
        <v>44364</v>
      </c>
      <c r="G1834" s="2">
        <f t="shared" ca="1" si="169"/>
        <v>44335</v>
      </c>
      <c r="H1834" s="2">
        <f t="shared" ca="1" si="170"/>
        <v>44379</v>
      </c>
      <c r="J1834" s="2">
        <f t="shared" ca="1" si="171"/>
        <v>44379</v>
      </c>
      <c r="K1834" s="2">
        <f t="shared" ca="1" si="172"/>
        <v>44306</v>
      </c>
      <c r="L1834" s="2">
        <f t="shared" ca="1" si="173"/>
        <v>44317</v>
      </c>
      <c r="M1834" t="s">
        <v>292</v>
      </c>
      <c r="N1834">
        <v>91</v>
      </c>
      <c r="O1834" t="s">
        <v>293</v>
      </c>
      <c r="P1834" t="s">
        <v>70</v>
      </c>
      <c r="Q1834" t="s">
        <v>2902</v>
      </c>
      <c r="R1834" t="s">
        <v>72</v>
      </c>
      <c r="S1834" t="s">
        <v>3519</v>
      </c>
      <c r="T1834">
        <v>1001</v>
      </c>
      <c r="U1834" t="s">
        <v>2903</v>
      </c>
      <c r="V1834">
        <v>26</v>
      </c>
      <c r="W1834" t="s">
        <v>101</v>
      </c>
      <c r="X1834" t="s">
        <v>76</v>
      </c>
      <c r="Y1834" t="s">
        <v>102</v>
      </c>
      <c r="Z1834" t="s">
        <v>79</v>
      </c>
      <c r="AA1834" t="s">
        <v>79</v>
      </c>
      <c r="AB1834" t="s">
        <v>78</v>
      </c>
      <c r="AC1834" t="s">
        <v>1434</v>
      </c>
      <c r="AD1834" t="s">
        <v>104</v>
      </c>
      <c r="AG1834">
        <v>1</v>
      </c>
      <c r="AH1834" t="s">
        <v>78</v>
      </c>
      <c r="AI1834" s="2">
        <v>43994</v>
      </c>
      <c r="AJ1834">
        <v>321</v>
      </c>
      <c r="AK1834" t="s">
        <v>592</v>
      </c>
      <c r="AL1834" t="s">
        <v>343</v>
      </c>
      <c r="AR1834" t="s">
        <v>4878</v>
      </c>
      <c r="AT1834">
        <v>11</v>
      </c>
      <c r="AU1834" t="s">
        <v>78</v>
      </c>
      <c r="AV1834">
        <v>759</v>
      </c>
      <c r="AW1834">
        <v>2</v>
      </c>
      <c r="AY1834" t="s">
        <v>79</v>
      </c>
      <c r="AZ1834">
        <v>0</v>
      </c>
      <c r="BB1834">
        <v>4080</v>
      </c>
      <c r="BC1834" s="3">
        <v>4080</v>
      </c>
      <c r="BD1834">
        <v>4080</v>
      </c>
      <c r="BE1834">
        <v>0</v>
      </c>
      <c r="BF1834">
        <v>0</v>
      </c>
      <c r="BG1834">
        <v>0</v>
      </c>
      <c r="BH1834">
        <v>0</v>
      </c>
      <c r="BI1834">
        <v>0</v>
      </c>
      <c r="BJ1834">
        <v>0</v>
      </c>
    </row>
    <row r="1835" spans="1:62" x14ac:dyDescent="0.35">
      <c r="A1835" t="s">
        <v>3334</v>
      </c>
      <c r="B1835">
        <v>1</v>
      </c>
      <c r="E1835" t="s">
        <v>67</v>
      </c>
      <c r="F1835" s="2">
        <f t="shared" ca="1" si="168"/>
        <v>44349</v>
      </c>
      <c r="G1835" s="2">
        <f t="shared" ca="1" si="169"/>
        <v>44343</v>
      </c>
      <c r="H1835" s="2">
        <f t="shared" ca="1" si="170"/>
        <v>44364</v>
      </c>
      <c r="J1835" s="2">
        <f t="shared" ca="1" si="171"/>
        <v>44364</v>
      </c>
      <c r="K1835" s="2">
        <f t="shared" ca="1" si="172"/>
        <v>44316</v>
      </c>
      <c r="L1835" s="2">
        <f t="shared" ca="1" si="173"/>
        <v>44330</v>
      </c>
      <c r="M1835" t="s">
        <v>292</v>
      </c>
      <c r="N1835">
        <v>91</v>
      </c>
      <c r="O1835" t="s">
        <v>293</v>
      </c>
      <c r="P1835" t="s">
        <v>70</v>
      </c>
      <c r="Q1835" t="s">
        <v>3335</v>
      </c>
      <c r="R1835" t="s">
        <v>72</v>
      </c>
      <c r="S1835" t="s">
        <v>3519</v>
      </c>
      <c r="T1835">
        <v>1001</v>
      </c>
      <c r="U1835" t="s">
        <v>3336</v>
      </c>
      <c r="V1835">
        <v>59</v>
      </c>
      <c r="W1835" t="s">
        <v>101</v>
      </c>
      <c r="X1835" t="s">
        <v>76</v>
      </c>
      <c r="Y1835" t="s">
        <v>127</v>
      </c>
      <c r="Z1835" t="s">
        <v>78</v>
      </c>
      <c r="AA1835" t="s">
        <v>79</v>
      </c>
      <c r="AB1835" t="s">
        <v>79</v>
      </c>
      <c r="AC1835" t="s">
        <v>337</v>
      </c>
      <c r="AD1835" t="s">
        <v>81</v>
      </c>
      <c r="AG1835">
        <v>2</v>
      </c>
      <c r="AH1835" t="s">
        <v>78</v>
      </c>
      <c r="AI1835" s="2">
        <v>43994</v>
      </c>
      <c r="AJ1835">
        <v>305</v>
      </c>
      <c r="AK1835" t="s">
        <v>788</v>
      </c>
      <c r="AL1835" t="s">
        <v>244</v>
      </c>
      <c r="AR1835" t="s">
        <v>4879</v>
      </c>
      <c r="AT1835">
        <v>13</v>
      </c>
      <c r="AU1835" t="s">
        <v>89</v>
      </c>
      <c r="AV1835">
        <v>756</v>
      </c>
      <c r="AW1835">
        <v>3</v>
      </c>
      <c r="AY1835" t="s">
        <v>78</v>
      </c>
      <c r="AZ1835">
        <v>0</v>
      </c>
      <c r="BB1835">
        <v>2187</v>
      </c>
      <c r="BC1835" s="3">
        <v>2187</v>
      </c>
      <c r="BD1835">
        <v>2187</v>
      </c>
      <c r="BE1835">
        <v>0</v>
      </c>
      <c r="BF1835">
        <v>0</v>
      </c>
      <c r="BG1835">
        <v>0</v>
      </c>
      <c r="BH1835">
        <v>0</v>
      </c>
      <c r="BI1835">
        <v>0</v>
      </c>
      <c r="BJ1835">
        <v>0</v>
      </c>
    </row>
    <row r="1836" spans="1:62" x14ac:dyDescent="0.35">
      <c r="A1836" t="s">
        <v>4880</v>
      </c>
      <c r="B1836">
        <v>1</v>
      </c>
      <c r="E1836" t="s">
        <v>67</v>
      </c>
      <c r="F1836" s="2">
        <f t="shared" ca="1" si="168"/>
        <v>44365</v>
      </c>
      <c r="G1836" s="2">
        <f t="shared" ca="1" si="169"/>
        <v>44347</v>
      </c>
      <c r="H1836" s="2">
        <f t="shared" ca="1" si="170"/>
        <v>44380</v>
      </c>
      <c r="J1836" s="2">
        <f t="shared" ca="1" si="171"/>
        <v>44380</v>
      </c>
      <c r="K1836" s="2">
        <f t="shared" ca="1" si="172"/>
        <v>44294</v>
      </c>
      <c r="L1836" s="2">
        <f t="shared" ca="1" si="173"/>
        <v>44302</v>
      </c>
      <c r="M1836" t="s">
        <v>292</v>
      </c>
      <c r="N1836">
        <v>91</v>
      </c>
      <c r="O1836" t="s">
        <v>293</v>
      </c>
      <c r="P1836" t="s">
        <v>70</v>
      </c>
      <c r="Q1836" t="s">
        <v>1875</v>
      </c>
      <c r="R1836" t="s">
        <v>72</v>
      </c>
      <c r="S1836" t="s">
        <v>3519</v>
      </c>
      <c r="T1836">
        <v>1001</v>
      </c>
      <c r="U1836" t="s">
        <v>1876</v>
      </c>
      <c r="V1836">
        <v>54</v>
      </c>
      <c r="W1836" t="s">
        <v>75</v>
      </c>
      <c r="X1836" t="s">
        <v>79</v>
      </c>
      <c r="Y1836" t="s">
        <v>111</v>
      </c>
      <c r="Z1836" t="s">
        <v>78</v>
      </c>
      <c r="AA1836" t="s">
        <v>78</v>
      </c>
      <c r="AB1836" t="s">
        <v>78</v>
      </c>
      <c r="AC1836" t="s">
        <v>323</v>
      </c>
      <c r="AD1836" t="s">
        <v>81</v>
      </c>
      <c r="AG1836">
        <v>1</v>
      </c>
      <c r="AH1836" t="s">
        <v>78</v>
      </c>
      <c r="AI1836" s="2">
        <v>44010</v>
      </c>
      <c r="AJ1836">
        <v>392</v>
      </c>
      <c r="AK1836" t="s">
        <v>402</v>
      </c>
      <c r="AL1836" t="s">
        <v>1489</v>
      </c>
      <c r="AR1836" t="s">
        <v>4881</v>
      </c>
      <c r="AT1836">
        <v>15</v>
      </c>
      <c r="AU1836" t="s">
        <v>131</v>
      </c>
      <c r="AV1836">
        <v>755</v>
      </c>
      <c r="AW1836">
        <v>4</v>
      </c>
      <c r="AY1836" t="s">
        <v>79</v>
      </c>
      <c r="AZ1836">
        <v>0</v>
      </c>
      <c r="BB1836">
        <v>3805</v>
      </c>
      <c r="BC1836" s="3">
        <v>3805</v>
      </c>
      <c r="BD1836">
        <v>3805</v>
      </c>
      <c r="BE1836">
        <v>0</v>
      </c>
      <c r="BF1836">
        <v>0</v>
      </c>
      <c r="BG1836">
        <v>0</v>
      </c>
      <c r="BH1836">
        <v>0</v>
      </c>
      <c r="BI1836">
        <v>0</v>
      </c>
      <c r="BJ1836">
        <v>0</v>
      </c>
    </row>
    <row r="1837" spans="1:62" x14ac:dyDescent="0.35">
      <c r="A1837" t="s">
        <v>4882</v>
      </c>
      <c r="B1837">
        <v>1</v>
      </c>
      <c r="E1837" t="s">
        <v>67</v>
      </c>
      <c r="F1837" s="2">
        <f t="shared" ca="1" si="168"/>
        <v>44357</v>
      </c>
      <c r="G1837" s="2">
        <f t="shared" ca="1" si="169"/>
        <v>44339</v>
      </c>
      <c r="H1837" s="2">
        <f t="shared" ca="1" si="170"/>
        <v>44372</v>
      </c>
      <c r="J1837" s="2">
        <f t="shared" ca="1" si="171"/>
        <v>44372</v>
      </c>
      <c r="K1837" s="2">
        <f t="shared" ca="1" si="172"/>
        <v>44312</v>
      </c>
      <c r="L1837" s="2">
        <f t="shared" ca="1" si="173"/>
        <v>44322</v>
      </c>
      <c r="M1837" t="s">
        <v>292</v>
      </c>
      <c r="N1837">
        <v>91</v>
      </c>
      <c r="O1837" t="s">
        <v>293</v>
      </c>
      <c r="P1837" t="s">
        <v>70</v>
      </c>
      <c r="Q1837" t="s">
        <v>1879</v>
      </c>
      <c r="R1837" t="s">
        <v>72</v>
      </c>
      <c r="S1837" t="s">
        <v>3519</v>
      </c>
      <c r="T1837">
        <v>1001</v>
      </c>
      <c r="U1837" t="s">
        <v>1880</v>
      </c>
      <c r="V1837">
        <v>44</v>
      </c>
      <c r="W1837" t="s">
        <v>101</v>
      </c>
      <c r="X1837" t="s">
        <v>76</v>
      </c>
      <c r="Y1837" t="s">
        <v>118</v>
      </c>
      <c r="Z1837" t="s">
        <v>78</v>
      </c>
      <c r="AA1837" t="s">
        <v>79</v>
      </c>
      <c r="AB1837" t="s">
        <v>79</v>
      </c>
      <c r="AC1837" t="s">
        <v>1410</v>
      </c>
      <c r="AD1837" t="s">
        <v>81</v>
      </c>
      <c r="AG1837">
        <v>3</v>
      </c>
      <c r="AH1837" t="s">
        <v>78</v>
      </c>
      <c r="AI1837" s="2">
        <v>43999</v>
      </c>
      <c r="AJ1837">
        <v>410</v>
      </c>
      <c r="AK1837" t="s">
        <v>156</v>
      </c>
      <c r="AL1837" t="s">
        <v>139</v>
      </c>
      <c r="AR1837" t="s">
        <v>4883</v>
      </c>
      <c r="AT1837">
        <v>11</v>
      </c>
      <c r="AU1837" t="s">
        <v>81</v>
      </c>
      <c r="AV1837">
        <v>754</v>
      </c>
      <c r="AW1837">
        <v>1</v>
      </c>
      <c r="AY1837" t="s">
        <v>78</v>
      </c>
      <c r="AZ1837">
        <v>0</v>
      </c>
      <c r="BB1837">
        <v>8793</v>
      </c>
      <c r="BC1837" s="3">
        <v>8793</v>
      </c>
      <c r="BD1837">
        <v>8793</v>
      </c>
      <c r="BE1837">
        <v>0</v>
      </c>
      <c r="BF1837">
        <v>0</v>
      </c>
      <c r="BG1837">
        <v>0</v>
      </c>
      <c r="BH1837">
        <v>0</v>
      </c>
      <c r="BI1837">
        <v>0</v>
      </c>
      <c r="BJ1837">
        <v>0</v>
      </c>
    </row>
    <row r="1838" spans="1:62" x14ac:dyDescent="0.35">
      <c r="A1838" t="s">
        <v>3337</v>
      </c>
      <c r="B1838">
        <v>1</v>
      </c>
      <c r="E1838" t="s">
        <v>67</v>
      </c>
      <c r="F1838" s="2">
        <f t="shared" ca="1" si="168"/>
        <v>44366</v>
      </c>
      <c r="G1838" s="2">
        <f t="shared" ca="1" si="169"/>
        <v>44347</v>
      </c>
      <c r="H1838" s="2">
        <f t="shared" ca="1" si="170"/>
        <v>44381</v>
      </c>
      <c r="J1838" s="2">
        <f t="shared" ca="1" si="171"/>
        <v>44381</v>
      </c>
      <c r="K1838" s="2">
        <f t="shared" ca="1" si="172"/>
        <v>44315</v>
      </c>
      <c r="L1838" s="2">
        <f t="shared" ca="1" si="173"/>
        <v>44324</v>
      </c>
      <c r="M1838" t="s">
        <v>292</v>
      </c>
      <c r="N1838">
        <v>91</v>
      </c>
      <c r="O1838" t="s">
        <v>293</v>
      </c>
      <c r="P1838" t="s">
        <v>70</v>
      </c>
      <c r="Q1838" t="s">
        <v>1153</v>
      </c>
      <c r="R1838" t="s">
        <v>72</v>
      </c>
      <c r="S1838" t="s">
        <v>3519</v>
      </c>
      <c r="T1838">
        <v>1001</v>
      </c>
      <c r="U1838" t="s">
        <v>1154</v>
      </c>
      <c r="V1838">
        <v>50</v>
      </c>
      <c r="W1838" t="s">
        <v>101</v>
      </c>
      <c r="X1838" t="s">
        <v>76</v>
      </c>
      <c r="Y1838" t="s">
        <v>118</v>
      </c>
      <c r="Z1838" t="s">
        <v>78</v>
      </c>
      <c r="AA1838" t="s">
        <v>78</v>
      </c>
      <c r="AB1838" t="s">
        <v>79</v>
      </c>
      <c r="AC1838" t="s">
        <v>294</v>
      </c>
      <c r="AD1838" t="s">
        <v>104</v>
      </c>
      <c r="AG1838">
        <v>2</v>
      </c>
      <c r="AH1838" t="s">
        <v>83</v>
      </c>
      <c r="AI1838" s="2">
        <v>43983</v>
      </c>
      <c r="AJ1838">
        <v>384</v>
      </c>
      <c r="AK1838" t="s">
        <v>203</v>
      </c>
      <c r="AL1838" t="s">
        <v>1533</v>
      </c>
      <c r="AR1838" t="s">
        <v>4884</v>
      </c>
      <c r="AT1838">
        <v>17</v>
      </c>
      <c r="AU1838">
        <v>9</v>
      </c>
      <c r="AV1838">
        <v>758</v>
      </c>
      <c r="AW1838">
        <v>1</v>
      </c>
      <c r="AY1838" t="s">
        <v>78</v>
      </c>
      <c r="AZ1838">
        <v>0</v>
      </c>
      <c r="BB1838">
        <v>9855</v>
      </c>
      <c r="BC1838" s="3">
        <v>9855</v>
      </c>
      <c r="BD1838">
        <v>9855</v>
      </c>
      <c r="BE1838">
        <v>0</v>
      </c>
      <c r="BF1838">
        <v>0</v>
      </c>
      <c r="BG1838">
        <v>0</v>
      </c>
      <c r="BH1838">
        <v>0</v>
      </c>
      <c r="BI1838">
        <v>0</v>
      </c>
      <c r="BJ1838">
        <v>0</v>
      </c>
    </row>
    <row r="1839" spans="1:62" x14ac:dyDescent="0.35">
      <c r="A1839" t="s">
        <v>4885</v>
      </c>
      <c r="B1839">
        <v>1</v>
      </c>
      <c r="E1839" t="s">
        <v>67</v>
      </c>
      <c r="F1839" s="2">
        <f t="shared" ca="1" si="168"/>
        <v>44354</v>
      </c>
      <c r="G1839" s="2">
        <f t="shared" ca="1" si="169"/>
        <v>44335</v>
      </c>
      <c r="H1839" s="2">
        <f t="shared" ca="1" si="170"/>
        <v>44369</v>
      </c>
      <c r="J1839" s="2">
        <f t="shared" ca="1" si="171"/>
        <v>44369</v>
      </c>
      <c r="K1839" s="2">
        <f t="shared" ca="1" si="172"/>
        <v>44307</v>
      </c>
      <c r="L1839" s="2">
        <f t="shared" ca="1" si="173"/>
        <v>44309</v>
      </c>
      <c r="M1839" t="s">
        <v>292</v>
      </c>
      <c r="N1839">
        <v>91</v>
      </c>
      <c r="O1839" t="s">
        <v>293</v>
      </c>
      <c r="P1839" t="s">
        <v>70</v>
      </c>
      <c r="Q1839" t="s">
        <v>3505</v>
      </c>
      <c r="R1839" t="s">
        <v>72</v>
      </c>
      <c r="S1839" t="s">
        <v>3519</v>
      </c>
      <c r="T1839">
        <v>1001</v>
      </c>
      <c r="U1839" t="s">
        <v>3506</v>
      </c>
      <c r="V1839">
        <v>27</v>
      </c>
      <c r="W1839" t="s">
        <v>75</v>
      </c>
      <c r="X1839" t="s">
        <v>76</v>
      </c>
      <c r="Y1839" t="s">
        <v>118</v>
      </c>
      <c r="Z1839" t="s">
        <v>78</v>
      </c>
      <c r="AA1839" t="s">
        <v>79</v>
      </c>
      <c r="AB1839" t="s">
        <v>78</v>
      </c>
      <c r="AC1839" t="s">
        <v>1398</v>
      </c>
      <c r="AD1839" t="s">
        <v>81</v>
      </c>
      <c r="AG1839">
        <v>2</v>
      </c>
      <c r="AH1839" t="s">
        <v>105</v>
      </c>
      <c r="AI1839" s="2">
        <v>44008</v>
      </c>
      <c r="AJ1839">
        <v>419</v>
      </c>
      <c r="AK1839" t="s">
        <v>156</v>
      </c>
      <c r="AL1839" t="s">
        <v>129</v>
      </c>
      <c r="AR1839" t="s">
        <v>4886</v>
      </c>
      <c r="AT1839">
        <v>13</v>
      </c>
      <c r="AU1839" t="s">
        <v>131</v>
      </c>
      <c r="AV1839">
        <v>759</v>
      </c>
      <c r="AW1839">
        <v>4</v>
      </c>
      <c r="AY1839" t="s">
        <v>78</v>
      </c>
      <c r="AZ1839">
        <v>0</v>
      </c>
      <c r="BB1839">
        <v>6222</v>
      </c>
      <c r="BC1839" s="3">
        <v>6222</v>
      </c>
      <c r="BD1839">
        <v>6222</v>
      </c>
      <c r="BE1839">
        <v>0</v>
      </c>
      <c r="BF1839">
        <v>0</v>
      </c>
      <c r="BG1839">
        <v>0</v>
      </c>
      <c r="BH1839">
        <v>0</v>
      </c>
      <c r="BI1839">
        <v>0</v>
      </c>
      <c r="BJ1839">
        <v>0</v>
      </c>
    </row>
    <row r="1840" spans="1:62" x14ac:dyDescent="0.35">
      <c r="A1840" t="s">
        <v>3338</v>
      </c>
      <c r="B1840">
        <v>1</v>
      </c>
      <c r="E1840" t="s">
        <v>67</v>
      </c>
      <c r="F1840" s="2">
        <f t="shared" ca="1" si="168"/>
        <v>44355</v>
      </c>
      <c r="G1840" s="2">
        <f t="shared" ca="1" si="169"/>
        <v>44336</v>
      </c>
      <c r="H1840" s="2">
        <f t="shared" ca="1" si="170"/>
        <v>44370</v>
      </c>
      <c r="J1840" s="2">
        <f t="shared" ca="1" si="171"/>
        <v>44370</v>
      </c>
      <c r="K1840" s="2">
        <f t="shared" ca="1" si="172"/>
        <v>44305</v>
      </c>
      <c r="L1840" s="2">
        <f t="shared" ca="1" si="173"/>
        <v>44312</v>
      </c>
      <c r="M1840" t="s">
        <v>292</v>
      </c>
      <c r="N1840">
        <v>91</v>
      </c>
      <c r="O1840" t="s">
        <v>293</v>
      </c>
      <c r="P1840" t="s">
        <v>70</v>
      </c>
      <c r="Q1840" t="s">
        <v>3339</v>
      </c>
      <c r="R1840" t="s">
        <v>72</v>
      </c>
      <c r="S1840" t="s">
        <v>3519</v>
      </c>
      <c r="T1840">
        <v>1001</v>
      </c>
      <c r="U1840" t="s">
        <v>3340</v>
      </c>
      <c r="V1840">
        <v>57</v>
      </c>
      <c r="W1840" t="s">
        <v>101</v>
      </c>
      <c r="X1840" t="s">
        <v>79</v>
      </c>
      <c r="Y1840" t="s">
        <v>118</v>
      </c>
      <c r="Z1840" t="s">
        <v>79</v>
      </c>
      <c r="AA1840" t="s">
        <v>79</v>
      </c>
      <c r="AB1840" t="s">
        <v>79</v>
      </c>
      <c r="AC1840" t="s">
        <v>1403</v>
      </c>
      <c r="AD1840" t="s">
        <v>81</v>
      </c>
      <c r="AG1840">
        <v>1</v>
      </c>
      <c r="AH1840" t="s">
        <v>105</v>
      </c>
      <c r="AI1840" s="2">
        <v>44008</v>
      </c>
      <c r="AJ1840">
        <v>333</v>
      </c>
      <c r="AK1840" t="s">
        <v>467</v>
      </c>
      <c r="AL1840" t="s">
        <v>468</v>
      </c>
      <c r="AR1840" t="s">
        <v>4887</v>
      </c>
      <c r="AT1840">
        <v>11</v>
      </c>
      <c r="AU1840" t="s">
        <v>123</v>
      </c>
      <c r="AV1840">
        <v>752</v>
      </c>
      <c r="AW1840">
        <v>5</v>
      </c>
      <c r="AY1840" t="s">
        <v>79</v>
      </c>
      <c r="AZ1840">
        <v>0</v>
      </c>
      <c r="BB1840">
        <v>7313</v>
      </c>
      <c r="BC1840" s="3">
        <v>7313</v>
      </c>
      <c r="BD1840">
        <v>7313</v>
      </c>
      <c r="BE1840">
        <v>0</v>
      </c>
      <c r="BF1840">
        <v>0</v>
      </c>
      <c r="BG1840">
        <v>0</v>
      </c>
      <c r="BH1840">
        <v>0</v>
      </c>
      <c r="BI1840">
        <v>0</v>
      </c>
      <c r="BJ1840">
        <v>0</v>
      </c>
    </row>
    <row r="1841" spans="1:62" x14ac:dyDescent="0.35">
      <c r="A1841" t="s">
        <v>3341</v>
      </c>
      <c r="B1841">
        <v>1</v>
      </c>
      <c r="E1841" t="s">
        <v>67</v>
      </c>
      <c r="F1841" s="2">
        <f t="shared" ca="1" si="168"/>
        <v>44356</v>
      </c>
      <c r="G1841" s="2">
        <f t="shared" ca="1" si="169"/>
        <v>44337</v>
      </c>
      <c r="H1841" s="2">
        <f t="shared" ca="1" si="170"/>
        <v>44371</v>
      </c>
      <c r="J1841" s="2">
        <f t="shared" ca="1" si="171"/>
        <v>44371</v>
      </c>
      <c r="K1841" s="2">
        <f t="shared" ca="1" si="172"/>
        <v>44291</v>
      </c>
      <c r="L1841" s="2">
        <f t="shared" ca="1" si="173"/>
        <v>44294</v>
      </c>
      <c r="M1841" t="s">
        <v>292</v>
      </c>
      <c r="N1841">
        <v>91</v>
      </c>
      <c r="O1841" t="s">
        <v>293</v>
      </c>
      <c r="P1841" t="s">
        <v>70</v>
      </c>
      <c r="Q1841" t="s">
        <v>1157</v>
      </c>
      <c r="R1841" t="s">
        <v>72</v>
      </c>
      <c r="S1841" t="s">
        <v>3519</v>
      </c>
      <c r="T1841">
        <v>1001</v>
      </c>
      <c r="U1841" t="s">
        <v>1158</v>
      </c>
      <c r="V1841">
        <v>12</v>
      </c>
      <c r="W1841" t="s">
        <v>75</v>
      </c>
      <c r="X1841" t="s">
        <v>79</v>
      </c>
      <c r="Y1841" t="s">
        <v>127</v>
      </c>
      <c r="Z1841" t="s">
        <v>79</v>
      </c>
      <c r="AA1841" t="s">
        <v>79</v>
      </c>
      <c r="AB1841" t="s">
        <v>79</v>
      </c>
      <c r="AC1841" t="s">
        <v>301</v>
      </c>
      <c r="AD1841" t="s">
        <v>81</v>
      </c>
      <c r="AG1841">
        <v>3</v>
      </c>
      <c r="AH1841" t="s">
        <v>78</v>
      </c>
      <c r="AI1841" s="2">
        <v>44010</v>
      </c>
      <c r="AJ1841">
        <v>739</v>
      </c>
      <c r="AK1841" t="s">
        <v>112</v>
      </c>
      <c r="AL1841" t="s">
        <v>422</v>
      </c>
      <c r="AR1841" t="s">
        <v>4888</v>
      </c>
      <c r="AT1841">
        <v>13</v>
      </c>
      <c r="AU1841">
        <v>4</v>
      </c>
      <c r="AV1841">
        <v>751</v>
      </c>
      <c r="AW1841">
        <v>4</v>
      </c>
      <c r="AY1841" t="s">
        <v>79</v>
      </c>
      <c r="AZ1841">
        <v>0</v>
      </c>
      <c r="BB1841">
        <v>3055</v>
      </c>
      <c r="BC1841" s="3">
        <v>3055</v>
      </c>
      <c r="BD1841">
        <v>3055</v>
      </c>
      <c r="BE1841">
        <v>0</v>
      </c>
      <c r="BF1841">
        <v>0</v>
      </c>
      <c r="BG1841">
        <v>0</v>
      </c>
      <c r="BH1841">
        <v>0</v>
      </c>
      <c r="BI1841">
        <v>0</v>
      </c>
      <c r="BJ1841">
        <v>0</v>
      </c>
    </row>
    <row r="1842" spans="1:62" x14ac:dyDescent="0.35">
      <c r="A1842" t="s">
        <v>3343</v>
      </c>
      <c r="B1842">
        <v>1</v>
      </c>
      <c r="E1842" t="s">
        <v>67</v>
      </c>
      <c r="F1842" s="2">
        <f t="shared" ca="1" si="168"/>
        <v>44355</v>
      </c>
      <c r="G1842" s="2">
        <f t="shared" ca="1" si="169"/>
        <v>44340</v>
      </c>
      <c r="H1842" s="2">
        <f t="shared" ca="1" si="170"/>
        <v>44370</v>
      </c>
      <c r="J1842" s="2">
        <f t="shared" ca="1" si="171"/>
        <v>44370</v>
      </c>
      <c r="K1842" s="2">
        <f t="shared" ca="1" si="172"/>
        <v>44302</v>
      </c>
      <c r="L1842" s="2">
        <f t="shared" ca="1" si="173"/>
        <v>44307</v>
      </c>
      <c r="M1842" t="s">
        <v>292</v>
      </c>
      <c r="N1842">
        <v>91</v>
      </c>
      <c r="O1842" t="s">
        <v>293</v>
      </c>
      <c r="P1842" t="s">
        <v>70</v>
      </c>
      <c r="Q1842" t="s">
        <v>2910</v>
      </c>
      <c r="R1842" t="s">
        <v>72</v>
      </c>
      <c r="S1842" t="s">
        <v>3519</v>
      </c>
      <c r="T1842">
        <v>1001</v>
      </c>
      <c r="U1842" t="s">
        <v>2911</v>
      </c>
      <c r="V1842">
        <v>34</v>
      </c>
      <c r="W1842" t="s">
        <v>101</v>
      </c>
      <c r="X1842" t="s">
        <v>79</v>
      </c>
      <c r="Y1842" t="s">
        <v>118</v>
      </c>
      <c r="Z1842" t="s">
        <v>78</v>
      </c>
      <c r="AA1842" t="s">
        <v>78</v>
      </c>
      <c r="AB1842" t="s">
        <v>78</v>
      </c>
      <c r="AC1842" t="s">
        <v>294</v>
      </c>
      <c r="AD1842" t="s">
        <v>104</v>
      </c>
      <c r="AG1842">
        <v>1</v>
      </c>
      <c r="AH1842" t="s">
        <v>105</v>
      </c>
      <c r="AI1842" s="2">
        <v>43983</v>
      </c>
      <c r="AJ1842">
        <v>845</v>
      </c>
      <c r="AK1842" t="s">
        <v>325</v>
      </c>
      <c r="AL1842" t="s">
        <v>945</v>
      </c>
      <c r="AR1842" t="s">
        <v>4889</v>
      </c>
      <c r="AT1842">
        <v>15</v>
      </c>
      <c r="AU1842" t="s">
        <v>358</v>
      </c>
      <c r="AV1842">
        <v>757</v>
      </c>
      <c r="AW1842">
        <v>1</v>
      </c>
      <c r="AY1842" t="s">
        <v>78</v>
      </c>
      <c r="AZ1842">
        <v>0</v>
      </c>
      <c r="BB1842">
        <v>2565</v>
      </c>
      <c r="BC1842" s="3">
        <v>2565</v>
      </c>
      <c r="BD1842">
        <v>2565</v>
      </c>
      <c r="BE1842">
        <v>0</v>
      </c>
      <c r="BF1842">
        <v>0</v>
      </c>
      <c r="BG1842">
        <v>0</v>
      </c>
      <c r="BH1842">
        <v>0</v>
      </c>
      <c r="BI1842">
        <v>0</v>
      </c>
      <c r="BJ1842">
        <v>0</v>
      </c>
    </row>
    <row r="1843" spans="1:62" x14ac:dyDescent="0.35">
      <c r="A1843" t="s">
        <v>4890</v>
      </c>
      <c r="B1843">
        <v>1</v>
      </c>
      <c r="E1843" t="s">
        <v>67</v>
      </c>
      <c r="F1843" s="2">
        <f t="shared" ca="1" si="168"/>
        <v>44374</v>
      </c>
      <c r="G1843" s="2">
        <f t="shared" ca="1" si="169"/>
        <v>44341</v>
      </c>
      <c r="H1843" s="2">
        <f t="shared" ca="1" si="170"/>
        <v>44389</v>
      </c>
      <c r="J1843" s="2">
        <f t="shared" ca="1" si="171"/>
        <v>44389</v>
      </c>
      <c r="K1843" s="2">
        <f t="shared" ca="1" si="172"/>
        <v>44303</v>
      </c>
      <c r="L1843" s="2">
        <f t="shared" ca="1" si="173"/>
        <v>44305</v>
      </c>
      <c r="M1843" t="s">
        <v>292</v>
      </c>
      <c r="N1843">
        <v>91</v>
      </c>
      <c r="O1843" t="s">
        <v>293</v>
      </c>
      <c r="P1843" t="s">
        <v>70</v>
      </c>
      <c r="Q1843" t="s">
        <v>1885</v>
      </c>
      <c r="R1843" t="s">
        <v>72</v>
      </c>
      <c r="S1843" t="s">
        <v>3519</v>
      </c>
      <c r="T1843">
        <v>1001</v>
      </c>
      <c r="U1843" t="s">
        <v>1886</v>
      </c>
      <c r="V1843">
        <v>17</v>
      </c>
      <c r="W1843" t="s">
        <v>101</v>
      </c>
      <c r="X1843" t="s">
        <v>167</v>
      </c>
      <c r="Y1843" t="s">
        <v>111</v>
      </c>
      <c r="Z1843" t="s">
        <v>79</v>
      </c>
      <c r="AA1843" t="s">
        <v>78</v>
      </c>
      <c r="AB1843" t="s">
        <v>78</v>
      </c>
      <c r="AC1843" t="s">
        <v>308</v>
      </c>
      <c r="AD1843" t="s">
        <v>104</v>
      </c>
      <c r="AG1843">
        <v>3</v>
      </c>
      <c r="AH1843" t="s">
        <v>78</v>
      </c>
      <c r="AI1843" s="2">
        <v>44013</v>
      </c>
      <c r="AJ1843">
        <v>923</v>
      </c>
      <c r="AK1843" t="s">
        <v>120</v>
      </c>
      <c r="AL1843" t="s">
        <v>317</v>
      </c>
      <c r="AR1843" t="s">
        <v>4891</v>
      </c>
      <c r="AT1843">
        <v>13</v>
      </c>
      <c r="AU1843" t="s">
        <v>82</v>
      </c>
      <c r="AV1843">
        <v>755</v>
      </c>
      <c r="AW1843">
        <v>4</v>
      </c>
      <c r="AY1843" t="s">
        <v>78</v>
      </c>
      <c r="AZ1843">
        <v>0</v>
      </c>
      <c r="BB1843">
        <v>1958</v>
      </c>
      <c r="BC1843" s="3">
        <v>1958</v>
      </c>
      <c r="BD1843">
        <v>1958</v>
      </c>
      <c r="BE1843">
        <v>0</v>
      </c>
      <c r="BF1843">
        <v>0</v>
      </c>
      <c r="BG1843">
        <v>0</v>
      </c>
      <c r="BH1843">
        <v>0</v>
      </c>
      <c r="BI1843">
        <v>0</v>
      </c>
      <c r="BJ1843">
        <v>0</v>
      </c>
    </row>
    <row r="1844" spans="1:62" x14ac:dyDescent="0.35">
      <c r="A1844" t="s">
        <v>3344</v>
      </c>
      <c r="B1844">
        <v>1</v>
      </c>
      <c r="E1844" t="s">
        <v>67</v>
      </c>
      <c r="F1844" s="2">
        <f t="shared" ca="1" si="168"/>
        <v>44357</v>
      </c>
      <c r="G1844" s="2">
        <f t="shared" ca="1" si="169"/>
        <v>44332</v>
      </c>
      <c r="H1844" s="2">
        <f t="shared" ca="1" si="170"/>
        <v>44372</v>
      </c>
      <c r="J1844" s="2">
        <f t="shared" ca="1" si="171"/>
        <v>44372</v>
      </c>
      <c r="K1844" s="2">
        <f t="shared" ca="1" si="172"/>
        <v>44297</v>
      </c>
      <c r="L1844" s="2">
        <f t="shared" ca="1" si="173"/>
        <v>44303</v>
      </c>
      <c r="M1844" t="s">
        <v>292</v>
      </c>
      <c r="N1844">
        <v>91</v>
      </c>
      <c r="O1844" t="s">
        <v>293</v>
      </c>
      <c r="P1844" t="s">
        <v>70</v>
      </c>
      <c r="Q1844" t="s">
        <v>1889</v>
      </c>
      <c r="R1844" t="s">
        <v>72</v>
      </c>
      <c r="S1844" t="s">
        <v>3519</v>
      </c>
      <c r="T1844">
        <v>1001</v>
      </c>
      <c r="U1844" t="s">
        <v>1890</v>
      </c>
      <c r="V1844">
        <v>59</v>
      </c>
      <c r="W1844" t="s">
        <v>101</v>
      </c>
      <c r="X1844" t="s">
        <v>76</v>
      </c>
      <c r="Y1844" t="s">
        <v>102</v>
      </c>
      <c r="Z1844" t="s">
        <v>78</v>
      </c>
      <c r="AA1844" t="s">
        <v>78</v>
      </c>
      <c r="AB1844" t="s">
        <v>78</v>
      </c>
      <c r="AC1844" t="s">
        <v>1403</v>
      </c>
      <c r="AD1844" t="s">
        <v>81</v>
      </c>
      <c r="AG1844">
        <v>2</v>
      </c>
      <c r="AH1844" t="s">
        <v>83</v>
      </c>
      <c r="AI1844" s="2">
        <v>43999</v>
      </c>
      <c r="AJ1844">
        <v>906</v>
      </c>
      <c r="AK1844" t="s">
        <v>146</v>
      </c>
      <c r="AL1844" t="s">
        <v>95</v>
      </c>
      <c r="AR1844" t="s">
        <v>4892</v>
      </c>
      <c r="AT1844">
        <v>15</v>
      </c>
      <c r="AU1844" t="s">
        <v>201</v>
      </c>
      <c r="AV1844">
        <v>755</v>
      </c>
      <c r="AW1844">
        <v>1</v>
      </c>
      <c r="AY1844" t="s">
        <v>78</v>
      </c>
      <c r="AZ1844">
        <v>0</v>
      </c>
      <c r="BB1844">
        <v>7404</v>
      </c>
      <c r="BC1844" s="3">
        <v>7404</v>
      </c>
      <c r="BD1844">
        <v>7404</v>
      </c>
      <c r="BE1844">
        <v>0</v>
      </c>
      <c r="BF1844">
        <v>0</v>
      </c>
      <c r="BG1844">
        <v>0</v>
      </c>
      <c r="BH1844">
        <v>0</v>
      </c>
      <c r="BI1844">
        <v>0</v>
      </c>
      <c r="BJ1844">
        <v>0</v>
      </c>
    </row>
    <row r="1845" spans="1:62" x14ac:dyDescent="0.35">
      <c r="A1845" t="s">
        <v>3345</v>
      </c>
      <c r="B1845">
        <v>1</v>
      </c>
      <c r="E1845" t="s">
        <v>67</v>
      </c>
      <c r="F1845" s="2">
        <f t="shared" ca="1" si="168"/>
        <v>44353</v>
      </c>
      <c r="G1845" s="2">
        <f t="shared" ca="1" si="169"/>
        <v>44333</v>
      </c>
      <c r="H1845" s="2">
        <f t="shared" ca="1" si="170"/>
        <v>44368</v>
      </c>
      <c r="J1845" s="2">
        <f t="shared" ca="1" si="171"/>
        <v>44368</v>
      </c>
      <c r="K1845" s="2">
        <f t="shared" ca="1" si="172"/>
        <v>44300</v>
      </c>
      <c r="L1845" s="2">
        <f t="shared" ca="1" si="173"/>
        <v>44302</v>
      </c>
      <c r="M1845" t="s">
        <v>292</v>
      </c>
      <c r="N1845">
        <v>91</v>
      </c>
      <c r="O1845" t="s">
        <v>293</v>
      </c>
      <c r="P1845" t="s">
        <v>70</v>
      </c>
      <c r="Q1845" t="s">
        <v>2918</v>
      </c>
      <c r="R1845" t="s">
        <v>72</v>
      </c>
      <c r="S1845" t="s">
        <v>3519</v>
      </c>
      <c r="T1845">
        <v>1001</v>
      </c>
      <c r="U1845" t="s">
        <v>2919</v>
      </c>
      <c r="V1845">
        <v>42</v>
      </c>
      <c r="W1845" t="s">
        <v>75</v>
      </c>
      <c r="X1845" t="s">
        <v>79</v>
      </c>
      <c r="Y1845" t="s">
        <v>111</v>
      </c>
      <c r="Z1845" t="s">
        <v>79</v>
      </c>
      <c r="AA1845" t="s">
        <v>78</v>
      </c>
      <c r="AB1845" t="s">
        <v>79</v>
      </c>
      <c r="AC1845" t="s">
        <v>1398</v>
      </c>
      <c r="AD1845" t="s">
        <v>104</v>
      </c>
      <c r="AG1845">
        <v>2</v>
      </c>
      <c r="AH1845" t="s">
        <v>105</v>
      </c>
      <c r="AI1845" s="2">
        <v>43994</v>
      </c>
      <c r="AJ1845">
        <v>918</v>
      </c>
      <c r="AK1845" t="s">
        <v>146</v>
      </c>
      <c r="AL1845" t="s">
        <v>193</v>
      </c>
      <c r="AR1845" t="s">
        <v>4893</v>
      </c>
      <c r="AT1845">
        <v>11</v>
      </c>
      <c r="AU1845" t="s">
        <v>131</v>
      </c>
      <c r="AV1845">
        <v>757</v>
      </c>
      <c r="AW1845">
        <v>1</v>
      </c>
      <c r="AY1845" t="s">
        <v>79</v>
      </c>
      <c r="AZ1845">
        <v>0</v>
      </c>
      <c r="BB1845">
        <v>2254</v>
      </c>
      <c r="BC1845" s="3">
        <v>2254</v>
      </c>
      <c r="BD1845">
        <v>2254</v>
      </c>
      <c r="BE1845">
        <v>0</v>
      </c>
      <c r="BF1845">
        <v>0</v>
      </c>
      <c r="BG1845">
        <v>0</v>
      </c>
      <c r="BH1845">
        <v>0</v>
      </c>
      <c r="BI1845">
        <v>0</v>
      </c>
      <c r="BJ1845">
        <v>0</v>
      </c>
    </row>
    <row r="1846" spans="1:62" x14ac:dyDescent="0.35">
      <c r="A1846" t="s">
        <v>4894</v>
      </c>
      <c r="B1846">
        <v>1</v>
      </c>
      <c r="E1846" t="s">
        <v>67</v>
      </c>
      <c r="F1846" s="2">
        <f t="shared" ca="1" si="168"/>
        <v>44368</v>
      </c>
      <c r="G1846" s="2">
        <f t="shared" ca="1" si="169"/>
        <v>44345</v>
      </c>
      <c r="H1846" s="2">
        <f t="shared" ca="1" si="170"/>
        <v>44383</v>
      </c>
      <c r="J1846" s="2">
        <f t="shared" ca="1" si="171"/>
        <v>44383</v>
      </c>
      <c r="K1846" s="2">
        <f t="shared" ca="1" si="172"/>
        <v>44314</v>
      </c>
      <c r="L1846" s="2">
        <f t="shared" ca="1" si="173"/>
        <v>44322</v>
      </c>
      <c r="M1846" t="s">
        <v>292</v>
      </c>
      <c r="N1846">
        <v>91</v>
      </c>
      <c r="O1846" t="s">
        <v>293</v>
      </c>
      <c r="P1846" t="s">
        <v>70</v>
      </c>
      <c r="Q1846" t="s">
        <v>1893</v>
      </c>
      <c r="R1846" t="s">
        <v>72</v>
      </c>
      <c r="S1846" t="s">
        <v>3519</v>
      </c>
      <c r="T1846">
        <v>1001</v>
      </c>
      <c r="U1846" t="s">
        <v>1894</v>
      </c>
      <c r="V1846">
        <v>28</v>
      </c>
      <c r="W1846" t="s">
        <v>75</v>
      </c>
      <c r="X1846" t="s">
        <v>76</v>
      </c>
      <c r="Y1846" t="s">
        <v>118</v>
      </c>
      <c r="Z1846" t="s">
        <v>79</v>
      </c>
      <c r="AA1846" t="s">
        <v>78</v>
      </c>
      <c r="AB1846" t="s">
        <v>78</v>
      </c>
      <c r="AC1846" t="s">
        <v>1441</v>
      </c>
      <c r="AD1846" t="s">
        <v>104</v>
      </c>
      <c r="AG1846">
        <v>1</v>
      </c>
      <c r="AH1846" t="s">
        <v>78</v>
      </c>
      <c r="AI1846" s="2">
        <v>43988</v>
      </c>
      <c r="AJ1846">
        <v>514</v>
      </c>
      <c r="AK1846" t="s">
        <v>177</v>
      </c>
      <c r="AL1846" t="s">
        <v>343</v>
      </c>
      <c r="AR1846" t="s">
        <v>4895</v>
      </c>
      <c r="AT1846">
        <v>15</v>
      </c>
      <c r="AU1846" t="s">
        <v>82</v>
      </c>
      <c r="AV1846">
        <v>754</v>
      </c>
      <c r="AW1846">
        <v>3</v>
      </c>
      <c r="AY1846" t="s">
        <v>79</v>
      </c>
      <c r="AZ1846">
        <v>0</v>
      </c>
      <c r="BB1846">
        <v>6975</v>
      </c>
      <c r="BC1846" s="3">
        <v>6975</v>
      </c>
      <c r="BD1846">
        <v>6975</v>
      </c>
      <c r="BE1846">
        <v>0</v>
      </c>
      <c r="BF1846">
        <v>0</v>
      </c>
      <c r="BG1846">
        <v>0</v>
      </c>
      <c r="BH1846">
        <v>0</v>
      </c>
      <c r="BI1846">
        <v>0</v>
      </c>
      <c r="BJ1846">
        <v>0</v>
      </c>
    </row>
    <row r="1847" spans="1:62" x14ac:dyDescent="0.35">
      <c r="A1847" t="s">
        <v>3346</v>
      </c>
      <c r="B1847">
        <v>1</v>
      </c>
      <c r="E1847" t="s">
        <v>67</v>
      </c>
      <c r="F1847" s="2">
        <f t="shared" ca="1" si="168"/>
        <v>44360</v>
      </c>
      <c r="G1847" s="2">
        <f t="shared" ca="1" si="169"/>
        <v>44343</v>
      </c>
      <c r="H1847" s="2">
        <f t="shared" ca="1" si="170"/>
        <v>44375</v>
      </c>
      <c r="J1847" s="2">
        <f t="shared" ca="1" si="171"/>
        <v>44375</v>
      </c>
      <c r="K1847" s="2">
        <f t="shared" ca="1" si="172"/>
        <v>44287</v>
      </c>
      <c r="L1847" s="2">
        <f t="shared" ca="1" si="173"/>
        <v>44299</v>
      </c>
      <c r="M1847" t="s">
        <v>292</v>
      </c>
      <c r="N1847">
        <v>91</v>
      </c>
      <c r="O1847" t="s">
        <v>293</v>
      </c>
      <c r="P1847" t="s">
        <v>70</v>
      </c>
      <c r="Q1847" t="s">
        <v>1161</v>
      </c>
      <c r="R1847" t="s">
        <v>72</v>
      </c>
      <c r="S1847" t="s">
        <v>3519</v>
      </c>
      <c r="T1847">
        <v>1001</v>
      </c>
      <c r="U1847" t="s">
        <v>1162</v>
      </c>
      <c r="V1847">
        <v>44</v>
      </c>
      <c r="W1847" t="s">
        <v>75</v>
      </c>
      <c r="X1847" t="s">
        <v>167</v>
      </c>
      <c r="Y1847" t="s">
        <v>127</v>
      </c>
      <c r="Z1847" t="s">
        <v>79</v>
      </c>
      <c r="AA1847" t="s">
        <v>78</v>
      </c>
      <c r="AB1847" t="s">
        <v>78</v>
      </c>
      <c r="AC1847" t="s">
        <v>1398</v>
      </c>
      <c r="AD1847" t="s">
        <v>81</v>
      </c>
      <c r="AG1847">
        <v>2</v>
      </c>
      <c r="AH1847" t="s">
        <v>105</v>
      </c>
      <c r="AI1847" s="2">
        <v>43998</v>
      </c>
      <c r="AJ1847">
        <v>362</v>
      </c>
      <c r="AK1847" t="s">
        <v>304</v>
      </c>
      <c r="AL1847" t="s">
        <v>1049</v>
      </c>
      <c r="AR1847" t="s">
        <v>4896</v>
      </c>
      <c r="AT1847">
        <v>17</v>
      </c>
      <c r="AU1847" t="s">
        <v>528</v>
      </c>
      <c r="AV1847">
        <v>754</v>
      </c>
      <c r="AW1847">
        <v>1</v>
      </c>
      <c r="AY1847" t="s">
        <v>79</v>
      </c>
      <c r="AZ1847">
        <v>0</v>
      </c>
      <c r="BB1847">
        <v>2051</v>
      </c>
      <c r="BC1847" s="3">
        <v>2051</v>
      </c>
      <c r="BD1847">
        <v>2051</v>
      </c>
      <c r="BE1847">
        <v>0</v>
      </c>
      <c r="BF1847">
        <v>0</v>
      </c>
      <c r="BG1847">
        <v>0</v>
      </c>
      <c r="BH1847">
        <v>0</v>
      </c>
      <c r="BI1847">
        <v>0</v>
      </c>
      <c r="BJ1847">
        <v>0</v>
      </c>
    </row>
    <row r="1848" spans="1:62" x14ac:dyDescent="0.35">
      <c r="A1848" t="s">
        <v>4897</v>
      </c>
      <c r="B1848">
        <v>1</v>
      </c>
      <c r="E1848" t="s">
        <v>67</v>
      </c>
      <c r="F1848" s="2">
        <f t="shared" ca="1" si="168"/>
        <v>44372</v>
      </c>
      <c r="G1848" s="2">
        <f t="shared" ca="1" si="169"/>
        <v>44345</v>
      </c>
      <c r="H1848" s="2">
        <f t="shared" ca="1" si="170"/>
        <v>44387</v>
      </c>
      <c r="J1848" s="2">
        <f t="shared" ca="1" si="171"/>
        <v>44387</v>
      </c>
      <c r="K1848" s="2">
        <f t="shared" ca="1" si="172"/>
        <v>44293</v>
      </c>
      <c r="L1848" s="2">
        <f t="shared" ca="1" si="173"/>
        <v>44306</v>
      </c>
      <c r="M1848" t="s">
        <v>292</v>
      </c>
      <c r="N1848">
        <v>91</v>
      </c>
      <c r="O1848" t="s">
        <v>293</v>
      </c>
      <c r="P1848" t="s">
        <v>70</v>
      </c>
      <c r="Q1848" t="s">
        <v>2926</v>
      </c>
      <c r="R1848" t="s">
        <v>72</v>
      </c>
      <c r="S1848" t="s">
        <v>3519</v>
      </c>
      <c r="T1848">
        <v>1001</v>
      </c>
      <c r="U1848" t="s">
        <v>2927</v>
      </c>
      <c r="V1848">
        <v>35</v>
      </c>
      <c r="W1848" t="s">
        <v>75</v>
      </c>
      <c r="X1848" t="s">
        <v>167</v>
      </c>
      <c r="Y1848" t="s">
        <v>118</v>
      </c>
      <c r="Z1848" t="s">
        <v>78</v>
      </c>
      <c r="AA1848" t="s">
        <v>79</v>
      </c>
      <c r="AB1848" t="s">
        <v>78</v>
      </c>
      <c r="AC1848" t="s">
        <v>1494</v>
      </c>
      <c r="AD1848" t="s">
        <v>81</v>
      </c>
      <c r="AG1848">
        <v>1</v>
      </c>
      <c r="AH1848" t="s">
        <v>105</v>
      </c>
      <c r="AI1848" s="2">
        <v>44009</v>
      </c>
      <c r="AJ1848">
        <v>421</v>
      </c>
      <c r="AK1848" t="s">
        <v>546</v>
      </c>
      <c r="AL1848" t="s">
        <v>271</v>
      </c>
      <c r="AR1848" t="s">
        <v>4898</v>
      </c>
      <c r="AT1848">
        <v>15</v>
      </c>
      <c r="AU1848">
        <v>9</v>
      </c>
      <c r="AV1848">
        <v>754</v>
      </c>
      <c r="AW1848">
        <v>4</v>
      </c>
      <c r="AY1848" t="s">
        <v>78</v>
      </c>
      <c r="AZ1848">
        <v>0</v>
      </c>
      <c r="BB1848">
        <v>6521</v>
      </c>
      <c r="BC1848" s="3">
        <v>6521</v>
      </c>
      <c r="BD1848">
        <v>6521</v>
      </c>
      <c r="BE1848">
        <v>0</v>
      </c>
      <c r="BF1848">
        <v>0</v>
      </c>
      <c r="BG1848">
        <v>0</v>
      </c>
      <c r="BH1848">
        <v>0</v>
      </c>
      <c r="BI1848">
        <v>0</v>
      </c>
      <c r="BJ1848">
        <v>0</v>
      </c>
    </row>
    <row r="1849" spans="1:62" x14ac:dyDescent="0.35">
      <c r="A1849" t="s">
        <v>3347</v>
      </c>
      <c r="B1849">
        <v>1</v>
      </c>
      <c r="E1849" t="s">
        <v>67</v>
      </c>
      <c r="F1849" s="2">
        <f t="shared" ca="1" si="168"/>
        <v>44372</v>
      </c>
      <c r="G1849" s="2">
        <f t="shared" ca="1" si="169"/>
        <v>44347</v>
      </c>
      <c r="H1849" s="2">
        <f t="shared" ca="1" si="170"/>
        <v>44387</v>
      </c>
      <c r="J1849" s="2">
        <f t="shared" ca="1" si="171"/>
        <v>44387</v>
      </c>
      <c r="K1849" s="2">
        <f t="shared" ca="1" si="172"/>
        <v>44308</v>
      </c>
      <c r="L1849" s="2">
        <f t="shared" ca="1" si="173"/>
        <v>44311</v>
      </c>
      <c r="M1849" t="s">
        <v>292</v>
      </c>
      <c r="N1849">
        <v>91</v>
      </c>
      <c r="O1849" t="s">
        <v>293</v>
      </c>
      <c r="P1849" t="s">
        <v>70</v>
      </c>
      <c r="Q1849" t="s">
        <v>1169</v>
      </c>
      <c r="R1849" t="s">
        <v>72</v>
      </c>
      <c r="S1849" t="s">
        <v>3519</v>
      </c>
      <c r="T1849">
        <v>1001</v>
      </c>
      <c r="U1849" t="s">
        <v>1170</v>
      </c>
      <c r="V1849">
        <v>12</v>
      </c>
      <c r="W1849" t="s">
        <v>75</v>
      </c>
      <c r="X1849" t="s">
        <v>167</v>
      </c>
      <c r="Y1849" t="s">
        <v>127</v>
      </c>
      <c r="Z1849" t="s">
        <v>79</v>
      </c>
      <c r="AA1849" t="s">
        <v>78</v>
      </c>
      <c r="AB1849" t="s">
        <v>78</v>
      </c>
      <c r="AC1849" t="s">
        <v>308</v>
      </c>
      <c r="AD1849" t="s">
        <v>81</v>
      </c>
      <c r="AG1849">
        <v>3</v>
      </c>
      <c r="AH1849" t="s">
        <v>83</v>
      </c>
      <c r="AI1849" s="2">
        <v>43992</v>
      </c>
      <c r="AJ1849">
        <v>350</v>
      </c>
      <c r="AK1849" t="s">
        <v>561</v>
      </c>
      <c r="AL1849" t="s">
        <v>121</v>
      </c>
      <c r="AR1849" t="s">
        <v>4899</v>
      </c>
      <c r="AT1849">
        <v>15</v>
      </c>
      <c r="AU1849" t="s">
        <v>97</v>
      </c>
      <c r="AV1849">
        <v>759</v>
      </c>
      <c r="AW1849">
        <v>1</v>
      </c>
      <c r="AY1849" t="s">
        <v>78</v>
      </c>
      <c r="AZ1849">
        <v>0</v>
      </c>
      <c r="BB1849">
        <v>5663</v>
      </c>
      <c r="BC1849" s="3">
        <v>5663</v>
      </c>
      <c r="BD1849">
        <v>5663</v>
      </c>
      <c r="BE1849">
        <v>0</v>
      </c>
      <c r="BF1849">
        <v>0</v>
      </c>
      <c r="BG1849">
        <v>0</v>
      </c>
      <c r="BH1849">
        <v>0</v>
      </c>
      <c r="BI1849">
        <v>0</v>
      </c>
      <c r="BJ1849">
        <v>0</v>
      </c>
    </row>
    <row r="1850" spans="1:62" x14ac:dyDescent="0.35">
      <c r="A1850" t="s">
        <v>3348</v>
      </c>
      <c r="B1850">
        <v>1</v>
      </c>
      <c r="E1850" t="s">
        <v>67</v>
      </c>
      <c r="F1850" s="2">
        <f t="shared" ca="1" si="168"/>
        <v>44351</v>
      </c>
      <c r="G1850" s="2">
        <f t="shared" ca="1" si="169"/>
        <v>44340</v>
      </c>
      <c r="H1850" s="2">
        <f t="shared" ca="1" si="170"/>
        <v>44366</v>
      </c>
      <c r="J1850" s="2">
        <f t="shared" ca="1" si="171"/>
        <v>44366</v>
      </c>
      <c r="K1850" s="2">
        <f t="shared" ca="1" si="172"/>
        <v>44302</v>
      </c>
      <c r="L1850" s="2">
        <f t="shared" ca="1" si="173"/>
        <v>44306</v>
      </c>
      <c r="M1850" t="s">
        <v>292</v>
      </c>
      <c r="N1850">
        <v>91</v>
      </c>
      <c r="O1850" t="s">
        <v>293</v>
      </c>
      <c r="P1850" t="s">
        <v>70</v>
      </c>
      <c r="Q1850" t="s">
        <v>3349</v>
      </c>
      <c r="R1850" t="s">
        <v>72</v>
      </c>
      <c r="S1850" t="s">
        <v>3519</v>
      </c>
      <c r="T1850">
        <v>1001</v>
      </c>
      <c r="U1850" t="s">
        <v>3350</v>
      </c>
      <c r="V1850">
        <v>27</v>
      </c>
      <c r="W1850" t="s">
        <v>101</v>
      </c>
      <c r="X1850" t="s">
        <v>167</v>
      </c>
      <c r="Y1850" t="s">
        <v>111</v>
      </c>
      <c r="Z1850" t="s">
        <v>78</v>
      </c>
      <c r="AA1850" t="s">
        <v>78</v>
      </c>
      <c r="AB1850" t="s">
        <v>78</v>
      </c>
      <c r="AC1850" t="s">
        <v>1434</v>
      </c>
      <c r="AD1850" t="s">
        <v>81</v>
      </c>
      <c r="AG1850">
        <v>2</v>
      </c>
      <c r="AH1850" t="s">
        <v>83</v>
      </c>
      <c r="AI1850" s="2">
        <v>43989</v>
      </c>
      <c r="AJ1850">
        <v>291</v>
      </c>
      <c r="AK1850" t="s">
        <v>757</v>
      </c>
      <c r="AL1850" t="s">
        <v>276</v>
      </c>
      <c r="AR1850" t="s">
        <v>4900</v>
      </c>
      <c r="AT1850">
        <v>17</v>
      </c>
      <c r="AU1850" t="s">
        <v>89</v>
      </c>
      <c r="AV1850">
        <v>757</v>
      </c>
      <c r="AW1850">
        <v>4</v>
      </c>
      <c r="AY1850" t="s">
        <v>78</v>
      </c>
      <c r="AZ1850">
        <v>0</v>
      </c>
      <c r="BB1850">
        <v>2092</v>
      </c>
      <c r="BC1850" s="3">
        <v>2092</v>
      </c>
      <c r="BD1850">
        <v>2092</v>
      </c>
      <c r="BE1850">
        <v>0</v>
      </c>
      <c r="BF1850">
        <v>0</v>
      </c>
      <c r="BG1850">
        <v>0</v>
      </c>
      <c r="BH1850">
        <v>0</v>
      </c>
      <c r="BI1850">
        <v>0</v>
      </c>
      <c r="BJ1850">
        <v>0</v>
      </c>
    </row>
    <row r="1851" spans="1:62" x14ac:dyDescent="0.35">
      <c r="A1851" t="s">
        <v>3351</v>
      </c>
      <c r="B1851">
        <v>1</v>
      </c>
      <c r="E1851" t="s">
        <v>67</v>
      </c>
      <c r="F1851" s="2">
        <f t="shared" ca="1" si="168"/>
        <v>44348</v>
      </c>
      <c r="G1851" s="2">
        <f t="shared" ca="1" si="169"/>
        <v>44334</v>
      </c>
      <c r="H1851" s="2">
        <f t="shared" ca="1" si="170"/>
        <v>44363</v>
      </c>
      <c r="J1851" s="2">
        <f t="shared" ca="1" si="171"/>
        <v>44363</v>
      </c>
      <c r="K1851" s="2">
        <f t="shared" ca="1" si="172"/>
        <v>44290</v>
      </c>
      <c r="L1851" s="2">
        <f t="shared" ca="1" si="173"/>
        <v>44297</v>
      </c>
      <c r="M1851" t="s">
        <v>292</v>
      </c>
      <c r="N1851">
        <v>91</v>
      </c>
      <c r="O1851" t="s">
        <v>293</v>
      </c>
      <c r="P1851" t="s">
        <v>70</v>
      </c>
      <c r="Q1851" t="s">
        <v>1174</v>
      </c>
      <c r="R1851" t="s">
        <v>72</v>
      </c>
      <c r="S1851" t="s">
        <v>3519</v>
      </c>
      <c r="T1851">
        <v>1001</v>
      </c>
      <c r="U1851" t="s">
        <v>1175</v>
      </c>
      <c r="V1851">
        <v>23</v>
      </c>
      <c r="W1851" t="s">
        <v>75</v>
      </c>
      <c r="X1851" t="s">
        <v>79</v>
      </c>
      <c r="Y1851" t="s">
        <v>197</v>
      </c>
      <c r="Z1851" t="s">
        <v>79</v>
      </c>
      <c r="AA1851" t="s">
        <v>79</v>
      </c>
      <c r="AB1851" t="s">
        <v>78</v>
      </c>
      <c r="AC1851" t="s">
        <v>329</v>
      </c>
      <c r="AD1851" t="s">
        <v>104</v>
      </c>
      <c r="AG1851">
        <v>3</v>
      </c>
      <c r="AH1851" t="s">
        <v>83</v>
      </c>
      <c r="AI1851" s="2">
        <v>43987</v>
      </c>
      <c r="AJ1851">
        <v>516</v>
      </c>
      <c r="AK1851" t="s">
        <v>177</v>
      </c>
      <c r="AL1851" t="s">
        <v>235</v>
      </c>
      <c r="AR1851" t="s">
        <v>4901</v>
      </c>
      <c r="AT1851">
        <v>13</v>
      </c>
      <c r="AU1851" t="s">
        <v>358</v>
      </c>
      <c r="AV1851">
        <v>756</v>
      </c>
      <c r="AW1851">
        <v>5</v>
      </c>
      <c r="AY1851" t="s">
        <v>79</v>
      </c>
      <c r="AZ1851">
        <v>0</v>
      </c>
      <c r="BB1851">
        <v>3919</v>
      </c>
      <c r="BC1851" s="3">
        <v>3919</v>
      </c>
      <c r="BD1851">
        <v>3919</v>
      </c>
      <c r="BE1851">
        <v>0</v>
      </c>
      <c r="BF1851">
        <v>0</v>
      </c>
      <c r="BG1851">
        <v>0</v>
      </c>
      <c r="BH1851">
        <v>0</v>
      </c>
      <c r="BI1851">
        <v>0</v>
      </c>
      <c r="BJ1851">
        <v>0</v>
      </c>
    </row>
    <row r="1852" spans="1:62" x14ac:dyDescent="0.35">
      <c r="A1852" t="s">
        <v>4902</v>
      </c>
      <c r="B1852">
        <v>1</v>
      </c>
      <c r="E1852" t="s">
        <v>67</v>
      </c>
      <c r="F1852" s="2">
        <f t="shared" ca="1" si="168"/>
        <v>44371</v>
      </c>
      <c r="G1852" s="2">
        <f t="shared" ca="1" si="169"/>
        <v>44335</v>
      </c>
      <c r="H1852" s="2">
        <f t="shared" ca="1" si="170"/>
        <v>44386</v>
      </c>
      <c r="J1852" s="2">
        <f t="shared" ca="1" si="171"/>
        <v>44386</v>
      </c>
      <c r="K1852" s="2">
        <f t="shared" ca="1" si="172"/>
        <v>44298</v>
      </c>
      <c r="L1852" s="2">
        <f t="shared" ca="1" si="173"/>
        <v>44311</v>
      </c>
      <c r="M1852" t="s">
        <v>292</v>
      </c>
      <c r="N1852">
        <v>91</v>
      </c>
      <c r="O1852" t="s">
        <v>293</v>
      </c>
      <c r="P1852" t="s">
        <v>70</v>
      </c>
      <c r="Q1852" t="s">
        <v>1178</v>
      </c>
      <c r="R1852" t="s">
        <v>72</v>
      </c>
      <c r="S1852" t="s">
        <v>3519</v>
      </c>
      <c r="T1852">
        <v>1001</v>
      </c>
      <c r="U1852" t="s">
        <v>1179</v>
      </c>
      <c r="V1852">
        <v>31</v>
      </c>
      <c r="W1852" t="s">
        <v>75</v>
      </c>
      <c r="X1852" t="s">
        <v>76</v>
      </c>
      <c r="Y1852" t="s">
        <v>127</v>
      </c>
      <c r="Z1852" t="s">
        <v>78</v>
      </c>
      <c r="AA1852" t="s">
        <v>79</v>
      </c>
      <c r="AB1852" t="s">
        <v>78</v>
      </c>
      <c r="AC1852" t="s">
        <v>1398</v>
      </c>
      <c r="AD1852" t="s">
        <v>104</v>
      </c>
      <c r="AG1852">
        <v>3</v>
      </c>
      <c r="AH1852" t="s">
        <v>83</v>
      </c>
      <c r="AI1852" s="2">
        <v>43983</v>
      </c>
      <c r="AJ1852">
        <v>324</v>
      </c>
      <c r="AK1852" t="s">
        <v>592</v>
      </c>
      <c r="AL1852" t="s">
        <v>356</v>
      </c>
      <c r="AR1852" t="s">
        <v>4903</v>
      </c>
      <c r="AT1852">
        <v>13</v>
      </c>
      <c r="AU1852" t="s">
        <v>92</v>
      </c>
      <c r="AV1852">
        <v>757</v>
      </c>
      <c r="AW1852">
        <v>2</v>
      </c>
      <c r="AY1852" t="s">
        <v>78</v>
      </c>
      <c r="AZ1852">
        <v>0</v>
      </c>
      <c r="BB1852">
        <v>7052</v>
      </c>
      <c r="BC1852" s="3">
        <v>7052</v>
      </c>
      <c r="BD1852">
        <v>7052</v>
      </c>
      <c r="BE1852">
        <v>0</v>
      </c>
      <c r="BF1852">
        <v>0</v>
      </c>
      <c r="BG1852">
        <v>0</v>
      </c>
      <c r="BH1852">
        <v>0</v>
      </c>
      <c r="BI1852">
        <v>0</v>
      </c>
      <c r="BJ1852">
        <v>0</v>
      </c>
    </row>
    <row r="1853" spans="1:62" x14ac:dyDescent="0.35">
      <c r="A1853" t="s">
        <v>4904</v>
      </c>
      <c r="B1853">
        <v>1</v>
      </c>
      <c r="E1853" t="s">
        <v>67</v>
      </c>
      <c r="F1853" s="2">
        <f t="shared" ca="1" si="168"/>
        <v>44360</v>
      </c>
      <c r="G1853" s="2">
        <f t="shared" ca="1" si="169"/>
        <v>44339</v>
      </c>
      <c r="H1853" s="2">
        <f t="shared" ca="1" si="170"/>
        <v>44375</v>
      </c>
      <c r="J1853" s="2">
        <f t="shared" ca="1" si="171"/>
        <v>44375</v>
      </c>
      <c r="K1853" s="2">
        <f t="shared" ca="1" si="172"/>
        <v>44291</v>
      </c>
      <c r="L1853" s="2">
        <f t="shared" ca="1" si="173"/>
        <v>44305</v>
      </c>
      <c r="M1853" t="s">
        <v>292</v>
      </c>
      <c r="N1853">
        <v>91</v>
      </c>
      <c r="O1853" t="s">
        <v>293</v>
      </c>
      <c r="P1853" t="s">
        <v>70</v>
      </c>
      <c r="Q1853" t="s">
        <v>1182</v>
      </c>
      <c r="R1853" t="s">
        <v>72</v>
      </c>
      <c r="S1853" t="s">
        <v>3519</v>
      </c>
      <c r="T1853">
        <v>1001</v>
      </c>
      <c r="U1853" t="s">
        <v>1183</v>
      </c>
      <c r="V1853">
        <v>33</v>
      </c>
      <c r="W1853" t="s">
        <v>101</v>
      </c>
      <c r="X1853" t="s">
        <v>167</v>
      </c>
      <c r="Y1853" t="s">
        <v>102</v>
      </c>
      <c r="Z1853" t="s">
        <v>78</v>
      </c>
      <c r="AA1853" t="s">
        <v>78</v>
      </c>
      <c r="AB1853" t="s">
        <v>79</v>
      </c>
      <c r="AC1853" t="s">
        <v>1494</v>
      </c>
      <c r="AD1853" t="s">
        <v>81</v>
      </c>
      <c r="AG1853">
        <v>1</v>
      </c>
      <c r="AH1853" t="s">
        <v>83</v>
      </c>
      <c r="AI1853" s="2">
        <v>44013</v>
      </c>
      <c r="AJ1853">
        <v>611</v>
      </c>
      <c r="AK1853" t="s">
        <v>173</v>
      </c>
      <c r="AL1853" t="s">
        <v>147</v>
      </c>
      <c r="AR1853" t="s">
        <v>4905</v>
      </c>
      <c r="AT1853">
        <v>13</v>
      </c>
      <c r="AU1853" t="s">
        <v>528</v>
      </c>
      <c r="AV1853">
        <v>757</v>
      </c>
      <c r="AW1853">
        <v>1</v>
      </c>
      <c r="AY1853" t="s">
        <v>78</v>
      </c>
      <c r="AZ1853">
        <v>0</v>
      </c>
      <c r="BB1853">
        <v>8957</v>
      </c>
      <c r="BC1853" s="3">
        <v>8957</v>
      </c>
      <c r="BD1853">
        <v>8957</v>
      </c>
      <c r="BE1853">
        <v>0</v>
      </c>
      <c r="BF1853">
        <v>0</v>
      </c>
      <c r="BG1853">
        <v>0</v>
      </c>
      <c r="BH1853">
        <v>0</v>
      </c>
      <c r="BI1853">
        <v>0</v>
      </c>
      <c r="BJ1853">
        <v>0</v>
      </c>
    </row>
    <row r="1854" spans="1:62" x14ac:dyDescent="0.35">
      <c r="A1854" t="s">
        <v>3352</v>
      </c>
      <c r="B1854">
        <v>1</v>
      </c>
      <c r="E1854" t="s">
        <v>67</v>
      </c>
      <c r="F1854" s="2">
        <f t="shared" ca="1" si="168"/>
        <v>44355</v>
      </c>
      <c r="G1854" s="2">
        <f t="shared" ca="1" si="169"/>
        <v>44339</v>
      </c>
      <c r="H1854" s="2">
        <f t="shared" ca="1" si="170"/>
        <v>44370</v>
      </c>
      <c r="J1854" s="2">
        <f t="shared" ca="1" si="171"/>
        <v>44370</v>
      </c>
      <c r="K1854" s="2">
        <f t="shared" ca="1" si="172"/>
        <v>44288</v>
      </c>
      <c r="L1854" s="2">
        <f t="shared" ca="1" si="173"/>
        <v>44302</v>
      </c>
      <c r="M1854" t="s">
        <v>292</v>
      </c>
      <c r="N1854">
        <v>91</v>
      </c>
      <c r="O1854" t="s">
        <v>293</v>
      </c>
      <c r="P1854" t="s">
        <v>70</v>
      </c>
      <c r="Q1854" t="s">
        <v>2932</v>
      </c>
      <c r="R1854" t="s">
        <v>72</v>
      </c>
      <c r="S1854" t="s">
        <v>3519</v>
      </c>
      <c r="T1854">
        <v>1001</v>
      </c>
      <c r="U1854" t="s">
        <v>2933</v>
      </c>
      <c r="V1854">
        <v>16</v>
      </c>
      <c r="W1854" t="s">
        <v>75</v>
      </c>
      <c r="X1854" t="s">
        <v>167</v>
      </c>
      <c r="Y1854" t="s">
        <v>118</v>
      </c>
      <c r="Z1854" t="s">
        <v>79</v>
      </c>
      <c r="AA1854" t="s">
        <v>79</v>
      </c>
      <c r="AB1854" t="s">
        <v>78</v>
      </c>
      <c r="AC1854" t="s">
        <v>1410</v>
      </c>
      <c r="AD1854" t="s">
        <v>104</v>
      </c>
      <c r="AG1854">
        <v>3</v>
      </c>
      <c r="AH1854" t="s">
        <v>78</v>
      </c>
      <c r="AI1854" s="2">
        <v>43994</v>
      </c>
      <c r="AJ1854">
        <v>456</v>
      </c>
      <c r="AK1854" t="s">
        <v>262</v>
      </c>
      <c r="AL1854" t="s">
        <v>611</v>
      </c>
      <c r="AR1854" t="s">
        <v>4906</v>
      </c>
      <c r="AT1854">
        <v>13</v>
      </c>
      <c r="AU1854" t="s">
        <v>82</v>
      </c>
      <c r="AV1854">
        <v>755</v>
      </c>
      <c r="AW1854">
        <v>4</v>
      </c>
      <c r="AY1854" t="s">
        <v>79</v>
      </c>
      <c r="AZ1854">
        <v>0</v>
      </c>
      <c r="BB1854">
        <v>9170</v>
      </c>
      <c r="BC1854" s="3">
        <v>9170</v>
      </c>
      <c r="BD1854">
        <v>9170</v>
      </c>
      <c r="BE1854">
        <v>0</v>
      </c>
      <c r="BF1854">
        <v>0</v>
      </c>
      <c r="BG1854">
        <v>0</v>
      </c>
      <c r="BH1854">
        <v>0</v>
      </c>
      <c r="BI1854">
        <v>0</v>
      </c>
      <c r="BJ1854">
        <v>0</v>
      </c>
    </row>
    <row r="1855" spans="1:62" x14ac:dyDescent="0.35">
      <c r="A1855" t="s">
        <v>3353</v>
      </c>
      <c r="B1855">
        <v>1</v>
      </c>
      <c r="E1855" t="s">
        <v>67</v>
      </c>
      <c r="F1855" s="2">
        <f t="shared" ca="1" si="168"/>
        <v>44355</v>
      </c>
      <c r="G1855" s="2">
        <f t="shared" ca="1" si="169"/>
        <v>44332</v>
      </c>
      <c r="H1855" s="2">
        <f t="shared" ca="1" si="170"/>
        <v>44370</v>
      </c>
      <c r="J1855" s="2">
        <f t="shared" ca="1" si="171"/>
        <v>44370</v>
      </c>
      <c r="K1855" s="2">
        <f t="shared" ca="1" si="172"/>
        <v>44299</v>
      </c>
      <c r="L1855" s="2">
        <f t="shared" ca="1" si="173"/>
        <v>44312</v>
      </c>
      <c r="M1855" t="s">
        <v>292</v>
      </c>
      <c r="N1855">
        <v>91</v>
      </c>
      <c r="O1855" t="s">
        <v>293</v>
      </c>
      <c r="P1855" t="s">
        <v>70</v>
      </c>
      <c r="Q1855" t="s">
        <v>1187</v>
      </c>
      <c r="R1855" t="s">
        <v>72</v>
      </c>
      <c r="S1855" t="s">
        <v>3519</v>
      </c>
      <c r="T1855">
        <v>1001</v>
      </c>
      <c r="U1855" t="s">
        <v>1188</v>
      </c>
      <c r="V1855">
        <v>28</v>
      </c>
      <c r="W1855" t="s">
        <v>75</v>
      </c>
      <c r="X1855" t="s">
        <v>76</v>
      </c>
      <c r="Y1855" t="s">
        <v>102</v>
      </c>
      <c r="Z1855" t="s">
        <v>79</v>
      </c>
      <c r="AA1855" t="s">
        <v>78</v>
      </c>
      <c r="AB1855" t="s">
        <v>78</v>
      </c>
      <c r="AC1855" t="s">
        <v>1410</v>
      </c>
      <c r="AD1855" t="s">
        <v>104</v>
      </c>
      <c r="AG1855">
        <v>1</v>
      </c>
      <c r="AH1855" t="s">
        <v>105</v>
      </c>
      <c r="AI1855" s="2">
        <v>43988</v>
      </c>
      <c r="AJ1855">
        <v>441</v>
      </c>
      <c r="AK1855" t="s">
        <v>288</v>
      </c>
      <c r="AL1855" t="s">
        <v>1315</v>
      </c>
      <c r="AR1855" t="s">
        <v>4907</v>
      </c>
      <c r="AT1855">
        <v>11</v>
      </c>
      <c r="AU1855">
        <v>1</v>
      </c>
      <c r="AV1855">
        <v>757</v>
      </c>
      <c r="AW1855">
        <v>2</v>
      </c>
      <c r="AY1855" t="s">
        <v>79</v>
      </c>
      <c r="AZ1855">
        <v>0</v>
      </c>
      <c r="BB1855">
        <v>330</v>
      </c>
      <c r="BC1855" s="3">
        <v>330</v>
      </c>
      <c r="BD1855">
        <v>330</v>
      </c>
      <c r="BE1855">
        <v>0</v>
      </c>
      <c r="BF1855">
        <v>0</v>
      </c>
      <c r="BG1855">
        <v>0</v>
      </c>
      <c r="BH1855">
        <v>0</v>
      </c>
      <c r="BI1855">
        <v>0</v>
      </c>
      <c r="BJ1855">
        <v>0</v>
      </c>
    </row>
    <row r="1856" spans="1:62" x14ac:dyDescent="0.35">
      <c r="A1856" t="s">
        <v>3354</v>
      </c>
      <c r="B1856">
        <v>1</v>
      </c>
      <c r="E1856" t="s">
        <v>67</v>
      </c>
      <c r="F1856" s="2">
        <f t="shared" ca="1" si="168"/>
        <v>44360</v>
      </c>
      <c r="G1856" s="2">
        <f t="shared" ca="1" si="169"/>
        <v>44338</v>
      </c>
      <c r="H1856" s="2">
        <f t="shared" ca="1" si="170"/>
        <v>44375</v>
      </c>
      <c r="J1856" s="2">
        <f t="shared" ca="1" si="171"/>
        <v>44375</v>
      </c>
      <c r="K1856" s="2">
        <f t="shared" ca="1" si="172"/>
        <v>44292</v>
      </c>
      <c r="L1856" s="2">
        <f t="shared" ca="1" si="173"/>
        <v>44293</v>
      </c>
      <c r="M1856" t="s">
        <v>292</v>
      </c>
      <c r="N1856">
        <v>91</v>
      </c>
      <c r="O1856" t="s">
        <v>293</v>
      </c>
      <c r="P1856" t="s">
        <v>70</v>
      </c>
      <c r="Q1856" t="s">
        <v>1911</v>
      </c>
      <c r="R1856" t="s">
        <v>72</v>
      </c>
      <c r="S1856" t="s">
        <v>3519</v>
      </c>
      <c r="T1856">
        <v>1001</v>
      </c>
      <c r="U1856" t="s">
        <v>1912</v>
      </c>
      <c r="V1856">
        <v>35</v>
      </c>
      <c r="W1856" t="s">
        <v>101</v>
      </c>
      <c r="X1856" t="s">
        <v>76</v>
      </c>
      <c r="Y1856" t="s">
        <v>111</v>
      </c>
      <c r="Z1856" t="s">
        <v>79</v>
      </c>
      <c r="AA1856" t="s">
        <v>78</v>
      </c>
      <c r="AB1856" t="s">
        <v>78</v>
      </c>
      <c r="AC1856" t="s">
        <v>1441</v>
      </c>
      <c r="AD1856" t="s">
        <v>81</v>
      </c>
      <c r="AG1856">
        <v>2</v>
      </c>
      <c r="AH1856" t="s">
        <v>83</v>
      </c>
      <c r="AI1856" s="2">
        <v>44011</v>
      </c>
      <c r="AJ1856">
        <v>914</v>
      </c>
      <c r="AK1856" t="s">
        <v>146</v>
      </c>
      <c r="AL1856" t="s">
        <v>113</v>
      </c>
      <c r="AR1856" t="s">
        <v>4908</v>
      </c>
      <c r="AT1856">
        <v>13</v>
      </c>
      <c r="AU1856">
        <v>5</v>
      </c>
      <c r="AV1856">
        <v>759</v>
      </c>
      <c r="AW1856">
        <v>3</v>
      </c>
      <c r="AY1856" t="s">
        <v>78</v>
      </c>
      <c r="AZ1856">
        <v>0</v>
      </c>
      <c r="BB1856">
        <v>8556</v>
      </c>
      <c r="BC1856" s="3">
        <v>8556</v>
      </c>
      <c r="BD1856">
        <v>8556</v>
      </c>
      <c r="BE1856">
        <v>0</v>
      </c>
      <c r="BF1856">
        <v>0</v>
      </c>
      <c r="BG1856">
        <v>0</v>
      </c>
      <c r="BH1856">
        <v>0</v>
      </c>
      <c r="BI1856">
        <v>0</v>
      </c>
      <c r="BJ1856">
        <v>0</v>
      </c>
    </row>
    <row r="1857" spans="1:62" x14ac:dyDescent="0.35">
      <c r="A1857" t="s">
        <v>3355</v>
      </c>
      <c r="B1857">
        <v>1</v>
      </c>
      <c r="E1857" t="s">
        <v>67</v>
      </c>
      <c r="F1857" s="2">
        <f t="shared" ca="1" si="168"/>
        <v>44360</v>
      </c>
      <c r="G1857" s="2">
        <f t="shared" ca="1" si="169"/>
        <v>44340</v>
      </c>
      <c r="H1857" s="2">
        <f t="shared" ca="1" si="170"/>
        <v>44375</v>
      </c>
      <c r="J1857" s="2">
        <f t="shared" ca="1" si="171"/>
        <v>44375</v>
      </c>
      <c r="K1857" s="2">
        <f t="shared" ca="1" si="172"/>
        <v>44298</v>
      </c>
      <c r="L1857" s="2">
        <f t="shared" ca="1" si="173"/>
        <v>44310</v>
      </c>
      <c r="M1857" t="s">
        <v>292</v>
      </c>
      <c r="N1857">
        <v>91</v>
      </c>
      <c r="O1857" t="s">
        <v>293</v>
      </c>
      <c r="P1857" t="s">
        <v>70</v>
      </c>
      <c r="Q1857" t="s">
        <v>2938</v>
      </c>
      <c r="R1857" t="s">
        <v>72</v>
      </c>
      <c r="S1857" t="s">
        <v>3519</v>
      </c>
      <c r="T1857">
        <v>1001</v>
      </c>
      <c r="U1857" t="s">
        <v>2939</v>
      </c>
      <c r="V1857">
        <v>47</v>
      </c>
      <c r="W1857" t="s">
        <v>75</v>
      </c>
      <c r="X1857" t="s">
        <v>76</v>
      </c>
      <c r="Y1857" t="s">
        <v>102</v>
      </c>
      <c r="Z1857" t="s">
        <v>79</v>
      </c>
      <c r="AA1857" t="s">
        <v>79</v>
      </c>
      <c r="AB1857" t="s">
        <v>78</v>
      </c>
      <c r="AC1857" t="s">
        <v>1410</v>
      </c>
      <c r="AD1857" t="s">
        <v>104</v>
      </c>
      <c r="AG1857">
        <v>1</v>
      </c>
      <c r="AH1857" t="s">
        <v>83</v>
      </c>
      <c r="AI1857" s="2">
        <v>43987</v>
      </c>
      <c r="AJ1857">
        <v>918</v>
      </c>
      <c r="AK1857" t="s">
        <v>146</v>
      </c>
      <c r="AL1857" t="s">
        <v>162</v>
      </c>
      <c r="AR1857" t="s">
        <v>4909</v>
      </c>
      <c r="AT1857">
        <v>17</v>
      </c>
      <c r="AU1857">
        <v>0</v>
      </c>
      <c r="AV1857">
        <v>752</v>
      </c>
      <c r="AW1857">
        <v>5</v>
      </c>
      <c r="AY1857" t="s">
        <v>78</v>
      </c>
      <c r="AZ1857">
        <v>0</v>
      </c>
      <c r="BB1857">
        <v>5412</v>
      </c>
      <c r="BC1857" s="3">
        <v>5412</v>
      </c>
      <c r="BD1857">
        <v>5412</v>
      </c>
      <c r="BE1857">
        <v>0</v>
      </c>
      <c r="BF1857">
        <v>0</v>
      </c>
      <c r="BG1857">
        <v>0</v>
      </c>
      <c r="BH1857">
        <v>0</v>
      </c>
      <c r="BI1857">
        <v>0</v>
      </c>
      <c r="BJ1857">
        <v>0</v>
      </c>
    </row>
    <row r="1858" spans="1:62" x14ac:dyDescent="0.35">
      <c r="A1858" t="s">
        <v>3356</v>
      </c>
      <c r="B1858">
        <v>1</v>
      </c>
      <c r="E1858" t="s">
        <v>67</v>
      </c>
      <c r="F1858" s="2">
        <f t="shared" ca="1" si="168"/>
        <v>44357</v>
      </c>
      <c r="G1858" s="2">
        <f t="shared" ca="1" si="169"/>
        <v>44331</v>
      </c>
      <c r="H1858" s="2">
        <f t="shared" ca="1" si="170"/>
        <v>44372</v>
      </c>
      <c r="J1858" s="2">
        <f t="shared" ca="1" si="171"/>
        <v>44372</v>
      </c>
      <c r="K1858" s="2">
        <f t="shared" ca="1" si="172"/>
        <v>44315</v>
      </c>
      <c r="L1858" s="2">
        <f t="shared" ca="1" si="173"/>
        <v>44327</v>
      </c>
      <c r="M1858" t="s">
        <v>292</v>
      </c>
      <c r="N1858">
        <v>91</v>
      </c>
      <c r="O1858" t="s">
        <v>293</v>
      </c>
      <c r="P1858" t="s">
        <v>70</v>
      </c>
      <c r="Q1858" t="s">
        <v>1191</v>
      </c>
      <c r="R1858" t="s">
        <v>72</v>
      </c>
      <c r="S1858" t="s">
        <v>3519</v>
      </c>
      <c r="T1858">
        <v>1001</v>
      </c>
      <c r="U1858" t="s">
        <v>1192</v>
      </c>
      <c r="V1858">
        <v>48</v>
      </c>
      <c r="W1858" t="s">
        <v>101</v>
      </c>
      <c r="X1858" t="s">
        <v>76</v>
      </c>
      <c r="Y1858" t="s">
        <v>197</v>
      </c>
      <c r="Z1858" t="s">
        <v>79</v>
      </c>
      <c r="AA1858" t="s">
        <v>78</v>
      </c>
      <c r="AB1858" t="s">
        <v>78</v>
      </c>
      <c r="AC1858" t="s">
        <v>294</v>
      </c>
      <c r="AD1858" t="s">
        <v>104</v>
      </c>
      <c r="AG1858">
        <v>2</v>
      </c>
      <c r="AH1858" t="s">
        <v>78</v>
      </c>
      <c r="AI1858" s="2">
        <v>43989</v>
      </c>
      <c r="AJ1858">
        <v>481</v>
      </c>
      <c r="AK1858" t="s">
        <v>161</v>
      </c>
      <c r="AL1858" t="s">
        <v>1561</v>
      </c>
      <c r="AR1858" t="s">
        <v>4910</v>
      </c>
      <c r="AT1858">
        <v>15</v>
      </c>
      <c r="AU1858" t="s">
        <v>101</v>
      </c>
      <c r="AV1858">
        <v>752</v>
      </c>
      <c r="AW1858">
        <v>1</v>
      </c>
      <c r="AY1858" t="s">
        <v>79</v>
      </c>
      <c r="AZ1858">
        <v>0</v>
      </c>
      <c r="BB1858">
        <v>7170</v>
      </c>
      <c r="BC1858" s="3">
        <v>7170</v>
      </c>
      <c r="BD1858">
        <v>7170</v>
      </c>
      <c r="BE1858">
        <v>0</v>
      </c>
      <c r="BF1858">
        <v>0</v>
      </c>
      <c r="BG1858">
        <v>0</v>
      </c>
      <c r="BH1858">
        <v>0</v>
      </c>
      <c r="BI1858">
        <v>0</v>
      </c>
      <c r="BJ1858">
        <v>0</v>
      </c>
    </row>
    <row r="1859" spans="1:62" x14ac:dyDescent="0.35">
      <c r="A1859" t="s">
        <v>3358</v>
      </c>
      <c r="B1859">
        <v>1</v>
      </c>
      <c r="E1859" t="s">
        <v>67</v>
      </c>
      <c r="F1859" s="2">
        <f t="shared" ref="F1859:F1922" ca="1" si="174">RANDBETWEEN(DATE(2021,6,1),DATE(2021,6,31))</f>
        <v>44353</v>
      </c>
      <c r="G1859" s="2">
        <f t="shared" ref="G1859:G1922" ca="1" si="175">RANDBETWEEN(DATE(2021,5,15),DATE(2021,5,31))</f>
        <v>44343</v>
      </c>
      <c r="H1859" s="2">
        <f t="shared" ref="H1859:H1922" ca="1" si="176">F1859+15</f>
        <v>44368</v>
      </c>
      <c r="J1859" s="2">
        <f t="shared" ref="J1859:J1922" ca="1" si="177">H1859</f>
        <v>44368</v>
      </c>
      <c r="K1859" s="2">
        <f t="shared" ref="K1859:K1922" ca="1" si="178">RANDBETWEEN(DATE(2021,4,1),DATE(2021,4,31))</f>
        <v>44287</v>
      </c>
      <c r="L1859" s="2">
        <f t="shared" ref="L1859:L1922" ca="1" si="179">K1859+RANDBETWEEN(1,15)</f>
        <v>44290</v>
      </c>
      <c r="M1859" t="s">
        <v>292</v>
      </c>
      <c r="N1859">
        <v>91</v>
      </c>
      <c r="O1859" t="s">
        <v>293</v>
      </c>
      <c r="P1859" t="s">
        <v>70</v>
      </c>
      <c r="Q1859" t="s">
        <v>1195</v>
      </c>
      <c r="R1859" t="s">
        <v>72</v>
      </c>
      <c r="S1859" t="s">
        <v>3519</v>
      </c>
      <c r="T1859">
        <v>1001</v>
      </c>
      <c r="U1859" t="s">
        <v>1196</v>
      </c>
      <c r="V1859">
        <v>37</v>
      </c>
      <c r="W1859" t="s">
        <v>101</v>
      </c>
      <c r="X1859" t="s">
        <v>167</v>
      </c>
      <c r="Y1859" t="s">
        <v>111</v>
      </c>
      <c r="Z1859" t="s">
        <v>78</v>
      </c>
      <c r="AA1859" t="s">
        <v>79</v>
      </c>
      <c r="AB1859" t="s">
        <v>79</v>
      </c>
      <c r="AC1859" t="s">
        <v>337</v>
      </c>
      <c r="AD1859" t="s">
        <v>104</v>
      </c>
      <c r="AG1859">
        <v>2</v>
      </c>
      <c r="AH1859" t="s">
        <v>83</v>
      </c>
      <c r="AI1859" s="2">
        <v>44003</v>
      </c>
      <c r="AJ1859">
        <v>517</v>
      </c>
      <c r="AK1859" t="s">
        <v>177</v>
      </c>
      <c r="AL1859" t="s">
        <v>157</v>
      </c>
      <c r="AR1859" t="s">
        <v>4911</v>
      </c>
      <c r="AT1859">
        <v>11</v>
      </c>
      <c r="AU1859" t="s">
        <v>123</v>
      </c>
      <c r="AV1859">
        <v>756</v>
      </c>
      <c r="AW1859">
        <v>5</v>
      </c>
      <c r="AY1859" t="s">
        <v>79</v>
      </c>
      <c r="AZ1859">
        <v>0</v>
      </c>
      <c r="BB1859">
        <v>8873</v>
      </c>
      <c r="BC1859" s="3">
        <v>8873</v>
      </c>
      <c r="BD1859">
        <v>8873</v>
      </c>
      <c r="BE1859">
        <v>0</v>
      </c>
      <c r="BF1859">
        <v>0</v>
      </c>
      <c r="BG1859">
        <v>0</v>
      </c>
      <c r="BH1859">
        <v>0</v>
      </c>
      <c r="BI1859">
        <v>0</v>
      </c>
      <c r="BJ1859">
        <v>0</v>
      </c>
    </row>
    <row r="1860" spans="1:62" x14ac:dyDescent="0.35">
      <c r="A1860" t="s">
        <v>4912</v>
      </c>
      <c r="B1860">
        <v>1</v>
      </c>
      <c r="E1860" t="s">
        <v>67</v>
      </c>
      <c r="F1860" s="2">
        <f t="shared" ca="1" si="174"/>
        <v>44371</v>
      </c>
      <c r="G1860" s="2">
        <f t="shared" ca="1" si="175"/>
        <v>44342</v>
      </c>
      <c r="H1860" s="2">
        <f t="shared" ca="1" si="176"/>
        <v>44386</v>
      </c>
      <c r="J1860" s="2">
        <f t="shared" ca="1" si="177"/>
        <v>44386</v>
      </c>
      <c r="K1860" s="2">
        <f t="shared" ca="1" si="178"/>
        <v>44309</v>
      </c>
      <c r="L1860" s="2">
        <f t="shared" ca="1" si="179"/>
        <v>44319</v>
      </c>
      <c r="M1860" t="s">
        <v>292</v>
      </c>
      <c r="N1860">
        <v>91</v>
      </c>
      <c r="O1860" t="s">
        <v>293</v>
      </c>
      <c r="P1860" t="s">
        <v>70</v>
      </c>
      <c r="Q1860" t="s">
        <v>1200</v>
      </c>
      <c r="R1860" t="s">
        <v>72</v>
      </c>
      <c r="S1860" t="s">
        <v>3519</v>
      </c>
      <c r="T1860">
        <v>1001</v>
      </c>
      <c r="U1860" t="s">
        <v>1201</v>
      </c>
      <c r="V1860">
        <v>17</v>
      </c>
      <c r="W1860" t="s">
        <v>101</v>
      </c>
      <c r="X1860" t="s">
        <v>76</v>
      </c>
      <c r="Y1860" t="s">
        <v>111</v>
      </c>
      <c r="Z1860" t="s">
        <v>78</v>
      </c>
      <c r="AA1860" t="s">
        <v>78</v>
      </c>
      <c r="AB1860" t="s">
        <v>78</v>
      </c>
      <c r="AC1860" t="s">
        <v>329</v>
      </c>
      <c r="AD1860" t="s">
        <v>104</v>
      </c>
      <c r="AG1860">
        <v>3</v>
      </c>
      <c r="AH1860" t="s">
        <v>78</v>
      </c>
      <c r="AI1860" s="2">
        <v>43997</v>
      </c>
      <c r="AJ1860">
        <v>614</v>
      </c>
      <c r="AK1860" t="s">
        <v>173</v>
      </c>
      <c r="AL1860" t="s">
        <v>199</v>
      </c>
      <c r="AR1860" t="s">
        <v>4913</v>
      </c>
      <c r="AT1860">
        <v>17</v>
      </c>
      <c r="AU1860" t="s">
        <v>358</v>
      </c>
      <c r="AV1860">
        <v>757</v>
      </c>
      <c r="AW1860">
        <v>2</v>
      </c>
      <c r="AY1860" t="s">
        <v>78</v>
      </c>
      <c r="AZ1860">
        <v>0</v>
      </c>
      <c r="BB1860">
        <v>2023</v>
      </c>
      <c r="BC1860" s="3">
        <v>2023</v>
      </c>
      <c r="BD1860">
        <v>2023</v>
      </c>
      <c r="BE1860">
        <v>0</v>
      </c>
      <c r="BF1860">
        <v>0</v>
      </c>
      <c r="BG1860">
        <v>0</v>
      </c>
      <c r="BH1860">
        <v>0</v>
      </c>
      <c r="BI1860">
        <v>0</v>
      </c>
      <c r="BJ1860">
        <v>0</v>
      </c>
    </row>
    <row r="1861" spans="1:62" x14ac:dyDescent="0.35">
      <c r="A1861" t="s">
        <v>3359</v>
      </c>
      <c r="B1861">
        <v>1</v>
      </c>
      <c r="E1861" t="s">
        <v>67</v>
      </c>
      <c r="F1861" s="2">
        <f t="shared" ca="1" si="174"/>
        <v>44363</v>
      </c>
      <c r="G1861" s="2">
        <f t="shared" ca="1" si="175"/>
        <v>44340</v>
      </c>
      <c r="H1861" s="2">
        <f t="shared" ca="1" si="176"/>
        <v>44378</v>
      </c>
      <c r="J1861" s="2">
        <f t="shared" ca="1" si="177"/>
        <v>44378</v>
      </c>
      <c r="K1861" s="2">
        <f t="shared" ca="1" si="178"/>
        <v>44288</v>
      </c>
      <c r="L1861" s="2">
        <f t="shared" ca="1" si="179"/>
        <v>44302</v>
      </c>
      <c r="M1861" t="s">
        <v>292</v>
      </c>
      <c r="N1861">
        <v>91</v>
      </c>
      <c r="O1861" t="s">
        <v>293</v>
      </c>
      <c r="P1861" t="s">
        <v>70</v>
      </c>
      <c r="Q1861" t="s">
        <v>2944</v>
      </c>
      <c r="R1861" t="s">
        <v>72</v>
      </c>
      <c r="S1861" t="s">
        <v>3519</v>
      </c>
      <c r="T1861">
        <v>1001</v>
      </c>
      <c r="U1861" t="s">
        <v>2945</v>
      </c>
      <c r="V1861">
        <v>29</v>
      </c>
      <c r="W1861" t="s">
        <v>101</v>
      </c>
      <c r="X1861" t="s">
        <v>76</v>
      </c>
      <c r="Y1861" t="s">
        <v>127</v>
      </c>
      <c r="Z1861" t="s">
        <v>79</v>
      </c>
      <c r="AA1861" t="s">
        <v>79</v>
      </c>
      <c r="AB1861" t="s">
        <v>78</v>
      </c>
      <c r="AC1861" t="s">
        <v>329</v>
      </c>
      <c r="AD1861" t="s">
        <v>81</v>
      </c>
      <c r="AG1861">
        <v>3</v>
      </c>
      <c r="AH1861" t="s">
        <v>105</v>
      </c>
      <c r="AI1861" s="2">
        <v>43985</v>
      </c>
      <c r="AJ1861">
        <v>431</v>
      </c>
      <c r="AK1861" t="s">
        <v>350</v>
      </c>
      <c r="AL1861" t="s">
        <v>273</v>
      </c>
      <c r="AR1861" t="s">
        <v>4914</v>
      </c>
      <c r="AT1861">
        <v>15</v>
      </c>
      <c r="AU1861">
        <v>7</v>
      </c>
      <c r="AV1861">
        <v>751</v>
      </c>
      <c r="AW1861">
        <v>2</v>
      </c>
      <c r="AY1861" t="s">
        <v>79</v>
      </c>
      <c r="AZ1861">
        <v>0</v>
      </c>
      <c r="BB1861">
        <v>661</v>
      </c>
      <c r="BC1861" s="3">
        <v>661</v>
      </c>
      <c r="BD1861">
        <v>661</v>
      </c>
      <c r="BE1861">
        <v>0</v>
      </c>
      <c r="BF1861">
        <v>0</v>
      </c>
      <c r="BG1861">
        <v>0</v>
      </c>
      <c r="BH1861">
        <v>0</v>
      </c>
      <c r="BI1861">
        <v>0</v>
      </c>
      <c r="BJ1861">
        <v>0</v>
      </c>
    </row>
    <row r="1862" spans="1:62" x14ac:dyDescent="0.35">
      <c r="A1862" t="s">
        <v>4915</v>
      </c>
      <c r="B1862">
        <v>1</v>
      </c>
      <c r="E1862" t="s">
        <v>67</v>
      </c>
      <c r="F1862" s="2">
        <f t="shared" ca="1" si="174"/>
        <v>44373</v>
      </c>
      <c r="G1862" s="2">
        <f t="shared" ca="1" si="175"/>
        <v>44331</v>
      </c>
      <c r="H1862" s="2">
        <f t="shared" ca="1" si="176"/>
        <v>44388</v>
      </c>
      <c r="J1862" s="2">
        <f t="shared" ca="1" si="177"/>
        <v>44388</v>
      </c>
      <c r="K1862" s="2">
        <f t="shared" ca="1" si="178"/>
        <v>44293</v>
      </c>
      <c r="L1862" s="2">
        <f t="shared" ca="1" si="179"/>
        <v>44307</v>
      </c>
      <c r="M1862" t="s">
        <v>292</v>
      </c>
      <c r="N1862">
        <v>91</v>
      </c>
      <c r="O1862" t="s">
        <v>293</v>
      </c>
      <c r="P1862" t="s">
        <v>70</v>
      </c>
      <c r="Q1862" t="s">
        <v>1923</v>
      </c>
      <c r="R1862" t="s">
        <v>72</v>
      </c>
      <c r="S1862" t="s">
        <v>3519</v>
      </c>
      <c r="T1862">
        <v>1001</v>
      </c>
      <c r="U1862" t="s">
        <v>1924</v>
      </c>
      <c r="V1862">
        <v>39</v>
      </c>
      <c r="W1862" t="s">
        <v>75</v>
      </c>
      <c r="X1862" t="s">
        <v>79</v>
      </c>
      <c r="Y1862" t="s">
        <v>118</v>
      </c>
      <c r="Z1862" t="s">
        <v>78</v>
      </c>
      <c r="AA1862" t="s">
        <v>78</v>
      </c>
      <c r="AB1862" t="s">
        <v>78</v>
      </c>
      <c r="AC1862" t="s">
        <v>311</v>
      </c>
      <c r="AD1862" t="s">
        <v>81</v>
      </c>
      <c r="AG1862">
        <v>1</v>
      </c>
      <c r="AH1862" t="s">
        <v>83</v>
      </c>
      <c r="AI1862" s="2">
        <v>43987</v>
      </c>
      <c r="AJ1862">
        <v>420</v>
      </c>
      <c r="AK1862" t="s">
        <v>546</v>
      </c>
      <c r="AL1862" t="s">
        <v>789</v>
      </c>
      <c r="AR1862" t="s">
        <v>4916</v>
      </c>
      <c r="AT1862">
        <v>17</v>
      </c>
      <c r="AU1862" t="s">
        <v>159</v>
      </c>
      <c r="AV1862">
        <v>750</v>
      </c>
      <c r="AW1862">
        <v>4</v>
      </c>
      <c r="AY1862" t="s">
        <v>78</v>
      </c>
      <c r="AZ1862">
        <v>0</v>
      </c>
      <c r="BB1862">
        <v>8120</v>
      </c>
      <c r="BC1862" s="3">
        <v>8120</v>
      </c>
      <c r="BD1862">
        <v>8120</v>
      </c>
      <c r="BE1862">
        <v>0</v>
      </c>
      <c r="BF1862">
        <v>0</v>
      </c>
      <c r="BG1862">
        <v>0</v>
      </c>
      <c r="BH1862">
        <v>0</v>
      </c>
      <c r="BI1862">
        <v>0</v>
      </c>
      <c r="BJ1862">
        <v>0</v>
      </c>
    </row>
    <row r="1863" spans="1:62" x14ac:dyDescent="0.35">
      <c r="A1863" t="s">
        <v>3361</v>
      </c>
      <c r="B1863">
        <v>1</v>
      </c>
      <c r="E1863" t="s">
        <v>67</v>
      </c>
      <c r="F1863" s="2">
        <f t="shared" ca="1" si="174"/>
        <v>44372</v>
      </c>
      <c r="G1863" s="2">
        <f t="shared" ca="1" si="175"/>
        <v>44339</v>
      </c>
      <c r="H1863" s="2">
        <f t="shared" ca="1" si="176"/>
        <v>44387</v>
      </c>
      <c r="J1863" s="2">
        <f t="shared" ca="1" si="177"/>
        <v>44387</v>
      </c>
      <c r="K1863" s="2">
        <f t="shared" ca="1" si="178"/>
        <v>44308</v>
      </c>
      <c r="L1863" s="2">
        <f t="shared" ca="1" si="179"/>
        <v>44316</v>
      </c>
      <c r="M1863" t="s">
        <v>292</v>
      </c>
      <c r="N1863">
        <v>91</v>
      </c>
      <c r="O1863" t="s">
        <v>293</v>
      </c>
      <c r="P1863" t="s">
        <v>70</v>
      </c>
      <c r="Q1863" t="s">
        <v>2950</v>
      </c>
      <c r="R1863" t="s">
        <v>72</v>
      </c>
      <c r="S1863" t="s">
        <v>3519</v>
      </c>
      <c r="T1863">
        <v>1001</v>
      </c>
      <c r="U1863" t="s">
        <v>2951</v>
      </c>
      <c r="V1863">
        <v>15</v>
      </c>
      <c r="W1863" t="s">
        <v>75</v>
      </c>
      <c r="X1863" t="s">
        <v>167</v>
      </c>
      <c r="Y1863" t="s">
        <v>197</v>
      </c>
      <c r="Z1863" t="s">
        <v>79</v>
      </c>
      <c r="AA1863" t="s">
        <v>79</v>
      </c>
      <c r="AB1863" t="s">
        <v>78</v>
      </c>
      <c r="AC1863" t="s">
        <v>1441</v>
      </c>
      <c r="AD1863" t="s">
        <v>81</v>
      </c>
      <c r="AG1863">
        <v>2</v>
      </c>
      <c r="AH1863" t="s">
        <v>83</v>
      </c>
      <c r="AI1863" s="2">
        <v>43990</v>
      </c>
      <c r="AJ1863">
        <v>901</v>
      </c>
      <c r="AK1863" t="s">
        <v>146</v>
      </c>
      <c r="AL1863" t="s">
        <v>273</v>
      </c>
      <c r="AR1863" t="s">
        <v>4917</v>
      </c>
      <c r="AT1863">
        <v>15</v>
      </c>
      <c r="AU1863">
        <v>7</v>
      </c>
      <c r="AV1863">
        <v>758</v>
      </c>
      <c r="AW1863">
        <v>2</v>
      </c>
      <c r="AY1863" t="s">
        <v>79</v>
      </c>
      <c r="AZ1863">
        <v>0</v>
      </c>
      <c r="BB1863">
        <v>509</v>
      </c>
      <c r="BC1863" s="3">
        <v>509</v>
      </c>
      <c r="BD1863">
        <v>509</v>
      </c>
      <c r="BE1863">
        <v>0</v>
      </c>
      <c r="BF1863">
        <v>0</v>
      </c>
      <c r="BG1863">
        <v>0</v>
      </c>
      <c r="BH1863">
        <v>0</v>
      </c>
      <c r="BI1863">
        <v>0</v>
      </c>
      <c r="BJ1863">
        <v>0</v>
      </c>
    </row>
    <row r="1864" spans="1:62" x14ac:dyDescent="0.35">
      <c r="A1864" t="s">
        <v>4918</v>
      </c>
      <c r="B1864">
        <v>1</v>
      </c>
      <c r="E1864" t="s">
        <v>67</v>
      </c>
      <c r="F1864" s="2">
        <f t="shared" ca="1" si="174"/>
        <v>44374</v>
      </c>
      <c r="G1864" s="2">
        <f t="shared" ca="1" si="175"/>
        <v>44342</v>
      </c>
      <c r="H1864" s="2">
        <f t="shared" ca="1" si="176"/>
        <v>44389</v>
      </c>
      <c r="J1864" s="2">
        <f t="shared" ca="1" si="177"/>
        <v>44389</v>
      </c>
      <c r="K1864" s="2">
        <f t="shared" ca="1" si="178"/>
        <v>44288</v>
      </c>
      <c r="L1864" s="2">
        <f t="shared" ca="1" si="179"/>
        <v>44292</v>
      </c>
      <c r="M1864" t="s">
        <v>292</v>
      </c>
      <c r="N1864">
        <v>91</v>
      </c>
      <c r="O1864" t="s">
        <v>293</v>
      </c>
      <c r="P1864" t="s">
        <v>70</v>
      </c>
      <c r="Q1864" t="s">
        <v>1927</v>
      </c>
      <c r="R1864" t="s">
        <v>72</v>
      </c>
      <c r="S1864" t="s">
        <v>3519</v>
      </c>
      <c r="T1864">
        <v>1001</v>
      </c>
      <c r="U1864" t="s">
        <v>1928</v>
      </c>
      <c r="V1864">
        <v>59</v>
      </c>
      <c r="W1864" t="s">
        <v>75</v>
      </c>
      <c r="X1864" t="s">
        <v>79</v>
      </c>
      <c r="Y1864" t="s">
        <v>102</v>
      </c>
      <c r="Z1864" t="s">
        <v>79</v>
      </c>
      <c r="AA1864" t="s">
        <v>78</v>
      </c>
      <c r="AB1864" t="s">
        <v>79</v>
      </c>
      <c r="AC1864" t="s">
        <v>1398</v>
      </c>
      <c r="AD1864" t="s">
        <v>81</v>
      </c>
      <c r="AG1864">
        <v>1</v>
      </c>
      <c r="AH1864" t="s">
        <v>78</v>
      </c>
      <c r="AI1864" s="2">
        <v>43987</v>
      </c>
      <c r="AJ1864">
        <v>530</v>
      </c>
      <c r="AK1864" t="s">
        <v>1929</v>
      </c>
      <c r="AL1864" t="s">
        <v>178</v>
      </c>
      <c r="AR1864" t="s">
        <v>4919</v>
      </c>
      <c r="AT1864">
        <v>11</v>
      </c>
      <c r="AU1864" t="s">
        <v>92</v>
      </c>
      <c r="AV1864">
        <v>750</v>
      </c>
      <c r="AW1864">
        <v>1</v>
      </c>
      <c r="AY1864" t="s">
        <v>78</v>
      </c>
      <c r="AZ1864">
        <v>0</v>
      </c>
      <c r="BB1864">
        <v>3188</v>
      </c>
      <c r="BC1864" s="3">
        <v>3188</v>
      </c>
      <c r="BD1864">
        <v>3188</v>
      </c>
      <c r="BE1864">
        <v>0</v>
      </c>
      <c r="BF1864">
        <v>0</v>
      </c>
      <c r="BG1864">
        <v>0</v>
      </c>
      <c r="BH1864">
        <v>0</v>
      </c>
      <c r="BI1864">
        <v>0</v>
      </c>
      <c r="BJ1864">
        <v>0</v>
      </c>
    </row>
    <row r="1865" spans="1:62" x14ac:dyDescent="0.35">
      <c r="A1865" t="s">
        <v>3365</v>
      </c>
      <c r="B1865">
        <v>1</v>
      </c>
      <c r="E1865" t="s">
        <v>67</v>
      </c>
      <c r="F1865" s="2">
        <f t="shared" ca="1" si="174"/>
        <v>44375</v>
      </c>
      <c r="G1865" s="2">
        <f t="shared" ca="1" si="175"/>
        <v>44344</v>
      </c>
      <c r="H1865" s="2">
        <f t="shared" ca="1" si="176"/>
        <v>44390</v>
      </c>
      <c r="J1865" s="2">
        <f t="shared" ca="1" si="177"/>
        <v>44390</v>
      </c>
      <c r="K1865" s="2">
        <f t="shared" ca="1" si="178"/>
        <v>44315</v>
      </c>
      <c r="L1865" s="2">
        <f t="shared" ca="1" si="179"/>
        <v>44322</v>
      </c>
      <c r="M1865" t="s">
        <v>292</v>
      </c>
      <c r="N1865">
        <v>91</v>
      </c>
      <c r="O1865" t="s">
        <v>293</v>
      </c>
      <c r="P1865" t="s">
        <v>70</v>
      </c>
      <c r="Q1865" t="s">
        <v>1209</v>
      </c>
      <c r="R1865" t="s">
        <v>72</v>
      </c>
      <c r="S1865" t="s">
        <v>3519</v>
      </c>
      <c r="T1865">
        <v>1001</v>
      </c>
      <c r="U1865" t="s">
        <v>1210</v>
      </c>
      <c r="V1865">
        <v>33</v>
      </c>
      <c r="W1865" t="s">
        <v>101</v>
      </c>
      <c r="X1865" t="s">
        <v>76</v>
      </c>
      <c r="Y1865" t="s">
        <v>111</v>
      </c>
      <c r="Z1865" t="s">
        <v>78</v>
      </c>
      <c r="AA1865" t="s">
        <v>79</v>
      </c>
      <c r="AB1865" t="s">
        <v>78</v>
      </c>
      <c r="AC1865" t="s">
        <v>323</v>
      </c>
      <c r="AD1865" t="s">
        <v>104</v>
      </c>
      <c r="AG1865">
        <v>2</v>
      </c>
      <c r="AH1865" t="s">
        <v>83</v>
      </c>
      <c r="AI1865" s="2">
        <v>43994</v>
      </c>
      <c r="AJ1865">
        <v>450</v>
      </c>
      <c r="AK1865" t="s">
        <v>262</v>
      </c>
      <c r="AL1865" t="s">
        <v>872</v>
      </c>
      <c r="AR1865" t="s">
        <v>4920</v>
      </c>
      <c r="AT1865">
        <v>11</v>
      </c>
      <c r="AU1865" t="s">
        <v>89</v>
      </c>
      <c r="AV1865">
        <v>758</v>
      </c>
      <c r="AW1865">
        <v>3</v>
      </c>
      <c r="AY1865" t="s">
        <v>78</v>
      </c>
      <c r="AZ1865">
        <v>0</v>
      </c>
      <c r="BB1865">
        <v>2822</v>
      </c>
      <c r="BC1865" s="3">
        <v>2822</v>
      </c>
      <c r="BD1865">
        <v>2822</v>
      </c>
      <c r="BE1865">
        <v>0</v>
      </c>
      <c r="BF1865">
        <v>0</v>
      </c>
      <c r="BG1865">
        <v>0</v>
      </c>
      <c r="BH1865">
        <v>0</v>
      </c>
      <c r="BI1865">
        <v>0</v>
      </c>
      <c r="BJ1865">
        <v>0</v>
      </c>
    </row>
    <row r="1866" spans="1:62" x14ac:dyDescent="0.35">
      <c r="A1866" t="s">
        <v>4921</v>
      </c>
      <c r="B1866">
        <v>1</v>
      </c>
      <c r="E1866" t="s">
        <v>67</v>
      </c>
      <c r="F1866" s="2">
        <f t="shared" ca="1" si="174"/>
        <v>44368</v>
      </c>
      <c r="G1866" s="2">
        <f t="shared" ca="1" si="175"/>
        <v>44335</v>
      </c>
      <c r="H1866" s="2">
        <f t="shared" ca="1" si="176"/>
        <v>44383</v>
      </c>
      <c r="J1866" s="2">
        <f t="shared" ca="1" si="177"/>
        <v>44383</v>
      </c>
      <c r="K1866" s="2">
        <f t="shared" ca="1" si="178"/>
        <v>44294</v>
      </c>
      <c r="L1866" s="2">
        <f t="shared" ca="1" si="179"/>
        <v>44304</v>
      </c>
      <c r="M1866" t="s">
        <v>292</v>
      </c>
      <c r="N1866">
        <v>91</v>
      </c>
      <c r="O1866" t="s">
        <v>293</v>
      </c>
      <c r="P1866" t="s">
        <v>70</v>
      </c>
      <c r="Q1866" t="s">
        <v>2956</v>
      </c>
      <c r="R1866" t="s">
        <v>72</v>
      </c>
      <c r="S1866" t="s">
        <v>3519</v>
      </c>
      <c r="T1866">
        <v>1001</v>
      </c>
      <c r="U1866" t="s">
        <v>2957</v>
      </c>
      <c r="V1866">
        <v>38</v>
      </c>
      <c r="W1866" t="s">
        <v>75</v>
      </c>
      <c r="X1866" t="s">
        <v>167</v>
      </c>
      <c r="Y1866" t="s">
        <v>111</v>
      </c>
      <c r="Z1866" t="s">
        <v>79</v>
      </c>
      <c r="AA1866" t="s">
        <v>79</v>
      </c>
      <c r="AB1866" t="s">
        <v>79</v>
      </c>
      <c r="AC1866" t="s">
        <v>1427</v>
      </c>
      <c r="AD1866" t="s">
        <v>81</v>
      </c>
      <c r="AG1866">
        <v>2</v>
      </c>
      <c r="AH1866" t="s">
        <v>83</v>
      </c>
      <c r="AI1866" s="2">
        <v>43983</v>
      </c>
      <c r="AJ1866">
        <v>460</v>
      </c>
      <c r="AK1866" t="s">
        <v>339</v>
      </c>
      <c r="AL1866" t="s">
        <v>199</v>
      </c>
      <c r="AR1866" t="s">
        <v>4922</v>
      </c>
      <c r="AT1866">
        <v>17</v>
      </c>
      <c r="AU1866">
        <v>9</v>
      </c>
      <c r="AV1866">
        <v>759</v>
      </c>
      <c r="AW1866">
        <v>2</v>
      </c>
      <c r="AY1866" t="s">
        <v>78</v>
      </c>
      <c r="AZ1866">
        <v>0</v>
      </c>
      <c r="BB1866">
        <v>402</v>
      </c>
      <c r="BC1866" s="3">
        <v>402</v>
      </c>
      <c r="BD1866">
        <v>402</v>
      </c>
      <c r="BE1866">
        <v>0</v>
      </c>
      <c r="BF1866">
        <v>0</v>
      </c>
      <c r="BG1866">
        <v>0</v>
      </c>
      <c r="BH1866">
        <v>0</v>
      </c>
      <c r="BI1866">
        <v>0</v>
      </c>
      <c r="BJ1866">
        <v>0</v>
      </c>
    </row>
    <row r="1867" spans="1:62" x14ac:dyDescent="0.35">
      <c r="A1867" t="s">
        <v>3366</v>
      </c>
      <c r="B1867">
        <v>1</v>
      </c>
      <c r="E1867" t="s">
        <v>67</v>
      </c>
      <c r="F1867" s="2">
        <f t="shared" ca="1" si="174"/>
        <v>44373</v>
      </c>
      <c r="G1867" s="2">
        <f t="shared" ca="1" si="175"/>
        <v>44338</v>
      </c>
      <c r="H1867" s="2">
        <f t="shared" ca="1" si="176"/>
        <v>44388</v>
      </c>
      <c r="J1867" s="2">
        <f t="shared" ca="1" si="177"/>
        <v>44388</v>
      </c>
      <c r="K1867" s="2">
        <f t="shared" ca="1" si="178"/>
        <v>44310</v>
      </c>
      <c r="L1867" s="2">
        <f t="shared" ca="1" si="179"/>
        <v>44311</v>
      </c>
      <c r="M1867" t="s">
        <v>292</v>
      </c>
      <c r="N1867">
        <v>91</v>
      </c>
      <c r="O1867" t="s">
        <v>293</v>
      </c>
      <c r="P1867" t="s">
        <v>70</v>
      </c>
      <c r="Q1867" t="s">
        <v>1934</v>
      </c>
      <c r="R1867" t="s">
        <v>72</v>
      </c>
      <c r="S1867" t="s">
        <v>3519</v>
      </c>
      <c r="T1867">
        <v>1001</v>
      </c>
      <c r="U1867" t="s">
        <v>1935</v>
      </c>
      <c r="V1867">
        <v>56</v>
      </c>
      <c r="W1867" t="s">
        <v>101</v>
      </c>
      <c r="X1867" t="s">
        <v>167</v>
      </c>
      <c r="Y1867" t="s">
        <v>111</v>
      </c>
      <c r="Z1867" t="s">
        <v>78</v>
      </c>
      <c r="AA1867" t="s">
        <v>78</v>
      </c>
      <c r="AB1867" t="s">
        <v>79</v>
      </c>
      <c r="AC1867" t="s">
        <v>1434</v>
      </c>
      <c r="AD1867" t="s">
        <v>104</v>
      </c>
      <c r="AG1867">
        <v>1</v>
      </c>
      <c r="AH1867" t="s">
        <v>78</v>
      </c>
      <c r="AI1867" s="2">
        <v>43984</v>
      </c>
      <c r="AJ1867">
        <v>483</v>
      </c>
      <c r="AK1867" t="s">
        <v>161</v>
      </c>
      <c r="AL1867" t="s">
        <v>373</v>
      </c>
      <c r="AR1867" t="s">
        <v>4923</v>
      </c>
      <c r="AT1867">
        <v>17</v>
      </c>
      <c r="AU1867" t="s">
        <v>201</v>
      </c>
      <c r="AV1867">
        <v>750</v>
      </c>
      <c r="AW1867">
        <v>5</v>
      </c>
      <c r="AY1867" t="s">
        <v>78</v>
      </c>
      <c r="AZ1867">
        <v>0</v>
      </c>
      <c r="BB1867">
        <v>1953</v>
      </c>
      <c r="BC1867" s="3">
        <v>1953</v>
      </c>
      <c r="BD1867">
        <v>1953</v>
      </c>
      <c r="BE1867">
        <v>0</v>
      </c>
      <c r="BF1867">
        <v>0</v>
      </c>
      <c r="BG1867">
        <v>0</v>
      </c>
      <c r="BH1867">
        <v>0</v>
      </c>
      <c r="BI1867">
        <v>0</v>
      </c>
      <c r="BJ1867">
        <v>0</v>
      </c>
    </row>
    <row r="1868" spans="1:62" x14ac:dyDescent="0.35">
      <c r="A1868" t="s">
        <v>4924</v>
      </c>
      <c r="B1868">
        <v>1</v>
      </c>
      <c r="E1868" t="s">
        <v>67</v>
      </c>
      <c r="F1868" s="2">
        <f t="shared" ca="1" si="174"/>
        <v>44365</v>
      </c>
      <c r="G1868" s="2">
        <f t="shared" ca="1" si="175"/>
        <v>44341</v>
      </c>
      <c r="H1868" s="2">
        <f t="shared" ca="1" si="176"/>
        <v>44380</v>
      </c>
      <c r="J1868" s="2">
        <f t="shared" ca="1" si="177"/>
        <v>44380</v>
      </c>
      <c r="K1868" s="2">
        <f t="shared" ca="1" si="178"/>
        <v>44310</v>
      </c>
      <c r="L1868" s="2">
        <f t="shared" ca="1" si="179"/>
        <v>44318</v>
      </c>
      <c r="M1868" t="s">
        <v>292</v>
      </c>
      <c r="N1868">
        <v>91</v>
      </c>
      <c r="O1868" t="s">
        <v>293</v>
      </c>
      <c r="P1868" t="s">
        <v>70</v>
      </c>
      <c r="Q1868" t="s">
        <v>1213</v>
      </c>
      <c r="R1868" t="s">
        <v>72</v>
      </c>
      <c r="S1868" t="s">
        <v>3519</v>
      </c>
      <c r="T1868">
        <v>1001</v>
      </c>
      <c r="U1868" t="s">
        <v>1214</v>
      </c>
      <c r="V1868">
        <v>59</v>
      </c>
      <c r="W1868" t="s">
        <v>101</v>
      </c>
      <c r="X1868" t="s">
        <v>79</v>
      </c>
      <c r="Y1868" t="s">
        <v>127</v>
      </c>
      <c r="Z1868" t="s">
        <v>79</v>
      </c>
      <c r="AA1868" t="s">
        <v>79</v>
      </c>
      <c r="AB1868" t="s">
        <v>78</v>
      </c>
      <c r="AC1868" t="s">
        <v>337</v>
      </c>
      <c r="AD1868" t="s">
        <v>104</v>
      </c>
      <c r="AG1868">
        <v>2</v>
      </c>
      <c r="AH1868" t="s">
        <v>83</v>
      </c>
      <c r="AI1868" s="2">
        <v>43995</v>
      </c>
      <c r="AJ1868">
        <v>459</v>
      </c>
      <c r="AK1868" t="s">
        <v>262</v>
      </c>
      <c r="AL1868" t="s">
        <v>408</v>
      </c>
      <c r="AR1868" t="s">
        <v>4925</v>
      </c>
      <c r="AT1868">
        <v>15</v>
      </c>
      <c r="AU1868" t="s">
        <v>101</v>
      </c>
      <c r="AV1868">
        <v>753</v>
      </c>
      <c r="AW1868">
        <v>5</v>
      </c>
      <c r="AY1868" t="s">
        <v>79</v>
      </c>
      <c r="AZ1868">
        <v>0</v>
      </c>
      <c r="BB1868">
        <v>9565</v>
      </c>
      <c r="BC1868" s="3">
        <v>9565</v>
      </c>
      <c r="BD1868">
        <v>9565</v>
      </c>
      <c r="BE1868">
        <v>0</v>
      </c>
      <c r="BF1868">
        <v>0</v>
      </c>
      <c r="BG1868">
        <v>0</v>
      </c>
      <c r="BH1868">
        <v>0</v>
      </c>
      <c r="BI1868">
        <v>0</v>
      </c>
      <c r="BJ1868">
        <v>0</v>
      </c>
    </row>
    <row r="1869" spans="1:62" x14ac:dyDescent="0.35">
      <c r="A1869" t="s">
        <v>3367</v>
      </c>
      <c r="B1869">
        <v>1</v>
      </c>
      <c r="E1869" t="s">
        <v>67</v>
      </c>
      <c r="F1869" s="2">
        <f t="shared" ca="1" si="174"/>
        <v>44371</v>
      </c>
      <c r="G1869" s="2">
        <f t="shared" ca="1" si="175"/>
        <v>44341</v>
      </c>
      <c r="H1869" s="2">
        <f t="shared" ca="1" si="176"/>
        <v>44386</v>
      </c>
      <c r="J1869" s="2">
        <f t="shared" ca="1" si="177"/>
        <v>44386</v>
      </c>
      <c r="K1869" s="2">
        <f t="shared" ca="1" si="178"/>
        <v>44307</v>
      </c>
      <c r="L1869" s="2">
        <f t="shared" ca="1" si="179"/>
        <v>44319</v>
      </c>
      <c r="M1869" t="s">
        <v>292</v>
      </c>
      <c r="N1869">
        <v>91</v>
      </c>
      <c r="O1869" t="s">
        <v>293</v>
      </c>
      <c r="P1869" t="s">
        <v>70</v>
      </c>
      <c r="Q1869" t="s">
        <v>1217</v>
      </c>
      <c r="R1869" t="s">
        <v>72</v>
      </c>
      <c r="S1869" t="s">
        <v>3519</v>
      </c>
      <c r="T1869">
        <v>1001</v>
      </c>
      <c r="U1869" t="s">
        <v>1218</v>
      </c>
      <c r="V1869">
        <v>17</v>
      </c>
      <c r="W1869" t="s">
        <v>101</v>
      </c>
      <c r="X1869" t="s">
        <v>79</v>
      </c>
      <c r="Y1869" t="s">
        <v>127</v>
      </c>
      <c r="Z1869" t="s">
        <v>79</v>
      </c>
      <c r="AA1869" t="s">
        <v>78</v>
      </c>
      <c r="AB1869" t="s">
        <v>78</v>
      </c>
      <c r="AC1869" t="s">
        <v>1427</v>
      </c>
      <c r="AD1869" t="s">
        <v>104</v>
      </c>
      <c r="AG1869">
        <v>3</v>
      </c>
      <c r="AH1869" t="s">
        <v>83</v>
      </c>
      <c r="AI1869" s="2">
        <v>44010</v>
      </c>
      <c r="AJ1869">
        <v>618</v>
      </c>
      <c r="AK1869" t="s">
        <v>173</v>
      </c>
      <c r="AL1869" t="s">
        <v>1310</v>
      </c>
      <c r="AR1869" t="s">
        <v>4926</v>
      </c>
      <c r="AT1869">
        <v>17</v>
      </c>
      <c r="AU1869" t="s">
        <v>159</v>
      </c>
      <c r="AV1869">
        <v>757</v>
      </c>
      <c r="AW1869">
        <v>2</v>
      </c>
      <c r="AY1869" t="s">
        <v>78</v>
      </c>
      <c r="AZ1869">
        <v>0</v>
      </c>
      <c r="BB1869">
        <v>6379</v>
      </c>
      <c r="BC1869" s="3">
        <v>6379</v>
      </c>
      <c r="BD1869">
        <v>6379</v>
      </c>
      <c r="BE1869">
        <v>0</v>
      </c>
      <c r="BF1869">
        <v>0</v>
      </c>
      <c r="BG1869">
        <v>0</v>
      </c>
      <c r="BH1869">
        <v>0</v>
      </c>
      <c r="BI1869">
        <v>0</v>
      </c>
      <c r="BJ1869">
        <v>0</v>
      </c>
    </row>
    <row r="1870" spans="1:62" x14ac:dyDescent="0.35">
      <c r="A1870" t="s">
        <v>4927</v>
      </c>
      <c r="B1870">
        <v>1</v>
      </c>
      <c r="E1870" t="s">
        <v>67</v>
      </c>
      <c r="F1870" s="2">
        <f t="shared" ca="1" si="174"/>
        <v>44357</v>
      </c>
      <c r="G1870" s="2">
        <f t="shared" ca="1" si="175"/>
        <v>44335</v>
      </c>
      <c r="H1870" s="2">
        <f t="shared" ca="1" si="176"/>
        <v>44372</v>
      </c>
      <c r="J1870" s="2">
        <f t="shared" ca="1" si="177"/>
        <v>44372</v>
      </c>
      <c r="K1870" s="2">
        <f t="shared" ca="1" si="178"/>
        <v>44308</v>
      </c>
      <c r="L1870" s="2">
        <f t="shared" ca="1" si="179"/>
        <v>44316</v>
      </c>
      <c r="M1870" t="s">
        <v>292</v>
      </c>
      <c r="N1870">
        <v>91</v>
      </c>
      <c r="O1870" t="s">
        <v>293</v>
      </c>
      <c r="P1870" t="s">
        <v>70</v>
      </c>
      <c r="Q1870" t="s">
        <v>1220</v>
      </c>
      <c r="R1870" t="s">
        <v>72</v>
      </c>
      <c r="S1870" t="s">
        <v>3519</v>
      </c>
      <c r="T1870">
        <v>1001</v>
      </c>
      <c r="U1870" t="s">
        <v>1221</v>
      </c>
      <c r="V1870">
        <v>49</v>
      </c>
      <c r="W1870" t="s">
        <v>101</v>
      </c>
      <c r="X1870" t="s">
        <v>167</v>
      </c>
      <c r="Y1870" t="s">
        <v>197</v>
      </c>
      <c r="Z1870" t="s">
        <v>79</v>
      </c>
      <c r="AA1870" t="s">
        <v>78</v>
      </c>
      <c r="AB1870" t="s">
        <v>78</v>
      </c>
      <c r="AC1870" t="s">
        <v>1410</v>
      </c>
      <c r="AD1870" t="s">
        <v>104</v>
      </c>
      <c r="AG1870">
        <v>1</v>
      </c>
      <c r="AH1870" t="s">
        <v>105</v>
      </c>
      <c r="AI1870" s="2">
        <v>43985</v>
      </c>
      <c r="AJ1870">
        <v>451</v>
      </c>
      <c r="AK1870" t="s">
        <v>262</v>
      </c>
      <c r="AL1870" t="s">
        <v>356</v>
      </c>
      <c r="AR1870" t="s">
        <v>3471</v>
      </c>
      <c r="AT1870">
        <v>15</v>
      </c>
      <c r="AU1870">
        <v>8</v>
      </c>
      <c r="AV1870">
        <v>751</v>
      </c>
      <c r="AW1870">
        <v>5</v>
      </c>
      <c r="AY1870" t="s">
        <v>79</v>
      </c>
      <c r="AZ1870">
        <v>0</v>
      </c>
      <c r="BB1870">
        <v>6459</v>
      </c>
      <c r="BC1870" s="3">
        <v>6459</v>
      </c>
      <c r="BD1870">
        <v>6459</v>
      </c>
      <c r="BE1870">
        <v>0</v>
      </c>
      <c r="BF1870">
        <v>0</v>
      </c>
      <c r="BG1870">
        <v>0</v>
      </c>
      <c r="BH1870">
        <v>0</v>
      </c>
      <c r="BI1870">
        <v>0</v>
      </c>
      <c r="BJ1870">
        <v>0</v>
      </c>
    </row>
    <row r="1871" spans="1:62" x14ac:dyDescent="0.35">
      <c r="A1871" t="s">
        <v>4928</v>
      </c>
      <c r="B1871">
        <v>1</v>
      </c>
      <c r="E1871" t="s">
        <v>67</v>
      </c>
      <c r="F1871" s="2">
        <f t="shared" ca="1" si="174"/>
        <v>44361</v>
      </c>
      <c r="G1871" s="2">
        <f t="shared" ca="1" si="175"/>
        <v>44331</v>
      </c>
      <c r="H1871" s="2">
        <f t="shared" ca="1" si="176"/>
        <v>44376</v>
      </c>
      <c r="J1871" s="2">
        <f t="shared" ca="1" si="177"/>
        <v>44376</v>
      </c>
      <c r="K1871" s="2">
        <f t="shared" ca="1" si="178"/>
        <v>44307</v>
      </c>
      <c r="L1871" s="2">
        <f t="shared" ca="1" si="179"/>
        <v>44315</v>
      </c>
      <c r="M1871" t="s">
        <v>292</v>
      </c>
      <c r="N1871">
        <v>91</v>
      </c>
      <c r="O1871" t="s">
        <v>293</v>
      </c>
      <c r="P1871" t="s">
        <v>70</v>
      </c>
      <c r="Q1871" t="s">
        <v>1224</v>
      </c>
      <c r="R1871" t="s">
        <v>72</v>
      </c>
      <c r="S1871" t="s">
        <v>3519</v>
      </c>
      <c r="T1871">
        <v>1001</v>
      </c>
      <c r="U1871" t="s">
        <v>1225</v>
      </c>
      <c r="V1871">
        <v>49</v>
      </c>
      <c r="W1871" t="s">
        <v>75</v>
      </c>
      <c r="X1871" t="s">
        <v>167</v>
      </c>
      <c r="Y1871" t="s">
        <v>127</v>
      </c>
      <c r="Z1871" t="s">
        <v>78</v>
      </c>
      <c r="AA1871" t="s">
        <v>78</v>
      </c>
      <c r="AB1871" t="s">
        <v>78</v>
      </c>
      <c r="AC1871" t="s">
        <v>329</v>
      </c>
      <c r="AD1871" t="s">
        <v>81</v>
      </c>
      <c r="AG1871">
        <v>2</v>
      </c>
      <c r="AH1871" t="s">
        <v>78</v>
      </c>
      <c r="AI1871" s="2">
        <v>43996</v>
      </c>
      <c r="AJ1871">
        <v>409</v>
      </c>
      <c r="AK1871" t="s">
        <v>169</v>
      </c>
      <c r="AL1871" t="s">
        <v>170</v>
      </c>
      <c r="AR1871" t="s">
        <v>4929</v>
      </c>
      <c r="AT1871">
        <v>11</v>
      </c>
      <c r="AU1871" t="s">
        <v>123</v>
      </c>
      <c r="AV1871">
        <v>754</v>
      </c>
      <c r="AW1871">
        <v>4</v>
      </c>
      <c r="AY1871" t="s">
        <v>79</v>
      </c>
      <c r="AZ1871">
        <v>0</v>
      </c>
      <c r="BB1871">
        <v>7889</v>
      </c>
      <c r="BC1871" s="3">
        <v>7889</v>
      </c>
      <c r="BD1871">
        <v>7889</v>
      </c>
      <c r="BE1871">
        <v>0</v>
      </c>
      <c r="BF1871">
        <v>0</v>
      </c>
      <c r="BG1871">
        <v>0</v>
      </c>
      <c r="BH1871">
        <v>0</v>
      </c>
      <c r="BI1871">
        <v>0</v>
      </c>
      <c r="BJ1871">
        <v>0</v>
      </c>
    </row>
    <row r="1872" spans="1:62" x14ac:dyDescent="0.35">
      <c r="A1872" t="s">
        <v>3369</v>
      </c>
      <c r="B1872">
        <v>1</v>
      </c>
      <c r="E1872" t="s">
        <v>67</v>
      </c>
      <c r="F1872" s="2">
        <f t="shared" ca="1" si="174"/>
        <v>44358</v>
      </c>
      <c r="G1872" s="2">
        <f t="shared" ca="1" si="175"/>
        <v>44332</v>
      </c>
      <c r="H1872" s="2">
        <f t="shared" ca="1" si="176"/>
        <v>44373</v>
      </c>
      <c r="J1872" s="2">
        <f t="shared" ca="1" si="177"/>
        <v>44373</v>
      </c>
      <c r="K1872" s="2">
        <f t="shared" ca="1" si="178"/>
        <v>44292</v>
      </c>
      <c r="L1872" s="2">
        <f t="shared" ca="1" si="179"/>
        <v>44301</v>
      </c>
      <c r="M1872" t="s">
        <v>292</v>
      </c>
      <c r="N1872">
        <v>91</v>
      </c>
      <c r="O1872" t="s">
        <v>293</v>
      </c>
      <c r="P1872" t="s">
        <v>70</v>
      </c>
      <c r="Q1872" t="s">
        <v>3370</v>
      </c>
      <c r="R1872" t="s">
        <v>72</v>
      </c>
      <c r="S1872" t="s">
        <v>3519</v>
      </c>
      <c r="T1872">
        <v>1001</v>
      </c>
      <c r="U1872" t="s">
        <v>3371</v>
      </c>
      <c r="V1872">
        <v>59</v>
      </c>
      <c r="W1872" t="s">
        <v>101</v>
      </c>
      <c r="X1872" t="s">
        <v>167</v>
      </c>
      <c r="Y1872" t="s">
        <v>102</v>
      </c>
      <c r="Z1872" t="s">
        <v>79</v>
      </c>
      <c r="AA1872" t="s">
        <v>79</v>
      </c>
      <c r="AB1872" t="s">
        <v>79</v>
      </c>
      <c r="AC1872" t="s">
        <v>1434</v>
      </c>
      <c r="AD1872" t="s">
        <v>104</v>
      </c>
      <c r="AG1872">
        <v>3</v>
      </c>
      <c r="AH1872" t="s">
        <v>105</v>
      </c>
      <c r="AI1872" s="2">
        <v>44004</v>
      </c>
      <c r="AJ1872">
        <v>392</v>
      </c>
      <c r="AK1872" t="s">
        <v>402</v>
      </c>
      <c r="AL1872" t="s">
        <v>178</v>
      </c>
      <c r="AR1872" t="s">
        <v>4930</v>
      </c>
      <c r="AT1872">
        <v>13</v>
      </c>
      <c r="AU1872">
        <v>1</v>
      </c>
      <c r="AV1872">
        <v>756</v>
      </c>
      <c r="AW1872">
        <v>4</v>
      </c>
      <c r="AY1872" t="s">
        <v>79</v>
      </c>
      <c r="AZ1872">
        <v>0</v>
      </c>
      <c r="BB1872">
        <v>3801</v>
      </c>
      <c r="BC1872" s="3">
        <v>3801</v>
      </c>
      <c r="BD1872">
        <v>3801</v>
      </c>
      <c r="BE1872">
        <v>0</v>
      </c>
      <c r="BF1872">
        <v>0</v>
      </c>
      <c r="BG1872">
        <v>0</v>
      </c>
      <c r="BH1872">
        <v>0</v>
      </c>
      <c r="BI1872">
        <v>0</v>
      </c>
      <c r="BJ1872">
        <v>0</v>
      </c>
    </row>
    <row r="1873" spans="1:62" x14ac:dyDescent="0.35">
      <c r="A1873" t="s">
        <v>3372</v>
      </c>
      <c r="B1873">
        <v>1</v>
      </c>
      <c r="E1873" t="s">
        <v>67</v>
      </c>
      <c r="F1873" s="2">
        <f t="shared" ca="1" si="174"/>
        <v>44373</v>
      </c>
      <c r="G1873" s="2">
        <f t="shared" ca="1" si="175"/>
        <v>44334</v>
      </c>
      <c r="H1873" s="2">
        <f t="shared" ca="1" si="176"/>
        <v>44388</v>
      </c>
      <c r="J1873" s="2">
        <f t="shared" ca="1" si="177"/>
        <v>44388</v>
      </c>
      <c r="K1873" s="2">
        <f t="shared" ca="1" si="178"/>
        <v>44289</v>
      </c>
      <c r="L1873" s="2">
        <f t="shared" ca="1" si="179"/>
        <v>44294</v>
      </c>
      <c r="M1873" t="s">
        <v>292</v>
      </c>
      <c r="N1873">
        <v>91</v>
      </c>
      <c r="O1873" t="s">
        <v>293</v>
      </c>
      <c r="P1873" t="s">
        <v>70</v>
      </c>
      <c r="Q1873" t="s">
        <v>1228</v>
      </c>
      <c r="R1873" t="s">
        <v>72</v>
      </c>
      <c r="S1873" t="s">
        <v>3519</v>
      </c>
      <c r="T1873">
        <v>1001</v>
      </c>
      <c r="U1873" t="s">
        <v>1229</v>
      </c>
      <c r="V1873">
        <v>51</v>
      </c>
      <c r="W1873" t="s">
        <v>101</v>
      </c>
      <c r="X1873" t="s">
        <v>76</v>
      </c>
      <c r="Y1873" t="s">
        <v>197</v>
      </c>
      <c r="Z1873" t="s">
        <v>78</v>
      </c>
      <c r="AA1873" t="s">
        <v>78</v>
      </c>
      <c r="AB1873" t="s">
        <v>79</v>
      </c>
      <c r="AC1873" t="s">
        <v>1403</v>
      </c>
      <c r="AD1873" t="s">
        <v>104</v>
      </c>
      <c r="AG1873">
        <v>2</v>
      </c>
      <c r="AH1873" t="s">
        <v>78</v>
      </c>
      <c r="AI1873" s="2">
        <v>43983</v>
      </c>
      <c r="AJ1873">
        <v>761</v>
      </c>
      <c r="AK1873" t="s">
        <v>1092</v>
      </c>
      <c r="AL1873" t="s">
        <v>241</v>
      </c>
      <c r="AR1873" t="s">
        <v>4931</v>
      </c>
      <c r="AT1873">
        <v>17</v>
      </c>
      <c r="AU1873">
        <v>3</v>
      </c>
      <c r="AV1873">
        <v>751</v>
      </c>
      <c r="AW1873">
        <v>1</v>
      </c>
      <c r="AY1873" t="s">
        <v>79</v>
      </c>
      <c r="AZ1873">
        <v>0</v>
      </c>
      <c r="BB1873">
        <v>3169</v>
      </c>
      <c r="BC1873" s="3">
        <v>3169</v>
      </c>
      <c r="BD1873">
        <v>3169</v>
      </c>
      <c r="BE1873">
        <v>0</v>
      </c>
      <c r="BF1873">
        <v>0</v>
      </c>
      <c r="BG1873">
        <v>0</v>
      </c>
      <c r="BH1873">
        <v>0</v>
      </c>
      <c r="BI1873">
        <v>0</v>
      </c>
      <c r="BJ1873">
        <v>0</v>
      </c>
    </row>
    <row r="1874" spans="1:62" x14ac:dyDescent="0.35">
      <c r="A1874" t="s">
        <v>3373</v>
      </c>
      <c r="B1874">
        <v>1</v>
      </c>
      <c r="E1874" t="s">
        <v>67</v>
      </c>
      <c r="F1874" s="2">
        <f t="shared" ca="1" si="174"/>
        <v>44362</v>
      </c>
      <c r="G1874" s="2">
        <f t="shared" ca="1" si="175"/>
        <v>44339</v>
      </c>
      <c r="H1874" s="2">
        <f t="shared" ca="1" si="176"/>
        <v>44377</v>
      </c>
      <c r="J1874" s="2">
        <f t="shared" ca="1" si="177"/>
        <v>44377</v>
      </c>
      <c r="K1874" s="2">
        <f t="shared" ca="1" si="178"/>
        <v>44301</v>
      </c>
      <c r="L1874" s="2">
        <f t="shared" ca="1" si="179"/>
        <v>44313</v>
      </c>
      <c r="M1874" t="s">
        <v>292</v>
      </c>
      <c r="N1874">
        <v>91</v>
      </c>
      <c r="O1874" t="s">
        <v>293</v>
      </c>
      <c r="P1874" t="s">
        <v>70</v>
      </c>
      <c r="Q1874" t="s">
        <v>1233</v>
      </c>
      <c r="R1874" t="s">
        <v>72</v>
      </c>
      <c r="S1874" t="s">
        <v>3519</v>
      </c>
      <c r="T1874">
        <v>1001</v>
      </c>
      <c r="U1874" t="s">
        <v>1234</v>
      </c>
      <c r="V1874">
        <v>21</v>
      </c>
      <c r="W1874" t="s">
        <v>101</v>
      </c>
      <c r="X1874" t="s">
        <v>167</v>
      </c>
      <c r="Y1874" t="s">
        <v>127</v>
      </c>
      <c r="Z1874" t="s">
        <v>78</v>
      </c>
      <c r="AA1874" t="s">
        <v>78</v>
      </c>
      <c r="AB1874" t="s">
        <v>78</v>
      </c>
      <c r="AC1874" t="s">
        <v>1441</v>
      </c>
      <c r="AD1874" t="s">
        <v>104</v>
      </c>
      <c r="AG1874">
        <v>2</v>
      </c>
      <c r="AH1874" t="s">
        <v>105</v>
      </c>
      <c r="AI1874" s="2">
        <v>44007</v>
      </c>
      <c r="AJ1874">
        <v>443</v>
      </c>
      <c r="AK1874" t="s">
        <v>288</v>
      </c>
      <c r="AL1874" t="s">
        <v>1533</v>
      </c>
      <c r="AR1874" t="s">
        <v>4932</v>
      </c>
      <c r="AT1874">
        <v>13</v>
      </c>
      <c r="AU1874" t="s">
        <v>76</v>
      </c>
      <c r="AV1874">
        <v>751</v>
      </c>
      <c r="AW1874">
        <v>1</v>
      </c>
      <c r="AY1874" t="s">
        <v>78</v>
      </c>
      <c r="AZ1874">
        <v>0</v>
      </c>
      <c r="BB1874">
        <v>6503</v>
      </c>
      <c r="BC1874" s="3">
        <v>6503</v>
      </c>
      <c r="BD1874">
        <v>6503</v>
      </c>
      <c r="BE1874">
        <v>0</v>
      </c>
      <c r="BF1874">
        <v>0</v>
      </c>
      <c r="BG1874">
        <v>0</v>
      </c>
      <c r="BH1874">
        <v>0</v>
      </c>
      <c r="BI1874">
        <v>0</v>
      </c>
      <c r="BJ1874">
        <v>0</v>
      </c>
    </row>
    <row r="1875" spans="1:62" x14ac:dyDescent="0.35">
      <c r="A1875" t="s">
        <v>3374</v>
      </c>
      <c r="B1875">
        <v>1</v>
      </c>
      <c r="E1875" t="s">
        <v>67</v>
      </c>
      <c r="F1875" s="2">
        <f t="shared" ca="1" si="174"/>
        <v>44368</v>
      </c>
      <c r="G1875" s="2">
        <f t="shared" ca="1" si="175"/>
        <v>44341</v>
      </c>
      <c r="H1875" s="2">
        <f t="shared" ca="1" si="176"/>
        <v>44383</v>
      </c>
      <c r="J1875" s="2">
        <f t="shared" ca="1" si="177"/>
        <v>44383</v>
      </c>
      <c r="K1875" s="2">
        <f t="shared" ca="1" si="178"/>
        <v>44300</v>
      </c>
      <c r="L1875" s="2">
        <f t="shared" ca="1" si="179"/>
        <v>44302</v>
      </c>
      <c r="M1875" t="s">
        <v>292</v>
      </c>
      <c r="N1875">
        <v>91</v>
      </c>
      <c r="O1875" t="s">
        <v>293</v>
      </c>
      <c r="P1875" t="s">
        <v>70</v>
      </c>
      <c r="Q1875" t="s">
        <v>3375</v>
      </c>
      <c r="R1875" t="s">
        <v>72</v>
      </c>
      <c r="S1875" t="s">
        <v>3519</v>
      </c>
      <c r="T1875">
        <v>1001</v>
      </c>
      <c r="U1875" t="s">
        <v>3376</v>
      </c>
      <c r="V1875">
        <v>57</v>
      </c>
      <c r="W1875" t="s">
        <v>75</v>
      </c>
      <c r="X1875" t="s">
        <v>79</v>
      </c>
      <c r="Y1875" t="s">
        <v>111</v>
      </c>
      <c r="Z1875" t="s">
        <v>79</v>
      </c>
      <c r="AA1875" t="s">
        <v>78</v>
      </c>
      <c r="AB1875" t="s">
        <v>79</v>
      </c>
      <c r="AC1875" t="s">
        <v>1427</v>
      </c>
      <c r="AD1875" t="s">
        <v>81</v>
      </c>
      <c r="AG1875">
        <v>2</v>
      </c>
      <c r="AH1875" t="s">
        <v>78</v>
      </c>
      <c r="AI1875" s="2">
        <v>44003</v>
      </c>
      <c r="AJ1875">
        <v>351</v>
      </c>
      <c r="AK1875" t="s">
        <v>561</v>
      </c>
      <c r="AL1875" t="s">
        <v>1130</v>
      </c>
      <c r="AR1875" t="s">
        <v>4933</v>
      </c>
      <c r="AT1875">
        <v>13</v>
      </c>
      <c r="AU1875">
        <v>6</v>
      </c>
      <c r="AV1875">
        <v>751</v>
      </c>
      <c r="AW1875">
        <v>5</v>
      </c>
      <c r="AY1875" t="s">
        <v>79</v>
      </c>
      <c r="AZ1875">
        <v>0</v>
      </c>
      <c r="BB1875">
        <v>5098</v>
      </c>
      <c r="BC1875" s="3">
        <v>5098</v>
      </c>
      <c r="BD1875">
        <v>5098</v>
      </c>
      <c r="BE1875">
        <v>0</v>
      </c>
      <c r="BF1875">
        <v>0</v>
      </c>
      <c r="BG1875">
        <v>0</v>
      </c>
      <c r="BH1875">
        <v>0</v>
      </c>
      <c r="BI1875">
        <v>0</v>
      </c>
      <c r="BJ1875">
        <v>0</v>
      </c>
    </row>
    <row r="1876" spans="1:62" x14ac:dyDescent="0.35">
      <c r="A1876" t="s">
        <v>3377</v>
      </c>
      <c r="B1876">
        <v>1</v>
      </c>
      <c r="E1876" t="s">
        <v>67</v>
      </c>
      <c r="F1876" s="2">
        <f t="shared" ca="1" si="174"/>
        <v>44356</v>
      </c>
      <c r="G1876" s="2">
        <f t="shared" ca="1" si="175"/>
        <v>44337</v>
      </c>
      <c r="H1876" s="2">
        <f t="shared" ca="1" si="176"/>
        <v>44371</v>
      </c>
      <c r="J1876" s="2">
        <f t="shared" ca="1" si="177"/>
        <v>44371</v>
      </c>
      <c r="K1876" s="2">
        <f t="shared" ca="1" si="178"/>
        <v>44299</v>
      </c>
      <c r="L1876" s="2">
        <f t="shared" ca="1" si="179"/>
        <v>44302</v>
      </c>
      <c r="M1876" t="s">
        <v>292</v>
      </c>
      <c r="N1876">
        <v>91</v>
      </c>
      <c r="O1876" t="s">
        <v>293</v>
      </c>
      <c r="P1876" t="s">
        <v>70</v>
      </c>
      <c r="Q1876" t="s">
        <v>1941</v>
      </c>
      <c r="R1876" t="s">
        <v>72</v>
      </c>
      <c r="S1876" t="s">
        <v>3519</v>
      </c>
      <c r="T1876">
        <v>1001</v>
      </c>
      <c r="U1876" t="s">
        <v>1942</v>
      </c>
      <c r="V1876">
        <v>59</v>
      </c>
      <c r="W1876" t="s">
        <v>101</v>
      </c>
      <c r="X1876" t="s">
        <v>167</v>
      </c>
      <c r="Y1876" t="s">
        <v>197</v>
      </c>
      <c r="Z1876" t="s">
        <v>78</v>
      </c>
      <c r="AA1876" t="s">
        <v>78</v>
      </c>
      <c r="AB1876" t="s">
        <v>78</v>
      </c>
      <c r="AC1876" t="s">
        <v>1434</v>
      </c>
      <c r="AD1876" t="s">
        <v>81</v>
      </c>
      <c r="AG1876">
        <v>2</v>
      </c>
      <c r="AH1876" t="s">
        <v>78</v>
      </c>
      <c r="AI1876" s="2">
        <v>44009</v>
      </c>
      <c r="AJ1876">
        <v>460</v>
      </c>
      <c r="AK1876" t="s">
        <v>339</v>
      </c>
      <c r="AL1876" t="s">
        <v>281</v>
      </c>
      <c r="AR1876" t="s">
        <v>4934</v>
      </c>
      <c r="AT1876">
        <v>11</v>
      </c>
      <c r="AU1876" t="s">
        <v>378</v>
      </c>
      <c r="AV1876">
        <v>750</v>
      </c>
      <c r="AW1876">
        <v>3</v>
      </c>
      <c r="AY1876" t="s">
        <v>79</v>
      </c>
      <c r="AZ1876">
        <v>0</v>
      </c>
      <c r="BB1876">
        <v>823</v>
      </c>
      <c r="BC1876" s="3">
        <v>823</v>
      </c>
      <c r="BD1876">
        <v>823</v>
      </c>
      <c r="BE1876">
        <v>0</v>
      </c>
      <c r="BF1876">
        <v>0</v>
      </c>
      <c r="BG1876">
        <v>0</v>
      </c>
      <c r="BH1876">
        <v>0</v>
      </c>
      <c r="BI1876">
        <v>0</v>
      </c>
      <c r="BJ1876">
        <v>0</v>
      </c>
    </row>
    <row r="1877" spans="1:62" x14ac:dyDescent="0.35">
      <c r="A1877" t="s">
        <v>4935</v>
      </c>
      <c r="B1877">
        <v>1</v>
      </c>
      <c r="E1877" t="s">
        <v>67</v>
      </c>
      <c r="F1877" s="2">
        <f t="shared" ca="1" si="174"/>
        <v>44353</v>
      </c>
      <c r="G1877" s="2">
        <f t="shared" ca="1" si="175"/>
        <v>44342</v>
      </c>
      <c r="H1877" s="2">
        <f t="shared" ca="1" si="176"/>
        <v>44368</v>
      </c>
      <c r="J1877" s="2">
        <f t="shared" ca="1" si="177"/>
        <v>44368</v>
      </c>
      <c r="K1877" s="2">
        <f t="shared" ca="1" si="178"/>
        <v>44305</v>
      </c>
      <c r="L1877" s="2">
        <f t="shared" ca="1" si="179"/>
        <v>44314</v>
      </c>
      <c r="M1877" t="s">
        <v>292</v>
      </c>
      <c r="N1877">
        <v>91</v>
      </c>
      <c r="O1877" t="s">
        <v>293</v>
      </c>
      <c r="P1877" t="s">
        <v>70</v>
      </c>
      <c r="Q1877" t="s">
        <v>1945</v>
      </c>
      <c r="R1877" t="s">
        <v>72</v>
      </c>
      <c r="S1877" t="s">
        <v>3519</v>
      </c>
      <c r="T1877">
        <v>1001</v>
      </c>
      <c r="U1877" t="s">
        <v>1946</v>
      </c>
      <c r="V1877">
        <v>21</v>
      </c>
      <c r="W1877" t="s">
        <v>75</v>
      </c>
      <c r="X1877" t="s">
        <v>167</v>
      </c>
      <c r="Y1877" t="s">
        <v>127</v>
      </c>
      <c r="Z1877" t="s">
        <v>78</v>
      </c>
      <c r="AA1877" t="s">
        <v>79</v>
      </c>
      <c r="AB1877" t="s">
        <v>79</v>
      </c>
      <c r="AC1877" t="s">
        <v>301</v>
      </c>
      <c r="AD1877" t="s">
        <v>81</v>
      </c>
      <c r="AG1877">
        <v>2</v>
      </c>
      <c r="AH1877" t="s">
        <v>105</v>
      </c>
      <c r="AI1877" s="2">
        <v>44006</v>
      </c>
      <c r="AJ1877">
        <v>329</v>
      </c>
      <c r="AK1877" t="s">
        <v>592</v>
      </c>
      <c r="AL1877" t="s">
        <v>975</v>
      </c>
      <c r="AR1877" t="s">
        <v>4936</v>
      </c>
      <c r="AT1877">
        <v>13</v>
      </c>
      <c r="AU1877" t="s">
        <v>141</v>
      </c>
      <c r="AV1877">
        <v>758</v>
      </c>
      <c r="AW1877">
        <v>4</v>
      </c>
      <c r="AY1877" t="s">
        <v>79</v>
      </c>
      <c r="AZ1877">
        <v>0</v>
      </c>
      <c r="BB1877">
        <v>7976</v>
      </c>
      <c r="BC1877" s="3">
        <v>7976</v>
      </c>
      <c r="BD1877">
        <v>7976</v>
      </c>
      <c r="BE1877">
        <v>0</v>
      </c>
      <c r="BF1877">
        <v>0</v>
      </c>
      <c r="BG1877">
        <v>0</v>
      </c>
      <c r="BH1877">
        <v>0</v>
      </c>
      <c r="BI1877">
        <v>0</v>
      </c>
      <c r="BJ1877">
        <v>0</v>
      </c>
    </row>
    <row r="1878" spans="1:62" x14ac:dyDescent="0.35">
      <c r="A1878" t="s">
        <v>3378</v>
      </c>
      <c r="B1878">
        <v>1</v>
      </c>
      <c r="E1878" t="s">
        <v>67</v>
      </c>
      <c r="F1878" s="2">
        <f t="shared" ca="1" si="174"/>
        <v>44360</v>
      </c>
      <c r="G1878" s="2">
        <f t="shared" ca="1" si="175"/>
        <v>44333</v>
      </c>
      <c r="H1878" s="2">
        <f t="shared" ca="1" si="176"/>
        <v>44375</v>
      </c>
      <c r="J1878" s="2">
        <f t="shared" ca="1" si="177"/>
        <v>44375</v>
      </c>
      <c r="K1878" s="2">
        <f t="shared" ca="1" si="178"/>
        <v>44313</v>
      </c>
      <c r="L1878" s="2">
        <f t="shared" ca="1" si="179"/>
        <v>44324</v>
      </c>
      <c r="M1878" t="s">
        <v>292</v>
      </c>
      <c r="N1878">
        <v>91</v>
      </c>
      <c r="O1878" t="s">
        <v>293</v>
      </c>
      <c r="P1878" t="s">
        <v>70</v>
      </c>
      <c r="Q1878" t="s">
        <v>1237</v>
      </c>
      <c r="R1878" t="s">
        <v>72</v>
      </c>
      <c r="S1878" t="s">
        <v>3519</v>
      </c>
      <c r="T1878">
        <v>1001</v>
      </c>
      <c r="U1878" t="s">
        <v>1238</v>
      </c>
      <c r="V1878">
        <v>42</v>
      </c>
      <c r="W1878" t="s">
        <v>75</v>
      </c>
      <c r="X1878" t="s">
        <v>76</v>
      </c>
      <c r="Y1878" t="s">
        <v>127</v>
      </c>
      <c r="Z1878" t="s">
        <v>79</v>
      </c>
      <c r="AA1878" t="s">
        <v>79</v>
      </c>
      <c r="AB1878" t="s">
        <v>79</v>
      </c>
      <c r="AC1878" t="s">
        <v>1441</v>
      </c>
      <c r="AD1878" t="s">
        <v>81</v>
      </c>
      <c r="AG1878">
        <v>1</v>
      </c>
      <c r="AH1878" t="s">
        <v>83</v>
      </c>
      <c r="AI1878" s="2">
        <v>44012</v>
      </c>
      <c r="AJ1878">
        <v>841</v>
      </c>
      <c r="AK1878" t="s">
        <v>325</v>
      </c>
      <c r="AL1878" t="s">
        <v>758</v>
      </c>
      <c r="AR1878" t="s">
        <v>4937</v>
      </c>
      <c r="AT1878">
        <v>15</v>
      </c>
      <c r="AU1878" t="s">
        <v>131</v>
      </c>
      <c r="AV1878">
        <v>759</v>
      </c>
      <c r="AW1878">
        <v>1</v>
      </c>
      <c r="AY1878" t="s">
        <v>79</v>
      </c>
      <c r="AZ1878">
        <v>0</v>
      </c>
      <c r="BB1878">
        <v>2750</v>
      </c>
      <c r="BC1878" s="3">
        <v>2750</v>
      </c>
      <c r="BD1878">
        <v>2750</v>
      </c>
      <c r="BE1878">
        <v>0</v>
      </c>
      <c r="BF1878">
        <v>0</v>
      </c>
      <c r="BG1878">
        <v>0</v>
      </c>
      <c r="BH1878">
        <v>0</v>
      </c>
      <c r="BI1878">
        <v>0</v>
      </c>
      <c r="BJ1878">
        <v>0</v>
      </c>
    </row>
    <row r="1879" spans="1:62" x14ac:dyDescent="0.35">
      <c r="A1879" t="s">
        <v>3379</v>
      </c>
      <c r="B1879">
        <v>1</v>
      </c>
      <c r="E1879" t="s">
        <v>67</v>
      </c>
      <c r="F1879" s="2">
        <f t="shared" ca="1" si="174"/>
        <v>44373</v>
      </c>
      <c r="G1879" s="2">
        <f t="shared" ca="1" si="175"/>
        <v>44338</v>
      </c>
      <c r="H1879" s="2">
        <f t="shared" ca="1" si="176"/>
        <v>44388</v>
      </c>
      <c r="J1879" s="2">
        <f t="shared" ca="1" si="177"/>
        <v>44388</v>
      </c>
      <c r="K1879" s="2">
        <f t="shared" ca="1" si="178"/>
        <v>44296</v>
      </c>
      <c r="L1879" s="2">
        <f t="shared" ca="1" si="179"/>
        <v>44310</v>
      </c>
      <c r="M1879" t="s">
        <v>292</v>
      </c>
      <c r="N1879">
        <v>91</v>
      </c>
      <c r="O1879" t="s">
        <v>293</v>
      </c>
      <c r="P1879" t="s">
        <v>70</v>
      </c>
      <c r="Q1879" t="s">
        <v>1241</v>
      </c>
      <c r="R1879" t="s">
        <v>72</v>
      </c>
      <c r="S1879" t="s">
        <v>3519</v>
      </c>
      <c r="T1879">
        <v>1001</v>
      </c>
      <c r="U1879" t="s">
        <v>1242</v>
      </c>
      <c r="V1879">
        <v>20</v>
      </c>
      <c r="W1879" t="s">
        <v>101</v>
      </c>
      <c r="X1879" t="s">
        <v>167</v>
      </c>
      <c r="Y1879" t="s">
        <v>127</v>
      </c>
      <c r="Z1879" t="s">
        <v>78</v>
      </c>
      <c r="AA1879" t="s">
        <v>78</v>
      </c>
      <c r="AB1879" t="s">
        <v>79</v>
      </c>
      <c r="AC1879" t="s">
        <v>1398</v>
      </c>
      <c r="AD1879" t="s">
        <v>104</v>
      </c>
      <c r="AG1879">
        <v>1</v>
      </c>
      <c r="AH1879" t="s">
        <v>83</v>
      </c>
      <c r="AI1879" s="2">
        <v>43985</v>
      </c>
      <c r="AJ1879">
        <v>459</v>
      </c>
      <c r="AK1879" t="s">
        <v>262</v>
      </c>
      <c r="AL1879" t="s">
        <v>255</v>
      </c>
      <c r="AR1879" t="s">
        <v>4938</v>
      </c>
      <c r="AT1879">
        <v>11</v>
      </c>
      <c r="AU1879">
        <v>7</v>
      </c>
      <c r="AV1879">
        <v>756</v>
      </c>
      <c r="AW1879">
        <v>3</v>
      </c>
      <c r="AY1879" t="s">
        <v>79</v>
      </c>
      <c r="AZ1879">
        <v>0</v>
      </c>
      <c r="BB1879">
        <v>1279</v>
      </c>
      <c r="BC1879" s="3">
        <v>1279</v>
      </c>
      <c r="BD1879">
        <v>1279</v>
      </c>
      <c r="BE1879">
        <v>0</v>
      </c>
      <c r="BF1879">
        <v>0</v>
      </c>
      <c r="BG1879">
        <v>0</v>
      </c>
      <c r="BH1879">
        <v>0</v>
      </c>
      <c r="BI1879">
        <v>0</v>
      </c>
      <c r="BJ1879">
        <v>0</v>
      </c>
    </row>
    <row r="1880" spans="1:62" x14ac:dyDescent="0.35">
      <c r="A1880" t="s">
        <v>3380</v>
      </c>
      <c r="B1880">
        <v>1</v>
      </c>
      <c r="E1880" t="s">
        <v>67</v>
      </c>
      <c r="F1880" s="2">
        <f t="shared" ca="1" si="174"/>
        <v>44366</v>
      </c>
      <c r="G1880" s="2">
        <f t="shared" ca="1" si="175"/>
        <v>44344</v>
      </c>
      <c r="H1880" s="2">
        <f t="shared" ca="1" si="176"/>
        <v>44381</v>
      </c>
      <c r="J1880" s="2">
        <f t="shared" ca="1" si="177"/>
        <v>44381</v>
      </c>
      <c r="K1880" s="2">
        <f t="shared" ca="1" si="178"/>
        <v>44310</v>
      </c>
      <c r="L1880" s="2">
        <f t="shared" ca="1" si="179"/>
        <v>44311</v>
      </c>
      <c r="M1880" t="s">
        <v>292</v>
      </c>
      <c r="N1880">
        <v>91</v>
      </c>
      <c r="O1880" t="s">
        <v>293</v>
      </c>
      <c r="P1880" t="s">
        <v>70</v>
      </c>
      <c r="Q1880" t="s">
        <v>1951</v>
      </c>
      <c r="R1880" t="s">
        <v>72</v>
      </c>
      <c r="S1880" t="s">
        <v>3519</v>
      </c>
      <c r="T1880">
        <v>1001</v>
      </c>
      <c r="U1880" t="s">
        <v>1952</v>
      </c>
      <c r="V1880">
        <v>39</v>
      </c>
      <c r="W1880" t="s">
        <v>75</v>
      </c>
      <c r="X1880" t="s">
        <v>76</v>
      </c>
      <c r="Y1880" t="s">
        <v>197</v>
      </c>
      <c r="Z1880" t="s">
        <v>78</v>
      </c>
      <c r="AA1880" t="s">
        <v>79</v>
      </c>
      <c r="AB1880" t="s">
        <v>79</v>
      </c>
      <c r="AC1880" t="s">
        <v>1403</v>
      </c>
      <c r="AD1880" t="s">
        <v>104</v>
      </c>
      <c r="AG1880">
        <v>1</v>
      </c>
      <c r="AH1880" t="s">
        <v>78</v>
      </c>
      <c r="AI1880" s="2">
        <v>43986</v>
      </c>
      <c r="AJ1880">
        <v>423</v>
      </c>
      <c r="AK1880" t="s">
        <v>546</v>
      </c>
      <c r="AL1880" t="s">
        <v>273</v>
      </c>
      <c r="AR1880" t="s">
        <v>4939</v>
      </c>
      <c r="AT1880">
        <v>13</v>
      </c>
      <c r="AU1880" t="s">
        <v>92</v>
      </c>
      <c r="AV1880">
        <v>755</v>
      </c>
      <c r="AW1880">
        <v>3</v>
      </c>
      <c r="AY1880" t="s">
        <v>78</v>
      </c>
      <c r="AZ1880">
        <v>0</v>
      </c>
      <c r="BB1880">
        <v>9888</v>
      </c>
      <c r="BC1880" s="3">
        <v>9888</v>
      </c>
      <c r="BD1880">
        <v>9888</v>
      </c>
      <c r="BE1880">
        <v>0</v>
      </c>
      <c r="BF1880">
        <v>0</v>
      </c>
      <c r="BG1880">
        <v>0</v>
      </c>
      <c r="BH1880">
        <v>0</v>
      </c>
      <c r="BI1880">
        <v>0</v>
      </c>
      <c r="BJ1880">
        <v>0</v>
      </c>
    </row>
    <row r="1881" spans="1:62" x14ac:dyDescent="0.35">
      <c r="A1881" t="s">
        <v>4940</v>
      </c>
      <c r="B1881">
        <v>1</v>
      </c>
      <c r="E1881" t="s">
        <v>67</v>
      </c>
      <c r="F1881" s="2">
        <f t="shared" ca="1" si="174"/>
        <v>44372</v>
      </c>
      <c r="G1881" s="2">
        <f t="shared" ca="1" si="175"/>
        <v>44337</v>
      </c>
      <c r="H1881" s="2">
        <f t="shared" ca="1" si="176"/>
        <v>44387</v>
      </c>
      <c r="J1881" s="2">
        <f t="shared" ca="1" si="177"/>
        <v>44387</v>
      </c>
      <c r="K1881" s="2">
        <f t="shared" ca="1" si="178"/>
        <v>44298</v>
      </c>
      <c r="L1881" s="2">
        <f t="shared" ca="1" si="179"/>
        <v>44300</v>
      </c>
      <c r="M1881" t="s">
        <v>292</v>
      </c>
      <c r="N1881">
        <v>91</v>
      </c>
      <c r="O1881" t="s">
        <v>293</v>
      </c>
      <c r="P1881" t="s">
        <v>70</v>
      </c>
      <c r="Q1881" t="s">
        <v>1245</v>
      </c>
      <c r="R1881" t="s">
        <v>72</v>
      </c>
      <c r="S1881" t="s">
        <v>3519</v>
      </c>
      <c r="T1881">
        <v>1001</v>
      </c>
      <c r="U1881" t="s">
        <v>1246</v>
      </c>
      <c r="V1881">
        <v>10</v>
      </c>
      <c r="W1881" t="s">
        <v>75</v>
      </c>
      <c r="X1881" t="s">
        <v>76</v>
      </c>
      <c r="Y1881" t="s">
        <v>118</v>
      </c>
      <c r="Z1881" t="s">
        <v>78</v>
      </c>
      <c r="AA1881" t="s">
        <v>79</v>
      </c>
      <c r="AB1881" t="s">
        <v>79</v>
      </c>
      <c r="AC1881" t="s">
        <v>1403</v>
      </c>
      <c r="AD1881" t="s">
        <v>104</v>
      </c>
      <c r="AG1881">
        <v>2</v>
      </c>
      <c r="AH1881" t="s">
        <v>105</v>
      </c>
      <c r="AI1881" s="2">
        <v>43989</v>
      </c>
      <c r="AJ1881">
        <v>943</v>
      </c>
      <c r="AK1881" t="s">
        <v>184</v>
      </c>
      <c r="AL1881" t="s">
        <v>220</v>
      </c>
      <c r="AR1881" t="s">
        <v>4941</v>
      </c>
      <c r="AT1881">
        <v>13</v>
      </c>
      <c r="AU1881">
        <v>8</v>
      </c>
      <c r="AV1881">
        <v>750</v>
      </c>
      <c r="AW1881">
        <v>2</v>
      </c>
      <c r="AY1881" t="s">
        <v>78</v>
      </c>
      <c r="AZ1881">
        <v>0</v>
      </c>
      <c r="BB1881">
        <v>3341</v>
      </c>
      <c r="BC1881" s="3">
        <v>3341</v>
      </c>
      <c r="BD1881">
        <v>3341</v>
      </c>
      <c r="BE1881">
        <v>0</v>
      </c>
      <c r="BF1881">
        <v>0</v>
      </c>
      <c r="BG1881">
        <v>0</v>
      </c>
      <c r="BH1881">
        <v>0</v>
      </c>
      <c r="BI1881">
        <v>0</v>
      </c>
      <c r="BJ1881">
        <v>0</v>
      </c>
    </row>
    <row r="1882" spans="1:62" x14ac:dyDescent="0.35">
      <c r="A1882" t="s">
        <v>4942</v>
      </c>
      <c r="B1882">
        <v>1</v>
      </c>
      <c r="E1882" t="s">
        <v>67</v>
      </c>
      <c r="F1882" s="2">
        <f t="shared" ca="1" si="174"/>
        <v>44371</v>
      </c>
      <c r="G1882" s="2">
        <f t="shared" ca="1" si="175"/>
        <v>44347</v>
      </c>
      <c r="H1882" s="2">
        <f t="shared" ca="1" si="176"/>
        <v>44386</v>
      </c>
      <c r="J1882" s="2">
        <f t="shared" ca="1" si="177"/>
        <v>44386</v>
      </c>
      <c r="K1882" s="2">
        <f t="shared" ca="1" si="178"/>
        <v>44298</v>
      </c>
      <c r="L1882" s="2">
        <f t="shared" ca="1" si="179"/>
        <v>44306</v>
      </c>
      <c r="M1882" t="s">
        <v>292</v>
      </c>
      <c r="N1882">
        <v>91</v>
      </c>
      <c r="O1882" t="s">
        <v>293</v>
      </c>
      <c r="P1882" t="s">
        <v>70</v>
      </c>
      <c r="Q1882" t="s">
        <v>1249</v>
      </c>
      <c r="R1882" t="s">
        <v>72</v>
      </c>
      <c r="S1882" t="s">
        <v>3519</v>
      </c>
      <c r="T1882">
        <v>1001</v>
      </c>
      <c r="U1882" t="s">
        <v>1250</v>
      </c>
      <c r="V1882">
        <v>48</v>
      </c>
      <c r="W1882" t="s">
        <v>101</v>
      </c>
      <c r="X1882" t="s">
        <v>167</v>
      </c>
      <c r="Y1882" t="s">
        <v>118</v>
      </c>
      <c r="Z1882" t="s">
        <v>79</v>
      </c>
      <c r="AA1882" t="s">
        <v>78</v>
      </c>
      <c r="AB1882" t="s">
        <v>79</v>
      </c>
      <c r="AC1882" t="s">
        <v>1441</v>
      </c>
      <c r="AD1882" t="s">
        <v>81</v>
      </c>
      <c r="AG1882">
        <v>3</v>
      </c>
      <c r="AH1882" t="s">
        <v>78</v>
      </c>
      <c r="AI1882" s="2">
        <v>43993</v>
      </c>
      <c r="AJ1882">
        <v>300</v>
      </c>
      <c r="AK1882" t="s">
        <v>788</v>
      </c>
      <c r="AL1882" t="s">
        <v>468</v>
      </c>
      <c r="AR1882" t="s">
        <v>4943</v>
      </c>
      <c r="AT1882">
        <v>11</v>
      </c>
      <c r="AU1882">
        <v>9</v>
      </c>
      <c r="AV1882">
        <v>752</v>
      </c>
      <c r="AW1882">
        <v>2</v>
      </c>
      <c r="AY1882" t="s">
        <v>78</v>
      </c>
      <c r="AZ1882">
        <v>0</v>
      </c>
      <c r="BB1882">
        <v>7713</v>
      </c>
      <c r="BC1882" s="3">
        <v>7713</v>
      </c>
      <c r="BD1882">
        <v>7713</v>
      </c>
      <c r="BE1882">
        <v>0</v>
      </c>
      <c r="BF1882">
        <v>0</v>
      </c>
      <c r="BG1882">
        <v>0</v>
      </c>
      <c r="BH1882">
        <v>0</v>
      </c>
      <c r="BI1882">
        <v>0</v>
      </c>
      <c r="BJ1882">
        <v>0</v>
      </c>
    </row>
    <row r="1883" spans="1:62" x14ac:dyDescent="0.35">
      <c r="A1883" t="s">
        <v>3381</v>
      </c>
      <c r="B1883">
        <v>1</v>
      </c>
      <c r="E1883" t="s">
        <v>67</v>
      </c>
      <c r="F1883" s="2">
        <f t="shared" ca="1" si="174"/>
        <v>44375</v>
      </c>
      <c r="G1883" s="2">
        <f t="shared" ca="1" si="175"/>
        <v>44337</v>
      </c>
      <c r="H1883" s="2">
        <f t="shared" ca="1" si="176"/>
        <v>44390</v>
      </c>
      <c r="J1883" s="2">
        <f t="shared" ca="1" si="177"/>
        <v>44390</v>
      </c>
      <c r="K1883" s="2">
        <f t="shared" ca="1" si="178"/>
        <v>44316</v>
      </c>
      <c r="L1883" s="2">
        <f t="shared" ca="1" si="179"/>
        <v>44318</v>
      </c>
      <c r="M1883" t="s">
        <v>292</v>
      </c>
      <c r="N1883">
        <v>91</v>
      </c>
      <c r="O1883" t="s">
        <v>293</v>
      </c>
      <c r="P1883" t="s">
        <v>70</v>
      </c>
      <c r="Q1883" t="s">
        <v>3382</v>
      </c>
      <c r="R1883" t="s">
        <v>72</v>
      </c>
      <c r="S1883" t="s">
        <v>3519</v>
      </c>
      <c r="T1883">
        <v>1001</v>
      </c>
      <c r="U1883" t="s">
        <v>3383</v>
      </c>
      <c r="V1883">
        <v>31</v>
      </c>
      <c r="W1883" t="s">
        <v>75</v>
      </c>
      <c r="X1883" t="s">
        <v>167</v>
      </c>
      <c r="Y1883" t="s">
        <v>197</v>
      </c>
      <c r="Z1883" t="s">
        <v>79</v>
      </c>
      <c r="AA1883" t="s">
        <v>78</v>
      </c>
      <c r="AB1883" t="s">
        <v>79</v>
      </c>
      <c r="AC1883" t="s">
        <v>301</v>
      </c>
      <c r="AD1883" t="s">
        <v>81</v>
      </c>
      <c r="AG1883">
        <v>1</v>
      </c>
      <c r="AH1883" t="s">
        <v>78</v>
      </c>
      <c r="AI1883" s="2">
        <v>43995</v>
      </c>
      <c r="AJ1883">
        <v>399</v>
      </c>
      <c r="AK1883" t="s">
        <v>402</v>
      </c>
      <c r="AL1883" t="s">
        <v>276</v>
      </c>
      <c r="AR1883" t="s">
        <v>4944</v>
      </c>
      <c r="AT1883">
        <v>13</v>
      </c>
      <c r="AU1883" t="s">
        <v>109</v>
      </c>
      <c r="AV1883">
        <v>750</v>
      </c>
      <c r="AW1883">
        <v>3</v>
      </c>
      <c r="AY1883" t="s">
        <v>79</v>
      </c>
      <c r="AZ1883">
        <v>0</v>
      </c>
      <c r="BB1883">
        <v>4371</v>
      </c>
      <c r="BC1883" s="3">
        <v>4371</v>
      </c>
      <c r="BD1883">
        <v>4371</v>
      </c>
      <c r="BE1883">
        <v>0</v>
      </c>
      <c r="BF1883">
        <v>0</v>
      </c>
      <c r="BG1883">
        <v>0</v>
      </c>
      <c r="BH1883">
        <v>0</v>
      </c>
      <c r="BI1883">
        <v>0</v>
      </c>
      <c r="BJ1883">
        <v>0</v>
      </c>
    </row>
    <row r="1884" spans="1:62" x14ac:dyDescent="0.35">
      <c r="A1884" t="s">
        <v>3384</v>
      </c>
      <c r="B1884">
        <v>1</v>
      </c>
      <c r="E1884" t="s">
        <v>67</v>
      </c>
      <c r="F1884" s="2">
        <f t="shared" ca="1" si="174"/>
        <v>44372</v>
      </c>
      <c r="G1884" s="2">
        <f t="shared" ca="1" si="175"/>
        <v>44342</v>
      </c>
      <c r="H1884" s="2">
        <f t="shared" ca="1" si="176"/>
        <v>44387</v>
      </c>
      <c r="J1884" s="2">
        <f t="shared" ca="1" si="177"/>
        <v>44387</v>
      </c>
      <c r="K1884" s="2">
        <f t="shared" ca="1" si="178"/>
        <v>44295</v>
      </c>
      <c r="L1884" s="2">
        <f t="shared" ca="1" si="179"/>
        <v>44308</v>
      </c>
      <c r="M1884" t="s">
        <v>292</v>
      </c>
      <c r="N1884">
        <v>91</v>
      </c>
      <c r="O1884" t="s">
        <v>293</v>
      </c>
      <c r="P1884" t="s">
        <v>70</v>
      </c>
      <c r="Q1884" t="s">
        <v>2978</v>
      </c>
      <c r="R1884" t="s">
        <v>72</v>
      </c>
      <c r="S1884" t="s">
        <v>3519</v>
      </c>
      <c r="T1884">
        <v>1001</v>
      </c>
      <c r="U1884" t="s">
        <v>2979</v>
      </c>
      <c r="V1884">
        <v>33</v>
      </c>
      <c r="W1884" t="s">
        <v>75</v>
      </c>
      <c r="X1884" t="s">
        <v>79</v>
      </c>
      <c r="Y1884" t="s">
        <v>102</v>
      </c>
      <c r="Z1884" t="s">
        <v>79</v>
      </c>
      <c r="AA1884" t="s">
        <v>78</v>
      </c>
      <c r="AB1884" t="s">
        <v>78</v>
      </c>
      <c r="AC1884" t="s">
        <v>354</v>
      </c>
      <c r="AD1884" t="s">
        <v>81</v>
      </c>
      <c r="AG1884">
        <v>2</v>
      </c>
      <c r="AH1884" t="s">
        <v>105</v>
      </c>
      <c r="AI1884" s="2">
        <v>44004</v>
      </c>
      <c r="AJ1884">
        <v>610</v>
      </c>
      <c r="AK1884" t="s">
        <v>173</v>
      </c>
      <c r="AL1884" t="s">
        <v>616</v>
      </c>
      <c r="AR1884" t="s">
        <v>4945</v>
      </c>
      <c r="AT1884">
        <v>15</v>
      </c>
      <c r="AU1884" t="s">
        <v>131</v>
      </c>
      <c r="AV1884">
        <v>753</v>
      </c>
      <c r="AW1884">
        <v>5</v>
      </c>
      <c r="AY1884" t="s">
        <v>78</v>
      </c>
      <c r="AZ1884">
        <v>0</v>
      </c>
      <c r="BB1884">
        <v>2802</v>
      </c>
      <c r="BC1884" s="3">
        <v>2802</v>
      </c>
      <c r="BD1884">
        <v>2802</v>
      </c>
      <c r="BE1884">
        <v>0</v>
      </c>
      <c r="BF1884">
        <v>0</v>
      </c>
      <c r="BG1884">
        <v>0</v>
      </c>
      <c r="BH1884">
        <v>0</v>
      </c>
      <c r="BI1884">
        <v>0</v>
      </c>
      <c r="BJ1884">
        <v>0</v>
      </c>
    </row>
    <row r="1885" spans="1:62" x14ac:dyDescent="0.35">
      <c r="A1885" t="s">
        <v>4946</v>
      </c>
      <c r="B1885">
        <v>1</v>
      </c>
      <c r="E1885" t="s">
        <v>67</v>
      </c>
      <c r="F1885" s="2">
        <f t="shared" ca="1" si="174"/>
        <v>44349</v>
      </c>
      <c r="G1885" s="2">
        <f t="shared" ca="1" si="175"/>
        <v>44334</v>
      </c>
      <c r="H1885" s="2">
        <f t="shared" ca="1" si="176"/>
        <v>44364</v>
      </c>
      <c r="J1885" s="2">
        <f t="shared" ca="1" si="177"/>
        <v>44364</v>
      </c>
      <c r="K1885" s="2">
        <f t="shared" ca="1" si="178"/>
        <v>44298</v>
      </c>
      <c r="L1885" s="2">
        <f t="shared" ca="1" si="179"/>
        <v>44313</v>
      </c>
      <c r="M1885" t="s">
        <v>292</v>
      </c>
      <c r="N1885">
        <v>91</v>
      </c>
      <c r="O1885" t="s">
        <v>293</v>
      </c>
      <c r="P1885" t="s">
        <v>70</v>
      </c>
      <c r="Q1885" t="s">
        <v>3458</v>
      </c>
      <c r="R1885" t="s">
        <v>72</v>
      </c>
      <c r="S1885" t="s">
        <v>3519</v>
      </c>
      <c r="T1885">
        <v>1001</v>
      </c>
      <c r="U1885" t="s">
        <v>3459</v>
      </c>
      <c r="V1885">
        <v>18</v>
      </c>
      <c r="W1885" t="s">
        <v>101</v>
      </c>
      <c r="X1885" t="s">
        <v>79</v>
      </c>
      <c r="Y1885" t="s">
        <v>127</v>
      </c>
      <c r="Z1885" t="s">
        <v>79</v>
      </c>
      <c r="AA1885" t="s">
        <v>78</v>
      </c>
      <c r="AB1885" t="s">
        <v>79</v>
      </c>
      <c r="AC1885" t="s">
        <v>1410</v>
      </c>
      <c r="AD1885" t="s">
        <v>81</v>
      </c>
      <c r="AG1885">
        <v>2</v>
      </c>
      <c r="AH1885" t="s">
        <v>105</v>
      </c>
      <c r="AI1885" s="2">
        <v>43986</v>
      </c>
      <c r="AJ1885">
        <v>301</v>
      </c>
      <c r="AK1885" t="s">
        <v>788</v>
      </c>
      <c r="AL1885" t="s">
        <v>367</v>
      </c>
      <c r="AR1885" t="s">
        <v>4947</v>
      </c>
      <c r="AT1885">
        <v>15</v>
      </c>
      <c r="AU1885" t="s">
        <v>78</v>
      </c>
      <c r="AV1885">
        <v>757</v>
      </c>
      <c r="AW1885">
        <v>5</v>
      </c>
      <c r="AY1885" t="s">
        <v>78</v>
      </c>
      <c r="AZ1885">
        <v>0</v>
      </c>
      <c r="BB1885">
        <v>2273</v>
      </c>
      <c r="BC1885" s="3">
        <v>2273</v>
      </c>
      <c r="BD1885">
        <v>2273</v>
      </c>
      <c r="BE1885">
        <v>0</v>
      </c>
      <c r="BF1885">
        <v>0</v>
      </c>
      <c r="BG1885">
        <v>0</v>
      </c>
      <c r="BH1885">
        <v>0</v>
      </c>
      <c r="BI1885">
        <v>0</v>
      </c>
      <c r="BJ1885">
        <v>0</v>
      </c>
    </row>
    <row r="1886" spans="1:62" x14ac:dyDescent="0.35">
      <c r="A1886" t="s">
        <v>4948</v>
      </c>
      <c r="B1886">
        <v>1</v>
      </c>
      <c r="E1886" t="s">
        <v>67</v>
      </c>
      <c r="F1886" s="2">
        <f t="shared" ca="1" si="174"/>
        <v>44372</v>
      </c>
      <c r="G1886" s="2">
        <f t="shared" ca="1" si="175"/>
        <v>44345</v>
      </c>
      <c r="H1886" s="2">
        <f t="shared" ca="1" si="176"/>
        <v>44387</v>
      </c>
      <c r="J1886" s="2">
        <f t="shared" ca="1" si="177"/>
        <v>44387</v>
      </c>
      <c r="K1886" s="2">
        <f t="shared" ca="1" si="178"/>
        <v>44287</v>
      </c>
      <c r="L1886" s="2">
        <f t="shared" ca="1" si="179"/>
        <v>44300</v>
      </c>
      <c r="M1886" t="s">
        <v>292</v>
      </c>
      <c r="N1886">
        <v>91</v>
      </c>
      <c r="O1886" t="s">
        <v>293</v>
      </c>
      <c r="P1886" t="s">
        <v>70</v>
      </c>
      <c r="Q1886" t="s">
        <v>1258</v>
      </c>
      <c r="R1886" t="s">
        <v>72</v>
      </c>
      <c r="S1886" t="s">
        <v>3519</v>
      </c>
      <c r="T1886">
        <v>1001</v>
      </c>
      <c r="U1886" t="s">
        <v>1259</v>
      </c>
      <c r="V1886">
        <v>59</v>
      </c>
      <c r="W1886" t="s">
        <v>75</v>
      </c>
      <c r="X1886" t="s">
        <v>79</v>
      </c>
      <c r="Y1886" t="s">
        <v>197</v>
      </c>
      <c r="Z1886" t="s">
        <v>79</v>
      </c>
      <c r="AA1886" t="s">
        <v>79</v>
      </c>
      <c r="AB1886" t="s">
        <v>79</v>
      </c>
      <c r="AC1886" t="s">
        <v>1434</v>
      </c>
      <c r="AD1886" t="s">
        <v>104</v>
      </c>
      <c r="AG1886">
        <v>1</v>
      </c>
      <c r="AH1886" t="s">
        <v>83</v>
      </c>
      <c r="AI1886" s="2">
        <v>44002</v>
      </c>
      <c r="AJ1886">
        <v>943</v>
      </c>
      <c r="AK1886" t="s">
        <v>184</v>
      </c>
      <c r="AL1886" t="s">
        <v>1561</v>
      </c>
      <c r="AR1886" t="s">
        <v>4853</v>
      </c>
      <c r="AT1886">
        <v>13</v>
      </c>
      <c r="AU1886" t="s">
        <v>89</v>
      </c>
      <c r="AV1886">
        <v>753</v>
      </c>
      <c r="AW1886">
        <v>1</v>
      </c>
      <c r="AY1886" t="s">
        <v>79</v>
      </c>
      <c r="AZ1886">
        <v>0</v>
      </c>
      <c r="BB1886">
        <v>3448</v>
      </c>
      <c r="BC1886" s="3">
        <v>3448</v>
      </c>
      <c r="BD1886">
        <v>3448</v>
      </c>
      <c r="BE1886">
        <v>0</v>
      </c>
      <c r="BF1886">
        <v>0</v>
      </c>
      <c r="BG1886">
        <v>0</v>
      </c>
      <c r="BH1886">
        <v>0</v>
      </c>
      <c r="BI1886">
        <v>0</v>
      </c>
      <c r="BJ1886">
        <v>0</v>
      </c>
    </row>
    <row r="1887" spans="1:62" x14ac:dyDescent="0.35">
      <c r="A1887" t="s">
        <v>4949</v>
      </c>
      <c r="B1887">
        <v>1</v>
      </c>
      <c r="E1887" t="s">
        <v>67</v>
      </c>
      <c r="F1887" s="2">
        <f t="shared" ca="1" si="174"/>
        <v>44370</v>
      </c>
      <c r="G1887" s="2">
        <f t="shared" ca="1" si="175"/>
        <v>44334</v>
      </c>
      <c r="H1887" s="2">
        <f t="shared" ca="1" si="176"/>
        <v>44385</v>
      </c>
      <c r="J1887" s="2">
        <f t="shared" ca="1" si="177"/>
        <v>44385</v>
      </c>
      <c r="K1887" s="2">
        <f t="shared" ca="1" si="178"/>
        <v>44312</v>
      </c>
      <c r="L1887" s="2">
        <f t="shared" ca="1" si="179"/>
        <v>44321</v>
      </c>
      <c r="M1887" t="s">
        <v>292</v>
      </c>
      <c r="N1887">
        <v>91</v>
      </c>
      <c r="O1887" t="s">
        <v>293</v>
      </c>
      <c r="P1887" t="s">
        <v>70</v>
      </c>
      <c r="Q1887" t="s">
        <v>1262</v>
      </c>
      <c r="R1887" t="s">
        <v>72</v>
      </c>
      <c r="S1887" t="s">
        <v>3519</v>
      </c>
      <c r="T1887">
        <v>1001</v>
      </c>
      <c r="U1887" t="s">
        <v>1263</v>
      </c>
      <c r="V1887">
        <v>59</v>
      </c>
      <c r="W1887" t="s">
        <v>101</v>
      </c>
      <c r="X1887" t="s">
        <v>79</v>
      </c>
      <c r="Y1887" t="s">
        <v>127</v>
      </c>
      <c r="Z1887" t="s">
        <v>78</v>
      </c>
      <c r="AA1887" t="s">
        <v>79</v>
      </c>
      <c r="AB1887" t="s">
        <v>79</v>
      </c>
      <c r="AC1887" t="s">
        <v>1494</v>
      </c>
      <c r="AD1887" t="s">
        <v>81</v>
      </c>
      <c r="AG1887">
        <v>1</v>
      </c>
      <c r="AH1887" t="s">
        <v>83</v>
      </c>
      <c r="AI1887" s="2">
        <v>44003</v>
      </c>
      <c r="AJ1887">
        <v>611</v>
      </c>
      <c r="AK1887" t="s">
        <v>173</v>
      </c>
      <c r="AL1887" t="s">
        <v>343</v>
      </c>
      <c r="AR1887" t="s">
        <v>4950</v>
      </c>
      <c r="AT1887">
        <v>11</v>
      </c>
      <c r="AU1887" t="s">
        <v>159</v>
      </c>
      <c r="AV1887">
        <v>750</v>
      </c>
      <c r="AW1887">
        <v>5</v>
      </c>
      <c r="AY1887" t="s">
        <v>78</v>
      </c>
      <c r="AZ1887">
        <v>0</v>
      </c>
      <c r="BB1887">
        <v>9295</v>
      </c>
      <c r="BC1887" s="3">
        <v>9295</v>
      </c>
      <c r="BD1887">
        <v>9295</v>
      </c>
      <c r="BE1887">
        <v>0</v>
      </c>
      <c r="BF1887">
        <v>0</v>
      </c>
      <c r="BG1887">
        <v>0</v>
      </c>
      <c r="BH1887">
        <v>0</v>
      </c>
      <c r="BI1887">
        <v>0</v>
      </c>
      <c r="BJ1887">
        <v>0</v>
      </c>
    </row>
    <row r="1888" spans="1:62" x14ac:dyDescent="0.35">
      <c r="A1888" t="s">
        <v>4951</v>
      </c>
      <c r="B1888">
        <v>1</v>
      </c>
      <c r="E1888" t="s">
        <v>67</v>
      </c>
      <c r="F1888" s="2">
        <f t="shared" ca="1" si="174"/>
        <v>44363</v>
      </c>
      <c r="G1888" s="2">
        <f t="shared" ca="1" si="175"/>
        <v>44342</v>
      </c>
      <c r="H1888" s="2">
        <f t="shared" ca="1" si="176"/>
        <v>44378</v>
      </c>
      <c r="J1888" s="2">
        <f t="shared" ca="1" si="177"/>
        <v>44378</v>
      </c>
      <c r="K1888" s="2">
        <f t="shared" ca="1" si="178"/>
        <v>44308</v>
      </c>
      <c r="L1888" s="2">
        <f t="shared" ca="1" si="179"/>
        <v>44320</v>
      </c>
      <c r="M1888" t="s">
        <v>292</v>
      </c>
      <c r="N1888">
        <v>91</v>
      </c>
      <c r="O1888" t="s">
        <v>293</v>
      </c>
      <c r="P1888" t="s">
        <v>70</v>
      </c>
      <c r="Q1888" t="s">
        <v>3495</v>
      </c>
      <c r="R1888" t="s">
        <v>72</v>
      </c>
      <c r="S1888" t="s">
        <v>3519</v>
      </c>
      <c r="T1888">
        <v>1001</v>
      </c>
      <c r="U1888" t="s">
        <v>3496</v>
      </c>
      <c r="V1888">
        <v>12</v>
      </c>
      <c r="W1888" t="s">
        <v>101</v>
      </c>
      <c r="X1888" t="s">
        <v>79</v>
      </c>
      <c r="Y1888" t="s">
        <v>118</v>
      </c>
      <c r="Z1888" t="s">
        <v>79</v>
      </c>
      <c r="AA1888" t="s">
        <v>79</v>
      </c>
      <c r="AB1888" t="s">
        <v>78</v>
      </c>
      <c r="AC1888" t="s">
        <v>301</v>
      </c>
      <c r="AD1888" t="s">
        <v>104</v>
      </c>
      <c r="AG1888">
        <v>2</v>
      </c>
      <c r="AH1888" t="s">
        <v>83</v>
      </c>
      <c r="AI1888" s="2">
        <v>44012</v>
      </c>
      <c r="AJ1888">
        <v>730</v>
      </c>
      <c r="AK1888" t="s">
        <v>112</v>
      </c>
      <c r="AL1888" t="s">
        <v>889</v>
      </c>
      <c r="AR1888" t="s">
        <v>4952</v>
      </c>
      <c r="AT1888">
        <v>13</v>
      </c>
      <c r="AU1888" t="s">
        <v>101</v>
      </c>
      <c r="AV1888">
        <v>756</v>
      </c>
      <c r="AW1888">
        <v>2</v>
      </c>
      <c r="AY1888" t="s">
        <v>79</v>
      </c>
      <c r="AZ1888">
        <v>0</v>
      </c>
      <c r="BB1888">
        <v>3066</v>
      </c>
      <c r="BC1888" s="3">
        <v>3066</v>
      </c>
      <c r="BD1888">
        <v>3066</v>
      </c>
      <c r="BE1888">
        <v>0</v>
      </c>
      <c r="BF1888">
        <v>0</v>
      </c>
      <c r="BG1888">
        <v>0</v>
      </c>
      <c r="BH1888">
        <v>0</v>
      </c>
      <c r="BI1888">
        <v>0</v>
      </c>
      <c r="BJ1888">
        <v>0</v>
      </c>
    </row>
    <row r="1889" spans="1:62" x14ac:dyDescent="0.35">
      <c r="A1889" t="s">
        <v>4953</v>
      </c>
      <c r="B1889">
        <v>1</v>
      </c>
      <c r="E1889" t="s">
        <v>67</v>
      </c>
      <c r="F1889" s="2">
        <f t="shared" ca="1" si="174"/>
        <v>44354</v>
      </c>
      <c r="G1889" s="2">
        <f t="shared" ca="1" si="175"/>
        <v>44347</v>
      </c>
      <c r="H1889" s="2">
        <f t="shared" ca="1" si="176"/>
        <v>44369</v>
      </c>
      <c r="J1889" s="2">
        <f t="shared" ca="1" si="177"/>
        <v>44369</v>
      </c>
      <c r="K1889" s="2">
        <f t="shared" ca="1" si="178"/>
        <v>44314</v>
      </c>
      <c r="L1889" s="2">
        <f t="shared" ca="1" si="179"/>
        <v>44316</v>
      </c>
      <c r="M1889" t="s">
        <v>292</v>
      </c>
      <c r="N1889">
        <v>91</v>
      </c>
      <c r="O1889" t="s">
        <v>293</v>
      </c>
      <c r="P1889" t="s">
        <v>70</v>
      </c>
      <c r="Q1889" t="s">
        <v>2984</v>
      </c>
      <c r="R1889" t="s">
        <v>72</v>
      </c>
      <c r="S1889" t="s">
        <v>3519</v>
      </c>
      <c r="T1889">
        <v>1001</v>
      </c>
      <c r="U1889" t="s">
        <v>2985</v>
      </c>
      <c r="V1889">
        <v>51</v>
      </c>
      <c r="W1889" t="s">
        <v>101</v>
      </c>
      <c r="X1889" t="s">
        <v>79</v>
      </c>
      <c r="Y1889" t="s">
        <v>102</v>
      </c>
      <c r="Z1889" t="s">
        <v>79</v>
      </c>
      <c r="AA1889" t="s">
        <v>78</v>
      </c>
      <c r="AB1889" t="s">
        <v>78</v>
      </c>
      <c r="AC1889" t="s">
        <v>294</v>
      </c>
      <c r="AD1889" t="s">
        <v>81</v>
      </c>
      <c r="AG1889">
        <v>1</v>
      </c>
      <c r="AH1889" t="s">
        <v>105</v>
      </c>
      <c r="AI1889" s="2">
        <v>44001</v>
      </c>
      <c r="AJ1889">
        <v>913</v>
      </c>
      <c r="AK1889" t="s">
        <v>146</v>
      </c>
      <c r="AL1889" t="s">
        <v>367</v>
      </c>
      <c r="AR1889" t="s">
        <v>4954</v>
      </c>
      <c r="AT1889">
        <v>17</v>
      </c>
      <c r="AU1889" t="s">
        <v>92</v>
      </c>
      <c r="AV1889">
        <v>759</v>
      </c>
      <c r="AW1889">
        <v>1</v>
      </c>
      <c r="AY1889" t="s">
        <v>78</v>
      </c>
      <c r="AZ1889">
        <v>0</v>
      </c>
      <c r="BB1889">
        <v>8342</v>
      </c>
      <c r="BC1889" s="3">
        <v>8342</v>
      </c>
      <c r="BD1889">
        <v>8342</v>
      </c>
      <c r="BE1889">
        <v>0</v>
      </c>
      <c r="BF1889">
        <v>0</v>
      </c>
      <c r="BG1889">
        <v>0</v>
      </c>
      <c r="BH1889">
        <v>0</v>
      </c>
      <c r="BI1889">
        <v>0</v>
      </c>
      <c r="BJ1889">
        <v>0</v>
      </c>
    </row>
    <row r="1890" spans="1:62" x14ac:dyDescent="0.35">
      <c r="A1890" t="s">
        <v>3385</v>
      </c>
      <c r="B1890">
        <v>1</v>
      </c>
      <c r="E1890" t="s">
        <v>67</v>
      </c>
      <c r="F1890" s="2">
        <f t="shared" ca="1" si="174"/>
        <v>44369</v>
      </c>
      <c r="G1890" s="2">
        <f t="shared" ca="1" si="175"/>
        <v>44333</v>
      </c>
      <c r="H1890" s="2">
        <f t="shared" ca="1" si="176"/>
        <v>44384</v>
      </c>
      <c r="J1890" s="2">
        <f t="shared" ca="1" si="177"/>
        <v>44384</v>
      </c>
      <c r="K1890" s="2">
        <f t="shared" ca="1" si="178"/>
        <v>44302</v>
      </c>
      <c r="L1890" s="2">
        <f t="shared" ca="1" si="179"/>
        <v>44303</v>
      </c>
      <c r="M1890" t="s">
        <v>292</v>
      </c>
      <c r="N1890">
        <v>91</v>
      </c>
      <c r="O1890" t="s">
        <v>293</v>
      </c>
      <c r="P1890" t="s">
        <v>70</v>
      </c>
      <c r="Q1890" t="s">
        <v>2988</v>
      </c>
      <c r="R1890" t="s">
        <v>72</v>
      </c>
      <c r="S1890" t="s">
        <v>3519</v>
      </c>
      <c r="T1890">
        <v>1001</v>
      </c>
      <c r="U1890" t="s">
        <v>2989</v>
      </c>
      <c r="V1890">
        <v>51</v>
      </c>
      <c r="W1890" t="s">
        <v>101</v>
      </c>
      <c r="X1890" t="s">
        <v>167</v>
      </c>
      <c r="Y1890" t="s">
        <v>102</v>
      </c>
      <c r="Z1890" t="s">
        <v>79</v>
      </c>
      <c r="AA1890" t="s">
        <v>78</v>
      </c>
      <c r="AB1890" t="s">
        <v>79</v>
      </c>
      <c r="AC1890" t="s">
        <v>316</v>
      </c>
      <c r="AD1890" t="s">
        <v>81</v>
      </c>
      <c r="AG1890">
        <v>3</v>
      </c>
      <c r="AH1890" t="s">
        <v>105</v>
      </c>
      <c r="AI1890" s="2">
        <v>43990</v>
      </c>
      <c r="AJ1890">
        <v>352</v>
      </c>
      <c r="AK1890" t="s">
        <v>561</v>
      </c>
      <c r="AL1890" t="s">
        <v>616</v>
      </c>
      <c r="AR1890" t="s">
        <v>4955</v>
      </c>
      <c r="AT1890">
        <v>15</v>
      </c>
      <c r="AU1890" t="s">
        <v>92</v>
      </c>
      <c r="AV1890">
        <v>759</v>
      </c>
      <c r="AW1890">
        <v>4</v>
      </c>
      <c r="AY1890" t="s">
        <v>78</v>
      </c>
      <c r="AZ1890">
        <v>0</v>
      </c>
      <c r="BB1890">
        <v>3380</v>
      </c>
      <c r="BC1890" s="3">
        <v>3380</v>
      </c>
      <c r="BD1890">
        <v>3380</v>
      </c>
      <c r="BE1890">
        <v>0</v>
      </c>
      <c r="BF1890">
        <v>0</v>
      </c>
      <c r="BG1890">
        <v>0</v>
      </c>
      <c r="BH1890">
        <v>0</v>
      </c>
      <c r="BI1890">
        <v>0</v>
      </c>
      <c r="BJ1890">
        <v>0</v>
      </c>
    </row>
    <row r="1891" spans="1:62" x14ac:dyDescent="0.35">
      <c r="A1891" t="s">
        <v>3386</v>
      </c>
      <c r="B1891">
        <v>1</v>
      </c>
      <c r="E1891" t="s">
        <v>67</v>
      </c>
      <c r="F1891" s="2">
        <f t="shared" ca="1" si="174"/>
        <v>44356</v>
      </c>
      <c r="G1891" s="2">
        <f t="shared" ca="1" si="175"/>
        <v>44345</v>
      </c>
      <c r="H1891" s="2">
        <f t="shared" ca="1" si="176"/>
        <v>44371</v>
      </c>
      <c r="J1891" s="2">
        <f t="shared" ca="1" si="177"/>
        <v>44371</v>
      </c>
      <c r="K1891" s="2">
        <f t="shared" ca="1" si="178"/>
        <v>44307</v>
      </c>
      <c r="L1891" s="2">
        <f t="shared" ca="1" si="179"/>
        <v>44318</v>
      </c>
      <c r="M1891" t="s">
        <v>292</v>
      </c>
      <c r="N1891">
        <v>91</v>
      </c>
      <c r="O1891" t="s">
        <v>293</v>
      </c>
      <c r="P1891" t="s">
        <v>70</v>
      </c>
      <c r="Q1891" t="s">
        <v>2992</v>
      </c>
      <c r="R1891" t="s">
        <v>72</v>
      </c>
      <c r="S1891" t="s">
        <v>3519</v>
      </c>
      <c r="T1891">
        <v>1001</v>
      </c>
      <c r="U1891" t="s">
        <v>2993</v>
      </c>
      <c r="V1891">
        <v>47</v>
      </c>
      <c r="W1891" t="s">
        <v>101</v>
      </c>
      <c r="X1891" t="s">
        <v>167</v>
      </c>
      <c r="Y1891" t="s">
        <v>102</v>
      </c>
      <c r="Z1891" t="s">
        <v>79</v>
      </c>
      <c r="AA1891" t="s">
        <v>78</v>
      </c>
      <c r="AB1891" t="s">
        <v>79</v>
      </c>
      <c r="AC1891" t="s">
        <v>1441</v>
      </c>
      <c r="AD1891" t="s">
        <v>81</v>
      </c>
      <c r="AG1891">
        <v>1</v>
      </c>
      <c r="AH1891" t="s">
        <v>78</v>
      </c>
      <c r="AI1891" s="2">
        <v>43986</v>
      </c>
      <c r="AJ1891">
        <v>299</v>
      </c>
      <c r="AK1891" t="s">
        <v>1309</v>
      </c>
      <c r="AL1891" t="s">
        <v>373</v>
      </c>
      <c r="AR1891" t="s">
        <v>4956</v>
      </c>
      <c r="AT1891">
        <v>13</v>
      </c>
      <c r="AU1891" t="s">
        <v>97</v>
      </c>
      <c r="AV1891">
        <v>759</v>
      </c>
      <c r="AW1891">
        <v>4</v>
      </c>
      <c r="AY1891" t="s">
        <v>79</v>
      </c>
      <c r="AZ1891">
        <v>0</v>
      </c>
      <c r="BB1891">
        <v>7697</v>
      </c>
      <c r="BC1891" s="3">
        <v>7697</v>
      </c>
      <c r="BD1891">
        <v>7697</v>
      </c>
      <c r="BE1891">
        <v>0</v>
      </c>
      <c r="BF1891">
        <v>0</v>
      </c>
      <c r="BG1891">
        <v>0</v>
      </c>
      <c r="BH1891">
        <v>0</v>
      </c>
      <c r="BI1891">
        <v>0</v>
      </c>
      <c r="BJ1891">
        <v>0</v>
      </c>
    </row>
    <row r="1892" spans="1:62" x14ac:dyDescent="0.35">
      <c r="A1892" t="s">
        <v>3387</v>
      </c>
      <c r="B1892">
        <v>1</v>
      </c>
      <c r="E1892" t="s">
        <v>67</v>
      </c>
      <c r="F1892" s="2">
        <f t="shared" ca="1" si="174"/>
        <v>44377</v>
      </c>
      <c r="G1892" s="2">
        <f t="shared" ca="1" si="175"/>
        <v>44347</v>
      </c>
      <c r="H1892" s="2">
        <f t="shared" ca="1" si="176"/>
        <v>44392</v>
      </c>
      <c r="J1892" s="2">
        <f t="shared" ca="1" si="177"/>
        <v>44392</v>
      </c>
      <c r="K1892" s="2">
        <f t="shared" ca="1" si="178"/>
        <v>44315</v>
      </c>
      <c r="L1892" s="2">
        <f t="shared" ca="1" si="179"/>
        <v>44330</v>
      </c>
      <c r="M1892" t="s">
        <v>292</v>
      </c>
      <c r="N1892">
        <v>91</v>
      </c>
      <c r="O1892" t="s">
        <v>293</v>
      </c>
      <c r="P1892" t="s">
        <v>70</v>
      </c>
      <c r="Q1892" t="s">
        <v>1959</v>
      </c>
      <c r="R1892" t="s">
        <v>72</v>
      </c>
      <c r="S1892" t="s">
        <v>3519</v>
      </c>
      <c r="T1892">
        <v>1001</v>
      </c>
      <c r="U1892" t="s">
        <v>1960</v>
      </c>
      <c r="V1892">
        <v>20</v>
      </c>
      <c r="W1892" t="s">
        <v>75</v>
      </c>
      <c r="X1892" t="s">
        <v>76</v>
      </c>
      <c r="Y1892" t="s">
        <v>102</v>
      </c>
      <c r="Z1892" t="s">
        <v>79</v>
      </c>
      <c r="AA1892" t="s">
        <v>78</v>
      </c>
      <c r="AB1892" t="s">
        <v>78</v>
      </c>
      <c r="AC1892" t="s">
        <v>294</v>
      </c>
      <c r="AD1892" t="s">
        <v>104</v>
      </c>
      <c r="AG1892">
        <v>2</v>
      </c>
      <c r="AH1892" t="s">
        <v>78</v>
      </c>
      <c r="AI1892" s="2">
        <v>44004</v>
      </c>
      <c r="AJ1892">
        <v>739</v>
      </c>
      <c r="AK1892" t="s">
        <v>112</v>
      </c>
      <c r="AL1892" t="s">
        <v>227</v>
      </c>
      <c r="AR1892" t="s">
        <v>4957</v>
      </c>
      <c r="AT1892">
        <v>11</v>
      </c>
      <c r="AU1892" t="s">
        <v>82</v>
      </c>
      <c r="AV1892">
        <v>756</v>
      </c>
      <c r="AW1892">
        <v>3</v>
      </c>
      <c r="AY1892" t="s">
        <v>79</v>
      </c>
      <c r="AZ1892">
        <v>0</v>
      </c>
      <c r="BB1892">
        <v>2167</v>
      </c>
      <c r="BC1892" s="3">
        <v>2167</v>
      </c>
      <c r="BD1892">
        <v>2167</v>
      </c>
      <c r="BE1892">
        <v>0</v>
      </c>
      <c r="BF1892">
        <v>0</v>
      </c>
      <c r="BG1892">
        <v>0</v>
      </c>
      <c r="BH1892">
        <v>0</v>
      </c>
      <c r="BI1892">
        <v>0</v>
      </c>
      <c r="BJ1892">
        <v>0</v>
      </c>
    </row>
    <row r="1893" spans="1:62" x14ac:dyDescent="0.35">
      <c r="A1893" t="s">
        <v>3388</v>
      </c>
      <c r="B1893">
        <v>1</v>
      </c>
      <c r="E1893" t="s">
        <v>67</v>
      </c>
      <c r="F1893" s="2">
        <f t="shared" ca="1" si="174"/>
        <v>44360</v>
      </c>
      <c r="G1893" s="2">
        <f t="shared" ca="1" si="175"/>
        <v>44340</v>
      </c>
      <c r="H1893" s="2">
        <f t="shared" ca="1" si="176"/>
        <v>44375</v>
      </c>
      <c r="J1893" s="2">
        <f t="shared" ca="1" si="177"/>
        <v>44375</v>
      </c>
      <c r="K1893" s="2">
        <f t="shared" ca="1" si="178"/>
        <v>44311</v>
      </c>
      <c r="L1893" s="2">
        <f t="shared" ca="1" si="179"/>
        <v>44325</v>
      </c>
      <c r="M1893" t="s">
        <v>292</v>
      </c>
      <c r="N1893">
        <v>91</v>
      </c>
      <c r="O1893" t="s">
        <v>293</v>
      </c>
      <c r="P1893" t="s">
        <v>70</v>
      </c>
      <c r="Q1893" t="s">
        <v>3389</v>
      </c>
      <c r="R1893" t="s">
        <v>72</v>
      </c>
      <c r="S1893" t="s">
        <v>3519</v>
      </c>
      <c r="T1893">
        <v>1001</v>
      </c>
      <c r="U1893" t="s">
        <v>3390</v>
      </c>
      <c r="V1893">
        <v>49</v>
      </c>
      <c r="W1893" t="s">
        <v>101</v>
      </c>
      <c r="X1893" t="s">
        <v>79</v>
      </c>
      <c r="Y1893" t="s">
        <v>102</v>
      </c>
      <c r="Z1893" t="s">
        <v>79</v>
      </c>
      <c r="AA1893" t="s">
        <v>78</v>
      </c>
      <c r="AB1893" t="s">
        <v>79</v>
      </c>
      <c r="AC1893" t="s">
        <v>1398</v>
      </c>
      <c r="AD1893" t="s">
        <v>81</v>
      </c>
      <c r="AG1893">
        <v>1</v>
      </c>
      <c r="AH1893" t="s">
        <v>105</v>
      </c>
      <c r="AI1893" s="2">
        <v>43985</v>
      </c>
      <c r="AJ1893">
        <v>361</v>
      </c>
      <c r="AK1893" t="s">
        <v>304</v>
      </c>
      <c r="AL1893" t="s">
        <v>1310</v>
      </c>
      <c r="AR1893" t="s">
        <v>4958</v>
      </c>
      <c r="AT1893">
        <v>13</v>
      </c>
      <c r="AU1893" t="s">
        <v>92</v>
      </c>
      <c r="AV1893">
        <v>757</v>
      </c>
      <c r="AW1893">
        <v>3</v>
      </c>
      <c r="AY1893" t="s">
        <v>79</v>
      </c>
      <c r="AZ1893">
        <v>0</v>
      </c>
      <c r="BB1893">
        <v>1937</v>
      </c>
      <c r="BC1893" s="3">
        <v>1937</v>
      </c>
      <c r="BD1893">
        <v>1937</v>
      </c>
      <c r="BE1893">
        <v>0</v>
      </c>
      <c r="BF1893">
        <v>0</v>
      </c>
      <c r="BG1893">
        <v>0</v>
      </c>
      <c r="BH1893">
        <v>0</v>
      </c>
      <c r="BI1893">
        <v>0</v>
      </c>
      <c r="BJ1893">
        <v>0</v>
      </c>
    </row>
    <row r="1894" spans="1:62" x14ac:dyDescent="0.35">
      <c r="A1894" t="s">
        <v>3391</v>
      </c>
      <c r="B1894">
        <v>1</v>
      </c>
      <c r="E1894" t="s">
        <v>67</v>
      </c>
      <c r="F1894" s="2">
        <f t="shared" ca="1" si="174"/>
        <v>44366</v>
      </c>
      <c r="G1894" s="2">
        <f t="shared" ca="1" si="175"/>
        <v>44343</v>
      </c>
      <c r="H1894" s="2">
        <f t="shared" ca="1" si="176"/>
        <v>44381</v>
      </c>
      <c r="J1894" s="2">
        <f t="shared" ca="1" si="177"/>
        <v>44381</v>
      </c>
      <c r="K1894" s="2">
        <f t="shared" ca="1" si="178"/>
        <v>44304</v>
      </c>
      <c r="L1894" s="2">
        <f t="shared" ca="1" si="179"/>
        <v>44308</v>
      </c>
      <c r="M1894" t="s">
        <v>292</v>
      </c>
      <c r="N1894">
        <v>91</v>
      </c>
      <c r="O1894" t="s">
        <v>293</v>
      </c>
      <c r="P1894" t="s">
        <v>70</v>
      </c>
      <c r="Q1894" t="s">
        <v>1266</v>
      </c>
      <c r="R1894" t="s">
        <v>72</v>
      </c>
      <c r="S1894" t="s">
        <v>3519</v>
      </c>
      <c r="T1894">
        <v>1001</v>
      </c>
      <c r="U1894" t="s">
        <v>1267</v>
      </c>
      <c r="V1894">
        <v>43</v>
      </c>
      <c r="W1894" t="s">
        <v>101</v>
      </c>
      <c r="X1894" t="s">
        <v>79</v>
      </c>
      <c r="Y1894" t="s">
        <v>127</v>
      </c>
      <c r="Z1894" t="s">
        <v>79</v>
      </c>
      <c r="AA1894" t="s">
        <v>78</v>
      </c>
      <c r="AB1894" t="s">
        <v>78</v>
      </c>
      <c r="AC1894" t="s">
        <v>1410</v>
      </c>
      <c r="AD1894" t="s">
        <v>104</v>
      </c>
      <c r="AG1894">
        <v>3</v>
      </c>
      <c r="AH1894" t="s">
        <v>78</v>
      </c>
      <c r="AI1894" s="2">
        <v>44002</v>
      </c>
      <c r="AJ1894">
        <v>290</v>
      </c>
      <c r="AK1894" t="s">
        <v>214</v>
      </c>
      <c r="AL1894" t="s">
        <v>351</v>
      </c>
      <c r="AR1894" t="s">
        <v>4959</v>
      </c>
      <c r="AT1894">
        <v>11</v>
      </c>
      <c r="AU1894">
        <v>8</v>
      </c>
      <c r="AV1894">
        <v>756</v>
      </c>
      <c r="AW1894">
        <v>3</v>
      </c>
      <c r="AY1894" t="s">
        <v>78</v>
      </c>
      <c r="AZ1894">
        <v>0</v>
      </c>
      <c r="BB1894">
        <v>6508</v>
      </c>
      <c r="BC1894" s="3">
        <v>6508</v>
      </c>
      <c r="BD1894">
        <v>6508</v>
      </c>
      <c r="BE1894">
        <v>0</v>
      </c>
      <c r="BF1894">
        <v>0</v>
      </c>
      <c r="BG1894">
        <v>0</v>
      </c>
      <c r="BH1894">
        <v>0</v>
      </c>
      <c r="BI1894">
        <v>0</v>
      </c>
      <c r="BJ1894">
        <v>0</v>
      </c>
    </row>
    <row r="1895" spans="1:62" x14ac:dyDescent="0.35">
      <c r="A1895" t="s">
        <v>4960</v>
      </c>
      <c r="B1895">
        <v>1</v>
      </c>
      <c r="E1895" t="s">
        <v>67</v>
      </c>
      <c r="F1895" s="2">
        <f t="shared" ca="1" si="174"/>
        <v>44350</v>
      </c>
      <c r="G1895" s="2">
        <f t="shared" ca="1" si="175"/>
        <v>44335</v>
      </c>
      <c r="H1895" s="2">
        <f t="shared" ca="1" si="176"/>
        <v>44365</v>
      </c>
      <c r="J1895" s="2">
        <f t="shared" ca="1" si="177"/>
        <v>44365</v>
      </c>
      <c r="K1895" s="2">
        <f t="shared" ca="1" si="178"/>
        <v>44307</v>
      </c>
      <c r="L1895" s="2">
        <f t="shared" ca="1" si="179"/>
        <v>44321</v>
      </c>
      <c r="M1895" t="s">
        <v>292</v>
      </c>
      <c r="N1895">
        <v>91</v>
      </c>
      <c r="O1895" t="s">
        <v>293</v>
      </c>
      <c r="P1895" t="s">
        <v>70</v>
      </c>
      <c r="Q1895" t="s">
        <v>3460</v>
      </c>
      <c r="R1895" t="s">
        <v>72</v>
      </c>
      <c r="S1895" t="s">
        <v>3519</v>
      </c>
      <c r="T1895">
        <v>1001</v>
      </c>
      <c r="U1895" t="s">
        <v>3461</v>
      </c>
      <c r="V1895">
        <v>37</v>
      </c>
      <c r="W1895" t="s">
        <v>75</v>
      </c>
      <c r="X1895" t="s">
        <v>76</v>
      </c>
      <c r="Y1895" t="s">
        <v>127</v>
      </c>
      <c r="Z1895" t="s">
        <v>79</v>
      </c>
      <c r="AA1895" t="s">
        <v>79</v>
      </c>
      <c r="AB1895" t="s">
        <v>79</v>
      </c>
      <c r="AC1895" t="s">
        <v>316</v>
      </c>
      <c r="AD1895" t="s">
        <v>81</v>
      </c>
      <c r="AG1895">
        <v>1</v>
      </c>
      <c r="AH1895" t="s">
        <v>83</v>
      </c>
      <c r="AI1895" s="2">
        <v>44012</v>
      </c>
      <c r="AJ1895">
        <v>523</v>
      </c>
      <c r="AK1895" t="s">
        <v>198</v>
      </c>
      <c r="AL1895" t="s">
        <v>376</v>
      </c>
      <c r="AR1895" t="s">
        <v>4961</v>
      </c>
      <c r="AT1895">
        <v>13</v>
      </c>
      <c r="AU1895">
        <v>5</v>
      </c>
      <c r="AV1895">
        <v>755</v>
      </c>
      <c r="AW1895">
        <v>3</v>
      </c>
      <c r="AY1895" t="s">
        <v>78</v>
      </c>
      <c r="AZ1895">
        <v>0</v>
      </c>
      <c r="BB1895">
        <v>8509</v>
      </c>
      <c r="BC1895" s="3">
        <v>8509</v>
      </c>
      <c r="BD1895">
        <v>8509</v>
      </c>
      <c r="BE1895">
        <v>0</v>
      </c>
      <c r="BF1895">
        <v>0</v>
      </c>
      <c r="BG1895">
        <v>0</v>
      </c>
      <c r="BH1895">
        <v>0</v>
      </c>
      <c r="BI1895">
        <v>0</v>
      </c>
      <c r="BJ1895">
        <v>0</v>
      </c>
    </row>
    <row r="1896" spans="1:62" x14ac:dyDescent="0.35">
      <c r="A1896" t="s">
        <v>3392</v>
      </c>
      <c r="B1896">
        <v>1</v>
      </c>
      <c r="E1896" t="s">
        <v>67</v>
      </c>
      <c r="F1896" s="2">
        <f t="shared" ca="1" si="174"/>
        <v>44367</v>
      </c>
      <c r="G1896" s="2">
        <f t="shared" ca="1" si="175"/>
        <v>44347</v>
      </c>
      <c r="H1896" s="2">
        <f t="shared" ca="1" si="176"/>
        <v>44382</v>
      </c>
      <c r="J1896" s="2">
        <f t="shared" ca="1" si="177"/>
        <v>44382</v>
      </c>
      <c r="K1896" s="2">
        <f t="shared" ca="1" si="178"/>
        <v>44306</v>
      </c>
      <c r="L1896" s="2">
        <f t="shared" ca="1" si="179"/>
        <v>44317</v>
      </c>
      <c r="M1896" t="s">
        <v>292</v>
      </c>
      <c r="N1896">
        <v>91</v>
      </c>
      <c r="O1896" t="s">
        <v>293</v>
      </c>
      <c r="P1896" t="s">
        <v>70</v>
      </c>
      <c r="Q1896" t="s">
        <v>1270</v>
      </c>
      <c r="R1896" t="s">
        <v>72</v>
      </c>
      <c r="S1896" t="s">
        <v>3519</v>
      </c>
      <c r="T1896">
        <v>1001</v>
      </c>
      <c r="U1896" t="s">
        <v>1271</v>
      </c>
      <c r="V1896">
        <v>58</v>
      </c>
      <c r="W1896" t="s">
        <v>101</v>
      </c>
      <c r="X1896" t="s">
        <v>167</v>
      </c>
      <c r="Y1896" t="s">
        <v>111</v>
      </c>
      <c r="Z1896" t="s">
        <v>78</v>
      </c>
      <c r="AA1896" t="s">
        <v>78</v>
      </c>
      <c r="AB1896" t="s">
        <v>79</v>
      </c>
      <c r="AC1896" t="s">
        <v>1434</v>
      </c>
      <c r="AD1896" t="s">
        <v>104</v>
      </c>
      <c r="AG1896">
        <v>1</v>
      </c>
      <c r="AH1896" t="s">
        <v>83</v>
      </c>
      <c r="AI1896" s="2">
        <v>44011</v>
      </c>
      <c r="AJ1896">
        <v>482</v>
      </c>
      <c r="AK1896" t="s">
        <v>161</v>
      </c>
      <c r="AL1896" t="s">
        <v>220</v>
      </c>
      <c r="AR1896" t="s">
        <v>4962</v>
      </c>
      <c r="AT1896">
        <v>11</v>
      </c>
      <c r="AU1896" t="s">
        <v>334</v>
      </c>
      <c r="AV1896">
        <v>752</v>
      </c>
      <c r="AW1896">
        <v>5</v>
      </c>
      <c r="AY1896" t="s">
        <v>78</v>
      </c>
      <c r="AZ1896">
        <v>0</v>
      </c>
      <c r="BB1896">
        <v>1903</v>
      </c>
      <c r="BC1896" s="3">
        <v>1903</v>
      </c>
      <c r="BD1896">
        <v>1903</v>
      </c>
      <c r="BE1896">
        <v>0</v>
      </c>
      <c r="BF1896">
        <v>0</v>
      </c>
      <c r="BG1896">
        <v>0</v>
      </c>
      <c r="BH1896">
        <v>0</v>
      </c>
      <c r="BI1896">
        <v>0</v>
      </c>
      <c r="BJ1896">
        <v>0</v>
      </c>
    </row>
    <row r="1897" spans="1:62" x14ac:dyDescent="0.35">
      <c r="A1897" t="s">
        <v>4963</v>
      </c>
      <c r="B1897">
        <v>1</v>
      </c>
      <c r="E1897" t="s">
        <v>67</v>
      </c>
      <c r="F1897" s="2">
        <f t="shared" ca="1" si="174"/>
        <v>44370</v>
      </c>
      <c r="G1897" s="2">
        <f t="shared" ca="1" si="175"/>
        <v>44346</v>
      </c>
      <c r="H1897" s="2">
        <f t="shared" ca="1" si="176"/>
        <v>44385</v>
      </c>
      <c r="J1897" s="2">
        <f t="shared" ca="1" si="177"/>
        <v>44385</v>
      </c>
      <c r="K1897" s="2">
        <f t="shared" ca="1" si="178"/>
        <v>44314</v>
      </c>
      <c r="L1897" s="2">
        <f t="shared" ca="1" si="179"/>
        <v>44319</v>
      </c>
      <c r="M1897" t="s">
        <v>292</v>
      </c>
      <c r="N1897">
        <v>91</v>
      </c>
      <c r="O1897" t="s">
        <v>293</v>
      </c>
      <c r="P1897" t="s">
        <v>70</v>
      </c>
      <c r="Q1897" t="s">
        <v>1274</v>
      </c>
      <c r="R1897" t="s">
        <v>72</v>
      </c>
      <c r="S1897" t="s">
        <v>3519</v>
      </c>
      <c r="T1897">
        <v>1001</v>
      </c>
      <c r="U1897" t="s">
        <v>1275</v>
      </c>
      <c r="V1897">
        <v>23</v>
      </c>
      <c r="W1897" t="s">
        <v>101</v>
      </c>
      <c r="X1897" t="s">
        <v>76</v>
      </c>
      <c r="Y1897" t="s">
        <v>111</v>
      </c>
      <c r="Z1897" t="s">
        <v>79</v>
      </c>
      <c r="AA1897" t="s">
        <v>79</v>
      </c>
      <c r="AB1897" t="s">
        <v>79</v>
      </c>
      <c r="AC1897" t="s">
        <v>1434</v>
      </c>
      <c r="AD1897" t="s">
        <v>104</v>
      </c>
      <c r="AG1897">
        <v>2</v>
      </c>
      <c r="AH1897" t="s">
        <v>78</v>
      </c>
      <c r="AI1897" s="2">
        <v>43991</v>
      </c>
      <c r="AJ1897">
        <v>443</v>
      </c>
      <c r="AK1897" t="s">
        <v>288</v>
      </c>
      <c r="AL1897" t="s">
        <v>2088</v>
      </c>
      <c r="AR1897" t="s">
        <v>4964</v>
      </c>
      <c r="AT1897">
        <v>11</v>
      </c>
      <c r="AU1897">
        <v>6</v>
      </c>
      <c r="AV1897">
        <v>758</v>
      </c>
      <c r="AW1897">
        <v>5</v>
      </c>
      <c r="AY1897" t="s">
        <v>79</v>
      </c>
      <c r="AZ1897">
        <v>0</v>
      </c>
      <c r="BB1897">
        <v>4394</v>
      </c>
      <c r="BC1897" s="3">
        <v>4394</v>
      </c>
      <c r="BD1897">
        <v>4394</v>
      </c>
      <c r="BE1897">
        <v>0</v>
      </c>
      <c r="BF1897">
        <v>0</v>
      </c>
      <c r="BG1897">
        <v>0</v>
      </c>
      <c r="BH1897">
        <v>0</v>
      </c>
      <c r="BI1897">
        <v>0</v>
      </c>
      <c r="BJ1897">
        <v>0</v>
      </c>
    </row>
    <row r="1898" spans="1:62" x14ac:dyDescent="0.35">
      <c r="A1898" t="s">
        <v>4965</v>
      </c>
      <c r="B1898">
        <v>1</v>
      </c>
      <c r="E1898" t="s">
        <v>67</v>
      </c>
      <c r="F1898" s="2">
        <f t="shared" ca="1" si="174"/>
        <v>44348</v>
      </c>
      <c r="G1898" s="2">
        <f t="shared" ca="1" si="175"/>
        <v>44338</v>
      </c>
      <c r="H1898" s="2">
        <f t="shared" ca="1" si="176"/>
        <v>44363</v>
      </c>
      <c r="J1898" s="2">
        <f t="shared" ca="1" si="177"/>
        <v>44363</v>
      </c>
      <c r="K1898" s="2">
        <f t="shared" ca="1" si="178"/>
        <v>44313</v>
      </c>
      <c r="L1898" s="2">
        <f t="shared" ca="1" si="179"/>
        <v>44314</v>
      </c>
      <c r="M1898" t="s">
        <v>292</v>
      </c>
      <c r="N1898">
        <v>91</v>
      </c>
      <c r="O1898" t="s">
        <v>293</v>
      </c>
      <c r="P1898" t="s">
        <v>70</v>
      </c>
      <c r="Q1898" t="s">
        <v>1969</v>
      </c>
      <c r="R1898" t="s">
        <v>72</v>
      </c>
      <c r="S1898" t="s">
        <v>3519</v>
      </c>
      <c r="T1898">
        <v>1001</v>
      </c>
      <c r="U1898" t="s">
        <v>1970</v>
      </c>
      <c r="V1898">
        <v>33</v>
      </c>
      <c r="W1898" t="s">
        <v>101</v>
      </c>
      <c r="X1898" t="s">
        <v>76</v>
      </c>
      <c r="Y1898" t="s">
        <v>118</v>
      </c>
      <c r="Z1898" t="s">
        <v>79</v>
      </c>
      <c r="AA1898" t="s">
        <v>79</v>
      </c>
      <c r="AB1898" t="s">
        <v>78</v>
      </c>
      <c r="AC1898" t="s">
        <v>1434</v>
      </c>
      <c r="AD1898" t="s">
        <v>104</v>
      </c>
      <c r="AG1898">
        <v>3</v>
      </c>
      <c r="AH1898" t="s">
        <v>105</v>
      </c>
      <c r="AI1898" s="2">
        <v>43987</v>
      </c>
      <c r="AJ1898">
        <v>274</v>
      </c>
      <c r="AK1898" t="s">
        <v>936</v>
      </c>
      <c r="AL1898" t="s">
        <v>113</v>
      </c>
      <c r="AR1898" t="s">
        <v>4966</v>
      </c>
      <c r="AT1898">
        <v>11</v>
      </c>
      <c r="AU1898" t="s">
        <v>89</v>
      </c>
      <c r="AV1898">
        <v>756</v>
      </c>
      <c r="AW1898">
        <v>4</v>
      </c>
      <c r="AY1898" t="s">
        <v>78</v>
      </c>
      <c r="AZ1898">
        <v>0</v>
      </c>
      <c r="BB1898">
        <v>5786</v>
      </c>
      <c r="BC1898" s="3">
        <v>5786</v>
      </c>
      <c r="BD1898">
        <v>5786</v>
      </c>
      <c r="BE1898">
        <v>0</v>
      </c>
      <c r="BF1898">
        <v>0</v>
      </c>
      <c r="BG1898">
        <v>0</v>
      </c>
      <c r="BH1898">
        <v>0</v>
      </c>
      <c r="BI1898">
        <v>0</v>
      </c>
      <c r="BJ1898">
        <v>0</v>
      </c>
    </row>
    <row r="1899" spans="1:62" x14ac:dyDescent="0.35">
      <c r="A1899" t="s">
        <v>4967</v>
      </c>
      <c r="B1899">
        <v>1</v>
      </c>
      <c r="E1899" t="s">
        <v>67</v>
      </c>
      <c r="F1899" s="2">
        <f t="shared" ca="1" si="174"/>
        <v>44373</v>
      </c>
      <c r="G1899" s="2">
        <f t="shared" ca="1" si="175"/>
        <v>44333</v>
      </c>
      <c r="H1899" s="2">
        <f t="shared" ca="1" si="176"/>
        <v>44388</v>
      </c>
      <c r="J1899" s="2">
        <f t="shared" ca="1" si="177"/>
        <v>44388</v>
      </c>
      <c r="K1899" s="2">
        <f t="shared" ca="1" si="178"/>
        <v>44289</v>
      </c>
      <c r="L1899" s="2">
        <f t="shared" ca="1" si="179"/>
        <v>44296</v>
      </c>
      <c r="M1899" t="s">
        <v>292</v>
      </c>
      <c r="N1899">
        <v>91</v>
      </c>
      <c r="O1899" t="s">
        <v>293</v>
      </c>
      <c r="P1899" t="s">
        <v>70</v>
      </c>
      <c r="Q1899" t="s">
        <v>1973</v>
      </c>
      <c r="R1899" t="s">
        <v>72</v>
      </c>
      <c r="S1899" t="s">
        <v>3519</v>
      </c>
      <c r="T1899">
        <v>1001</v>
      </c>
      <c r="U1899" t="s">
        <v>1974</v>
      </c>
      <c r="V1899">
        <v>58</v>
      </c>
      <c r="W1899" t="s">
        <v>75</v>
      </c>
      <c r="X1899" t="s">
        <v>79</v>
      </c>
      <c r="Y1899" t="s">
        <v>197</v>
      </c>
      <c r="Z1899" t="s">
        <v>79</v>
      </c>
      <c r="AA1899" t="s">
        <v>78</v>
      </c>
      <c r="AB1899" t="s">
        <v>79</v>
      </c>
      <c r="AC1899" t="s">
        <v>1398</v>
      </c>
      <c r="AD1899" t="s">
        <v>81</v>
      </c>
      <c r="AG1899">
        <v>3</v>
      </c>
      <c r="AH1899" t="s">
        <v>78</v>
      </c>
      <c r="AI1899" s="2">
        <v>43992</v>
      </c>
      <c r="AJ1899">
        <v>612</v>
      </c>
      <c r="AK1899" t="s">
        <v>173</v>
      </c>
      <c r="AL1899" t="s">
        <v>309</v>
      </c>
      <c r="AR1899" t="s">
        <v>4968</v>
      </c>
      <c r="AT1899">
        <v>17</v>
      </c>
      <c r="AU1899" t="s">
        <v>201</v>
      </c>
      <c r="AV1899">
        <v>759</v>
      </c>
      <c r="AW1899">
        <v>1</v>
      </c>
      <c r="AY1899" t="s">
        <v>78</v>
      </c>
      <c r="AZ1899">
        <v>0</v>
      </c>
      <c r="BB1899">
        <v>4102</v>
      </c>
      <c r="BC1899" s="3">
        <v>4102</v>
      </c>
      <c r="BD1899">
        <v>4102</v>
      </c>
      <c r="BE1899">
        <v>0</v>
      </c>
      <c r="BF1899">
        <v>0</v>
      </c>
      <c r="BG1899">
        <v>0</v>
      </c>
      <c r="BH1899">
        <v>0</v>
      </c>
      <c r="BI1899">
        <v>0</v>
      </c>
      <c r="BJ1899">
        <v>0</v>
      </c>
    </row>
    <row r="1900" spans="1:62" x14ac:dyDescent="0.35">
      <c r="A1900" t="s">
        <v>3394</v>
      </c>
      <c r="B1900">
        <v>1</v>
      </c>
      <c r="E1900" t="s">
        <v>67</v>
      </c>
      <c r="F1900" s="2">
        <f t="shared" ca="1" si="174"/>
        <v>44369</v>
      </c>
      <c r="G1900" s="2">
        <f t="shared" ca="1" si="175"/>
        <v>44337</v>
      </c>
      <c r="H1900" s="2">
        <f t="shared" ca="1" si="176"/>
        <v>44384</v>
      </c>
      <c r="J1900" s="2">
        <f t="shared" ca="1" si="177"/>
        <v>44384</v>
      </c>
      <c r="K1900" s="2">
        <f t="shared" ca="1" si="178"/>
        <v>44301</v>
      </c>
      <c r="L1900" s="2">
        <f t="shared" ca="1" si="179"/>
        <v>44306</v>
      </c>
      <c r="M1900" t="s">
        <v>292</v>
      </c>
      <c r="N1900">
        <v>91</v>
      </c>
      <c r="O1900" t="s">
        <v>293</v>
      </c>
      <c r="P1900" t="s">
        <v>70</v>
      </c>
      <c r="Q1900" t="s">
        <v>1278</v>
      </c>
      <c r="R1900" t="s">
        <v>72</v>
      </c>
      <c r="S1900" t="s">
        <v>3519</v>
      </c>
      <c r="T1900">
        <v>1001</v>
      </c>
      <c r="U1900" t="s">
        <v>1279</v>
      </c>
      <c r="V1900">
        <v>44</v>
      </c>
      <c r="W1900" t="s">
        <v>75</v>
      </c>
      <c r="X1900" t="s">
        <v>76</v>
      </c>
      <c r="Y1900" t="s">
        <v>118</v>
      </c>
      <c r="Z1900" t="s">
        <v>78</v>
      </c>
      <c r="AA1900" t="s">
        <v>78</v>
      </c>
      <c r="AB1900" t="s">
        <v>79</v>
      </c>
      <c r="AC1900" t="s">
        <v>294</v>
      </c>
      <c r="AD1900" t="s">
        <v>81</v>
      </c>
      <c r="AG1900">
        <v>2</v>
      </c>
      <c r="AH1900" t="s">
        <v>83</v>
      </c>
      <c r="AI1900" s="2">
        <v>44006</v>
      </c>
      <c r="AJ1900">
        <v>340</v>
      </c>
      <c r="AK1900" t="s">
        <v>370</v>
      </c>
      <c r="AL1900" t="s">
        <v>331</v>
      </c>
      <c r="AR1900" t="s">
        <v>4969</v>
      </c>
      <c r="AT1900">
        <v>11</v>
      </c>
      <c r="AU1900" t="s">
        <v>334</v>
      </c>
      <c r="AV1900">
        <v>750</v>
      </c>
      <c r="AW1900">
        <v>4</v>
      </c>
      <c r="AY1900" t="s">
        <v>78</v>
      </c>
      <c r="AZ1900">
        <v>0</v>
      </c>
      <c r="BB1900">
        <v>6916</v>
      </c>
      <c r="BC1900" s="3">
        <v>6916</v>
      </c>
      <c r="BD1900">
        <v>6916</v>
      </c>
      <c r="BE1900">
        <v>0</v>
      </c>
      <c r="BF1900">
        <v>0</v>
      </c>
      <c r="BG1900">
        <v>0</v>
      </c>
      <c r="BH1900">
        <v>0</v>
      </c>
      <c r="BI1900">
        <v>0</v>
      </c>
      <c r="BJ1900">
        <v>0</v>
      </c>
    </row>
    <row r="1901" spans="1:62" x14ac:dyDescent="0.35">
      <c r="A1901" t="s">
        <v>4970</v>
      </c>
      <c r="B1901">
        <v>1</v>
      </c>
      <c r="E1901" t="s">
        <v>67</v>
      </c>
      <c r="F1901" s="2">
        <f t="shared" ca="1" si="174"/>
        <v>44351</v>
      </c>
      <c r="G1901" s="2">
        <f t="shared" ca="1" si="175"/>
        <v>44340</v>
      </c>
      <c r="H1901" s="2">
        <f t="shared" ca="1" si="176"/>
        <v>44366</v>
      </c>
      <c r="J1901" s="2">
        <f t="shared" ca="1" si="177"/>
        <v>44366</v>
      </c>
      <c r="K1901" s="2">
        <f t="shared" ca="1" si="178"/>
        <v>44316</v>
      </c>
      <c r="L1901" s="2">
        <f t="shared" ca="1" si="179"/>
        <v>44320</v>
      </c>
      <c r="M1901" t="s">
        <v>292</v>
      </c>
      <c r="N1901">
        <v>91</v>
      </c>
      <c r="O1901" t="s">
        <v>293</v>
      </c>
      <c r="P1901" t="s">
        <v>70</v>
      </c>
      <c r="Q1901" t="s">
        <v>1977</v>
      </c>
      <c r="R1901" t="s">
        <v>72</v>
      </c>
      <c r="S1901" t="s">
        <v>3519</v>
      </c>
      <c r="T1901">
        <v>1001</v>
      </c>
      <c r="U1901" t="s">
        <v>1978</v>
      </c>
      <c r="V1901">
        <v>51</v>
      </c>
      <c r="W1901" t="s">
        <v>75</v>
      </c>
      <c r="X1901" t="s">
        <v>76</v>
      </c>
      <c r="Y1901" t="s">
        <v>118</v>
      </c>
      <c r="Z1901" t="s">
        <v>79</v>
      </c>
      <c r="AA1901" t="s">
        <v>78</v>
      </c>
      <c r="AB1901" t="s">
        <v>79</v>
      </c>
      <c r="AC1901" t="s">
        <v>316</v>
      </c>
      <c r="AD1901" t="s">
        <v>104</v>
      </c>
      <c r="AG1901">
        <v>3</v>
      </c>
      <c r="AH1901" t="s">
        <v>83</v>
      </c>
      <c r="AI1901" s="2">
        <v>44010</v>
      </c>
      <c r="AJ1901">
        <v>449</v>
      </c>
      <c r="AK1901" t="s">
        <v>288</v>
      </c>
      <c r="AL1901" t="s">
        <v>1310</v>
      </c>
      <c r="AR1901" t="s">
        <v>4971</v>
      </c>
      <c r="AT1901">
        <v>13</v>
      </c>
      <c r="AU1901" t="s">
        <v>201</v>
      </c>
      <c r="AV1901">
        <v>758</v>
      </c>
      <c r="AW1901">
        <v>2</v>
      </c>
      <c r="AY1901" t="s">
        <v>78</v>
      </c>
      <c r="AZ1901">
        <v>0</v>
      </c>
      <c r="BB1901">
        <v>696</v>
      </c>
      <c r="BC1901" s="3">
        <v>696</v>
      </c>
      <c r="BD1901">
        <v>696</v>
      </c>
      <c r="BE1901">
        <v>0</v>
      </c>
      <c r="BF1901">
        <v>0</v>
      </c>
      <c r="BG1901">
        <v>0</v>
      </c>
      <c r="BH1901">
        <v>0</v>
      </c>
      <c r="BI1901">
        <v>0</v>
      </c>
      <c r="BJ1901">
        <v>0</v>
      </c>
    </row>
    <row r="1902" spans="1:62" x14ac:dyDescent="0.35">
      <c r="A1902" t="s">
        <v>4972</v>
      </c>
      <c r="B1902">
        <v>1</v>
      </c>
      <c r="E1902" t="s">
        <v>67</v>
      </c>
      <c r="F1902" s="2">
        <f t="shared" ca="1" si="174"/>
        <v>44378</v>
      </c>
      <c r="G1902" s="2">
        <f t="shared" ca="1" si="175"/>
        <v>44333</v>
      </c>
      <c r="H1902" s="2">
        <f t="shared" ca="1" si="176"/>
        <v>44393</v>
      </c>
      <c r="J1902" s="2">
        <f t="shared" ca="1" si="177"/>
        <v>44393</v>
      </c>
      <c r="K1902" s="2">
        <f t="shared" ca="1" si="178"/>
        <v>44295</v>
      </c>
      <c r="L1902" s="2">
        <f t="shared" ca="1" si="179"/>
        <v>44297</v>
      </c>
      <c r="M1902" t="s">
        <v>292</v>
      </c>
      <c r="N1902">
        <v>91</v>
      </c>
      <c r="O1902" t="s">
        <v>293</v>
      </c>
      <c r="P1902" t="s">
        <v>70</v>
      </c>
      <c r="Q1902" t="s">
        <v>3472</v>
      </c>
      <c r="R1902" t="s">
        <v>72</v>
      </c>
      <c r="S1902" t="s">
        <v>3519</v>
      </c>
      <c r="T1902">
        <v>1001</v>
      </c>
      <c r="U1902" t="s">
        <v>3473</v>
      </c>
      <c r="V1902">
        <v>11</v>
      </c>
      <c r="W1902" t="s">
        <v>75</v>
      </c>
      <c r="X1902" t="s">
        <v>76</v>
      </c>
      <c r="Y1902" t="s">
        <v>127</v>
      </c>
      <c r="Z1902" t="s">
        <v>79</v>
      </c>
      <c r="AA1902" t="s">
        <v>79</v>
      </c>
      <c r="AB1902" t="s">
        <v>79</v>
      </c>
      <c r="AC1902" t="s">
        <v>311</v>
      </c>
      <c r="AD1902" t="s">
        <v>81</v>
      </c>
      <c r="AG1902">
        <v>3</v>
      </c>
      <c r="AH1902" t="s">
        <v>78</v>
      </c>
      <c r="AI1902" s="2">
        <v>44013</v>
      </c>
      <c r="AJ1902">
        <v>469</v>
      </c>
      <c r="AK1902" t="s">
        <v>339</v>
      </c>
      <c r="AL1902" t="s">
        <v>2088</v>
      </c>
      <c r="AR1902" t="s">
        <v>4973</v>
      </c>
      <c r="AT1902">
        <v>17</v>
      </c>
      <c r="AU1902" t="s">
        <v>82</v>
      </c>
      <c r="AV1902">
        <v>757</v>
      </c>
      <c r="AW1902">
        <v>4</v>
      </c>
      <c r="AY1902" t="s">
        <v>79</v>
      </c>
      <c r="AZ1902">
        <v>0</v>
      </c>
      <c r="BB1902">
        <v>7151</v>
      </c>
      <c r="BC1902" s="3">
        <v>7151</v>
      </c>
      <c r="BD1902">
        <v>7151</v>
      </c>
      <c r="BE1902">
        <v>0</v>
      </c>
      <c r="BF1902">
        <v>0</v>
      </c>
      <c r="BG1902">
        <v>0</v>
      </c>
      <c r="BH1902">
        <v>0</v>
      </c>
      <c r="BI1902">
        <v>0</v>
      </c>
      <c r="BJ1902">
        <v>0</v>
      </c>
    </row>
    <row r="1903" spans="1:62" x14ac:dyDescent="0.35">
      <c r="A1903" t="s">
        <v>3395</v>
      </c>
      <c r="B1903">
        <v>1</v>
      </c>
      <c r="E1903" t="s">
        <v>67</v>
      </c>
      <c r="F1903" s="2">
        <f t="shared" ca="1" si="174"/>
        <v>44364</v>
      </c>
      <c r="G1903" s="2">
        <f t="shared" ca="1" si="175"/>
        <v>44341</v>
      </c>
      <c r="H1903" s="2">
        <f t="shared" ca="1" si="176"/>
        <v>44379</v>
      </c>
      <c r="J1903" s="2">
        <f t="shared" ca="1" si="177"/>
        <v>44379</v>
      </c>
      <c r="K1903" s="2">
        <f t="shared" ca="1" si="178"/>
        <v>44311</v>
      </c>
      <c r="L1903" s="2">
        <f t="shared" ca="1" si="179"/>
        <v>44312</v>
      </c>
      <c r="M1903" t="s">
        <v>292</v>
      </c>
      <c r="N1903">
        <v>91</v>
      </c>
      <c r="O1903" t="s">
        <v>293</v>
      </c>
      <c r="P1903" t="s">
        <v>70</v>
      </c>
      <c r="Q1903" t="s">
        <v>1282</v>
      </c>
      <c r="R1903" t="s">
        <v>72</v>
      </c>
      <c r="S1903" t="s">
        <v>3519</v>
      </c>
      <c r="T1903">
        <v>1001</v>
      </c>
      <c r="U1903" t="s">
        <v>1283</v>
      </c>
      <c r="V1903">
        <v>14</v>
      </c>
      <c r="W1903" t="s">
        <v>101</v>
      </c>
      <c r="X1903" t="s">
        <v>76</v>
      </c>
      <c r="Y1903" t="s">
        <v>111</v>
      </c>
      <c r="Z1903" t="s">
        <v>79</v>
      </c>
      <c r="AA1903" t="s">
        <v>79</v>
      </c>
      <c r="AB1903" t="s">
        <v>78</v>
      </c>
      <c r="AC1903" t="s">
        <v>323</v>
      </c>
      <c r="AD1903" t="s">
        <v>81</v>
      </c>
      <c r="AG1903">
        <v>1</v>
      </c>
      <c r="AH1903" t="s">
        <v>83</v>
      </c>
      <c r="AI1903" s="2">
        <v>43998</v>
      </c>
      <c r="AJ1903">
        <v>913</v>
      </c>
      <c r="AK1903" t="s">
        <v>146</v>
      </c>
      <c r="AL1903" t="s">
        <v>241</v>
      </c>
      <c r="AR1903" t="s">
        <v>4974</v>
      </c>
      <c r="AT1903">
        <v>11</v>
      </c>
      <c r="AU1903" t="s">
        <v>76</v>
      </c>
      <c r="AV1903">
        <v>759</v>
      </c>
      <c r="AW1903">
        <v>2</v>
      </c>
      <c r="AY1903" t="s">
        <v>78</v>
      </c>
      <c r="AZ1903">
        <v>0</v>
      </c>
      <c r="BB1903">
        <v>6471</v>
      </c>
      <c r="BC1903" s="3">
        <v>6471</v>
      </c>
      <c r="BD1903">
        <v>6471</v>
      </c>
      <c r="BE1903">
        <v>0</v>
      </c>
      <c r="BF1903">
        <v>0</v>
      </c>
      <c r="BG1903">
        <v>0</v>
      </c>
      <c r="BH1903">
        <v>0</v>
      </c>
      <c r="BI1903">
        <v>0</v>
      </c>
      <c r="BJ1903">
        <v>0</v>
      </c>
    </row>
    <row r="1904" spans="1:62" x14ac:dyDescent="0.35">
      <c r="A1904" t="s">
        <v>3396</v>
      </c>
      <c r="B1904">
        <v>1</v>
      </c>
      <c r="E1904" t="s">
        <v>67</v>
      </c>
      <c r="F1904" s="2">
        <f t="shared" ca="1" si="174"/>
        <v>44368</v>
      </c>
      <c r="G1904" s="2">
        <f t="shared" ca="1" si="175"/>
        <v>44332</v>
      </c>
      <c r="H1904" s="2">
        <f t="shared" ca="1" si="176"/>
        <v>44383</v>
      </c>
      <c r="J1904" s="2">
        <f t="shared" ca="1" si="177"/>
        <v>44383</v>
      </c>
      <c r="K1904" s="2">
        <f t="shared" ca="1" si="178"/>
        <v>44317</v>
      </c>
      <c r="L1904" s="2">
        <f t="shared" ca="1" si="179"/>
        <v>44332</v>
      </c>
      <c r="M1904" t="s">
        <v>292</v>
      </c>
      <c r="N1904">
        <v>91</v>
      </c>
      <c r="O1904" t="s">
        <v>293</v>
      </c>
      <c r="P1904" t="s">
        <v>70</v>
      </c>
      <c r="Q1904" t="s">
        <v>1286</v>
      </c>
      <c r="R1904" t="s">
        <v>72</v>
      </c>
      <c r="S1904" t="s">
        <v>3519</v>
      </c>
      <c r="T1904">
        <v>1001</v>
      </c>
      <c r="U1904" t="s">
        <v>1287</v>
      </c>
      <c r="V1904">
        <v>35</v>
      </c>
      <c r="W1904" t="s">
        <v>101</v>
      </c>
      <c r="X1904" t="s">
        <v>79</v>
      </c>
      <c r="Y1904" t="s">
        <v>127</v>
      </c>
      <c r="Z1904" t="s">
        <v>78</v>
      </c>
      <c r="AA1904" t="s">
        <v>79</v>
      </c>
      <c r="AB1904" t="s">
        <v>79</v>
      </c>
      <c r="AC1904" t="s">
        <v>311</v>
      </c>
      <c r="AD1904" t="s">
        <v>104</v>
      </c>
      <c r="AG1904">
        <v>3</v>
      </c>
      <c r="AH1904" t="s">
        <v>78</v>
      </c>
      <c r="AI1904" s="2">
        <v>44002</v>
      </c>
      <c r="AJ1904">
        <v>831</v>
      </c>
      <c r="AK1904" t="s">
        <v>516</v>
      </c>
      <c r="AL1904" t="s">
        <v>373</v>
      </c>
      <c r="AR1904" t="s">
        <v>4975</v>
      </c>
      <c r="AT1904">
        <v>15</v>
      </c>
      <c r="AU1904" t="s">
        <v>201</v>
      </c>
      <c r="AV1904">
        <v>753</v>
      </c>
      <c r="AW1904">
        <v>1</v>
      </c>
      <c r="AY1904" t="s">
        <v>79</v>
      </c>
      <c r="AZ1904">
        <v>0</v>
      </c>
      <c r="BB1904">
        <v>8488</v>
      </c>
      <c r="BC1904" s="3">
        <v>8488</v>
      </c>
      <c r="BD1904">
        <v>8488</v>
      </c>
      <c r="BE1904">
        <v>0</v>
      </c>
      <c r="BF1904">
        <v>0</v>
      </c>
      <c r="BG1904">
        <v>0</v>
      </c>
      <c r="BH1904">
        <v>0</v>
      </c>
      <c r="BI1904">
        <v>0</v>
      </c>
      <c r="BJ1904">
        <v>0</v>
      </c>
    </row>
    <row r="1905" spans="1:62" x14ac:dyDescent="0.35">
      <c r="A1905" t="s">
        <v>4976</v>
      </c>
      <c r="B1905">
        <v>1</v>
      </c>
      <c r="E1905" t="s">
        <v>67</v>
      </c>
      <c r="F1905" s="2">
        <f t="shared" ca="1" si="174"/>
        <v>44362</v>
      </c>
      <c r="G1905" s="2">
        <f t="shared" ca="1" si="175"/>
        <v>44338</v>
      </c>
      <c r="H1905" s="2">
        <f t="shared" ca="1" si="176"/>
        <v>44377</v>
      </c>
      <c r="J1905" s="2">
        <f t="shared" ca="1" si="177"/>
        <v>44377</v>
      </c>
      <c r="K1905" s="2">
        <f t="shared" ca="1" si="178"/>
        <v>44299</v>
      </c>
      <c r="L1905" s="2">
        <f t="shared" ca="1" si="179"/>
        <v>44311</v>
      </c>
      <c r="M1905" t="s">
        <v>292</v>
      </c>
      <c r="N1905">
        <v>91</v>
      </c>
      <c r="O1905" t="s">
        <v>293</v>
      </c>
      <c r="P1905" t="s">
        <v>70</v>
      </c>
      <c r="Q1905" t="s">
        <v>1295</v>
      </c>
      <c r="R1905" t="s">
        <v>72</v>
      </c>
      <c r="S1905" t="s">
        <v>3519</v>
      </c>
      <c r="T1905">
        <v>1001</v>
      </c>
      <c r="U1905" t="s">
        <v>1296</v>
      </c>
      <c r="V1905">
        <v>60</v>
      </c>
      <c r="W1905" t="s">
        <v>101</v>
      </c>
      <c r="X1905" t="s">
        <v>76</v>
      </c>
      <c r="Y1905" t="s">
        <v>118</v>
      </c>
      <c r="Z1905" t="s">
        <v>78</v>
      </c>
      <c r="AA1905" t="s">
        <v>78</v>
      </c>
      <c r="AB1905" t="s">
        <v>78</v>
      </c>
      <c r="AC1905" t="s">
        <v>294</v>
      </c>
      <c r="AD1905" t="s">
        <v>81</v>
      </c>
      <c r="AG1905">
        <v>2</v>
      </c>
      <c r="AH1905" t="s">
        <v>83</v>
      </c>
      <c r="AI1905" s="2">
        <v>44011</v>
      </c>
      <c r="AJ1905">
        <v>520</v>
      </c>
      <c r="AK1905" t="s">
        <v>198</v>
      </c>
      <c r="AL1905" t="s">
        <v>481</v>
      </c>
      <c r="AR1905" t="s">
        <v>4977</v>
      </c>
      <c r="AT1905">
        <v>13</v>
      </c>
      <c r="AU1905" t="s">
        <v>131</v>
      </c>
      <c r="AV1905">
        <v>756</v>
      </c>
      <c r="AW1905">
        <v>5</v>
      </c>
      <c r="AY1905" t="s">
        <v>78</v>
      </c>
      <c r="AZ1905">
        <v>0</v>
      </c>
      <c r="BB1905">
        <v>723</v>
      </c>
      <c r="BC1905" s="3">
        <v>723</v>
      </c>
      <c r="BD1905">
        <v>723</v>
      </c>
      <c r="BE1905">
        <v>0</v>
      </c>
      <c r="BF1905">
        <v>0</v>
      </c>
      <c r="BG1905">
        <v>0</v>
      </c>
      <c r="BH1905">
        <v>0</v>
      </c>
      <c r="BI1905">
        <v>0</v>
      </c>
      <c r="BJ1905">
        <v>0</v>
      </c>
    </row>
    <row r="1906" spans="1:62" x14ac:dyDescent="0.35">
      <c r="A1906" t="s">
        <v>3397</v>
      </c>
      <c r="B1906">
        <v>1</v>
      </c>
      <c r="E1906" t="s">
        <v>67</v>
      </c>
      <c r="F1906" s="2">
        <f t="shared" ca="1" si="174"/>
        <v>44352</v>
      </c>
      <c r="G1906" s="2">
        <f t="shared" ca="1" si="175"/>
        <v>44343</v>
      </c>
      <c r="H1906" s="2">
        <f t="shared" ca="1" si="176"/>
        <v>44367</v>
      </c>
      <c r="J1906" s="2">
        <f t="shared" ca="1" si="177"/>
        <v>44367</v>
      </c>
      <c r="K1906" s="2">
        <f t="shared" ca="1" si="178"/>
        <v>44311</v>
      </c>
      <c r="L1906" s="2">
        <f t="shared" ca="1" si="179"/>
        <v>44314</v>
      </c>
      <c r="M1906" t="s">
        <v>292</v>
      </c>
      <c r="N1906">
        <v>91</v>
      </c>
      <c r="O1906" t="s">
        <v>293</v>
      </c>
      <c r="P1906" t="s">
        <v>70</v>
      </c>
      <c r="Q1906" t="s">
        <v>3014</v>
      </c>
      <c r="R1906" t="s">
        <v>72</v>
      </c>
      <c r="S1906" t="s">
        <v>3519</v>
      </c>
      <c r="T1906">
        <v>1001</v>
      </c>
      <c r="U1906" t="s">
        <v>3015</v>
      </c>
      <c r="V1906">
        <v>21</v>
      </c>
      <c r="W1906" t="s">
        <v>75</v>
      </c>
      <c r="X1906" t="s">
        <v>167</v>
      </c>
      <c r="Y1906" t="s">
        <v>102</v>
      </c>
      <c r="Z1906" t="s">
        <v>79</v>
      </c>
      <c r="AA1906" t="s">
        <v>78</v>
      </c>
      <c r="AB1906" t="s">
        <v>79</v>
      </c>
      <c r="AC1906" t="s">
        <v>1434</v>
      </c>
      <c r="AD1906" t="s">
        <v>104</v>
      </c>
      <c r="AG1906">
        <v>3</v>
      </c>
      <c r="AH1906" t="s">
        <v>105</v>
      </c>
      <c r="AI1906" s="2">
        <v>43983</v>
      </c>
      <c r="AJ1906">
        <v>831</v>
      </c>
      <c r="AK1906" t="s">
        <v>516</v>
      </c>
      <c r="AL1906" t="s">
        <v>276</v>
      </c>
      <c r="AR1906" t="s">
        <v>4978</v>
      </c>
      <c r="AT1906">
        <v>17</v>
      </c>
      <c r="AU1906" t="s">
        <v>123</v>
      </c>
      <c r="AV1906">
        <v>759</v>
      </c>
      <c r="AW1906">
        <v>3</v>
      </c>
      <c r="AY1906" t="s">
        <v>78</v>
      </c>
      <c r="AZ1906">
        <v>0</v>
      </c>
      <c r="BB1906">
        <v>8801</v>
      </c>
      <c r="BC1906" s="3">
        <v>8801</v>
      </c>
      <c r="BD1906">
        <v>8801</v>
      </c>
      <c r="BE1906">
        <v>0</v>
      </c>
      <c r="BF1906">
        <v>0</v>
      </c>
      <c r="BG1906">
        <v>0</v>
      </c>
      <c r="BH1906">
        <v>0</v>
      </c>
      <c r="BI1906">
        <v>0</v>
      </c>
      <c r="BJ1906">
        <v>0</v>
      </c>
    </row>
    <row r="1907" spans="1:62" x14ac:dyDescent="0.35">
      <c r="A1907" t="s">
        <v>3398</v>
      </c>
      <c r="B1907">
        <v>1</v>
      </c>
      <c r="E1907" t="s">
        <v>67</v>
      </c>
      <c r="F1907" s="2">
        <f t="shared" ca="1" si="174"/>
        <v>44353</v>
      </c>
      <c r="G1907" s="2">
        <f t="shared" ca="1" si="175"/>
        <v>44331</v>
      </c>
      <c r="H1907" s="2">
        <f t="shared" ca="1" si="176"/>
        <v>44368</v>
      </c>
      <c r="J1907" s="2">
        <f t="shared" ca="1" si="177"/>
        <v>44368</v>
      </c>
      <c r="K1907" s="2">
        <f t="shared" ca="1" si="178"/>
        <v>44290</v>
      </c>
      <c r="L1907" s="2">
        <f t="shared" ca="1" si="179"/>
        <v>44292</v>
      </c>
      <c r="M1907" t="s">
        <v>292</v>
      </c>
      <c r="N1907">
        <v>91</v>
      </c>
      <c r="O1907" t="s">
        <v>293</v>
      </c>
      <c r="P1907" t="s">
        <v>70</v>
      </c>
      <c r="Q1907" t="s">
        <v>1299</v>
      </c>
      <c r="R1907" t="s">
        <v>72</v>
      </c>
      <c r="S1907" t="s">
        <v>3519</v>
      </c>
      <c r="T1907">
        <v>1001</v>
      </c>
      <c r="U1907" t="s">
        <v>1300</v>
      </c>
      <c r="V1907">
        <v>12</v>
      </c>
      <c r="W1907" t="s">
        <v>75</v>
      </c>
      <c r="X1907" t="s">
        <v>76</v>
      </c>
      <c r="Y1907" t="s">
        <v>197</v>
      </c>
      <c r="Z1907" t="s">
        <v>79</v>
      </c>
      <c r="AA1907" t="s">
        <v>79</v>
      </c>
      <c r="AB1907" t="s">
        <v>78</v>
      </c>
      <c r="AC1907" t="s">
        <v>1427</v>
      </c>
      <c r="AD1907" t="s">
        <v>104</v>
      </c>
      <c r="AG1907">
        <v>3</v>
      </c>
      <c r="AH1907" t="s">
        <v>105</v>
      </c>
      <c r="AI1907" s="2">
        <v>44002</v>
      </c>
      <c r="AJ1907">
        <v>510</v>
      </c>
      <c r="AK1907" t="s">
        <v>177</v>
      </c>
      <c r="AL1907" t="s">
        <v>388</v>
      </c>
      <c r="AR1907" t="s">
        <v>4979</v>
      </c>
      <c r="AT1907">
        <v>13</v>
      </c>
      <c r="AU1907">
        <v>5</v>
      </c>
      <c r="AV1907">
        <v>756</v>
      </c>
      <c r="AW1907">
        <v>3</v>
      </c>
      <c r="AY1907" t="s">
        <v>78</v>
      </c>
      <c r="AZ1907">
        <v>0</v>
      </c>
      <c r="BB1907">
        <v>6528</v>
      </c>
      <c r="BC1907" s="3">
        <v>6528</v>
      </c>
      <c r="BD1907">
        <v>6528</v>
      </c>
      <c r="BE1907">
        <v>0</v>
      </c>
      <c r="BF1907">
        <v>0</v>
      </c>
      <c r="BG1907">
        <v>0</v>
      </c>
      <c r="BH1907">
        <v>0</v>
      </c>
      <c r="BI1907">
        <v>0</v>
      </c>
      <c r="BJ1907">
        <v>0</v>
      </c>
    </row>
    <row r="1908" spans="1:62" x14ac:dyDescent="0.35">
      <c r="A1908" t="s">
        <v>3399</v>
      </c>
      <c r="B1908">
        <v>1</v>
      </c>
      <c r="E1908" t="s">
        <v>67</v>
      </c>
      <c r="F1908" s="2">
        <f t="shared" ca="1" si="174"/>
        <v>44359</v>
      </c>
      <c r="G1908" s="2">
        <f t="shared" ca="1" si="175"/>
        <v>44345</v>
      </c>
      <c r="H1908" s="2">
        <f t="shared" ca="1" si="176"/>
        <v>44374</v>
      </c>
      <c r="J1908" s="2">
        <f t="shared" ca="1" si="177"/>
        <v>44374</v>
      </c>
      <c r="K1908" s="2">
        <f t="shared" ca="1" si="178"/>
        <v>44294</v>
      </c>
      <c r="L1908" s="2">
        <f t="shared" ca="1" si="179"/>
        <v>44298</v>
      </c>
      <c r="M1908" t="s">
        <v>292</v>
      </c>
      <c r="N1908">
        <v>91</v>
      </c>
      <c r="O1908" t="s">
        <v>293</v>
      </c>
      <c r="P1908" t="s">
        <v>70</v>
      </c>
      <c r="Q1908" t="s">
        <v>1303</v>
      </c>
      <c r="R1908" t="s">
        <v>72</v>
      </c>
      <c r="S1908" t="s">
        <v>3519</v>
      </c>
      <c r="T1908">
        <v>1001</v>
      </c>
      <c r="U1908" t="s">
        <v>1304</v>
      </c>
      <c r="V1908">
        <v>15</v>
      </c>
      <c r="W1908" t="s">
        <v>75</v>
      </c>
      <c r="X1908" t="s">
        <v>167</v>
      </c>
      <c r="Y1908" t="s">
        <v>102</v>
      </c>
      <c r="Z1908" t="s">
        <v>79</v>
      </c>
      <c r="AA1908" t="s">
        <v>78</v>
      </c>
      <c r="AB1908" t="s">
        <v>79</v>
      </c>
      <c r="AC1908" t="s">
        <v>1494</v>
      </c>
      <c r="AD1908" t="s">
        <v>81</v>
      </c>
      <c r="AG1908">
        <v>3</v>
      </c>
      <c r="AH1908" t="s">
        <v>78</v>
      </c>
      <c r="AI1908" s="2">
        <v>44009</v>
      </c>
      <c r="AJ1908">
        <v>295</v>
      </c>
      <c r="AK1908" t="s">
        <v>386</v>
      </c>
      <c r="AL1908" t="s">
        <v>255</v>
      </c>
      <c r="AR1908" t="s">
        <v>4980</v>
      </c>
      <c r="AT1908">
        <v>11</v>
      </c>
      <c r="AU1908">
        <v>0</v>
      </c>
      <c r="AV1908">
        <v>750</v>
      </c>
      <c r="AW1908">
        <v>3</v>
      </c>
      <c r="AY1908" t="s">
        <v>79</v>
      </c>
      <c r="AZ1908">
        <v>0</v>
      </c>
      <c r="BB1908">
        <v>9367</v>
      </c>
      <c r="BC1908" s="3">
        <v>9367</v>
      </c>
      <c r="BD1908">
        <v>9367</v>
      </c>
      <c r="BE1908">
        <v>0</v>
      </c>
      <c r="BF1908">
        <v>0</v>
      </c>
      <c r="BG1908">
        <v>0</v>
      </c>
      <c r="BH1908">
        <v>0</v>
      </c>
      <c r="BI1908">
        <v>0</v>
      </c>
      <c r="BJ1908">
        <v>0</v>
      </c>
    </row>
    <row r="1909" spans="1:62" x14ac:dyDescent="0.35">
      <c r="A1909" t="s">
        <v>4981</v>
      </c>
      <c r="B1909">
        <v>1</v>
      </c>
      <c r="E1909" t="s">
        <v>67</v>
      </c>
      <c r="F1909" s="2">
        <f t="shared" ca="1" si="174"/>
        <v>44376</v>
      </c>
      <c r="G1909" s="2">
        <f t="shared" ca="1" si="175"/>
        <v>44343</v>
      </c>
      <c r="H1909" s="2">
        <f t="shared" ca="1" si="176"/>
        <v>44391</v>
      </c>
      <c r="J1909" s="2">
        <f t="shared" ca="1" si="177"/>
        <v>44391</v>
      </c>
      <c r="K1909" s="2">
        <f t="shared" ca="1" si="178"/>
        <v>44297</v>
      </c>
      <c r="L1909" s="2">
        <f t="shared" ca="1" si="179"/>
        <v>44298</v>
      </c>
      <c r="M1909" t="s">
        <v>292</v>
      </c>
      <c r="N1909">
        <v>91</v>
      </c>
      <c r="O1909" t="s">
        <v>293</v>
      </c>
      <c r="P1909" t="s">
        <v>70</v>
      </c>
      <c r="Q1909" t="s">
        <v>3020</v>
      </c>
      <c r="R1909" t="s">
        <v>72</v>
      </c>
      <c r="S1909" t="s">
        <v>3519</v>
      </c>
      <c r="T1909">
        <v>1001</v>
      </c>
      <c r="U1909" t="s">
        <v>3021</v>
      </c>
      <c r="V1909">
        <v>54</v>
      </c>
      <c r="W1909" t="s">
        <v>75</v>
      </c>
      <c r="X1909" t="s">
        <v>76</v>
      </c>
      <c r="Y1909" t="s">
        <v>102</v>
      </c>
      <c r="Z1909" t="s">
        <v>79</v>
      </c>
      <c r="AA1909" t="s">
        <v>78</v>
      </c>
      <c r="AB1909" t="s">
        <v>79</v>
      </c>
      <c r="AC1909" t="s">
        <v>308</v>
      </c>
      <c r="AD1909" t="s">
        <v>104</v>
      </c>
      <c r="AG1909">
        <v>1</v>
      </c>
      <c r="AH1909" t="s">
        <v>83</v>
      </c>
      <c r="AI1909" s="2">
        <v>43993</v>
      </c>
      <c r="AJ1909">
        <v>429</v>
      </c>
      <c r="AK1909" t="s">
        <v>546</v>
      </c>
      <c r="AL1909" t="s">
        <v>309</v>
      </c>
      <c r="AR1909" t="s">
        <v>4982</v>
      </c>
      <c r="AT1909">
        <v>15</v>
      </c>
      <c r="AU1909" t="s">
        <v>167</v>
      </c>
      <c r="AV1909">
        <v>754</v>
      </c>
      <c r="AW1909">
        <v>1</v>
      </c>
      <c r="AY1909" t="s">
        <v>78</v>
      </c>
      <c r="AZ1909">
        <v>0</v>
      </c>
      <c r="BB1909">
        <v>2300</v>
      </c>
      <c r="BC1909" s="3">
        <v>2300</v>
      </c>
      <c r="BD1909">
        <v>2300</v>
      </c>
      <c r="BE1909">
        <v>0</v>
      </c>
      <c r="BF1909">
        <v>0</v>
      </c>
      <c r="BG1909">
        <v>0</v>
      </c>
      <c r="BH1909">
        <v>0</v>
      </c>
      <c r="BI1909">
        <v>0</v>
      </c>
      <c r="BJ1909">
        <v>0</v>
      </c>
    </row>
    <row r="1910" spans="1:62" x14ac:dyDescent="0.35">
      <c r="A1910" t="s">
        <v>3400</v>
      </c>
      <c r="B1910">
        <v>1</v>
      </c>
      <c r="E1910" t="s">
        <v>67</v>
      </c>
      <c r="F1910" s="2">
        <f t="shared" ca="1" si="174"/>
        <v>44375</v>
      </c>
      <c r="G1910" s="2">
        <f t="shared" ca="1" si="175"/>
        <v>44337</v>
      </c>
      <c r="H1910" s="2">
        <f t="shared" ca="1" si="176"/>
        <v>44390</v>
      </c>
      <c r="J1910" s="2">
        <f t="shared" ca="1" si="177"/>
        <v>44390</v>
      </c>
      <c r="K1910" s="2">
        <f t="shared" ca="1" si="178"/>
        <v>44317</v>
      </c>
      <c r="L1910" s="2">
        <f t="shared" ca="1" si="179"/>
        <v>44331</v>
      </c>
      <c r="M1910" t="s">
        <v>292</v>
      </c>
      <c r="N1910">
        <v>91</v>
      </c>
      <c r="O1910" t="s">
        <v>293</v>
      </c>
      <c r="P1910" t="s">
        <v>70</v>
      </c>
      <c r="Q1910" t="s">
        <v>1307</v>
      </c>
      <c r="R1910" t="s">
        <v>72</v>
      </c>
      <c r="S1910" t="s">
        <v>3519</v>
      </c>
      <c r="T1910">
        <v>1001</v>
      </c>
      <c r="U1910" t="s">
        <v>1308</v>
      </c>
      <c r="V1910">
        <v>10</v>
      </c>
      <c r="W1910" t="s">
        <v>75</v>
      </c>
      <c r="X1910" t="s">
        <v>167</v>
      </c>
      <c r="Y1910" t="s">
        <v>127</v>
      </c>
      <c r="Z1910" t="s">
        <v>79</v>
      </c>
      <c r="AA1910" t="s">
        <v>79</v>
      </c>
      <c r="AB1910" t="s">
        <v>79</v>
      </c>
      <c r="AC1910" t="s">
        <v>1434</v>
      </c>
      <c r="AD1910" t="s">
        <v>104</v>
      </c>
      <c r="AG1910">
        <v>3</v>
      </c>
      <c r="AH1910" t="s">
        <v>105</v>
      </c>
      <c r="AI1910" s="2">
        <v>44004</v>
      </c>
      <c r="AJ1910">
        <v>635</v>
      </c>
      <c r="AK1910" t="s">
        <v>106</v>
      </c>
      <c r="AL1910" t="s">
        <v>414</v>
      </c>
      <c r="AR1910" t="s">
        <v>4983</v>
      </c>
      <c r="AT1910">
        <v>17</v>
      </c>
      <c r="AU1910" t="s">
        <v>334</v>
      </c>
      <c r="AV1910">
        <v>750</v>
      </c>
      <c r="AW1910">
        <v>5</v>
      </c>
      <c r="AY1910" t="s">
        <v>79</v>
      </c>
      <c r="AZ1910">
        <v>0</v>
      </c>
      <c r="BB1910">
        <v>1066</v>
      </c>
      <c r="BC1910" s="3">
        <v>1066</v>
      </c>
      <c r="BD1910">
        <v>1066</v>
      </c>
      <c r="BE1910">
        <v>0</v>
      </c>
      <c r="BF1910">
        <v>0</v>
      </c>
      <c r="BG1910">
        <v>0</v>
      </c>
      <c r="BH1910">
        <v>0</v>
      </c>
      <c r="BI1910">
        <v>0</v>
      </c>
      <c r="BJ1910">
        <v>0</v>
      </c>
    </row>
    <row r="1911" spans="1:62" x14ac:dyDescent="0.35">
      <c r="A1911" t="s">
        <v>4984</v>
      </c>
      <c r="B1911">
        <v>1</v>
      </c>
      <c r="E1911" t="s">
        <v>67</v>
      </c>
      <c r="F1911" s="2">
        <f t="shared" ca="1" si="174"/>
        <v>44362</v>
      </c>
      <c r="G1911" s="2">
        <f t="shared" ca="1" si="175"/>
        <v>44340</v>
      </c>
      <c r="H1911" s="2">
        <f t="shared" ca="1" si="176"/>
        <v>44377</v>
      </c>
      <c r="J1911" s="2">
        <f t="shared" ca="1" si="177"/>
        <v>44377</v>
      </c>
      <c r="K1911" s="2">
        <f t="shared" ca="1" si="178"/>
        <v>44309</v>
      </c>
      <c r="L1911" s="2">
        <f t="shared" ca="1" si="179"/>
        <v>44318</v>
      </c>
      <c r="M1911" t="s">
        <v>292</v>
      </c>
      <c r="N1911">
        <v>91</v>
      </c>
      <c r="O1911" t="s">
        <v>293</v>
      </c>
      <c r="P1911" t="s">
        <v>70</v>
      </c>
      <c r="Q1911" t="s">
        <v>3474</v>
      </c>
      <c r="R1911" t="s">
        <v>72</v>
      </c>
      <c r="S1911" t="s">
        <v>3519</v>
      </c>
      <c r="T1911">
        <v>1001</v>
      </c>
      <c r="U1911" t="s">
        <v>3475</v>
      </c>
      <c r="V1911">
        <v>27</v>
      </c>
      <c r="W1911" t="s">
        <v>75</v>
      </c>
      <c r="X1911" t="s">
        <v>167</v>
      </c>
      <c r="Y1911" t="s">
        <v>127</v>
      </c>
      <c r="Z1911" t="s">
        <v>78</v>
      </c>
      <c r="AA1911" t="s">
        <v>78</v>
      </c>
      <c r="AB1911" t="s">
        <v>79</v>
      </c>
      <c r="AC1911" t="s">
        <v>316</v>
      </c>
      <c r="AD1911" t="s">
        <v>81</v>
      </c>
      <c r="AG1911">
        <v>2</v>
      </c>
      <c r="AH1911" t="s">
        <v>83</v>
      </c>
      <c r="AI1911" s="2">
        <v>43992</v>
      </c>
      <c r="AJ1911">
        <v>443</v>
      </c>
      <c r="AK1911" t="s">
        <v>288</v>
      </c>
      <c r="AL1911" t="s">
        <v>723</v>
      </c>
      <c r="AR1911" t="s">
        <v>4985</v>
      </c>
      <c r="AT1911">
        <v>13</v>
      </c>
      <c r="AU1911" t="s">
        <v>89</v>
      </c>
      <c r="AV1911">
        <v>758</v>
      </c>
      <c r="AW1911">
        <v>1</v>
      </c>
      <c r="AY1911" t="s">
        <v>79</v>
      </c>
      <c r="AZ1911">
        <v>0</v>
      </c>
      <c r="BB1911">
        <v>2599</v>
      </c>
      <c r="BC1911" s="3">
        <v>2599</v>
      </c>
      <c r="BD1911">
        <v>2599</v>
      </c>
      <c r="BE1911">
        <v>0</v>
      </c>
      <c r="BF1911">
        <v>0</v>
      </c>
      <c r="BG1911">
        <v>0</v>
      </c>
      <c r="BH1911">
        <v>0</v>
      </c>
      <c r="BI1911">
        <v>0</v>
      </c>
      <c r="BJ1911">
        <v>0</v>
      </c>
    </row>
    <row r="1912" spans="1:62" x14ac:dyDescent="0.35">
      <c r="A1912" t="s">
        <v>3401</v>
      </c>
      <c r="B1912">
        <v>1</v>
      </c>
      <c r="E1912" t="s">
        <v>67</v>
      </c>
      <c r="F1912" s="2">
        <f t="shared" ca="1" si="174"/>
        <v>44367</v>
      </c>
      <c r="G1912" s="2">
        <f t="shared" ca="1" si="175"/>
        <v>44336</v>
      </c>
      <c r="H1912" s="2">
        <f t="shared" ca="1" si="176"/>
        <v>44382</v>
      </c>
      <c r="J1912" s="2">
        <f t="shared" ca="1" si="177"/>
        <v>44382</v>
      </c>
      <c r="K1912" s="2">
        <f t="shared" ca="1" si="178"/>
        <v>44311</v>
      </c>
      <c r="L1912" s="2">
        <f t="shared" ca="1" si="179"/>
        <v>44319</v>
      </c>
      <c r="M1912" t="s">
        <v>292</v>
      </c>
      <c r="N1912">
        <v>91</v>
      </c>
      <c r="O1912" t="s">
        <v>293</v>
      </c>
      <c r="P1912" t="s">
        <v>70</v>
      </c>
      <c r="Q1912" t="s">
        <v>1313</v>
      </c>
      <c r="R1912" t="s">
        <v>72</v>
      </c>
      <c r="S1912" t="s">
        <v>3519</v>
      </c>
      <c r="T1912">
        <v>1001</v>
      </c>
      <c r="U1912" t="s">
        <v>1314</v>
      </c>
      <c r="V1912">
        <v>28</v>
      </c>
      <c r="W1912" t="s">
        <v>75</v>
      </c>
      <c r="X1912" t="s">
        <v>79</v>
      </c>
      <c r="Y1912" t="s">
        <v>118</v>
      </c>
      <c r="Z1912" t="s">
        <v>78</v>
      </c>
      <c r="AA1912" t="s">
        <v>78</v>
      </c>
      <c r="AB1912" t="s">
        <v>78</v>
      </c>
      <c r="AC1912" t="s">
        <v>1494</v>
      </c>
      <c r="AD1912" t="s">
        <v>81</v>
      </c>
      <c r="AG1912">
        <v>1</v>
      </c>
      <c r="AH1912" t="s">
        <v>83</v>
      </c>
      <c r="AI1912" s="2">
        <v>44012</v>
      </c>
      <c r="AJ1912">
        <v>384</v>
      </c>
      <c r="AK1912" t="s">
        <v>203</v>
      </c>
      <c r="AL1912" t="s">
        <v>1835</v>
      </c>
      <c r="AR1912" t="s">
        <v>4986</v>
      </c>
      <c r="AT1912">
        <v>17</v>
      </c>
      <c r="AU1912" t="s">
        <v>101</v>
      </c>
      <c r="AV1912">
        <v>750</v>
      </c>
      <c r="AW1912">
        <v>4</v>
      </c>
      <c r="AY1912" t="s">
        <v>78</v>
      </c>
      <c r="AZ1912">
        <v>0</v>
      </c>
      <c r="BB1912">
        <v>1194</v>
      </c>
      <c r="BC1912" s="3">
        <v>1194</v>
      </c>
      <c r="BD1912">
        <v>1194</v>
      </c>
      <c r="BE1912">
        <v>0</v>
      </c>
      <c r="BF1912">
        <v>0</v>
      </c>
      <c r="BG1912">
        <v>0</v>
      </c>
      <c r="BH1912">
        <v>0</v>
      </c>
      <c r="BI1912">
        <v>0</v>
      </c>
      <c r="BJ1912">
        <v>0</v>
      </c>
    </row>
    <row r="1913" spans="1:62" x14ac:dyDescent="0.35">
      <c r="A1913" t="s">
        <v>3402</v>
      </c>
      <c r="B1913">
        <v>1</v>
      </c>
      <c r="E1913" t="s">
        <v>67</v>
      </c>
      <c r="F1913" s="2">
        <f t="shared" ca="1" si="174"/>
        <v>44362</v>
      </c>
      <c r="G1913" s="2">
        <f t="shared" ca="1" si="175"/>
        <v>44338</v>
      </c>
      <c r="H1913" s="2">
        <f t="shared" ca="1" si="176"/>
        <v>44377</v>
      </c>
      <c r="J1913" s="2">
        <f t="shared" ca="1" si="177"/>
        <v>44377</v>
      </c>
      <c r="K1913" s="2">
        <f t="shared" ca="1" si="178"/>
        <v>44316</v>
      </c>
      <c r="L1913" s="2">
        <f t="shared" ca="1" si="179"/>
        <v>44328</v>
      </c>
      <c r="M1913" t="s">
        <v>292</v>
      </c>
      <c r="N1913">
        <v>91</v>
      </c>
      <c r="O1913" t="s">
        <v>293</v>
      </c>
      <c r="P1913" t="s">
        <v>70</v>
      </c>
      <c r="Q1913" t="s">
        <v>1318</v>
      </c>
      <c r="R1913" t="s">
        <v>72</v>
      </c>
      <c r="S1913" t="s">
        <v>3519</v>
      </c>
      <c r="T1913">
        <v>1001</v>
      </c>
      <c r="U1913" t="s">
        <v>1319</v>
      </c>
      <c r="V1913">
        <v>11</v>
      </c>
      <c r="W1913" t="s">
        <v>101</v>
      </c>
      <c r="X1913" t="s">
        <v>76</v>
      </c>
      <c r="Y1913" t="s">
        <v>197</v>
      </c>
      <c r="Z1913" t="s">
        <v>79</v>
      </c>
      <c r="AA1913" t="s">
        <v>79</v>
      </c>
      <c r="AB1913" t="s">
        <v>79</v>
      </c>
      <c r="AC1913" t="s">
        <v>316</v>
      </c>
      <c r="AD1913" t="s">
        <v>81</v>
      </c>
      <c r="AG1913">
        <v>3</v>
      </c>
      <c r="AH1913" t="s">
        <v>105</v>
      </c>
      <c r="AI1913" s="2">
        <v>43983</v>
      </c>
      <c r="AJ1913">
        <v>515</v>
      </c>
      <c r="AK1913" t="s">
        <v>177</v>
      </c>
      <c r="AL1913" t="s">
        <v>305</v>
      </c>
      <c r="AR1913" t="s">
        <v>4987</v>
      </c>
      <c r="AT1913">
        <v>13</v>
      </c>
      <c r="AU1913" t="s">
        <v>167</v>
      </c>
      <c r="AV1913">
        <v>753</v>
      </c>
      <c r="AW1913">
        <v>3</v>
      </c>
      <c r="AY1913" t="s">
        <v>79</v>
      </c>
      <c r="AZ1913">
        <v>0</v>
      </c>
      <c r="BB1913">
        <v>4318</v>
      </c>
      <c r="BC1913" s="3">
        <v>4318</v>
      </c>
      <c r="BD1913">
        <v>4318</v>
      </c>
      <c r="BE1913">
        <v>0</v>
      </c>
      <c r="BF1913">
        <v>0</v>
      </c>
      <c r="BG1913">
        <v>0</v>
      </c>
      <c r="BH1913">
        <v>0</v>
      </c>
      <c r="BI1913">
        <v>0</v>
      </c>
      <c r="BJ1913">
        <v>0</v>
      </c>
    </row>
    <row r="1914" spans="1:62" x14ac:dyDescent="0.35">
      <c r="A1914" t="s">
        <v>4988</v>
      </c>
      <c r="B1914">
        <v>1</v>
      </c>
      <c r="E1914" t="s">
        <v>67</v>
      </c>
      <c r="F1914" s="2">
        <f t="shared" ca="1" si="174"/>
        <v>44378</v>
      </c>
      <c r="G1914" s="2">
        <f t="shared" ca="1" si="175"/>
        <v>44340</v>
      </c>
      <c r="H1914" s="2">
        <f t="shared" ca="1" si="176"/>
        <v>44393</v>
      </c>
      <c r="J1914" s="2">
        <f t="shared" ca="1" si="177"/>
        <v>44393</v>
      </c>
      <c r="K1914" s="2">
        <f t="shared" ca="1" si="178"/>
        <v>44290</v>
      </c>
      <c r="L1914" s="2">
        <f t="shared" ca="1" si="179"/>
        <v>44301</v>
      </c>
      <c r="M1914" t="s">
        <v>292</v>
      </c>
      <c r="N1914">
        <v>91</v>
      </c>
      <c r="O1914" t="s">
        <v>293</v>
      </c>
      <c r="P1914" t="s">
        <v>70</v>
      </c>
      <c r="Q1914" t="s">
        <v>1322</v>
      </c>
      <c r="R1914" t="s">
        <v>72</v>
      </c>
      <c r="S1914" t="s">
        <v>3519</v>
      </c>
      <c r="T1914">
        <v>1001</v>
      </c>
      <c r="U1914" t="s">
        <v>1323</v>
      </c>
      <c r="V1914">
        <v>21</v>
      </c>
      <c r="W1914" t="s">
        <v>101</v>
      </c>
      <c r="X1914" t="s">
        <v>167</v>
      </c>
      <c r="Y1914" t="s">
        <v>127</v>
      </c>
      <c r="Z1914" t="s">
        <v>78</v>
      </c>
      <c r="AA1914" t="s">
        <v>78</v>
      </c>
      <c r="AB1914" t="s">
        <v>78</v>
      </c>
      <c r="AC1914" t="s">
        <v>311</v>
      </c>
      <c r="AD1914" t="s">
        <v>104</v>
      </c>
      <c r="AG1914">
        <v>2</v>
      </c>
      <c r="AH1914" t="s">
        <v>83</v>
      </c>
      <c r="AI1914" s="2">
        <v>43998</v>
      </c>
      <c r="AJ1914">
        <v>480</v>
      </c>
      <c r="AK1914" t="s">
        <v>161</v>
      </c>
      <c r="AL1914" t="s">
        <v>209</v>
      </c>
      <c r="AR1914" t="s">
        <v>4989</v>
      </c>
      <c r="AT1914">
        <v>17</v>
      </c>
      <c r="AU1914" t="s">
        <v>97</v>
      </c>
      <c r="AV1914">
        <v>757</v>
      </c>
      <c r="AW1914">
        <v>2</v>
      </c>
      <c r="AY1914" t="s">
        <v>78</v>
      </c>
      <c r="AZ1914">
        <v>0</v>
      </c>
      <c r="BB1914">
        <v>6232</v>
      </c>
      <c r="BC1914" s="3">
        <v>6232</v>
      </c>
      <c r="BD1914">
        <v>6232</v>
      </c>
      <c r="BE1914">
        <v>0</v>
      </c>
      <c r="BF1914">
        <v>0</v>
      </c>
      <c r="BG1914">
        <v>0</v>
      </c>
      <c r="BH1914">
        <v>0</v>
      </c>
      <c r="BI1914">
        <v>0</v>
      </c>
      <c r="BJ1914">
        <v>0</v>
      </c>
    </row>
    <row r="1915" spans="1:62" x14ac:dyDescent="0.35">
      <c r="A1915" t="s">
        <v>3403</v>
      </c>
      <c r="B1915">
        <v>1</v>
      </c>
      <c r="E1915" t="s">
        <v>67</v>
      </c>
      <c r="F1915" s="2">
        <f t="shared" ca="1" si="174"/>
        <v>44357</v>
      </c>
      <c r="G1915" s="2">
        <f t="shared" ca="1" si="175"/>
        <v>44345</v>
      </c>
      <c r="H1915" s="2">
        <f t="shared" ca="1" si="176"/>
        <v>44372</v>
      </c>
      <c r="J1915" s="2">
        <f t="shared" ca="1" si="177"/>
        <v>44372</v>
      </c>
      <c r="K1915" s="2">
        <f t="shared" ca="1" si="178"/>
        <v>44310</v>
      </c>
      <c r="L1915" s="2">
        <f t="shared" ca="1" si="179"/>
        <v>44318</v>
      </c>
      <c r="M1915" t="s">
        <v>292</v>
      </c>
      <c r="N1915">
        <v>91</v>
      </c>
      <c r="O1915" t="s">
        <v>293</v>
      </c>
      <c r="P1915" t="s">
        <v>70</v>
      </c>
      <c r="Q1915" t="s">
        <v>1327</v>
      </c>
      <c r="R1915" t="s">
        <v>72</v>
      </c>
      <c r="S1915" t="s">
        <v>3519</v>
      </c>
      <c r="T1915">
        <v>1001</v>
      </c>
      <c r="U1915" t="s">
        <v>1328</v>
      </c>
      <c r="V1915">
        <v>34</v>
      </c>
      <c r="W1915" t="s">
        <v>75</v>
      </c>
      <c r="X1915" t="s">
        <v>76</v>
      </c>
      <c r="Y1915" t="s">
        <v>102</v>
      </c>
      <c r="Z1915" t="s">
        <v>79</v>
      </c>
      <c r="AA1915" t="s">
        <v>79</v>
      </c>
      <c r="AB1915" t="s">
        <v>79</v>
      </c>
      <c r="AC1915" t="s">
        <v>1403</v>
      </c>
      <c r="AD1915" t="s">
        <v>81</v>
      </c>
      <c r="AG1915">
        <v>3</v>
      </c>
      <c r="AH1915" t="s">
        <v>83</v>
      </c>
      <c r="AI1915" s="2">
        <v>43992</v>
      </c>
      <c r="AJ1915">
        <v>387</v>
      </c>
      <c r="AK1915" t="s">
        <v>203</v>
      </c>
      <c r="AL1915" t="s">
        <v>367</v>
      </c>
      <c r="AR1915" t="s">
        <v>4990</v>
      </c>
      <c r="AT1915">
        <v>11</v>
      </c>
      <c r="AU1915">
        <v>1</v>
      </c>
      <c r="AV1915">
        <v>757</v>
      </c>
      <c r="AW1915">
        <v>2</v>
      </c>
      <c r="AY1915" t="s">
        <v>79</v>
      </c>
      <c r="AZ1915">
        <v>0</v>
      </c>
      <c r="BB1915">
        <v>769</v>
      </c>
      <c r="BC1915" s="3">
        <v>769</v>
      </c>
      <c r="BD1915">
        <v>769</v>
      </c>
      <c r="BE1915">
        <v>0</v>
      </c>
      <c r="BF1915">
        <v>0</v>
      </c>
      <c r="BG1915">
        <v>0</v>
      </c>
      <c r="BH1915">
        <v>0</v>
      </c>
      <c r="BI1915">
        <v>0</v>
      </c>
      <c r="BJ1915">
        <v>0</v>
      </c>
    </row>
    <row r="1916" spans="1:62" x14ac:dyDescent="0.35">
      <c r="A1916" t="s">
        <v>3404</v>
      </c>
      <c r="B1916">
        <v>1</v>
      </c>
      <c r="E1916" t="s">
        <v>67</v>
      </c>
      <c r="F1916" s="2">
        <f t="shared" ca="1" si="174"/>
        <v>44368</v>
      </c>
      <c r="G1916" s="2">
        <f t="shared" ca="1" si="175"/>
        <v>44341</v>
      </c>
      <c r="H1916" s="2">
        <f t="shared" ca="1" si="176"/>
        <v>44383</v>
      </c>
      <c r="J1916" s="2">
        <f t="shared" ca="1" si="177"/>
        <v>44383</v>
      </c>
      <c r="K1916" s="2">
        <f t="shared" ca="1" si="178"/>
        <v>44289</v>
      </c>
      <c r="L1916" s="2">
        <f t="shared" ca="1" si="179"/>
        <v>44304</v>
      </c>
      <c r="M1916" t="s">
        <v>292</v>
      </c>
      <c r="N1916">
        <v>91</v>
      </c>
      <c r="O1916" t="s">
        <v>293</v>
      </c>
      <c r="P1916" t="s">
        <v>70</v>
      </c>
      <c r="Q1916" t="s">
        <v>1335</v>
      </c>
      <c r="R1916" t="s">
        <v>72</v>
      </c>
      <c r="S1916" t="s">
        <v>3519</v>
      </c>
      <c r="T1916">
        <v>1001</v>
      </c>
      <c r="U1916" t="s">
        <v>1336</v>
      </c>
      <c r="V1916">
        <v>22</v>
      </c>
      <c r="W1916" t="s">
        <v>75</v>
      </c>
      <c r="X1916" t="s">
        <v>167</v>
      </c>
      <c r="Y1916" t="s">
        <v>102</v>
      </c>
      <c r="Z1916" t="s">
        <v>78</v>
      </c>
      <c r="AA1916" t="s">
        <v>79</v>
      </c>
      <c r="AB1916" t="s">
        <v>79</v>
      </c>
      <c r="AC1916" t="s">
        <v>1434</v>
      </c>
      <c r="AD1916" t="s">
        <v>104</v>
      </c>
      <c r="AG1916">
        <v>1</v>
      </c>
      <c r="AH1916" t="s">
        <v>83</v>
      </c>
      <c r="AI1916" s="2">
        <v>43995</v>
      </c>
      <c r="AJ1916">
        <v>831</v>
      </c>
      <c r="AK1916" t="s">
        <v>516</v>
      </c>
      <c r="AL1916" t="s">
        <v>2088</v>
      </c>
      <c r="AR1916" t="s">
        <v>4991</v>
      </c>
      <c r="AT1916">
        <v>15</v>
      </c>
      <c r="AU1916">
        <v>8</v>
      </c>
      <c r="AV1916">
        <v>758</v>
      </c>
      <c r="AW1916">
        <v>2</v>
      </c>
      <c r="AY1916" t="s">
        <v>79</v>
      </c>
      <c r="AZ1916">
        <v>0</v>
      </c>
      <c r="BB1916">
        <v>5638</v>
      </c>
      <c r="BC1916" s="3">
        <v>5638</v>
      </c>
      <c r="BD1916">
        <v>5638</v>
      </c>
      <c r="BE1916">
        <v>0</v>
      </c>
      <c r="BF1916">
        <v>0</v>
      </c>
      <c r="BG1916">
        <v>0</v>
      </c>
      <c r="BH1916">
        <v>0</v>
      </c>
      <c r="BI1916">
        <v>0</v>
      </c>
      <c r="BJ1916">
        <v>0</v>
      </c>
    </row>
    <row r="1917" spans="1:62" x14ac:dyDescent="0.35">
      <c r="A1917" t="s">
        <v>4992</v>
      </c>
      <c r="B1917">
        <v>1</v>
      </c>
      <c r="E1917" t="s">
        <v>67</v>
      </c>
      <c r="F1917" s="2">
        <f t="shared" ca="1" si="174"/>
        <v>44371</v>
      </c>
      <c r="G1917" s="2">
        <f t="shared" ca="1" si="175"/>
        <v>44347</v>
      </c>
      <c r="H1917" s="2">
        <f t="shared" ca="1" si="176"/>
        <v>44386</v>
      </c>
      <c r="J1917" s="2">
        <f t="shared" ca="1" si="177"/>
        <v>44386</v>
      </c>
      <c r="K1917" s="2">
        <f t="shared" ca="1" si="178"/>
        <v>44293</v>
      </c>
      <c r="L1917" s="2">
        <f t="shared" ca="1" si="179"/>
        <v>44297</v>
      </c>
      <c r="M1917" t="s">
        <v>292</v>
      </c>
      <c r="N1917">
        <v>91</v>
      </c>
      <c r="O1917" t="s">
        <v>293</v>
      </c>
      <c r="P1917" t="s">
        <v>70</v>
      </c>
      <c r="Q1917" t="s">
        <v>3476</v>
      </c>
      <c r="R1917" t="s">
        <v>72</v>
      </c>
      <c r="S1917" t="s">
        <v>3519</v>
      </c>
      <c r="T1917">
        <v>1001</v>
      </c>
      <c r="U1917" t="s">
        <v>3477</v>
      </c>
      <c r="V1917">
        <v>57</v>
      </c>
      <c r="W1917" t="s">
        <v>101</v>
      </c>
      <c r="X1917" t="s">
        <v>167</v>
      </c>
      <c r="Y1917" t="s">
        <v>102</v>
      </c>
      <c r="Z1917" t="s">
        <v>78</v>
      </c>
      <c r="AA1917" t="s">
        <v>78</v>
      </c>
      <c r="AB1917" t="s">
        <v>79</v>
      </c>
      <c r="AC1917" t="s">
        <v>323</v>
      </c>
      <c r="AD1917" t="s">
        <v>104</v>
      </c>
      <c r="AG1917">
        <v>1</v>
      </c>
      <c r="AH1917" t="s">
        <v>78</v>
      </c>
      <c r="AI1917" s="2">
        <v>43989</v>
      </c>
      <c r="AJ1917">
        <v>360</v>
      </c>
      <c r="AK1917" t="s">
        <v>304</v>
      </c>
      <c r="AL1917" t="s">
        <v>162</v>
      </c>
      <c r="AR1917" t="s">
        <v>4993</v>
      </c>
      <c r="AT1917">
        <v>13</v>
      </c>
      <c r="AU1917" t="s">
        <v>82</v>
      </c>
      <c r="AV1917">
        <v>754</v>
      </c>
      <c r="AW1917">
        <v>4</v>
      </c>
      <c r="AY1917" t="s">
        <v>78</v>
      </c>
      <c r="AZ1917">
        <v>0</v>
      </c>
      <c r="BB1917">
        <v>4301</v>
      </c>
      <c r="BC1917" s="3">
        <v>4301</v>
      </c>
      <c r="BD1917">
        <v>4301</v>
      </c>
      <c r="BE1917">
        <v>0</v>
      </c>
      <c r="BF1917">
        <v>0</v>
      </c>
      <c r="BG1917">
        <v>0</v>
      </c>
      <c r="BH1917">
        <v>0</v>
      </c>
      <c r="BI1917">
        <v>0</v>
      </c>
      <c r="BJ1917">
        <v>0</v>
      </c>
    </row>
    <row r="1918" spans="1:62" x14ac:dyDescent="0.35">
      <c r="A1918" t="s">
        <v>4994</v>
      </c>
      <c r="B1918">
        <v>1</v>
      </c>
      <c r="E1918" t="s">
        <v>67</v>
      </c>
      <c r="F1918" s="2">
        <f t="shared" ca="1" si="174"/>
        <v>44352</v>
      </c>
      <c r="G1918" s="2">
        <f t="shared" ca="1" si="175"/>
        <v>44337</v>
      </c>
      <c r="H1918" s="2">
        <f t="shared" ca="1" si="176"/>
        <v>44367</v>
      </c>
      <c r="J1918" s="2">
        <f t="shared" ca="1" si="177"/>
        <v>44367</v>
      </c>
      <c r="K1918" s="2">
        <f t="shared" ca="1" si="178"/>
        <v>44294</v>
      </c>
      <c r="L1918" s="2">
        <f t="shared" ca="1" si="179"/>
        <v>44305</v>
      </c>
      <c r="M1918" t="s">
        <v>292</v>
      </c>
      <c r="N1918">
        <v>91</v>
      </c>
      <c r="O1918" t="s">
        <v>293</v>
      </c>
      <c r="P1918" t="s">
        <v>70</v>
      </c>
      <c r="Q1918" t="s">
        <v>1985</v>
      </c>
      <c r="R1918" t="s">
        <v>72</v>
      </c>
      <c r="S1918" t="s">
        <v>3519</v>
      </c>
      <c r="T1918">
        <v>1001</v>
      </c>
      <c r="U1918" t="s">
        <v>1986</v>
      </c>
      <c r="V1918">
        <v>47</v>
      </c>
      <c r="W1918" t="s">
        <v>101</v>
      </c>
      <c r="X1918" t="s">
        <v>167</v>
      </c>
      <c r="Y1918" t="s">
        <v>111</v>
      </c>
      <c r="Z1918" t="s">
        <v>79</v>
      </c>
      <c r="AA1918" t="s">
        <v>78</v>
      </c>
      <c r="AB1918" t="s">
        <v>79</v>
      </c>
      <c r="AC1918" t="s">
        <v>1434</v>
      </c>
      <c r="AD1918" t="s">
        <v>104</v>
      </c>
      <c r="AG1918">
        <v>2</v>
      </c>
      <c r="AH1918" t="s">
        <v>83</v>
      </c>
      <c r="AI1918" s="2">
        <v>43995</v>
      </c>
      <c r="AJ1918">
        <v>292</v>
      </c>
      <c r="AK1918" t="s">
        <v>1987</v>
      </c>
      <c r="AL1918" t="s">
        <v>343</v>
      </c>
      <c r="AR1918" t="s">
        <v>4995</v>
      </c>
      <c r="AT1918">
        <v>15</v>
      </c>
      <c r="AU1918" t="s">
        <v>82</v>
      </c>
      <c r="AV1918">
        <v>750</v>
      </c>
      <c r="AW1918">
        <v>4</v>
      </c>
      <c r="AY1918" t="s">
        <v>78</v>
      </c>
      <c r="AZ1918">
        <v>0</v>
      </c>
      <c r="BB1918">
        <v>7530</v>
      </c>
      <c r="BC1918" s="3">
        <v>7530</v>
      </c>
      <c r="BD1918">
        <v>7530</v>
      </c>
      <c r="BE1918">
        <v>0</v>
      </c>
      <c r="BF1918">
        <v>0</v>
      </c>
      <c r="BG1918">
        <v>0</v>
      </c>
      <c r="BH1918">
        <v>0</v>
      </c>
      <c r="BI1918">
        <v>0</v>
      </c>
      <c r="BJ1918">
        <v>0</v>
      </c>
    </row>
    <row r="1919" spans="1:62" x14ac:dyDescent="0.35">
      <c r="A1919" t="s">
        <v>4996</v>
      </c>
      <c r="B1919">
        <v>1</v>
      </c>
      <c r="E1919" t="s">
        <v>67</v>
      </c>
      <c r="F1919" s="2">
        <f t="shared" ca="1" si="174"/>
        <v>44349</v>
      </c>
      <c r="G1919" s="2">
        <f t="shared" ca="1" si="175"/>
        <v>44339</v>
      </c>
      <c r="H1919" s="2">
        <f t="shared" ca="1" si="176"/>
        <v>44364</v>
      </c>
      <c r="J1919" s="2">
        <f t="shared" ca="1" si="177"/>
        <v>44364</v>
      </c>
      <c r="K1919" s="2">
        <f t="shared" ca="1" si="178"/>
        <v>44304</v>
      </c>
      <c r="L1919" s="2">
        <f t="shared" ca="1" si="179"/>
        <v>44305</v>
      </c>
      <c r="M1919" t="s">
        <v>292</v>
      </c>
      <c r="N1919">
        <v>91</v>
      </c>
      <c r="O1919" t="s">
        <v>293</v>
      </c>
      <c r="P1919" t="s">
        <v>70</v>
      </c>
      <c r="Q1919" t="s">
        <v>1339</v>
      </c>
      <c r="R1919" t="s">
        <v>72</v>
      </c>
      <c r="S1919" t="s">
        <v>3519</v>
      </c>
      <c r="T1919">
        <v>1001</v>
      </c>
      <c r="U1919" t="s">
        <v>1340</v>
      </c>
      <c r="V1919">
        <v>40</v>
      </c>
      <c r="W1919" t="s">
        <v>101</v>
      </c>
      <c r="X1919" t="s">
        <v>76</v>
      </c>
      <c r="Y1919" t="s">
        <v>118</v>
      </c>
      <c r="Z1919" t="s">
        <v>79</v>
      </c>
      <c r="AA1919" t="s">
        <v>79</v>
      </c>
      <c r="AB1919" t="s">
        <v>79</v>
      </c>
      <c r="AC1919" t="s">
        <v>301</v>
      </c>
      <c r="AD1919" t="s">
        <v>81</v>
      </c>
      <c r="AG1919">
        <v>3</v>
      </c>
      <c r="AH1919" t="s">
        <v>83</v>
      </c>
      <c r="AI1919" s="2">
        <v>43989</v>
      </c>
      <c r="AJ1919">
        <v>514</v>
      </c>
      <c r="AK1919" t="s">
        <v>177</v>
      </c>
      <c r="AL1919" t="s">
        <v>1032</v>
      </c>
      <c r="AR1919" t="s">
        <v>4997</v>
      </c>
      <c r="AT1919">
        <v>15</v>
      </c>
      <c r="AU1919" t="s">
        <v>358</v>
      </c>
      <c r="AV1919">
        <v>750</v>
      </c>
      <c r="AW1919">
        <v>2</v>
      </c>
      <c r="AY1919" t="s">
        <v>79</v>
      </c>
      <c r="AZ1919">
        <v>0</v>
      </c>
      <c r="BB1919">
        <v>5987</v>
      </c>
      <c r="BC1919" s="3">
        <v>5987</v>
      </c>
      <c r="BD1919">
        <v>5987</v>
      </c>
      <c r="BE1919">
        <v>0</v>
      </c>
      <c r="BF1919">
        <v>0</v>
      </c>
      <c r="BG1919">
        <v>0</v>
      </c>
      <c r="BH1919">
        <v>0</v>
      </c>
      <c r="BI1919">
        <v>0</v>
      </c>
      <c r="BJ1919">
        <v>0</v>
      </c>
    </row>
    <row r="1920" spans="1:62" x14ac:dyDescent="0.35">
      <c r="A1920" t="s">
        <v>3405</v>
      </c>
      <c r="B1920">
        <v>1</v>
      </c>
      <c r="E1920" t="s">
        <v>67</v>
      </c>
      <c r="F1920" s="2">
        <f t="shared" ca="1" si="174"/>
        <v>44373</v>
      </c>
      <c r="G1920" s="2">
        <f t="shared" ca="1" si="175"/>
        <v>44347</v>
      </c>
      <c r="H1920" s="2">
        <f t="shared" ca="1" si="176"/>
        <v>44388</v>
      </c>
      <c r="J1920" s="2">
        <f t="shared" ca="1" si="177"/>
        <v>44388</v>
      </c>
      <c r="K1920" s="2">
        <f t="shared" ca="1" si="178"/>
        <v>44313</v>
      </c>
      <c r="L1920" s="2">
        <f t="shared" ca="1" si="179"/>
        <v>44324</v>
      </c>
      <c r="M1920" t="s">
        <v>292</v>
      </c>
      <c r="N1920">
        <v>91</v>
      </c>
      <c r="O1920" t="s">
        <v>293</v>
      </c>
      <c r="P1920" t="s">
        <v>70</v>
      </c>
      <c r="Q1920" t="s">
        <v>1992</v>
      </c>
      <c r="R1920" t="s">
        <v>72</v>
      </c>
      <c r="S1920" t="s">
        <v>3519</v>
      </c>
      <c r="T1920">
        <v>1001</v>
      </c>
      <c r="U1920" t="s">
        <v>1993</v>
      </c>
      <c r="V1920">
        <v>60</v>
      </c>
      <c r="W1920" t="s">
        <v>75</v>
      </c>
      <c r="X1920" t="s">
        <v>76</v>
      </c>
      <c r="Y1920" t="s">
        <v>111</v>
      </c>
      <c r="Z1920" t="s">
        <v>78</v>
      </c>
      <c r="AA1920" t="s">
        <v>79</v>
      </c>
      <c r="AB1920" t="s">
        <v>79</v>
      </c>
      <c r="AC1920" t="s">
        <v>1494</v>
      </c>
      <c r="AD1920" t="s">
        <v>81</v>
      </c>
      <c r="AG1920">
        <v>2</v>
      </c>
      <c r="AH1920" t="s">
        <v>78</v>
      </c>
      <c r="AI1920" s="2">
        <v>43988</v>
      </c>
      <c r="AJ1920">
        <v>906</v>
      </c>
      <c r="AK1920" t="s">
        <v>146</v>
      </c>
      <c r="AL1920" t="s">
        <v>271</v>
      </c>
      <c r="AR1920" t="s">
        <v>4998</v>
      </c>
      <c r="AT1920">
        <v>17</v>
      </c>
      <c r="AU1920">
        <v>8</v>
      </c>
      <c r="AV1920">
        <v>753</v>
      </c>
      <c r="AW1920">
        <v>1</v>
      </c>
      <c r="AY1920" t="s">
        <v>79</v>
      </c>
      <c r="AZ1920">
        <v>0</v>
      </c>
      <c r="BB1920">
        <v>8142</v>
      </c>
      <c r="BC1920" s="3">
        <v>8142</v>
      </c>
      <c r="BD1920">
        <v>8142</v>
      </c>
      <c r="BE1920">
        <v>0</v>
      </c>
      <c r="BF1920">
        <v>0</v>
      </c>
      <c r="BG1920">
        <v>0</v>
      </c>
      <c r="BH1920">
        <v>0</v>
      </c>
      <c r="BI1920">
        <v>0</v>
      </c>
      <c r="BJ1920">
        <v>0</v>
      </c>
    </row>
    <row r="1921" spans="1:62" x14ac:dyDescent="0.35">
      <c r="A1921" t="s">
        <v>3406</v>
      </c>
      <c r="B1921">
        <v>1</v>
      </c>
      <c r="E1921" t="s">
        <v>67</v>
      </c>
      <c r="F1921" s="2">
        <f t="shared" ca="1" si="174"/>
        <v>44357</v>
      </c>
      <c r="G1921" s="2">
        <f t="shared" ca="1" si="175"/>
        <v>44333</v>
      </c>
      <c r="H1921" s="2">
        <f t="shared" ca="1" si="176"/>
        <v>44372</v>
      </c>
      <c r="J1921" s="2">
        <f t="shared" ca="1" si="177"/>
        <v>44372</v>
      </c>
      <c r="K1921" s="2">
        <f t="shared" ca="1" si="178"/>
        <v>44288</v>
      </c>
      <c r="L1921" s="2">
        <f t="shared" ca="1" si="179"/>
        <v>44297</v>
      </c>
      <c r="M1921" t="s">
        <v>292</v>
      </c>
      <c r="N1921">
        <v>91</v>
      </c>
      <c r="O1921" t="s">
        <v>293</v>
      </c>
      <c r="P1921" t="s">
        <v>70</v>
      </c>
      <c r="Q1921" t="s">
        <v>1343</v>
      </c>
      <c r="R1921" t="s">
        <v>72</v>
      </c>
      <c r="S1921" t="s">
        <v>3519</v>
      </c>
      <c r="T1921">
        <v>1001</v>
      </c>
      <c r="U1921" t="s">
        <v>1344</v>
      </c>
      <c r="V1921">
        <v>12</v>
      </c>
      <c r="W1921" t="s">
        <v>75</v>
      </c>
      <c r="X1921" t="s">
        <v>167</v>
      </c>
      <c r="Y1921" t="s">
        <v>197</v>
      </c>
      <c r="Z1921" t="s">
        <v>78</v>
      </c>
      <c r="AA1921" t="s">
        <v>79</v>
      </c>
      <c r="AB1921" t="s">
        <v>78</v>
      </c>
      <c r="AC1921" t="s">
        <v>308</v>
      </c>
      <c r="AD1921" t="s">
        <v>104</v>
      </c>
      <c r="AG1921">
        <v>2</v>
      </c>
      <c r="AH1921" t="s">
        <v>83</v>
      </c>
      <c r="AI1921" s="2">
        <v>44013</v>
      </c>
      <c r="AJ1921">
        <v>335</v>
      </c>
      <c r="AK1921" t="s">
        <v>467</v>
      </c>
      <c r="AL1921" t="s">
        <v>702</v>
      </c>
      <c r="AR1921" t="s">
        <v>4999</v>
      </c>
      <c r="AT1921">
        <v>15</v>
      </c>
      <c r="AU1921">
        <v>4</v>
      </c>
      <c r="AV1921">
        <v>757</v>
      </c>
      <c r="AW1921">
        <v>2</v>
      </c>
      <c r="AY1921" t="s">
        <v>78</v>
      </c>
      <c r="AZ1921">
        <v>0</v>
      </c>
      <c r="BB1921">
        <v>877</v>
      </c>
      <c r="BC1921" s="3">
        <v>877</v>
      </c>
      <c r="BD1921">
        <v>877</v>
      </c>
      <c r="BE1921">
        <v>0</v>
      </c>
      <c r="BF1921">
        <v>0</v>
      </c>
      <c r="BG1921">
        <v>0</v>
      </c>
      <c r="BH1921">
        <v>0</v>
      </c>
      <c r="BI1921">
        <v>0</v>
      </c>
      <c r="BJ1921">
        <v>0</v>
      </c>
    </row>
    <row r="1922" spans="1:62" x14ac:dyDescent="0.35">
      <c r="A1922" t="s">
        <v>3407</v>
      </c>
      <c r="B1922">
        <v>1</v>
      </c>
      <c r="E1922" t="s">
        <v>67</v>
      </c>
      <c r="F1922" s="2">
        <f t="shared" ca="1" si="174"/>
        <v>44368</v>
      </c>
      <c r="G1922" s="2">
        <f t="shared" ca="1" si="175"/>
        <v>44342</v>
      </c>
      <c r="H1922" s="2">
        <f t="shared" ca="1" si="176"/>
        <v>44383</v>
      </c>
      <c r="J1922" s="2">
        <f t="shared" ca="1" si="177"/>
        <v>44383</v>
      </c>
      <c r="K1922" s="2">
        <f t="shared" ca="1" si="178"/>
        <v>44296</v>
      </c>
      <c r="L1922" s="2">
        <f t="shared" ca="1" si="179"/>
        <v>44298</v>
      </c>
      <c r="M1922" t="s">
        <v>292</v>
      </c>
      <c r="N1922">
        <v>91</v>
      </c>
      <c r="O1922" t="s">
        <v>293</v>
      </c>
      <c r="P1922" t="s">
        <v>70</v>
      </c>
      <c r="Q1922" t="s">
        <v>3034</v>
      </c>
      <c r="R1922" t="s">
        <v>72</v>
      </c>
      <c r="S1922" t="s">
        <v>3519</v>
      </c>
      <c r="T1922">
        <v>1001</v>
      </c>
      <c r="U1922" t="s">
        <v>3035</v>
      </c>
      <c r="V1922">
        <v>28</v>
      </c>
      <c r="W1922" t="s">
        <v>101</v>
      </c>
      <c r="X1922" t="s">
        <v>79</v>
      </c>
      <c r="Y1922" t="s">
        <v>197</v>
      </c>
      <c r="Z1922" t="s">
        <v>79</v>
      </c>
      <c r="AA1922" t="s">
        <v>78</v>
      </c>
      <c r="AB1922" t="s">
        <v>78</v>
      </c>
      <c r="AC1922" t="s">
        <v>323</v>
      </c>
      <c r="AD1922" t="s">
        <v>81</v>
      </c>
      <c r="AG1922">
        <v>1</v>
      </c>
      <c r="AH1922" t="s">
        <v>83</v>
      </c>
      <c r="AI1922" s="2">
        <v>43994</v>
      </c>
      <c r="AJ1922">
        <v>510</v>
      </c>
      <c r="AK1922" t="s">
        <v>177</v>
      </c>
      <c r="AL1922" t="s">
        <v>139</v>
      </c>
      <c r="AR1922" t="s">
        <v>5000</v>
      </c>
      <c r="AT1922">
        <v>13</v>
      </c>
      <c r="AU1922">
        <v>3</v>
      </c>
      <c r="AV1922">
        <v>751</v>
      </c>
      <c r="AW1922">
        <v>3</v>
      </c>
      <c r="AY1922" t="s">
        <v>79</v>
      </c>
      <c r="AZ1922">
        <v>0</v>
      </c>
      <c r="BB1922">
        <v>698</v>
      </c>
      <c r="BC1922" s="3">
        <v>698</v>
      </c>
      <c r="BD1922">
        <v>698</v>
      </c>
      <c r="BE1922">
        <v>0</v>
      </c>
      <c r="BF1922">
        <v>0</v>
      </c>
      <c r="BG1922">
        <v>0</v>
      </c>
      <c r="BH1922">
        <v>0</v>
      </c>
      <c r="BI1922">
        <v>0</v>
      </c>
      <c r="BJ1922">
        <v>0</v>
      </c>
    </row>
    <row r="1923" spans="1:62" x14ac:dyDescent="0.35">
      <c r="A1923" t="s">
        <v>5001</v>
      </c>
      <c r="B1923">
        <v>1</v>
      </c>
      <c r="E1923" t="s">
        <v>67</v>
      </c>
      <c r="F1923" s="2">
        <f t="shared" ref="F1923:F1986" ca="1" si="180">RANDBETWEEN(DATE(2021,6,1),DATE(2021,6,31))</f>
        <v>44350</v>
      </c>
      <c r="G1923" s="2">
        <f t="shared" ref="G1923:G1986" ca="1" si="181">RANDBETWEEN(DATE(2021,5,15),DATE(2021,5,31))</f>
        <v>44347</v>
      </c>
      <c r="H1923" s="2">
        <f t="shared" ref="H1923:H1986" ca="1" si="182">F1923+15</f>
        <v>44365</v>
      </c>
      <c r="J1923" s="2">
        <f t="shared" ref="J1923:J1986" ca="1" si="183">H1923</f>
        <v>44365</v>
      </c>
      <c r="K1923" s="2">
        <f t="shared" ref="K1923:K1986" ca="1" si="184">RANDBETWEEN(DATE(2021,4,1),DATE(2021,4,31))</f>
        <v>44298</v>
      </c>
      <c r="L1923" s="2">
        <f t="shared" ref="L1923:L1986" ca="1" si="185">K1923+RANDBETWEEN(1,15)</f>
        <v>44306</v>
      </c>
      <c r="M1923" t="s">
        <v>292</v>
      </c>
      <c r="N1923">
        <v>91</v>
      </c>
      <c r="O1923" t="s">
        <v>293</v>
      </c>
      <c r="P1923" t="s">
        <v>70</v>
      </c>
      <c r="Q1923" t="s">
        <v>3040</v>
      </c>
      <c r="R1923" t="s">
        <v>72</v>
      </c>
      <c r="S1923" t="s">
        <v>3519</v>
      </c>
      <c r="T1923">
        <v>1001</v>
      </c>
      <c r="U1923" t="s">
        <v>3041</v>
      </c>
      <c r="V1923">
        <v>46</v>
      </c>
      <c r="W1923" t="s">
        <v>101</v>
      </c>
      <c r="X1923" t="s">
        <v>79</v>
      </c>
      <c r="Y1923" t="s">
        <v>197</v>
      </c>
      <c r="Z1923" t="s">
        <v>79</v>
      </c>
      <c r="AA1923" t="s">
        <v>79</v>
      </c>
      <c r="AB1923" t="s">
        <v>79</v>
      </c>
      <c r="AC1923" t="s">
        <v>1403</v>
      </c>
      <c r="AD1923" t="s">
        <v>104</v>
      </c>
      <c r="AG1923">
        <v>2</v>
      </c>
      <c r="AH1923" t="s">
        <v>105</v>
      </c>
      <c r="AI1923" s="2">
        <v>43989</v>
      </c>
      <c r="AJ1923">
        <v>383</v>
      </c>
      <c r="AK1923" t="s">
        <v>203</v>
      </c>
      <c r="AL1923" t="s">
        <v>1310</v>
      </c>
      <c r="AR1923" t="s">
        <v>5002</v>
      </c>
      <c r="AT1923">
        <v>13</v>
      </c>
      <c r="AU1923" t="s">
        <v>283</v>
      </c>
      <c r="AV1923">
        <v>752</v>
      </c>
      <c r="AW1923">
        <v>5</v>
      </c>
      <c r="AY1923" t="s">
        <v>78</v>
      </c>
      <c r="AZ1923">
        <v>0</v>
      </c>
      <c r="BB1923">
        <v>5778</v>
      </c>
      <c r="BC1923" s="3">
        <v>5778</v>
      </c>
      <c r="BD1923">
        <v>5778</v>
      </c>
      <c r="BE1923">
        <v>0</v>
      </c>
      <c r="BF1923">
        <v>0</v>
      </c>
      <c r="BG1923">
        <v>0</v>
      </c>
      <c r="BH1923">
        <v>0</v>
      </c>
      <c r="BI1923">
        <v>0</v>
      </c>
      <c r="BJ1923">
        <v>0</v>
      </c>
    </row>
    <row r="1924" spans="1:62" x14ac:dyDescent="0.35">
      <c r="A1924" t="s">
        <v>3409</v>
      </c>
      <c r="B1924">
        <v>1</v>
      </c>
      <c r="E1924" t="s">
        <v>67</v>
      </c>
      <c r="F1924" s="2">
        <f t="shared" ca="1" si="180"/>
        <v>44363</v>
      </c>
      <c r="G1924" s="2">
        <f t="shared" ca="1" si="181"/>
        <v>44334</v>
      </c>
      <c r="H1924" s="2">
        <f t="shared" ca="1" si="182"/>
        <v>44378</v>
      </c>
      <c r="J1924" s="2">
        <f t="shared" ca="1" si="183"/>
        <v>44378</v>
      </c>
      <c r="K1924" s="2">
        <f t="shared" ca="1" si="184"/>
        <v>44294</v>
      </c>
      <c r="L1924" s="2">
        <f t="shared" ca="1" si="185"/>
        <v>44300</v>
      </c>
      <c r="M1924" t="s">
        <v>292</v>
      </c>
      <c r="N1924">
        <v>91</v>
      </c>
      <c r="O1924" t="s">
        <v>293</v>
      </c>
      <c r="P1924" t="s">
        <v>70</v>
      </c>
      <c r="Q1924" t="s">
        <v>3044</v>
      </c>
      <c r="R1924" t="s">
        <v>72</v>
      </c>
      <c r="S1924" t="s">
        <v>3519</v>
      </c>
      <c r="T1924">
        <v>1001</v>
      </c>
      <c r="U1924" t="s">
        <v>3045</v>
      </c>
      <c r="V1924">
        <v>51</v>
      </c>
      <c r="W1924" t="s">
        <v>101</v>
      </c>
      <c r="X1924" t="s">
        <v>79</v>
      </c>
      <c r="Y1924" t="s">
        <v>118</v>
      </c>
      <c r="Z1924" t="s">
        <v>78</v>
      </c>
      <c r="AA1924" t="s">
        <v>78</v>
      </c>
      <c r="AB1924" t="s">
        <v>78</v>
      </c>
      <c r="AC1924" t="s">
        <v>1398</v>
      </c>
      <c r="AD1924" t="s">
        <v>104</v>
      </c>
      <c r="AG1924">
        <v>2</v>
      </c>
      <c r="AH1924" t="s">
        <v>78</v>
      </c>
      <c r="AI1924" s="2">
        <v>44007</v>
      </c>
      <c r="AJ1924">
        <v>369</v>
      </c>
      <c r="AK1924" t="s">
        <v>304</v>
      </c>
      <c r="AL1924" t="s">
        <v>771</v>
      </c>
      <c r="AR1924" t="s">
        <v>5003</v>
      </c>
      <c r="AT1924">
        <v>15</v>
      </c>
      <c r="AU1924">
        <v>4</v>
      </c>
      <c r="AV1924">
        <v>754</v>
      </c>
      <c r="AW1924">
        <v>2</v>
      </c>
      <c r="AY1924" t="s">
        <v>79</v>
      </c>
      <c r="AZ1924">
        <v>0</v>
      </c>
      <c r="BB1924">
        <v>8323</v>
      </c>
      <c r="BC1924" s="3">
        <v>8323</v>
      </c>
      <c r="BD1924">
        <v>8323</v>
      </c>
      <c r="BE1924">
        <v>0</v>
      </c>
      <c r="BF1924">
        <v>0</v>
      </c>
      <c r="BG1924">
        <v>0</v>
      </c>
      <c r="BH1924">
        <v>0</v>
      </c>
      <c r="BI1924">
        <v>0</v>
      </c>
      <c r="BJ1924">
        <v>0</v>
      </c>
    </row>
    <row r="1925" spans="1:62" x14ac:dyDescent="0.35">
      <c r="A1925" t="s">
        <v>3410</v>
      </c>
      <c r="B1925">
        <v>1</v>
      </c>
      <c r="E1925" t="s">
        <v>67</v>
      </c>
      <c r="F1925" s="2">
        <f t="shared" ca="1" si="180"/>
        <v>44360</v>
      </c>
      <c r="G1925" s="2">
        <f t="shared" ca="1" si="181"/>
        <v>44337</v>
      </c>
      <c r="H1925" s="2">
        <f t="shared" ca="1" si="182"/>
        <v>44375</v>
      </c>
      <c r="J1925" s="2">
        <f t="shared" ca="1" si="183"/>
        <v>44375</v>
      </c>
      <c r="K1925" s="2">
        <f t="shared" ca="1" si="184"/>
        <v>44314</v>
      </c>
      <c r="L1925" s="2">
        <f t="shared" ca="1" si="185"/>
        <v>44327</v>
      </c>
      <c r="M1925" t="s">
        <v>292</v>
      </c>
      <c r="N1925">
        <v>91</v>
      </c>
      <c r="O1925" t="s">
        <v>293</v>
      </c>
      <c r="P1925" t="s">
        <v>70</v>
      </c>
      <c r="Q1925" t="s">
        <v>3048</v>
      </c>
      <c r="R1925" t="s">
        <v>72</v>
      </c>
      <c r="S1925" t="s">
        <v>3519</v>
      </c>
      <c r="T1925">
        <v>1001</v>
      </c>
      <c r="U1925" t="s">
        <v>3049</v>
      </c>
      <c r="V1925">
        <v>48</v>
      </c>
      <c r="W1925" t="s">
        <v>101</v>
      </c>
      <c r="X1925" t="s">
        <v>76</v>
      </c>
      <c r="Y1925" t="s">
        <v>102</v>
      </c>
      <c r="Z1925" t="s">
        <v>79</v>
      </c>
      <c r="AA1925" t="s">
        <v>79</v>
      </c>
      <c r="AB1925" t="s">
        <v>79</v>
      </c>
      <c r="AC1925" t="s">
        <v>1434</v>
      </c>
      <c r="AD1925" t="s">
        <v>81</v>
      </c>
      <c r="AG1925">
        <v>3</v>
      </c>
      <c r="AH1925" t="s">
        <v>105</v>
      </c>
      <c r="AI1925" s="2">
        <v>43983</v>
      </c>
      <c r="AJ1925">
        <v>489</v>
      </c>
      <c r="AK1925" t="s">
        <v>161</v>
      </c>
      <c r="AL1925" t="s">
        <v>1184</v>
      </c>
      <c r="AR1925" t="s">
        <v>5004</v>
      </c>
      <c r="AT1925">
        <v>17</v>
      </c>
      <c r="AU1925" t="s">
        <v>82</v>
      </c>
      <c r="AV1925">
        <v>758</v>
      </c>
      <c r="AW1925">
        <v>5</v>
      </c>
      <c r="AY1925" t="s">
        <v>79</v>
      </c>
      <c r="AZ1925">
        <v>0</v>
      </c>
      <c r="BB1925">
        <v>124</v>
      </c>
      <c r="BC1925" s="3">
        <v>124</v>
      </c>
      <c r="BD1925">
        <v>124</v>
      </c>
      <c r="BE1925">
        <v>0</v>
      </c>
      <c r="BF1925">
        <v>0</v>
      </c>
      <c r="BG1925">
        <v>0</v>
      </c>
      <c r="BH1925">
        <v>0</v>
      </c>
      <c r="BI1925">
        <v>0</v>
      </c>
      <c r="BJ1925">
        <v>0</v>
      </c>
    </row>
    <row r="1926" spans="1:62" x14ac:dyDescent="0.35">
      <c r="A1926" t="s">
        <v>3411</v>
      </c>
      <c r="B1926">
        <v>1</v>
      </c>
      <c r="E1926" t="s">
        <v>67</v>
      </c>
      <c r="F1926" s="2">
        <f t="shared" ca="1" si="180"/>
        <v>44374</v>
      </c>
      <c r="G1926" s="2">
        <f t="shared" ca="1" si="181"/>
        <v>44337</v>
      </c>
      <c r="H1926" s="2">
        <f t="shared" ca="1" si="182"/>
        <v>44389</v>
      </c>
      <c r="J1926" s="2">
        <f t="shared" ca="1" si="183"/>
        <v>44389</v>
      </c>
      <c r="K1926" s="2">
        <f t="shared" ca="1" si="184"/>
        <v>44295</v>
      </c>
      <c r="L1926" s="2">
        <f t="shared" ca="1" si="185"/>
        <v>44306</v>
      </c>
      <c r="M1926" t="s">
        <v>292</v>
      </c>
      <c r="N1926">
        <v>91</v>
      </c>
      <c r="O1926" t="s">
        <v>293</v>
      </c>
      <c r="P1926" t="s">
        <v>70</v>
      </c>
      <c r="Q1926" t="s">
        <v>1351</v>
      </c>
      <c r="R1926" t="s">
        <v>72</v>
      </c>
      <c r="S1926" t="s">
        <v>3519</v>
      </c>
      <c r="T1926">
        <v>1001</v>
      </c>
      <c r="U1926" t="s">
        <v>1352</v>
      </c>
      <c r="V1926">
        <v>30</v>
      </c>
      <c r="W1926" t="s">
        <v>75</v>
      </c>
      <c r="X1926" t="s">
        <v>76</v>
      </c>
      <c r="Y1926" t="s">
        <v>197</v>
      </c>
      <c r="Z1926" t="s">
        <v>79</v>
      </c>
      <c r="AA1926" t="s">
        <v>79</v>
      </c>
      <c r="AB1926" t="s">
        <v>78</v>
      </c>
      <c r="AC1926" t="s">
        <v>1494</v>
      </c>
      <c r="AD1926" t="s">
        <v>104</v>
      </c>
      <c r="AG1926">
        <v>2</v>
      </c>
      <c r="AH1926" t="s">
        <v>78</v>
      </c>
      <c r="AI1926" s="2">
        <v>43984</v>
      </c>
      <c r="AJ1926">
        <v>845</v>
      </c>
      <c r="AK1926" t="s">
        <v>325</v>
      </c>
      <c r="AL1926" t="s">
        <v>616</v>
      </c>
      <c r="AR1926" t="s">
        <v>3123</v>
      </c>
      <c r="AT1926">
        <v>17</v>
      </c>
      <c r="AU1926" t="s">
        <v>82</v>
      </c>
      <c r="AV1926">
        <v>750</v>
      </c>
      <c r="AW1926">
        <v>4</v>
      </c>
      <c r="AY1926" t="s">
        <v>78</v>
      </c>
      <c r="AZ1926">
        <v>0</v>
      </c>
      <c r="BB1926">
        <v>3139</v>
      </c>
      <c r="BC1926" s="3">
        <v>3139</v>
      </c>
      <c r="BD1926">
        <v>3139</v>
      </c>
      <c r="BE1926">
        <v>0</v>
      </c>
      <c r="BF1926">
        <v>0</v>
      </c>
      <c r="BG1926">
        <v>0</v>
      </c>
      <c r="BH1926">
        <v>0</v>
      </c>
      <c r="BI1926">
        <v>0</v>
      </c>
      <c r="BJ1926">
        <v>0</v>
      </c>
    </row>
    <row r="1927" spans="1:62" x14ac:dyDescent="0.35">
      <c r="A1927" t="s">
        <v>3412</v>
      </c>
      <c r="B1927">
        <v>1</v>
      </c>
      <c r="E1927" t="s">
        <v>67</v>
      </c>
      <c r="F1927" s="2">
        <f t="shared" ca="1" si="180"/>
        <v>44353</v>
      </c>
      <c r="G1927" s="2">
        <f t="shared" ca="1" si="181"/>
        <v>44331</v>
      </c>
      <c r="H1927" s="2">
        <f t="shared" ca="1" si="182"/>
        <v>44368</v>
      </c>
      <c r="J1927" s="2">
        <f t="shared" ca="1" si="183"/>
        <v>44368</v>
      </c>
      <c r="K1927" s="2">
        <f t="shared" ca="1" si="184"/>
        <v>44316</v>
      </c>
      <c r="L1927" s="2">
        <f t="shared" ca="1" si="185"/>
        <v>44326</v>
      </c>
      <c r="M1927" t="s">
        <v>292</v>
      </c>
      <c r="N1927">
        <v>91</v>
      </c>
      <c r="O1927" t="s">
        <v>293</v>
      </c>
      <c r="P1927" t="s">
        <v>70</v>
      </c>
      <c r="Q1927" t="s">
        <v>3052</v>
      </c>
      <c r="R1927" t="s">
        <v>72</v>
      </c>
      <c r="S1927" t="s">
        <v>3519</v>
      </c>
      <c r="T1927">
        <v>1001</v>
      </c>
      <c r="U1927" t="s">
        <v>3053</v>
      </c>
      <c r="V1927">
        <v>40</v>
      </c>
      <c r="W1927" t="s">
        <v>75</v>
      </c>
      <c r="X1927" t="s">
        <v>79</v>
      </c>
      <c r="Y1927" t="s">
        <v>197</v>
      </c>
      <c r="Z1927" t="s">
        <v>78</v>
      </c>
      <c r="AA1927" t="s">
        <v>78</v>
      </c>
      <c r="AB1927" t="s">
        <v>79</v>
      </c>
      <c r="AC1927" t="s">
        <v>1410</v>
      </c>
      <c r="AD1927" t="s">
        <v>104</v>
      </c>
      <c r="AG1927">
        <v>1</v>
      </c>
      <c r="AH1927" t="s">
        <v>105</v>
      </c>
      <c r="AI1927" s="2">
        <v>44002</v>
      </c>
      <c r="AJ1927">
        <v>443</v>
      </c>
      <c r="AK1927" t="s">
        <v>288</v>
      </c>
      <c r="AL1927" t="s">
        <v>702</v>
      </c>
      <c r="AR1927" t="s">
        <v>5005</v>
      </c>
      <c r="AT1927">
        <v>13</v>
      </c>
      <c r="AU1927" t="s">
        <v>97</v>
      </c>
      <c r="AV1927">
        <v>752</v>
      </c>
      <c r="AW1927">
        <v>4</v>
      </c>
      <c r="AY1927" t="s">
        <v>78</v>
      </c>
      <c r="AZ1927">
        <v>0</v>
      </c>
      <c r="BB1927">
        <v>339</v>
      </c>
      <c r="BC1927" s="3">
        <v>339</v>
      </c>
      <c r="BD1927">
        <v>339</v>
      </c>
      <c r="BE1927">
        <v>0</v>
      </c>
      <c r="BF1927">
        <v>0</v>
      </c>
      <c r="BG1927">
        <v>0</v>
      </c>
      <c r="BH1927">
        <v>0</v>
      </c>
      <c r="BI1927">
        <v>0</v>
      </c>
      <c r="BJ1927">
        <v>0</v>
      </c>
    </row>
    <row r="1928" spans="1:62" x14ac:dyDescent="0.35">
      <c r="A1928" t="s">
        <v>5006</v>
      </c>
      <c r="B1928">
        <v>1</v>
      </c>
      <c r="E1928" t="s">
        <v>67</v>
      </c>
      <c r="F1928" s="2">
        <f t="shared" ca="1" si="180"/>
        <v>44367</v>
      </c>
      <c r="G1928" s="2">
        <f t="shared" ca="1" si="181"/>
        <v>44341</v>
      </c>
      <c r="H1928" s="2">
        <f t="shared" ca="1" si="182"/>
        <v>44382</v>
      </c>
      <c r="J1928" s="2">
        <f t="shared" ca="1" si="183"/>
        <v>44382</v>
      </c>
      <c r="K1928" s="2">
        <f t="shared" ca="1" si="184"/>
        <v>44314</v>
      </c>
      <c r="L1928" s="2">
        <f t="shared" ca="1" si="185"/>
        <v>44325</v>
      </c>
      <c r="M1928" t="s">
        <v>292</v>
      </c>
      <c r="N1928">
        <v>91</v>
      </c>
      <c r="O1928" t="s">
        <v>293</v>
      </c>
      <c r="P1928" t="s">
        <v>70</v>
      </c>
      <c r="Q1928" t="s">
        <v>3056</v>
      </c>
      <c r="R1928" t="s">
        <v>72</v>
      </c>
      <c r="S1928" t="s">
        <v>3519</v>
      </c>
      <c r="T1928">
        <v>1001</v>
      </c>
      <c r="U1928" t="s">
        <v>3057</v>
      </c>
      <c r="V1928">
        <v>30</v>
      </c>
      <c r="W1928" t="s">
        <v>101</v>
      </c>
      <c r="X1928" t="s">
        <v>79</v>
      </c>
      <c r="Y1928" t="s">
        <v>102</v>
      </c>
      <c r="Z1928" t="s">
        <v>78</v>
      </c>
      <c r="AA1928" t="s">
        <v>79</v>
      </c>
      <c r="AB1928" t="s">
        <v>79</v>
      </c>
      <c r="AC1928" t="s">
        <v>354</v>
      </c>
      <c r="AD1928" t="s">
        <v>81</v>
      </c>
      <c r="AG1928">
        <v>2</v>
      </c>
      <c r="AH1928" t="s">
        <v>78</v>
      </c>
      <c r="AI1928" s="2">
        <v>44005</v>
      </c>
      <c r="AJ1928">
        <v>850</v>
      </c>
      <c r="AK1928" t="s">
        <v>252</v>
      </c>
      <c r="AL1928" t="s">
        <v>2526</v>
      </c>
      <c r="AR1928" t="s">
        <v>5007</v>
      </c>
      <c r="AT1928">
        <v>15</v>
      </c>
      <c r="AU1928">
        <v>6</v>
      </c>
      <c r="AV1928">
        <v>758</v>
      </c>
      <c r="AW1928">
        <v>4</v>
      </c>
      <c r="AY1928" t="s">
        <v>78</v>
      </c>
      <c r="AZ1928">
        <v>0</v>
      </c>
      <c r="BB1928">
        <v>3800</v>
      </c>
      <c r="BC1928" s="3">
        <v>3800</v>
      </c>
      <c r="BD1928">
        <v>3800</v>
      </c>
      <c r="BE1928">
        <v>0</v>
      </c>
      <c r="BF1928">
        <v>0</v>
      </c>
      <c r="BG1928">
        <v>0</v>
      </c>
      <c r="BH1928">
        <v>0</v>
      </c>
      <c r="BI1928">
        <v>0</v>
      </c>
      <c r="BJ1928">
        <v>0</v>
      </c>
    </row>
    <row r="1929" spans="1:62" x14ac:dyDescent="0.35">
      <c r="A1929" t="s">
        <v>5008</v>
      </c>
      <c r="B1929">
        <v>1</v>
      </c>
      <c r="E1929" t="s">
        <v>67</v>
      </c>
      <c r="F1929" s="2">
        <f t="shared" ca="1" si="180"/>
        <v>44349</v>
      </c>
      <c r="G1929" s="2">
        <f t="shared" ca="1" si="181"/>
        <v>44341</v>
      </c>
      <c r="H1929" s="2">
        <f t="shared" ca="1" si="182"/>
        <v>44364</v>
      </c>
      <c r="J1929" s="2">
        <f t="shared" ca="1" si="183"/>
        <v>44364</v>
      </c>
      <c r="K1929" s="2">
        <f t="shared" ca="1" si="184"/>
        <v>44317</v>
      </c>
      <c r="L1929" s="2">
        <f t="shared" ca="1" si="185"/>
        <v>44320</v>
      </c>
      <c r="M1929" t="s">
        <v>292</v>
      </c>
      <c r="N1929">
        <v>91</v>
      </c>
      <c r="O1929" t="s">
        <v>293</v>
      </c>
      <c r="P1929" t="s">
        <v>70</v>
      </c>
      <c r="Q1929" t="s">
        <v>1998</v>
      </c>
      <c r="R1929" t="s">
        <v>72</v>
      </c>
      <c r="S1929" t="s">
        <v>3519</v>
      </c>
      <c r="T1929">
        <v>1001</v>
      </c>
      <c r="U1929" t="s">
        <v>1999</v>
      </c>
      <c r="V1929">
        <v>47</v>
      </c>
      <c r="W1929" t="s">
        <v>101</v>
      </c>
      <c r="X1929" t="s">
        <v>76</v>
      </c>
      <c r="Y1929" t="s">
        <v>111</v>
      </c>
      <c r="Z1929" t="s">
        <v>78</v>
      </c>
      <c r="AA1929" t="s">
        <v>78</v>
      </c>
      <c r="AB1929" t="s">
        <v>78</v>
      </c>
      <c r="AC1929" t="s">
        <v>1403</v>
      </c>
      <c r="AD1929" t="s">
        <v>81</v>
      </c>
      <c r="AG1929">
        <v>2</v>
      </c>
      <c r="AH1929" t="s">
        <v>78</v>
      </c>
      <c r="AI1929" s="2">
        <v>43985</v>
      </c>
      <c r="AJ1929">
        <v>520</v>
      </c>
      <c r="AK1929" t="s">
        <v>198</v>
      </c>
      <c r="AL1929" t="s">
        <v>872</v>
      </c>
      <c r="AR1929" t="s">
        <v>5009</v>
      </c>
      <c r="AT1929">
        <v>15</v>
      </c>
      <c r="AU1929">
        <v>7</v>
      </c>
      <c r="AV1929">
        <v>755</v>
      </c>
      <c r="AW1929">
        <v>3</v>
      </c>
      <c r="AY1929" t="s">
        <v>79</v>
      </c>
      <c r="AZ1929">
        <v>0</v>
      </c>
      <c r="BB1929">
        <v>456</v>
      </c>
      <c r="BC1929" s="3">
        <v>456</v>
      </c>
      <c r="BD1929">
        <v>456</v>
      </c>
      <c r="BE1929">
        <v>0</v>
      </c>
      <c r="BF1929">
        <v>0</v>
      </c>
      <c r="BG1929">
        <v>0</v>
      </c>
      <c r="BH1929">
        <v>0</v>
      </c>
      <c r="BI1929">
        <v>0</v>
      </c>
      <c r="BJ1929">
        <v>0</v>
      </c>
    </row>
    <row r="1930" spans="1:62" x14ac:dyDescent="0.35">
      <c r="A1930" t="s">
        <v>5010</v>
      </c>
      <c r="B1930">
        <v>1</v>
      </c>
      <c r="E1930" t="s">
        <v>67</v>
      </c>
      <c r="F1930" s="2">
        <f t="shared" ca="1" si="180"/>
        <v>44359</v>
      </c>
      <c r="G1930" s="2">
        <f t="shared" ca="1" si="181"/>
        <v>44346</v>
      </c>
      <c r="H1930" s="2">
        <f t="shared" ca="1" si="182"/>
        <v>44374</v>
      </c>
      <c r="J1930" s="2">
        <f t="shared" ca="1" si="183"/>
        <v>44374</v>
      </c>
      <c r="K1930" s="2">
        <f t="shared" ca="1" si="184"/>
        <v>44298</v>
      </c>
      <c r="L1930" s="2">
        <f t="shared" ca="1" si="185"/>
        <v>44307</v>
      </c>
      <c r="M1930" t="s">
        <v>292</v>
      </c>
      <c r="N1930">
        <v>91</v>
      </c>
      <c r="O1930" t="s">
        <v>293</v>
      </c>
      <c r="P1930" t="s">
        <v>70</v>
      </c>
      <c r="Q1930" t="s">
        <v>3478</v>
      </c>
      <c r="R1930" t="s">
        <v>72</v>
      </c>
      <c r="S1930" t="s">
        <v>3519</v>
      </c>
      <c r="T1930">
        <v>1001</v>
      </c>
      <c r="U1930" t="s">
        <v>3479</v>
      </c>
      <c r="V1930">
        <v>40</v>
      </c>
      <c r="W1930" t="s">
        <v>75</v>
      </c>
      <c r="X1930" t="s">
        <v>167</v>
      </c>
      <c r="Y1930" t="s">
        <v>127</v>
      </c>
      <c r="Z1930" t="s">
        <v>79</v>
      </c>
      <c r="AA1930" t="s">
        <v>78</v>
      </c>
      <c r="AB1930" t="s">
        <v>78</v>
      </c>
      <c r="AC1930" t="s">
        <v>294</v>
      </c>
      <c r="AD1930" t="s">
        <v>81</v>
      </c>
      <c r="AG1930">
        <v>3</v>
      </c>
      <c r="AH1930" t="s">
        <v>83</v>
      </c>
      <c r="AI1930" s="2">
        <v>44004</v>
      </c>
      <c r="AJ1930">
        <v>254</v>
      </c>
      <c r="AK1930" t="s">
        <v>106</v>
      </c>
      <c r="AL1930" t="s">
        <v>414</v>
      </c>
      <c r="AR1930" t="s">
        <v>5011</v>
      </c>
      <c r="AT1930">
        <v>15</v>
      </c>
      <c r="AU1930" t="s">
        <v>528</v>
      </c>
      <c r="AV1930">
        <v>757</v>
      </c>
      <c r="AW1930">
        <v>2</v>
      </c>
      <c r="AY1930" t="s">
        <v>79</v>
      </c>
      <c r="AZ1930">
        <v>0</v>
      </c>
      <c r="BB1930">
        <v>9612</v>
      </c>
      <c r="BC1930" s="3">
        <v>9612</v>
      </c>
      <c r="BD1930">
        <v>9612</v>
      </c>
      <c r="BE1930">
        <v>0</v>
      </c>
      <c r="BF1930">
        <v>0</v>
      </c>
      <c r="BG1930">
        <v>0</v>
      </c>
      <c r="BH1930">
        <v>0</v>
      </c>
      <c r="BI1930">
        <v>0</v>
      </c>
      <c r="BJ1930">
        <v>0</v>
      </c>
    </row>
    <row r="1931" spans="1:62" x14ac:dyDescent="0.35">
      <c r="A1931" t="s">
        <v>5012</v>
      </c>
      <c r="B1931">
        <v>1</v>
      </c>
      <c r="E1931" t="s">
        <v>67</v>
      </c>
      <c r="F1931" s="2">
        <f t="shared" ca="1" si="180"/>
        <v>44365</v>
      </c>
      <c r="G1931" s="2">
        <f t="shared" ca="1" si="181"/>
        <v>44341</v>
      </c>
      <c r="H1931" s="2">
        <f t="shared" ca="1" si="182"/>
        <v>44380</v>
      </c>
      <c r="J1931" s="2">
        <f t="shared" ca="1" si="183"/>
        <v>44380</v>
      </c>
      <c r="K1931" s="2">
        <f t="shared" ca="1" si="184"/>
        <v>44305</v>
      </c>
      <c r="L1931" s="2">
        <f t="shared" ca="1" si="185"/>
        <v>44314</v>
      </c>
      <c r="M1931" t="s">
        <v>292</v>
      </c>
      <c r="N1931">
        <v>91</v>
      </c>
      <c r="O1931" t="s">
        <v>293</v>
      </c>
      <c r="P1931" t="s">
        <v>70</v>
      </c>
      <c r="Q1931" t="s">
        <v>2002</v>
      </c>
      <c r="R1931" t="s">
        <v>72</v>
      </c>
      <c r="S1931" t="s">
        <v>3519</v>
      </c>
      <c r="T1931">
        <v>1001</v>
      </c>
      <c r="U1931" t="s">
        <v>2003</v>
      </c>
      <c r="V1931">
        <v>43</v>
      </c>
      <c r="W1931" t="s">
        <v>75</v>
      </c>
      <c r="X1931" t="s">
        <v>167</v>
      </c>
      <c r="Y1931" t="s">
        <v>102</v>
      </c>
      <c r="Z1931" t="s">
        <v>79</v>
      </c>
      <c r="AA1931" t="s">
        <v>78</v>
      </c>
      <c r="AB1931" t="s">
        <v>78</v>
      </c>
      <c r="AC1931" t="s">
        <v>308</v>
      </c>
      <c r="AD1931" t="s">
        <v>104</v>
      </c>
      <c r="AG1931">
        <v>2</v>
      </c>
      <c r="AH1931" t="s">
        <v>105</v>
      </c>
      <c r="AI1931" s="2">
        <v>44001</v>
      </c>
      <c r="AJ1931">
        <v>831</v>
      </c>
      <c r="AK1931" t="s">
        <v>516</v>
      </c>
      <c r="AL1931" t="s">
        <v>285</v>
      </c>
      <c r="AR1931" t="s">
        <v>3487</v>
      </c>
      <c r="AT1931">
        <v>11</v>
      </c>
      <c r="AU1931" t="s">
        <v>334</v>
      </c>
      <c r="AV1931">
        <v>757</v>
      </c>
      <c r="AW1931">
        <v>2</v>
      </c>
      <c r="AY1931" t="s">
        <v>79</v>
      </c>
      <c r="AZ1931">
        <v>0</v>
      </c>
      <c r="BB1931">
        <v>8171</v>
      </c>
      <c r="BC1931" s="3">
        <v>8171</v>
      </c>
      <c r="BD1931">
        <v>8171</v>
      </c>
      <c r="BE1931">
        <v>0</v>
      </c>
      <c r="BF1931">
        <v>0</v>
      </c>
      <c r="BG1931">
        <v>0</v>
      </c>
      <c r="BH1931">
        <v>0</v>
      </c>
      <c r="BI1931">
        <v>0</v>
      </c>
      <c r="BJ1931">
        <v>0</v>
      </c>
    </row>
    <row r="1932" spans="1:62" x14ac:dyDescent="0.35">
      <c r="A1932" t="s">
        <v>3416</v>
      </c>
      <c r="B1932">
        <v>1</v>
      </c>
      <c r="E1932" t="s">
        <v>67</v>
      </c>
      <c r="F1932" s="2">
        <f t="shared" ca="1" si="180"/>
        <v>44367</v>
      </c>
      <c r="G1932" s="2">
        <f t="shared" ca="1" si="181"/>
        <v>44338</v>
      </c>
      <c r="H1932" s="2">
        <f t="shared" ca="1" si="182"/>
        <v>44382</v>
      </c>
      <c r="J1932" s="2">
        <f t="shared" ca="1" si="183"/>
        <v>44382</v>
      </c>
      <c r="K1932" s="2">
        <f t="shared" ca="1" si="184"/>
        <v>44310</v>
      </c>
      <c r="L1932" s="2">
        <f t="shared" ca="1" si="185"/>
        <v>44323</v>
      </c>
      <c r="M1932" t="s">
        <v>292</v>
      </c>
      <c r="N1932">
        <v>91</v>
      </c>
      <c r="O1932" t="s">
        <v>293</v>
      </c>
      <c r="P1932" t="s">
        <v>70</v>
      </c>
      <c r="Q1932" t="s">
        <v>1355</v>
      </c>
      <c r="R1932" t="s">
        <v>72</v>
      </c>
      <c r="S1932" t="s">
        <v>3519</v>
      </c>
      <c r="T1932">
        <v>1001</v>
      </c>
      <c r="U1932" t="s">
        <v>1356</v>
      </c>
      <c r="V1932">
        <v>57</v>
      </c>
      <c r="W1932" t="s">
        <v>101</v>
      </c>
      <c r="X1932" t="s">
        <v>167</v>
      </c>
      <c r="Y1932" t="s">
        <v>197</v>
      </c>
      <c r="Z1932" t="s">
        <v>79</v>
      </c>
      <c r="AA1932" t="s">
        <v>79</v>
      </c>
      <c r="AB1932" t="s">
        <v>79</v>
      </c>
      <c r="AC1932" t="s">
        <v>1441</v>
      </c>
      <c r="AD1932" t="s">
        <v>104</v>
      </c>
      <c r="AG1932">
        <v>1</v>
      </c>
      <c r="AH1932" t="s">
        <v>78</v>
      </c>
      <c r="AI1932" s="2">
        <v>43985</v>
      </c>
      <c r="AJ1932">
        <v>323</v>
      </c>
      <c r="AK1932" t="s">
        <v>592</v>
      </c>
      <c r="AL1932" t="s">
        <v>134</v>
      </c>
      <c r="AR1932" t="s">
        <v>5013</v>
      </c>
      <c r="AT1932">
        <v>13</v>
      </c>
      <c r="AU1932">
        <v>0</v>
      </c>
      <c r="AV1932">
        <v>757</v>
      </c>
      <c r="AW1932">
        <v>2</v>
      </c>
      <c r="AY1932" t="s">
        <v>79</v>
      </c>
      <c r="AZ1932">
        <v>0</v>
      </c>
      <c r="BB1932">
        <v>5140</v>
      </c>
      <c r="BC1932" s="3">
        <v>5140</v>
      </c>
      <c r="BD1932">
        <v>5140</v>
      </c>
      <c r="BE1932">
        <v>0</v>
      </c>
      <c r="BF1932">
        <v>0</v>
      </c>
      <c r="BG1932">
        <v>0</v>
      </c>
      <c r="BH1932">
        <v>0</v>
      </c>
      <c r="BI1932">
        <v>0</v>
      </c>
      <c r="BJ1932">
        <v>0</v>
      </c>
    </row>
    <row r="1933" spans="1:62" x14ac:dyDescent="0.35">
      <c r="A1933" t="s">
        <v>3418</v>
      </c>
      <c r="B1933">
        <v>1</v>
      </c>
      <c r="E1933" t="s">
        <v>67</v>
      </c>
      <c r="F1933" s="2">
        <f t="shared" ca="1" si="180"/>
        <v>44352</v>
      </c>
      <c r="G1933" s="2">
        <f t="shared" ca="1" si="181"/>
        <v>44339</v>
      </c>
      <c r="H1933" s="2">
        <f t="shared" ca="1" si="182"/>
        <v>44367</v>
      </c>
      <c r="J1933" s="2">
        <f t="shared" ca="1" si="183"/>
        <v>44367</v>
      </c>
      <c r="K1933" s="2">
        <f t="shared" ca="1" si="184"/>
        <v>44317</v>
      </c>
      <c r="L1933" s="2">
        <f t="shared" ca="1" si="185"/>
        <v>44331</v>
      </c>
      <c r="M1933" t="s">
        <v>292</v>
      </c>
      <c r="N1933">
        <v>91</v>
      </c>
      <c r="O1933" t="s">
        <v>293</v>
      </c>
      <c r="P1933" t="s">
        <v>70</v>
      </c>
      <c r="Q1933" t="s">
        <v>3066</v>
      </c>
      <c r="R1933" t="s">
        <v>72</v>
      </c>
      <c r="S1933" t="s">
        <v>3519</v>
      </c>
      <c r="T1933">
        <v>1001</v>
      </c>
      <c r="U1933" t="s">
        <v>3067</v>
      </c>
      <c r="V1933">
        <v>57</v>
      </c>
      <c r="W1933" t="s">
        <v>101</v>
      </c>
      <c r="X1933" t="s">
        <v>76</v>
      </c>
      <c r="Y1933" t="s">
        <v>111</v>
      </c>
      <c r="Z1933" t="s">
        <v>79</v>
      </c>
      <c r="AA1933" t="s">
        <v>78</v>
      </c>
      <c r="AB1933" t="s">
        <v>79</v>
      </c>
      <c r="AC1933" t="s">
        <v>1410</v>
      </c>
      <c r="AD1933" t="s">
        <v>81</v>
      </c>
      <c r="AG1933">
        <v>3</v>
      </c>
      <c r="AH1933" t="s">
        <v>78</v>
      </c>
      <c r="AI1933" s="2">
        <v>44003</v>
      </c>
      <c r="AJ1933">
        <v>314</v>
      </c>
      <c r="AK1933" t="s">
        <v>133</v>
      </c>
      <c r="AL1933" t="s">
        <v>1184</v>
      </c>
      <c r="AR1933" t="s">
        <v>5014</v>
      </c>
      <c r="AT1933">
        <v>17</v>
      </c>
      <c r="AU1933" t="s">
        <v>123</v>
      </c>
      <c r="AV1933">
        <v>751</v>
      </c>
      <c r="AW1933">
        <v>4</v>
      </c>
      <c r="AY1933" t="s">
        <v>79</v>
      </c>
      <c r="AZ1933">
        <v>0</v>
      </c>
      <c r="BB1933">
        <v>2215</v>
      </c>
      <c r="BC1933" s="3">
        <v>2215</v>
      </c>
      <c r="BD1933">
        <v>2215</v>
      </c>
      <c r="BE1933">
        <v>0</v>
      </c>
      <c r="BF1933">
        <v>0</v>
      </c>
      <c r="BG1933">
        <v>0</v>
      </c>
      <c r="BH1933">
        <v>0</v>
      </c>
      <c r="BI1933">
        <v>0</v>
      </c>
      <c r="BJ1933">
        <v>0</v>
      </c>
    </row>
    <row r="1934" spans="1:62" x14ac:dyDescent="0.35">
      <c r="A1934" t="s">
        <v>3419</v>
      </c>
      <c r="B1934">
        <v>1</v>
      </c>
      <c r="E1934" t="s">
        <v>67</v>
      </c>
      <c r="F1934" s="2">
        <f t="shared" ca="1" si="180"/>
        <v>44365</v>
      </c>
      <c r="G1934" s="2">
        <f t="shared" ca="1" si="181"/>
        <v>44332</v>
      </c>
      <c r="H1934" s="2">
        <f t="shared" ca="1" si="182"/>
        <v>44380</v>
      </c>
      <c r="J1934" s="2">
        <f t="shared" ca="1" si="183"/>
        <v>44380</v>
      </c>
      <c r="K1934" s="2">
        <f t="shared" ca="1" si="184"/>
        <v>44293</v>
      </c>
      <c r="L1934" s="2">
        <f t="shared" ca="1" si="185"/>
        <v>44298</v>
      </c>
      <c r="M1934" t="s">
        <v>292</v>
      </c>
      <c r="N1934">
        <v>91</v>
      </c>
      <c r="O1934" t="s">
        <v>293</v>
      </c>
      <c r="P1934" t="s">
        <v>70</v>
      </c>
      <c r="Q1934" t="s">
        <v>2010</v>
      </c>
      <c r="R1934" t="s">
        <v>72</v>
      </c>
      <c r="S1934" t="s">
        <v>3519</v>
      </c>
      <c r="T1934">
        <v>1001</v>
      </c>
      <c r="U1934" t="s">
        <v>2011</v>
      </c>
      <c r="V1934">
        <v>10</v>
      </c>
      <c r="W1934" t="s">
        <v>101</v>
      </c>
      <c r="X1934" t="s">
        <v>167</v>
      </c>
      <c r="Y1934" t="s">
        <v>102</v>
      </c>
      <c r="Z1934" t="s">
        <v>78</v>
      </c>
      <c r="AA1934" t="s">
        <v>79</v>
      </c>
      <c r="AB1934" t="s">
        <v>79</v>
      </c>
      <c r="AC1934" t="s">
        <v>1441</v>
      </c>
      <c r="AD1934" t="s">
        <v>81</v>
      </c>
      <c r="AG1934">
        <v>1</v>
      </c>
      <c r="AH1934" t="s">
        <v>83</v>
      </c>
      <c r="AI1934" s="2">
        <v>43984</v>
      </c>
      <c r="AJ1934">
        <v>391</v>
      </c>
      <c r="AK1934" t="s">
        <v>402</v>
      </c>
      <c r="AL1934" t="s">
        <v>312</v>
      </c>
      <c r="AR1934" t="s">
        <v>5015</v>
      </c>
      <c r="AT1934">
        <v>11</v>
      </c>
      <c r="AU1934">
        <v>0</v>
      </c>
      <c r="AV1934">
        <v>753</v>
      </c>
      <c r="AW1934">
        <v>3</v>
      </c>
      <c r="AY1934" t="s">
        <v>78</v>
      </c>
      <c r="AZ1934">
        <v>0</v>
      </c>
      <c r="BB1934">
        <v>7191</v>
      </c>
      <c r="BC1934" s="3">
        <v>7191</v>
      </c>
      <c r="BD1934">
        <v>7191</v>
      </c>
      <c r="BE1934">
        <v>0</v>
      </c>
      <c r="BF1934">
        <v>0</v>
      </c>
      <c r="BG1934">
        <v>0</v>
      </c>
      <c r="BH1934">
        <v>0</v>
      </c>
      <c r="BI1934">
        <v>0</v>
      </c>
      <c r="BJ1934">
        <v>0</v>
      </c>
    </row>
    <row r="1935" spans="1:62" x14ac:dyDescent="0.35">
      <c r="A1935" t="s">
        <v>3420</v>
      </c>
      <c r="B1935">
        <v>1</v>
      </c>
      <c r="E1935" t="s">
        <v>67</v>
      </c>
      <c r="F1935" s="2">
        <f t="shared" ca="1" si="180"/>
        <v>44365</v>
      </c>
      <c r="G1935" s="2">
        <f t="shared" ca="1" si="181"/>
        <v>44346</v>
      </c>
      <c r="H1935" s="2">
        <f t="shared" ca="1" si="182"/>
        <v>44380</v>
      </c>
      <c r="J1935" s="2">
        <f t="shared" ca="1" si="183"/>
        <v>44380</v>
      </c>
      <c r="K1935" s="2">
        <f t="shared" ca="1" si="184"/>
        <v>44287</v>
      </c>
      <c r="L1935" s="2">
        <f t="shared" ca="1" si="185"/>
        <v>44293</v>
      </c>
      <c r="M1935" t="s">
        <v>292</v>
      </c>
      <c r="N1935">
        <v>91</v>
      </c>
      <c r="O1935" t="s">
        <v>293</v>
      </c>
      <c r="P1935" t="s">
        <v>70</v>
      </c>
      <c r="Q1935" t="s">
        <v>1368</v>
      </c>
      <c r="R1935" t="s">
        <v>72</v>
      </c>
      <c r="S1935" t="s">
        <v>3519</v>
      </c>
      <c r="T1935">
        <v>1001</v>
      </c>
      <c r="U1935" t="s">
        <v>1369</v>
      </c>
      <c r="V1935">
        <v>10</v>
      </c>
      <c r="W1935" t="s">
        <v>75</v>
      </c>
      <c r="X1935" t="s">
        <v>79</v>
      </c>
      <c r="Y1935" t="s">
        <v>102</v>
      </c>
      <c r="Z1935" t="s">
        <v>79</v>
      </c>
      <c r="AA1935" t="s">
        <v>79</v>
      </c>
      <c r="AB1935" t="s">
        <v>79</v>
      </c>
      <c r="AC1935" t="s">
        <v>1427</v>
      </c>
      <c r="AD1935" t="s">
        <v>104</v>
      </c>
      <c r="AG1935">
        <v>2</v>
      </c>
      <c r="AH1935" t="s">
        <v>78</v>
      </c>
      <c r="AI1935" s="2">
        <v>44000</v>
      </c>
      <c r="AJ1935">
        <v>322</v>
      </c>
      <c r="AK1935" t="s">
        <v>1505</v>
      </c>
      <c r="AL1935" t="s">
        <v>1230</v>
      </c>
      <c r="AR1935" t="s">
        <v>5016</v>
      </c>
      <c r="AT1935">
        <v>11</v>
      </c>
      <c r="AU1935" t="s">
        <v>141</v>
      </c>
      <c r="AV1935">
        <v>757</v>
      </c>
      <c r="AW1935">
        <v>3</v>
      </c>
      <c r="AY1935" t="s">
        <v>79</v>
      </c>
      <c r="AZ1935">
        <v>0</v>
      </c>
      <c r="BB1935">
        <v>9057</v>
      </c>
      <c r="BC1935" s="3">
        <v>9057</v>
      </c>
      <c r="BD1935">
        <v>9057</v>
      </c>
      <c r="BE1935">
        <v>0</v>
      </c>
      <c r="BF1935">
        <v>0</v>
      </c>
      <c r="BG1935">
        <v>0</v>
      </c>
      <c r="BH1935">
        <v>0</v>
      </c>
      <c r="BI1935">
        <v>0</v>
      </c>
      <c r="BJ1935">
        <v>0</v>
      </c>
    </row>
    <row r="1936" spans="1:62" x14ac:dyDescent="0.35">
      <c r="A1936" t="s">
        <v>3421</v>
      </c>
      <c r="B1936">
        <v>1</v>
      </c>
      <c r="E1936" t="s">
        <v>67</v>
      </c>
      <c r="F1936" s="2">
        <f t="shared" ca="1" si="180"/>
        <v>44351</v>
      </c>
      <c r="G1936" s="2">
        <f t="shared" ca="1" si="181"/>
        <v>44332</v>
      </c>
      <c r="H1936" s="2">
        <f t="shared" ca="1" si="182"/>
        <v>44366</v>
      </c>
      <c r="J1936" s="2">
        <f t="shared" ca="1" si="183"/>
        <v>44366</v>
      </c>
      <c r="K1936" s="2">
        <f t="shared" ca="1" si="184"/>
        <v>44316</v>
      </c>
      <c r="L1936" s="2">
        <f t="shared" ca="1" si="185"/>
        <v>44328</v>
      </c>
      <c r="M1936" t="s">
        <v>292</v>
      </c>
      <c r="N1936">
        <v>91</v>
      </c>
      <c r="O1936" t="s">
        <v>293</v>
      </c>
      <c r="P1936" t="s">
        <v>70</v>
      </c>
      <c r="Q1936" t="s">
        <v>3422</v>
      </c>
      <c r="R1936" t="s">
        <v>72</v>
      </c>
      <c r="S1936" t="s">
        <v>3519</v>
      </c>
      <c r="T1936">
        <v>1001</v>
      </c>
      <c r="U1936" t="s">
        <v>3423</v>
      </c>
      <c r="V1936">
        <v>24</v>
      </c>
      <c r="W1936" t="s">
        <v>75</v>
      </c>
      <c r="X1936" t="s">
        <v>76</v>
      </c>
      <c r="Y1936" t="s">
        <v>127</v>
      </c>
      <c r="Z1936" t="s">
        <v>79</v>
      </c>
      <c r="AA1936" t="s">
        <v>78</v>
      </c>
      <c r="AB1936" t="s">
        <v>79</v>
      </c>
      <c r="AC1936" t="s">
        <v>1403</v>
      </c>
      <c r="AD1936" t="s">
        <v>104</v>
      </c>
      <c r="AG1936">
        <v>1</v>
      </c>
      <c r="AH1936" t="s">
        <v>78</v>
      </c>
      <c r="AI1936" s="2">
        <v>43985</v>
      </c>
      <c r="AJ1936">
        <v>512</v>
      </c>
      <c r="AK1936" t="s">
        <v>177</v>
      </c>
      <c r="AL1936" t="s">
        <v>1324</v>
      </c>
      <c r="AR1936" t="s">
        <v>5017</v>
      </c>
      <c r="AT1936">
        <v>13</v>
      </c>
      <c r="AU1936" t="s">
        <v>378</v>
      </c>
      <c r="AV1936">
        <v>755</v>
      </c>
      <c r="AW1936">
        <v>5</v>
      </c>
      <c r="AY1936" t="s">
        <v>78</v>
      </c>
      <c r="AZ1936">
        <v>0</v>
      </c>
      <c r="BB1936">
        <v>327</v>
      </c>
      <c r="BC1936" s="3">
        <v>327</v>
      </c>
      <c r="BD1936">
        <v>327</v>
      </c>
      <c r="BE1936">
        <v>0</v>
      </c>
      <c r="BF1936">
        <v>0</v>
      </c>
      <c r="BG1936">
        <v>0</v>
      </c>
      <c r="BH1936">
        <v>0</v>
      </c>
      <c r="BI1936">
        <v>0</v>
      </c>
      <c r="BJ1936">
        <v>0</v>
      </c>
    </row>
    <row r="1937" spans="1:63" x14ac:dyDescent="0.35">
      <c r="A1937" t="s">
        <v>5018</v>
      </c>
      <c r="B1937">
        <v>1</v>
      </c>
      <c r="E1937" t="s">
        <v>67</v>
      </c>
      <c r="F1937" s="2">
        <f t="shared" ca="1" si="180"/>
        <v>44356</v>
      </c>
      <c r="G1937" s="2">
        <f t="shared" ca="1" si="181"/>
        <v>44341</v>
      </c>
      <c r="H1937" s="2">
        <f t="shared" ca="1" si="182"/>
        <v>44371</v>
      </c>
      <c r="J1937" s="2">
        <f t="shared" ca="1" si="183"/>
        <v>44371</v>
      </c>
      <c r="K1937" s="2">
        <f t="shared" ca="1" si="184"/>
        <v>44308</v>
      </c>
      <c r="L1937" s="2">
        <f t="shared" ca="1" si="185"/>
        <v>44317</v>
      </c>
      <c r="M1937" t="s">
        <v>292</v>
      </c>
      <c r="N1937">
        <v>91</v>
      </c>
      <c r="O1937" t="s">
        <v>293</v>
      </c>
      <c r="P1937" t="s">
        <v>70</v>
      </c>
      <c r="Q1937" t="s">
        <v>3498</v>
      </c>
      <c r="R1937" t="s">
        <v>72</v>
      </c>
      <c r="S1937" t="s">
        <v>3519</v>
      </c>
      <c r="T1937">
        <v>1001</v>
      </c>
      <c r="U1937" t="s">
        <v>3499</v>
      </c>
      <c r="V1937">
        <v>59</v>
      </c>
      <c r="W1937" t="s">
        <v>101</v>
      </c>
      <c r="X1937" t="s">
        <v>79</v>
      </c>
      <c r="Y1937" t="s">
        <v>197</v>
      </c>
      <c r="Z1937" t="s">
        <v>79</v>
      </c>
      <c r="AA1937" t="s">
        <v>79</v>
      </c>
      <c r="AB1937" t="s">
        <v>79</v>
      </c>
      <c r="AC1937" t="s">
        <v>1494</v>
      </c>
      <c r="AD1937" t="s">
        <v>81</v>
      </c>
      <c r="AG1937">
        <v>1</v>
      </c>
      <c r="AH1937" t="s">
        <v>83</v>
      </c>
      <c r="AI1937" s="2">
        <v>43985</v>
      </c>
      <c r="AJ1937">
        <v>820</v>
      </c>
      <c r="AK1937" t="s">
        <v>330</v>
      </c>
      <c r="AL1937" t="s">
        <v>393</v>
      </c>
      <c r="AR1937" t="s">
        <v>3440</v>
      </c>
      <c r="AT1937">
        <v>17</v>
      </c>
      <c r="AU1937" t="s">
        <v>101</v>
      </c>
      <c r="AV1937">
        <v>756</v>
      </c>
      <c r="AW1937">
        <v>4</v>
      </c>
      <c r="AY1937" t="s">
        <v>78</v>
      </c>
      <c r="AZ1937">
        <v>0</v>
      </c>
      <c r="BB1937">
        <v>4815</v>
      </c>
      <c r="BC1937" s="3">
        <v>4815</v>
      </c>
      <c r="BD1937">
        <v>4815</v>
      </c>
      <c r="BE1937">
        <v>0</v>
      </c>
      <c r="BF1937">
        <v>0</v>
      </c>
      <c r="BG1937">
        <v>0</v>
      </c>
      <c r="BH1937">
        <v>0</v>
      </c>
      <c r="BI1937">
        <v>0</v>
      </c>
      <c r="BJ1937">
        <v>0</v>
      </c>
    </row>
    <row r="1938" spans="1:63" x14ac:dyDescent="0.35">
      <c r="A1938" t="s">
        <v>5019</v>
      </c>
      <c r="B1938">
        <v>1</v>
      </c>
      <c r="E1938" t="s">
        <v>67</v>
      </c>
      <c r="F1938" s="2">
        <f t="shared" ca="1" si="180"/>
        <v>44375</v>
      </c>
      <c r="G1938" s="2">
        <f t="shared" ca="1" si="181"/>
        <v>44342</v>
      </c>
      <c r="H1938" s="2">
        <f t="shared" ca="1" si="182"/>
        <v>44390</v>
      </c>
      <c r="I1938" s="2">
        <v>44349</v>
      </c>
      <c r="J1938" s="2">
        <f t="shared" ca="1" si="183"/>
        <v>44390</v>
      </c>
      <c r="K1938" s="2">
        <f t="shared" ca="1" si="184"/>
        <v>44306</v>
      </c>
      <c r="L1938" s="2">
        <f t="shared" ca="1" si="185"/>
        <v>44321</v>
      </c>
      <c r="M1938" t="s">
        <v>68</v>
      </c>
      <c r="N1938">
        <v>91</v>
      </c>
      <c r="O1938" t="s">
        <v>69</v>
      </c>
      <c r="P1938" t="s">
        <v>70</v>
      </c>
      <c r="Q1938" t="s">
        <v>71</v>
      </c>
      <c r="R1938" t="s">
        <v>72</v>
      </c>
      <c r="S1938" t="s">
        <v>3519</v>
      </c>
      <c r="T1938">
        <v>1001</v>
      </c>
      <c r="U1938" t="s">
        <v>74</v>
      </c>
      <c r="V1938">
        <v>35</v>
      </c>
      <c r="W1938" t="s">
        <v>75</v>
      </c>
      <c r="X1938" t="s">
        <v>76</v>
      </c>
      <c r="Y1938" t="s">
        <v>77</v>
      </c>
      <c r="Z1938" t="s">
        <v>79</v>
      </c>
      <c r="AA1938" t="s">
        <v>78</v>
      </c>
      <c r="AB1938" t="s">
        <v>79</v>
      </c>
      <c r="AC1938" t="s">
        <v>80</v>
      </c>
      <c r="AD1938" t="s">
        <v>104</v>
      </c>
      <c r="AF1938" t="s">
        <v>82</v>
      </c>
      <c r="AG1938">
        <v>1</v>
      </c>
      <c r="AH1938" t="s">
        <v>78</v>
      </c>
      <c r="AI1938" s="2">
        <v>43995</v>
      </c>
      <c r="AJ1938">
        <v>515</v>
      </c>
      <c r="AK1938" t="s">
        <v>84</v>
      </c>
      <c r="AL1938" t="s">
        <v>239</v>
      </c>
      <c r="AR1938" t="s">
        <v>5020</v>
      </c>
      <c r="AS1938">
        <v>915</v>
      </c>
      <c r="AT1938">
        <v>22</v>
      </c>
      <c r="AU1938" t="s">
        <v>78</v>
      </c>
      <c r="AV1938">
        <v>757</v>
      </c>
      <c r="AW1938">
        <v>5</v>
      </c>
      <c r="AX1938" t="s">
        <v>75</v>
      </c>
      <c r="AY1938" t="s">
        <v>79</v>
      </c>
      <c r="AZ1938">
        <v>0</v>
      </c>
      <c r="BB1938">
        <v>8303</v>
      </c>
      <c r="BC1938" s="3">
        <v>8303</v>
      </c>
      <c r="BD1938">
        <v>8303</v>
      </c>
      <c r="BE1938">
        <v>0</v>
      </c>
      <c r="BF1938">
        <v>0</v>
      </c>
      <c r="BG1938">
        <v>0</v>
      </c>
      <c r="BH1938">
        <v>0</v>
      </c>
      <c r="BI1938">
        <v>8303</v>
      </c>
      <c r="BJ1938">
        <v>0</v>
      </c>
      <c r="BK1938">
        <v>3</v>
      </c>
    </row>
    <row r="1939" spans="1:63" x14ac:dyDescent="0.35">
      <c r="A1939" t="s">
        <v>5021</v>
      </c>
      <c r="B1939">
        <v>1</v>
      </c>
      <c r="E1939" t="s">
        <v>67</v>
      </c>
      <c r="F1939" s="2">
        <f t="shared" ca="1" si="180"/>
        <v>44372</v>
      </c>
      <c r="G1939" s="2">
        <f t="shared" ca="1" si="181"/>
        <v>44346</v>
      </c>
      <c r="H1939" s="2">
        <f t="shared" ca="1" si="182"/>
        <v>44387</v>
      </c>
      <c r="I1939" s="2">
        <v>44365</v>
      </c>
      <c r="J1939" s="2">
        <f t="shared" ca="1" si="183"/>
        <v>44387</v>
      </c>
      <c r="K1939" s="2">
        <f t="shared" ca="1" si="184"/>
        <v>44299</v>
      </c>
      <c r="L1939" s="2">
        <f t="shared" ca="1" si="185"/>
        <v>44312</v>
      </c>
      <c r="M1939" t="s">
        <v>68</v>
      </c>
      <c r="N1939">
        <v>91</v>
      </c>
      <c r="O1939" t="s">
        <v>69</v>
      </c>
      <c r="P1939" t="s">
        <v>70</v>
      </c>
      <c r="Q1939" t="s">
        <v>438</v>
      </c>
      <c r="R1939" t="s">
        <v>72</v>
      </c>
      <c r="S1939" t="s">
        <v>3519</v>
      </c>
      <c r="T1939">
        <v>1001</v>
      </c>
      <c r="U1939" t="s">
        <v>439</v>
      </c>
      <c r="V1939">
        <v>59</v>
      </c>
      <c r="W1939" t="s">
        <v>101</v>
      </c>
      <c r="X1939" t="s">
        <v>76</v>
      </c>
      <c r="Y1939" t="s">
        <v>197</v>
      </c>
      <c r="Z1939" t="s">
        <v>79</v>
      </c>
      <c r="AA1939" t="s">
        <v>78</v>
      </c>
      <c r="AB1939" t="s">
        <v>79</v>
      </c>
      <c r="AC1939" t="s">
        <v>440</v>
      </c>
      <c r="AD1939" t="s">
        <v>81</v>
      </c>
      <c r="AG1939">
        <v>3</v>
      </c>
      <c r="AH1939" t="s">
        <v>83</v>
      </c>
      <c r="AI1939" s="2">
        <v>44009</v>
      </c>
      <c r="AJ1939">
        <v>391</v>
      </c>
      <c r="AK1939" t="s">
        <v>402</v>
      </c>
      <c r="AL1939" t="s">
        <v>247</v>
      </c>
      <c r="AR1939" t="s">
        <v>5022</v>
      </c>
      <c r="AS1939">
        <v>302</v>
      </c>
      <c r="AT1939">
        <v>21</v>
      </c>
      <c r="AU1939" t="s">
        <v>109</v>
      </c>
      <c r="AV1939">
        <v>752</v>
      </c>
      <c r="AW1939">
        <v>4</v>
      </c>
      <c r="AY1939" t="s">
        <v>78</v>
      </c>
      <c r="AZ1939">
        <v>0</v>
      </c>
      <c r="BB1939">
        <v>8976</v>
      </c>
      <c r="BC1939" s="3">
        <v>8976</v>
      </c>
      <c r="BD1939">
        <v>8976</v>
      </c>
      <c r="BE1939">
        <v>0</v>
      </c>
      <c r="BF1939">
        <v>0</v>
      </c>
      <c r="BG1939">
        <v>0</v>
      </c>
      <c r="BH1939">
        <v>0</v>
      </c>
      <c r="BI1939">
        <v>8976</v>
      </c>
      <c r="BJ1939">
        <v>0</v>
      </c>
      <c r="BK1939">
        <v>10</v>
      </c>
    </row>
    <row r="1940" spans="1:63" x14ac:dyDescent="0.35">
      <c r="A1940" t="s">
        <v>5023</v>
      </c>
      <c r="B1940">
        <v>1</v>
      </c>
      <c r="E1940" t="s">
        <v>67</v>
      </c>
      <c r="F1940" s="2">
        <f t="shared" ca="1" si="180"/>
        <v>44348</v>
      </c>
      <c r="G1940" s="2">
        <f t="shared" ca="1" si="181"/>
        <v>44342</v>
      </c>
      <c r="H1940" s="2">
        <f t="shared" ca="1" si="182"/>
        <v>44363</v>
      </c>
      <c r="I1940" s="2">
        <v>44361</v>
      </c>
      <c r="J1940" s="2">
        <f t="shared" ca="1" si="183"/>
        <v>44363</v>
      </c>
      <c r="K1940" s="2">
        <f t="shared" ca="1" si="184"/>
        <v>44309</v>
      </c>
      <c r="L1940" s="2">
        <f t="shared" ca="1" si="185"/>
        <v>44320</v>
      </c>
      <c r="M1940" t="s">
        <v>68</v>
      </c>
      <c r="N1940">
        <v>91</v>
      </c>
      <c r="O1940" t="s">
        <v>69</v>
      </c>
      <c r="P1940" t="s">
        <v>70</v>
      </c>
      <c r="Q1940" t="s">
        <v>2500</v>
      </c>
      <c r="R1940" t="s">
        <v>72</v>
      </c>
      <c r="S1940" t="s">
        <v>3519</v>
      </c>
      <c r="T1940">
        <v>1001</v>
      </c>
      <c r="U1940" t="s">
        <v>2501</v>
      </c>
      <c r="V1940">
        <v>20</v>
      </c>
      <c r="W1940" t="s">
        <v>101</v>
      </c>
      <c r="X1940" t="s">
        <v>76</v>
      </c>
      <c r="Y1940" t="s">
        <v>118</v>
      </c>
      <c r="Z1940" t="s">
        <v>79</v>
      </c>
      <c r="AA1940" t="s">
        <v>79</v>
      </c>
      <c r="AB1940" t="s">
        <v>78</v>
      </c>
      <c r="AC1940" t="s">
        <v>219</v>
      </c>
      <c r="AD1940" t="s">
        <v>104</v>
      </c>
      <c r="AG1940">
        <v>3</v>
      </c>
      <c r="AH1940" t="s">
        <v>105</v>
      </c>
      <c r="AI1940" s="2">
        <v>44006</v>
      </c>
      <c r="AJ1940">
        <v>291</v>
      </c>
      <c r="AK1940" t="s">
        <v>757</v>
      </c>
      <c r="AL1940" t="s">
        <v>566</v>
      </c>
      <c r="AR1940" t="s">
        <v>5024</v>
      </c>
      <c r="AS1940">
        <v>882</v>
      </c>
      <c r="AT1940">
        <v>22</v>
      </c>
      <c r="AU1940" t="s">
        <v>92</v>
      </c>
      <c r="AV1940">
        <v>759</v>
      </c>
      <c r="AW1940">
        <v>4</v>
      </c>
      <c r="AY1940" t="s">
        <v>79</v>
      </c>
      <c r="AZ1940">
        <v>0</v>
      </c>
      <c r="BB1940">
        <v>7642</v>
      </c>
      <c r="BC1940" s="3">
        <v>7642</v>
      </c>
      <c r="BD1940">
        <v>7642</v>
      </c>
      <c r="BE1940">
        <v>0</v>
      </c>
      <c r="BF1940">
        <v>0</v>
      </c>
      <c r="BG1940">
        <v>0</v>
      </c>
      <c r="BH1940">
        <v>0</v>
      </c>
      <c r="BI1940">
        <v>7642</v>
      </c>
      <c r="BJ1940">
        <v>0</v>
      </c>
      <c r="BK1940">
        <v>6</v>
      </c>
    </row>
    <row r="1941" spans="1:63" x14ac:dyDescent="0.35">
      <c r="A1941" t="s">
        <v>5025</v>
      </c>
      <c r="B1941">
        <v>1</v>
      </c>
      <c r="E1941" t="s">
        <v>67</v>
      </c>
      <c r="F1941" s="2">
        <f t="shared" ca="1" si="180"/>
        <v>44356</v>
      </c>
      <c r="G1941" s="2">
        <f t="shared" ca="1" si="181"/>
        <v>44340</v>
      </c>
      <c r="H1941" s="2">
        <f t="shared" ca="1" si="182"/>
        <v>44371</v>
      </c>
      <c r="I1941" s="2">
        <v>44376</v>
      </c>
      <c r="J1941" s="2">
        <f t="shared" ca="1" si="183"/>
        <v>44371</v>
      </c>
      <c r="K1941" s="2">
        <f t="shared" ca="1" si="184"/>
        <v>44301</v>
      </c>
      <c r="L1941" s="2">
        <f t="shared" ca="1" si="185"/>
        <v>44306</v>
      </c>
      <c r="M1941" t="s">
        <v>68</v>
      </c>
      <c r="N1941">
        <v>91</v>
      </c>
      <c r="O1941" t="s">
        <v>69</v>
      </c>
      <c r="P1941" t="s">
        <v>70</v>
      </c>
      <c r="Q1941" t="s">
        <v>443</v>
      </c>
      <c r="R1941" t="s">
        <v>72</v>
      </c>
      <c r="S1941" t="s">
        <v>3519</v>
      </c>
      <c r="T1941">
        <v>1001</v>
      </c>
      <c r="U1941" t="s">
        <v>444</v>
      </c>
      <c r="V1941">
        <v>42</v>
      </c>
      <c r="W1941" t="s">
        <v>101</v>
      </c>
      <c r="X1941" t="s">
        <v>79</v>
      </c>
      <c r="Y1941" t="s">
        <v>111</v>
      </c>
      <c r="Z1941" t="s">
        <v>79</v>
      </c>
      <c r="AA1941" t="s">
        <v>79</v>
      </c>
      <c r="AB1941" t="s">
        <v>78</v>
      </c>
      <c r="AC1941" t="s">
        <v>219</v>
      </c>
      <c r="AD1941" t="s">
        <v>104</v>
      </c>
      <c r="AG1941">
        <v>2</v>
      </c>
      <c r="AH1941" t="s">
        <v>83</v>
      </c>
      <c r="AI1941" s="2">
        <v>43998</v>
      </c>
      <c r="AJ1941">
        <v>381</v>
      </c>
      <c r="AK1941" t="s">
        <v>203</v>
      </c>
      <c r="AL1941" t="s">
        <v>393</v>
      </c>
      <c r="AR1941" t="s">
        <v>5026</v>
      </c>
      <c r="AS1941">
        <v>456</v>
      </c>
      <c r="AT1941">
        <v>19</v>
      </c>
      <c r="AU1941" t="s">
        <v>201</v>
      </c>
      <c r="AV1941">
        <v>753</v>
      </c>
      <c r="AW1941">
        <v>4</v>
      </c>
      <c r="AY1941" t="s">
        <v>79</v>
      </c>
      <c r="AZ1941">
        <v>0</v>
      </c>
      <c r="BB1941">
        <v>7369</v>
      </c>
      <c r="BC1941" s="3">
        <v>7369</v>
      </c>
      <c r="BD1941">
        <v>7369</v>
      </c>
      <c r="BE1941">
        <v>0</v>
      </c>
      <c r="BF1941">
        <v>0</v>
      </c>
      <c r="BG1941">
        <v>0</v>
      </c>
      <c r="BH1941">
        <v>0</v>
      </c>
      <c r="BI1941">
        <v>7369</v>
      </c>
      <c r="BJ1941">
        <v>0</v>
      </c>
      <c r="BK1941">
        <v>5</v>
      </c>
    </row>
    <row r="1942" spans="1:63" x14ac:dyDescent="0.35">
      <c r="A1942" t="s">
        <v>5027</v>
      </c>
      <c r="B1942">
        <v>1</v>
      </c>
      <c r="E1942" t="s">
        <v>67</v>
      </c>
      <c r="F1942" s="2">
        <f t="shared" ca="1" si="180"/>
        <v>44373</v>
      </c>
      <c r="G1942" s="2">
        <f t="shared" ca="1" si="181"/>
        <v>44340</v>
      </c>
      <c r="H1942" s="2">
        <f t="shared" ca="1" si="182"/>
        <v>44388</v>
      </c>
      <c r="I1942" s="2">
        <v>44377</v>
      </c>
      <c r="J1942" s="2">
        <f t="shared" ca="1" si="183"/>
        <v>44388</v>
      </c>
      <c r="K1942" s="2">
        <f t="shared" ca="1" si="184"/>
        <v>44292</v>
      </c>
      <c r="L1942" s="2">
        <f t="shared" ca="1" si="185"/>
        <v>44298</v>
      </c>
      <c r="M1942" t="s">
        <v>68</v>
      </c>
      <c r="N1942">
        <v>91</v>
      </c>
      <c r="O1942" t="s">
        <v>69</v>
      </c>
      <c r="P1942" t="s">
        <v>70</v>
      </c>
      <c r="Q1942" t="s">
        <v>1378</v>
      </c>
      <c r="R1942" t="s">
        <v>72</v>
      </c>
      <c r="S1942" t="s">
        <v>3519</v>
      </c>
      <c r="T1942">
        <v>1001</v>
      </c>
      <c r="U1942" t="s">
        <v>1379</v>
      </c>
      <c r="V1942">
        <v>56</v>
      </c>
      <c r="W1942" t="s">
        <v>101</v>
      </c>
      <c r="X1942" t="s">
        <v>76</v>
      </c>
      <c r="Y1942" t="s">
        <v>118</v>
      </c>
      <c r="Z1942" t="s">
        <v>78</v>
      </c>
      <c r="AA1942" t="s">
        <v>79</v>
      </c>
      <c r="AB1942" t="s">
        <v>78</v>
      </c>
      <c r="AC1942" t="s">
        <v>168</v>
      </c>
      <c r="AD1942" t="s">
        <v>81</v>
      </c>
      <c r="AG1942">
        <v>2</v>
      </c>
      <c r="AH1942" t="s">
        <v>105</v>
      </c>
      <c r="AI1942" s="2">
        <v>44001</v>
      </c>
      <c r="AJ1942">
        <v>305</v>
      </c>
      <c r="AK1942" t="s">
        <v>788</v>
      </c>
      <c r="AL1942" t="s">
        <v>2088</v>
      </c>
      <c r="AR1942" t="s">
        <v>5028</v>
      </c>
      <c r="AS1942">
        <v>390</v>
      </c>
      <c r="AT1942">
        <v>21</v>
      </c>
      <c r="AU1942" t="s">
        <v>141</v>
      </c>
      <c r="AV1942">
        <v>757</v>
      </c>
      <c r="AW1942">
        <v>1</v>
      </c>
      <c r="AY1942" t="s">
        <v>78</v>
      </c>
      <c r="AZ1942">
        <v>0</v>
      </c>
      <c r="BB1942">
        <v>323</v>
      </c>
      <c r="BC1942" s="3">
        <v>323</v>
      </c>
      <c r="BD1942">
        <v>323</v>
      </c>
      <c r="BE1942">
        <v>0</v>
      </c>
      <c r="BF1942">
        <v>0</v>
      </c>
      <c r="BG1942">
        <v>0</v>
      </c>
      <c r="BH1942">
        <v>0</v>
      </c>
      <c r="BI1942">
        <v>323</v>
      </c>
      <c r="BJ1942">
        <v>0</v>
      </c>
      <c r="BK1942">
        <v>6</v>
      </c>
    </row>
    <row r="1943" spans="1:63" x14ac:dyDescent="0.35">
      <c r="A1943" t="s">
        <v>5029</v>
      </c>
      <c r="B1943">
        <v>1</v>
      </c>
      <c r="E1943" t="s">
        <v>67</v>
      </c>
      <c r="F1943" s="2">
        <f t="shared" ca="1" si="180"/>
        <v>44365</v>
      </c>
      <c r="G1943" s="2">
        <f t="shared" ca="1" si="181"/>
        <v>44341</v>
      </c>
      <c r="H1943" s="2">
        <f t="shared" ca="1" si="182"/>
        <v>44380</v>
      </c>
      <c r="I1943" s="2">
        <v>44348</v>
      </c>
      <c r="J1943" s="2">
        <f t="shared" ca="1" si="183"/>
        <v>44380</v>
      </c>
      <c r="K1943" s="2">
        <f t="shared" ca="1" si="184"/>
        <v>44297</v>
      </c>
      <c r="L1943" s="2">
        <f t="shared" ca="1" si="185"/>
        <v>44308</v>
      </c>
      <c r="M1943" t="s">
        <v>68</v>
      </c>
      <c r="N1943">
        <v>91</v>
      </c>
      <c r="O1943" t="s">
        <v>69</v>
      </c>
      <c r="P1943" t="s">
        <v>70</v>
      </c>
      <c r="Q1943" t="s">
        <v>447</v>
      </c>
      <c r="R1943" t="s">
        <v>72</v>
      </c>
      <c r="S1943" t="s">
        <v>3519</v>
      </c>
      <c r="T1943">
        <v>1001</v>
      </c>
      <c r="U1943" t="s">
        <v>448</v>
      </c>
      <c r="V1943">
        <v>52</v>
      </c>
      <c r="W1943" t="s">
        <v>101</v>
      </c>
      <c r="X1943" t="s">
        <v>79</v>
      </c>
      <c r="Y1943" t="s">
        <v>197</v>
      </c>
      <c r="Z1943" t="s">
        <v>78</v>
      </c>
      <c r="AA1943" t="s">
        <v>79</v>
      </c>
      <c r="AB1943" t="s">
        <v>79</v>
      </c>
      <c r="AC1943" t="s">
        <v>449</v>
      </c>
      <c r="AD1943" t="s">
        <v>104</v>
      </c>
      <c r="AG1943">
        <v>2</v>
      </c>
      <c r="AH1943" t="s">
        <v>83</v>
      </c>
      <c r="AI1943" s="2">
        <v>44006</v>
      </c>
      <c r="AJ1943">
        <v>919</v>
      </c>
      <c r="AK1943" t="s">
        <v>146</v>
      </c>
      <c r="AL1943" t="s">
        <v>309</v>
      </c>
      <c r="AR1943" t="s">
        <v>5030</v>
      </c>
      <c r="AS1943">
        <v>316</v>
      </c>
      <c r="AT1943">
        <v>20</v>
      </c>
      <c r="AU1943">
        <v>1</v>
      </c>
      <c r="AV1943">
        <v>755</v>
      </c>
      <c r="AW1943">
        <v>4</v>
      </c>
      <c r="AY1943" t="s">
        <v>78</v>
      </c>
      <c r="AZ1943">
        <v>0</v>
      </c>
      <c r="BB1943">
        <v>2473</v>
      </c>
      <c r="BC1943" s="3">
        <v>2473</v>
      </c>
      <c r="BD1943">
        <v>2473</v>
      </c>
      <c r="BE1943">
        <v>0</v>
      </c>
      <c r="BF1943">
        <v>0</v>
      </c>
      <c r="BG1943">
        <v>0</v>
      </c>
      <c r="BH1943">
        <v>0</v>
      </c>
      <c r="BI1943">
        <v>2473</v>
      </c>
      <c r="BJ1943">
        <v>0</v>
      </c>
      <c r="BK1943">
        <v>3</v>
      </c>
    </row>
    <row r="1944" spans="1:63" x14ac:dyDescent="0.35">
      <c r="A1944" t="s">
        <v>5031</v>
      </c>
      <c r="B1944">
        <v>1</v>
      </c>
      <c r="E1944" t="s">
        <v>67</v>
      </c>
      <c r="F1944" s="2">
        <f t="shared" ca="1" si="180"/>
        <v>44363</v>
      </c>
      <c r="G1944" s="2">
        <f t="shared" ca="1" si="181"/>
        <v>44332</v>
      </c>
      <c r="H1944" s="2">
        <f t="shared" ca="1" si="182"/>
        <v>44378</v>
      </c>
      <c r="I1944" s="2">
        <v>44360</v>
      </c>
      <c r="J1944" s="2">
        <f t="shared" ca="1" si="183"/>
        <v>44378</v>
      </c>
      <c r="K1944" s="2">
        <f t="shared" ca="1" si="184"/>
        <v>44311</v>
      </c>
      <c r="L1944" s="2">
        <f t="shared" ca="1" si="185"/>
        <v>44325</v>
      </c>
      <c r="M1944" t="s">
        <v>68</v>
      </c>
      <c r="N1944">
        <v>91</v>
      </c>
      <c r="O1944" t="s">
        <v>69</v>
      </c>
      <c r="P1944" t="s">
        <v>70</v>
      </c>
      <c r="Q1944" t="s">
        <v>2027</v>
      </c>
      <c r="R1944" t="s">
        <v>72</v>
      </c>
      <c r="S1944" t="s">
        <v>3519</v>
      </c>
      <c r="T1944">
        <v>1001</v>
      </c>
      <c r="U1944" t="s">
        <v>2028</v>
      </c>
      <c r="V1944">
        <v>30</v>
      </c>
      <c r="W1944" t="s">
        <v>75</v>
      </c>
      <c r="X1944" t="s">
        <v>167</v>
      </c>
      <c r="Y1944" t="s">
        <v>197</v>
      </c>
      <c r="Z1944" t="s">
        <v>79</v>
      </c>
      <c r="AA1944" t="s">
        <v>78</v>
      </c>
      <c r="AB1944" t="s">
        <v>79</v>
      </c>
      <c r="AC1944" t="s">
        <v>119</v>
      </c>
      <c r="AD1944" t="s">
        <v>81</v>
      </c>
      <c r="AG1944">
        <v>1</v>
      </c>
      <c r="AH1944" t="s">
        <v>78</v>
      </c>
      <c r="AI1944" s="2">
        <v>44000</v>
      </c>
      <c r="AJ1944">
        <v>845</v>
      </c>
      <c r="AK1944" t="s">
        <v>325</v>
      </c>
      <c r="AL1944" t="s">
        <v>356</v>
      </c>
      <c r="AR1944" t="s">
        <v>5032</v>
      </c>
      <c r="AS1944">
        <v>687</v>
      </c>
      <c r="AT1944">
        <v>22</v>
      </c>
      <c r="AU1944">
        <v>1</v>
      </c>
      <c r="AV1944">
        <v>756</v>
      </c>
      <c r="AW1944">
        <v>2</v>
      </c>
      <c r="AY1944" t="s">
        <v>79</v>
      </c>
      <c r="AZ1944">
        <v>0</v>
      </c>
      <c r="BB1944">
        <v>6643</v>
      </c>
      <c r="BC1944" s="3">
        <v>6643</v>
      </c>
      <c r="BD1944">
        <v>6643</v>
      </c>
      <c r="BE1944">
        <v>0</v>
      </c>
      <c r="BF1944">
        <v>0</v>
      </c>
      <c r="BG1944">
        <v>0</v>
      </c>
      <c r="BH1944">
        <v>0</v>
      </c>
      <c r="BI1944">
        <v>6643</v>
      </c>
      <c r="BJ1944">
        <v>0</v>
      </c>
      <c r="BK1944">
        <v>7</v>
      </c>
    </row>
    <row r="1945" spans="1:63" x14ac:dyDescent="0.35">
      <c r="A1945" t="s">
        <v>5033</v>
      </c>
      <c r="B1945">
        <v>1</v>
      </c>
      <c r="E1945" t="s">
        <v>67</v>
      </c>
      <c r="F1945" s="2">
        <f t="shared" ca="1" si="180"/>
        <v>44378</v>
      </c>
      <c r="G1945" s="2">
        <f t="shared" ca="1" si="181"/>
        <v>44343</v>
      </c>
      <c r="H1945" s="2">
        <f t="shared" ca="1" si="182"/>
        <v>44393</v>
      </c>
      <c r="I1945" s="2">
        <v>44367</v>
      </c>
      <c r="J1945" s="2">
        <f t="shared" ca="1" si="183"/>
        <v>44393</v>
      </c>
      <c r="K1945" s="2">
        <f t="shared" ca="1" si="184"/>
        <v>44302</v>
      </c>
      <c r="L1945" s="2">
        <f t="shared" ca="1" si="185"/>
        <v>44308</v>
      </c>
      <c r="M1945" t="s">
        <v>68</v>
      </c>
      <c r="N1945">
        <v>91</v>
      </c>
      <c r="O1945" t="s">
        <v>69</v>
      </c>
      <c r="P1945" t="s">
        <v>70</v>
      </c>
      <c r="Q1945" t="s">
        <v>3509</v>
      </c>
      <c r="R1945" t="s">
        <v>72</v>
      </c>
      <c r="S1945" t="s">
        <v>3519</v>
      </c>
      <c r="T1945">
        <v>1001</v>
      </c>
      <c r="U1945" t="s">
        <v>3510</v>
      </c>
      <c r="V1945">
        <v>22</v>
      </c>
      <c r="W1945" t="s">
        <v>101</v>
      </c>
      <c r="X1945" t="s">
        <v>167</v>
      </c>
      <c r="Y1945" t="s">
        <v>111</v>
      </c>
      <c r="Z1945" t="s">
        <v>78</v>
      </c>
      <c r="AA1945" t="s">
        <v>78</v>
      </c>
      <c r="AB1945" t="s">
        <v>79</v>
      </c>
      <c r="AC1945" t="s">
        <v>168</v>
      </c>
      <c r="AD1945" t="s">
        <v>81</v>
      </c>
      <c r="AG1945">
        <v>1</v>
      </c>
      <c r="AH1945" t="s">
        <v>105</v>
      </c>
      <c r="AI1945" s="2">
        <v>43995</v>
      </c>
      <c r="AJ1945">
        <v>771</v>
      </c>
      <c r="AK1945" t="s">
        <v>486</v>
      </c>
      <c r="AL1945" t="s">
        <v>170</v>
      </c>
      <c r="AR1945" t="s">
        <v>5034</v>
      </c>
      <c r="AS1945">
        <v>565</v>
      </c>
      <c r="AT1945">
        <v>22</v>
      </c>
      <c r="AU1945" t="s">
        <v>101</v>
      </c>
      <c r="AV1945">
        <v>757</v>
      </c>
      <c r="AW1945">
        <v>5</v>
      </c>
      <c r="AY1945" t="s">
        <v>78</v>
      </c>
      <c r="AZ1945">
        <v>0</v>
      </c>
      <c r="BB1945">
        <v>5806</v>
      </c>
      <c r="BC1945" s="3">
        <v>5806</v>
      </c>
      <c r="BD1945">
        <v>5806</v>
      </c>
      <c r="BE1945">
        <v>0</v>
      </c>
      <c r="BF1945">
        <v>0</v>
      </c>
      <c r="BG1945">
        <v>0</v>
      </c>
      <c r="BH1945">
        <v>0</v>
      </c>
      <c r="BI1945">
        <v>5806</v>
      </c>
      <c r="BJ1945">
        <v>0</v>
      </c>
      <c r="BK1945">
        <v>3</v>
      </c>
    </row>
    <row r="1946" spans="1:63" x14ac:dyDescent="0.35">
      <c r="A1946" t="s">
        <v>5035</v>
      </c>
      <c r="B1946">
        <v>1</v>
      </c>
      <c r="E1946" t="s">
        <v>67</v>
      </c>
      <c r="F1946" s="2">
        <f t="shared" ca="1" si="180"/>
        <v>44349</v>
      </c>
      <c r="G1946" s="2">
        <f t="shared" ca="1" si="181"/>
        <v>44346</v>
      </c>
      <c r="H1946" s="2">
        <f t="shared" ca="1" si="182"/>
        <v>44364</v>
      </c>
      <c r="I1946" s="2">
        <v>44365</v>
      </c>
      <c r="J1946" s="2">
        <f t="shared" ca="1" si="183"/>
        <v>44364</v>
      </c>
      <c r="K1946" s="2">
        <f t="shared" ca="1" si="184"/>
        <v>44291</v>
      </c>
      <c r="L1946" s="2">
        <f t="shared" ca="1" si="185"/>
        <v>44302</v>
      </c>
      <c r="M1946" t="s">
        <v>68</v>
      </c>
      <c r="N1946">
        <v>91</v>
      </c>
      <c r="O1946" t="s">
        <v>69</v>
      </c>
      <c r="P1946" t="s">
        <v>70</v>
      </c>
      <c r="Q1946" t="s">
        <v>1383</v>
      </c>
      <c r="R1946" t="s">
        <v>72</v>
      </c>
      <c r="S1946" t="s">
        <v>3519</v>
      </c>
      <c r="T1946">
        <v>1001</v>
      </c>
      <c r="U1946" t="s">
        <v>1384</v>
      </c>
      <c r="V1946">
        <v>38</v>
      </c>
      <c r="W1946" t="s">
        <v>101</v>
      </c>
      <c r="X1946" t="s">
        <v>76</v>
      </c>
      <c r="Y1946" t="s">
        <v>102</v>
      </c>
      <c r="Z1946" t="s">
        <v>78</v>
      </c>
      <c r="AA1946" t="s">
        <v>79</v>
      </c>
      <c r="AB1946" t="s">
        <v>78</v>
      </c>
      <c r="AC1946" t="s">
        <v>537</v>
      </c>
      <c r="AD1946" t="s">
        <v>81</v>
      </c>
      <c r="AG1946">
        <v>2</v>
      </c>
      <c r="AH1946" t="s">
        <v>105</v>
      </c>
      <c r="AI1946" s="2">
        <v>43990</v>
      </c>
      <c r="AJ1946">
        <v>424</v>
      </c>
      <c r="AK1946" t="s">
        <v>546</v>
      </c>
      <c r="AL1946" t="s">
        <v>162</v>
      </c>
      <c r="AR1946" t="s">
        <v>5036</v>
      </c>
      <c r="AS1946">
        <v>599</v>
      </c>
      <c r="AT1946">
        <v>19</v>
      </c>
      <c r="AU1946" t="s">
        <v>82</v>
      </c>
      <c r="AV1946">
        <v>753</v>
      </c>
      <c r="AW1946">
        <v>3</v>
      </c>
      <c r="AY1946" t="s">
        <v>79</v>
      </c>
      <c r="AZ1946">
        <v>0</v>
      </c>
      <c r="BB1946">
        <v>6665</v>
      </c>
      <c r="BC1946" s="3">
        <v>6665</v>
      </c>
      <c r="BD1946">
        <v>6665</v>
      </c>
      <c r="BE1946">
        <v>0</v>
      </c>
      <c r="BF1946">
        <v>0</v>
      </c>
      <c r="BG1946">
        <v>0</v>
      </c>
      <c r="BH1946">
        <v>0</v>
      </c>
      <c r="BI1946">
        <v>6665</v>
      </c>
      <c r="BJ1946">
        <v>0</v>
      </c>
      <c r="BK1946">
        <v>3</v>
      </c>
    </row>
    <row r="1947" spans="1:63" x14ac:dyDescent="0.35">
      <c r="A1947" t="s">
        <v>5037</v>
      </c>
      <c r="B1947">
        <v>1</v>
      </c>
      <c r="E1947" t="s">
        <v>67</v>
      </c>
      <c r="F1947" s="2">
        <f t="shared" ca="1" si="180"/>
        <v>44352</v>
      </c>
      <c r="G1947" s="2">
        <f t="shared" ca="1" si="181"/>
        <v>44331</v>
      </c>
      <c r="H1947" s="2">
        <f t="shared" ca="1" si="182"/>
        <v>44367</v>
      </c>
      <c r="I1947" s="2">
        <v>44371</v>
      </c>
      <c r="J1947" s="2">
        <f t="shared" ca="1" si="183"/>
        <v>44367</v>
      </c>
      <c r="K1947" s="2">
        <f t="shared" ca="1" si="184"/>
        <v>44313</v>
      </c>
      <c r="L1947" s="2">
        <f t="shared" ca="1" si="185"/>
        <v>44320</v>
      </c>
      <c r="M1947" t="s">
        <v>68</v>
      </c>
      <c r="N1947">
        <v>91</v>
      </c>
      <c r="O1947" t="s">
        <v>69</v>
      </c>
      <c r="P1947" t="s">
        <v>70</v>
      </c>
      <c r="Q1947" t="s">
        <v>1387</v>
      </c>
      <c r="R1947" t="s">
        <v>72</v>
      </c>
      <c r="S1947" t="s">
        <v>3519</v>
      </c>
      <c r="T1947">
        <v>1001</v>
      </c>
      <c r="U1947" t="s">
        <v>1388</v>
      </c>
      <c r="V1947">
        <v>40</v>
      </c>
      <c r="W1947" t="s">
        <v>75</v>
      </c>
      <c r="X1947" t="s">
        <v>79</v>
      </c>
      <c r="Y1947" t="s">
        <v>111</v>
      </c>
      <c r="Z1947" t="s">
        <v>79</v>
      </c>
      <c r="AA1947" t="s">
        <v>78</v>
      </c>
      <c r="AB1947" t="s">
        <v>79</v>
      </c>
      <c r="AC1947" t="s">
        <v>80</v>
      </c>
      <c r="AD1947" t="s">
        <v>81</v>
      </c>
      <c r="AG1947">
        <v>1</v>
      </c>
      <c r="AH1947" t="s">
        <v>78</v>
      </c>
      <c r="AI1947" s="2">
        <v>43993</v>
      </c>
      <c r="AJ1947">
        <v>616</v>
      </c>
      <c r="AK1947" t="s">
        <v>173</v>
      </c>
      <c r="AL1947" t="s">
        <v>326</v>
      </c>
      <c r="AR1947" t="s">
        <v>5038</v>
      </c>
      <c r="AS1947">
        <v>152</v>
      </c>
      <c r="AT1947">
        <v>19</v>
      </c>
      <c r="AU1947" t="s">
        <v>81</v>
      </c>
      <c r="AV1947">
        <v>753</v>
      </c>
      <c r="AW1947">
        <v>5</v>
      </c>
      <c r="AY1947" t="s">
        <v>79</v>
      </c>
      <c r="AZ1947">
        <v>0</v>
      </c>
      <c r="BB1947">
        <v>3375</v>
      </c>
      <c r="BC1947" s="3">
        <v>3375</v>
      </c>
      <c r="BD1947">
        <v>3375</v>
      </c>
      <c r="BE1947">
        <v>0</v>
      </c>
      <c r="BF1947">
        <v>0</v>
      </c>
      <c r="BG1947">
        <v>0</v>
      </c>
      <c r="BH1947">
        <v>0</v>
      </c>
      <c r="BI1947">
        <v>3375</v>
      </c>
      <c r="BJ1947">
        <v>0</v>
      </c>
      <c r="BK1947">
        <v>10</v>
      </c>
    </row>
    <row r="1948" spans="1:63" x14ac:dyDescent="0.35">
      <c r="A1948" t="s">
        <v>5039</v>
      </c>
      <c r="B1948">
        <v>1</v>
      </c>
      <c r="E1948" t="s">
        <v>67</v>
      </c>
      <c r="F1948" s="2">
        <f t="shared" ca="1" si="180"/>
        <v>44376</v>
      </c>
      <c r="G1948" s="2">
        <f t="shared" ca="1" si="181"/>
        <v>44332</v>
      </c>
      <c r="H1948" s="2">
        <f t="shared" ca="1" si="182"/>
        <v>44391</v>
      </c>
      <c r="I1948" s="2">
        <v>44378</v>
      </c>
      <c r="J1948" s="2">
        <f t="shared" ca="1" si="183"/>
        <v>44391</v>
      </c>
      <c r="K1948" s="2">
        <f t="shared" ca="1" si="184"/>
        <v>44314</v>
      </c>
      <c r="L1948" s="2">
        <f t="shared" ca="1" si="185"/>
        <v>44322</v>
      </c>
      <c r="M1948" t="s">
        <v>68</v>
      </c>
      <c r="N1948">
        <v>91</v>
      </c>
      <c r="O1948" t="s">
        <v>69</v>
      </c>
      <c r="P1948" t="s">
        <v>70</v>
      </c>
      <c r="Q1948" t="s">
        <v>1391</v>
      </c>
      <c r="R1948" t="s">
        <v>72</v>
      </c>
      <c r="S1948" t="s">
        <v>3519</v>
      </c>
      <c r="T1948">
        <v>1001</v>
      </c>
      <c r="U1948" t="s">
        <v>1392</v>
      </c>
      <c r="V1948">
        <v>25</v>
      </c>
      <c r="W1948" t="s">
        <v>75</v>
      </c>
      <c r="X1948" t="s">
        <v>76</v>
      </c>
      <c r="Y1948" t="s">
        <v>118</v>
      </c>
      <c r="Z1948" t="s">
        <v>79</v>
      </c>
      <c r="AA1948" t="s">
        <v>78</v>
      </c>
      <c r="AB1948" t="s">
        <v>79</v>
      </c>
      <c r="AC1948" t="s">
        <v>155</v>
      </c>
      <c r="AD1948" t="s">
        <v>104</v>
      </c>
      <c r="AG1948">
        <v>3</v>
      </c>
      <c r="AH1948" t="s">
        <v>105</v>
      </c>
      <c r="AI1948" s="2">
        <v>43986</v>
      </c>
      <c r="AJ1948">
        <v>419</v>
      </c>
      <c r="AK1948" t="s">
        <v>156</v>
      </c>
      <c r="AL1948" t="s">
        <v>193</v>
      </c>
      <c r="AR1948" t="s">
        <v>5040</v>
      </c>
      <c r="AS1948">
        <v>682</v>
      </c>
      <c r="AT1948">
        <v>20</v>
      </c>
      <c r="AU1948" t="s">
        <v>141</v>
      </c>
      <c r="AV1948">
        <v>755</v>
      </c>
      <c r="AW1948">
        <v>3</v>
      </c>
      <c r="AY1948" t="s">
        <v>78</v>
      </c>
      <c r="AZ1948">
        <v>0</v>
      </c>
      <c r="BB1948">
        <v>3224</v>
      </c>
      <c r="BC1948" s="3">
        <v>3224</v>
      </c>
      <c r="BD1948">
        <v>3224</v>
      </c>
      <c r="BE1948">
        <v>0</v>
      </c>
      <c r="BF1948">
        <v>0</v>
      </c>
      <c r="BG1948">
        <v>0</v>
      </c>
      <c r="BH1948">
        <v>0</v>
      </c>
      <c r="BI1948">
        <v>3224</v>
      </c>
      <c r="BJ1948">
        <v>0</v>
      </c>
      <c r="BK1948">
        <v>1</v>
      </c>
    </row>
    <row r="1949" spans="1:63" x14ac:dyDescent="0.35">
      <c r="A1949" t="s">
        <v>5041</v>
      </c>
      <c r="B1949">
        <v>1</v>
      </c>
      <c r="E1949" t="s">
        <v>67</v>
      </c>
      <c r="F1949" s="2">
        <f t="shared" ca="1" si="180"/>
        <v>44357</v>
      </c>
      <c r="G1949" s="2">
        <f t="shared" ca="1" si="181"/>
        <v>44332</v>
      </c>
      <c r="H1949" s="2">
        <f t="shared" ca="1" si="182"/>
        <v>44372</v>
      </c>
      <c r="I1949" s="2">
        <v>44374</v>
      </c>
      <c r="J1949" s="2">
        <f t="shared" ca="1" si="183"/>
        <v>44372</v>
      </c>
      <c r="K1949" s="2">
        <f t="shared" ca="1" si="184"/>
        <v>44308</v>
      </c>
      <c r="L1949" s="2">
        <f t="shared" ca="1" si="185"/>
        <v>44309</v>
      </c>
      <c r="M1949" t="s">
        <v>68</v>
      </c>
      <c r="N1949">
        <v>91</v>
      </c>
      <c r="O1949" t="s">
        <v>69</v>
      </c>
      <c r="P1949" t="s">
        <v>70</v>
      </c>
      <c r="Q1949" t="s">
        <v>453</v>
      </c>
      <c r="R1949" t="s">
        <v>72</v>
      </c>
      <c r="S1949" t="s">
        <v>3519</v>
      </c>
      <c r="T1949">
        <v>1001</v>
      </c>
      <c r="U1949" t="s">
        <v>454</v>
      </c>
      <c r="V1949">
        <v>46</v>
      </c>
      <c r="W1949" t="s">
        <v>101</v>
      </c>
      <c r="X1949" t="s">
        <v>79</v>
      </c>
      <c r="Y1949" t="s">
        <v>127</v>
      </c>
      <c r="Z1949" t="s">
        <v>79</v>
      </c>
      <c r="AA1949" t="s">
        <v>79</v>
      </c>
      <c r="AB1949" t="s">
        <v>78</v>
      </c>
      <c r="AC1949" t="s">
        <v>455</v>
      </c>
      <c r="AD1949" t="s">
        <v>81</v>
      </c>
      <c r="AG1949">
        <v>2</v>
      </c>
      <c r="AH1949" t="s">
        <v>78</v>
      </c>
      <c r="AI1949" s="2">
        <v>43989</v>
      </c>
      <c r="AJ1949">
        <v>917</v>
      </c>
      <c r="AK1949" t="s">
        <v>146</v>
      </c>
      <c r="AL1949" t="s">
        <v>1380</v>
      </c>
      <c r="AR1949" t="s">
        <v>5042</v>
      </c>
      <c r="AS1949">
        <v>883</v>
      </c>
      <c r="AT1949">
        <v>20</v>
      </c>
      <c r="AU1949" t="s">
        <v>76</v>
      </c>
      <c r="AV1949">
        <v>757</v>
      </c>
      <c r="AW1949">
        <v>2</v>
      </c>
      <c r="AY1949" t="s">
        <v>78</v>
      </c>
      <c r="AZ1949">
        <v>0</v>
      </c>
      <c r="BB1949">
        <v>5775</v>
      </c>
      <c r="BC1949" s="3">
        <v>5775</v>
      </c>
      <c r="BD1949">
        <v>5775</v>
      </c>
      <c r="BE1949">
        <v>0</v>
      </c>
      <c r="BF1949">
        <v>0</v>
      </c>
      <c r="BG1949">
        <v>0</v>
      </c>
      <c r="BH1949">
        <v>0</v>
      </c>
      <c r="BI1949">
        <v>5775</v>
      </c>
      <c r="BJ1949">
        <v>0</v>
      </c>
      <c r="BK1949">
        <v>3</v>
      </c>
    </row>
    <row r="1950" spans="1:63" x14ac:dyDescent="0.35">
      <c r="A1950" t="s">
        <v>5043</v>
      </c>
      <c r="B1950">
        <v>1</v>
      </c>
      <c r="E1950" t="s">
        <v>67</v>
      </c>
      <c r="F1950" s="2">
        <f t="shared" ca="1" si="180"/>
        <v>44356</v>
      </c>
      <c r="G1950" s="2">
        <f t="shared" ca="1" si="181"/>
        <v>44345</v>
      </c>
      <c r="H1950" s="2">
        <f t="shared" ca="1" si="182"/>
        <v>44371</v>
      </c>
      <c r="I1950" s="2">
        <v>44370</v>
      </c>
      <c r="J1950" s="2">
        <f t="shared" ca="1" si="183"/>
        <v>44371</v>
      </c>
      <c r="K1950" s="2">
        <f t="shared" ca="1" si="184"/>
        <v>44295</v>
      </c>
      <c r="L1950" s="2">
        <f t="shared" ca="1" si="185"/>
        <v>44299</v>
      </c>
      <c r="M1950" t="s">
        <v>68</v>
      </c>
      <c r="N1950">
        <v>91</v>
      </c>
      <c r="O1950" t="s">
        <v>69</v>
      </c>
      <c r="P1950" t="s">
        <v>70</v>
      </c>
      <c r="Q1950" t="s">
        <v>2036</v>
      </c>
      <c r="R1950" t="s">
        <v>72</v>
      </c>
      <c r="S1950" t="s">
        <v>3519</v>
      </c>
      <c r="T1950">
        <v>1001</v>
      </c>
      <c r="U1950" t="s">
        <v>2037</v>
      </c>
      <c r="V1950">
        <v>56</v>
      </c>
      <c r="W1950" t="s">
        <v>101</v>
      </c>
      <c r="X1950" t="s">
        <v>79</v>
      </c>
      <c r="Y1950" t="s">
        <v>111</v>
      </c>
      <c r="Z1950" t="s">
        <v>78</v>
      </c>
      <c r="AA1950" t="s">
        <v>78</v>
      </c>
      <c r="AB1950" t="s">
        <v>79</v>
      </c>
      <c r="AC1950" t="s">
        <v>119</v>
      </c>
      <c r="AD1950" t="s">
        <v>81</v>
      </c>
      <c r="AG1950">
        <v>3</v>
      </c>
      <c r="AH1950" t="s">
        <v>105</v>
      </c>
      <c r="AI1950" s="2">
        <v>43997</v>
      </c>
      <c r="AJ1950">
        <v>369</v>
      </c>
      <c r="AK1950" t="s">
        <v>304</v>
      </c>
      <c r="AL1950" t="s">
        <v>505</v>
      </c>
      <c r="AR1950" t="s">
        <v>4421</v>
      </c>
      <c r="AS1950">
        <v>945</v>
      </c>
      <c r="AT1950">
        <v>19</v>
      </c>
      <c r="AU1950">
        <v>8</v>
      </c>
      <c r="AV1950">
        <v>753</v>
      </c>
      <c r="AW1950">
        <v>4</v>
      </c>
      <c r="AY1950" t="s">
        <v>78</v>
      </c>
      <c r="AZ1950">
        <v>0</v>
      </c>
      <c r="BB1950">
        <v>7763</v>
      </c>
      <c r="BC1950" s="3">
        <v>7763</v>
      </c>
      <c r="BD1950">
        <v>7763</v>
      </c>
      <c r="BE1950">
        <v>0</v>
      </c>
      <c r="BF1950">
        <v>0</v>
      </c>
      <c r="BG1950">
        <v>0</v>
      </c>
      <c r="BH1950">
        <v>0</v>
      </c>
      <c r="BI1950">
        <v>7763</v>
      </c>
      <c r="BJ1950">
        <v>0</v>
      </c>
      <c r="BK1950">
        <v>7</v>
      </c>
    </row>
    <row r="1951" spans="1:63" x14ac:dyDescent="0.35">
      <c r="A1951" t="s">
        <v>5044</v>
      </c>
      <c r="B1951">
        <v>1</v>
      </c>
      <c r="E1951" t="s">
        <v>67</v>
      </c>
      <c r="F1951" s="2">
        <f t="shared" ca="1" si="180"/>
        <v>44368</v>
      </c>
      <c r="G1951" s="2">
        <f t="shared" ca="1" si="181"/>
        <v>44347</v>
      </c>
      <c r="H1951" s="2">
        <f t="shared" ca="1" si="182"/>
        <v>44383</v>
      </c>
      <c r="I1951" s="2">
        <v>44378</v>
      </c>
      <c r="J1951" s="2">
        <f t="shared" ca="1" si="183"/>
        <v>44383</v>
      </c>
      <c r="K1951" s="2">
        <f t="shared" ca="1" si="184"/>
        <v>44305</v>
      </c>
      <c r="L1951" s="2">
        <f t="shared" ca="1" si="185"/>
        <v>44319</v>
      </c>
      <c r="M1951" t="s">
        <v>68</v>
      </c>
      <c r="N1951">
        <v>91</v>
      </c>
      <c r="O1951" t="s">
        <v>69</v>
      </c>
      <c r="P1951" t="s">
        <v>70</v>
      </c>
      <c r="Q1951" t="s">
        <v>459</v>
      </c>
      <c r="R1951" t="s">
        <v>72</v>
      </c>
      <c r="S1951" t="s">
        <v>3519</v>
      </c>
      <c r="T1951">
        <v>1001</v>
      </c>
      <c r="U1951" t="s">
        <v>460</v>
      </c>
      <c r="V1951">
        <v>56</v>
      </c>
      <c r="W1951" t="s">
        <v>101</v>
      </c>
      <c r="X1951" t="s">
        <v>79</v>
      </c>
      <c r="Y1951" t="s">
        <v>102</v>
      </c>
      <c r="Z1951" t="s">
        <v>79</v>
      </c>
      <c r="AA1951" t="s">
        <v>78</v>
      </c>
      <c r="AB1951" t="s">
        <v>79</v>
      </c>
      <c r="AC1951" t="s">
        <v>145</v>
      </c>
      <c r="AD1951" t="s">
        <v>104</v>
      </c>
      <c r="AG1951">
        <v>2</v>
      </c>
      <c r="AH1951" t="s">
        <v>105</v>
      </c>
      <c r="AI1951" s="2">
        <v>43992</v>
      </c>
      <c r="AJ1951">
        <v>529</v>
      </c>
      <c r="AK1951" t="s">
        <v>198</v>
      </c>
      <c r="AL1951" t="s">
        <v>235</v>
      </c>
      <c r="AR1951" t="s">
        <v>5045</v>
      </c>
      <c r="AS1951">
        <v>969</v>
      </c>
      <c r="AT1951">
        <v>22</v>
      </c>
      <c r="AU1951">
        <v>6</v>
      </c>
      <c r="AV1951">
        <v>751</v>
      </c>
      <c r="AW1951">
        <v>1</v>
      </c>
      <c r="AY1951" t="s">
        <v>79</v>
      </c>
      <c r="AZ1951">
        <v>0</v>
      </c>
      <c r="BB1951">
        <v>1161</v>
      </c>
      <c r="BC1951" s="3">
        <v>1161</v>
      </c>
      <c r="BD1951">
        <v>1161</v>
      </c>
      <c r="BE1951">
        <v>0</v>
      </c>
      <c r="BF1951">
        <v>0</v>
      </c>
      <c r="BG1951">
        <v>0</v>
      </c>
      <c r="BH1951">
        <v>0</v>
      </c>
      <c r="BI1951">
        <v>1161</v>
      </c>
      <c r="BJ1951">
        <v>0</v>
      </c>
      <c r="BK1951">
        <v>1</v>
      </c>
    </row>
    <row r="1952" spans="1:63" x14ac:dyDescent="0.35">
      <c r="A1952" t="s">
        <v>5046</v>
      </c>
      <c r="B1952">
        <v>1</v>
      </c>
      <c r="E1952" t="s">
        <v>67</v>
      </c>
      <c r="F1952" s="2">
        <f t="shared" ca="1" si="180"/>
        <v>44359</v>
      </c>
      <c r="G1952" s="2">
        <f t="shared" ca="1" si="181"/>
        <v>44342</v>
      </c>
      <c r="H1952" s="2">
        <f t="shared" ca="1" si="182"/>
        <v>44374</v>
      </c>
      <c r="I1952" s="2">
        <v>44367</v>
      </c>
      <c r="J1952" s="2">
        <f t="shared" ca="1" si="183"/>
        <v>44374</v>
      </c>
      <c r="K1952" s="2">
        <f t="shared" ca="1" si="184"/>
        <v>44289</v>
      </c>
      <c r="L1952" s="2">
        <f t="shared" ca="1" si="185"/>
        <v>44298</v>
      </c>
      <c r="M1952" t="s">
        <v>68</v>
      </c>
      <c r="N1952">
        <v>91</v>
      </c>
      <c r="O1952" t="s">
        <v>69</v>
      </c>
      <c r="P1952" t="s">
        <v>70</v>
      </c>
      <c r="Q1952" t="s">
        <v>464</v>
      </c>
      <c r="R1952" t="s">
        <v>72</v>
      </c>
      <c r="S1952" t="s">
        <v>3519</v>
      </c>
      <c r="T1952">
        <v>1001</v>
      </c>
      <c r="U1952" t="s">
        <v>465</v>
      </c>
      <c r="V1952">
        <v>27</v>
      </c>
      <c r="W1952" t="s">
        <v>75</v>
      </c>
      <c r="X1952" t="s">
        <v>76</v>
      </c>
      <c r="Y1952" t="s">
        <v>197</v>
      </c>
      <c r="Z1952" t="s">
        <v>78</v>
      </c>
      <c r="AA1952" t="s">
        <v>79</v>
      </c>
      <c r="AB1952" t="s">
        <v>79</v>
      </c>
      <c r="AC1952" t="s">
        <v>466</v>
      </c>
      <c r="AD1952" t="s">
        <v>104</v>
      </c>
      <c r="AG1952">
        <v>1</v>
      </c>
      <c r="AH1952" t="s">
        <v>78</v>
      </c>
      <c r="AI1952" s="2">
        <v>44010</v>
      </c>
      <c r="AJ1952">
        <v>331</v>
      </c>
      <c r="AK1952" t="s">
        <v>467</v>
      </c>
      <c r="AL1952" t="s">
        <v>225</v>
      </c>
      <c r="AR1952" t="s">
        <v>5047</v>
      </c>
      <c r="AS1952">
        <v>790</v>
      </c>
      <c r="AT1952">
        <v>22</v>
      </c>
      <c r="AU1952" t="s">
        <v>89</v>
      </c>
      <c r="AV1952">
        <v>757</v>
      </c>
      <c r="AW1952">
        <v>3</v>
      </c>
      <c r="AY1952" t="s">
        <v>79</v>
      </c>
      <c r="AZ1952">
        <v>0</v>
      </c>
      <c r="BB1952">
        <v>5485</v>
      </c>
      <c r="BC1952" s="3">
        <v>5485</v>
      </c>
      <c r="BD1952">
        <v>5485</v>
      </c>
      <c r="BE1952">
        <v>0</v>
      </c>
      <c r="BF1952">
        <v>0</v>
      </c>
      <c r="BG1952">
        <v>0</v>
      </c>
      <c r="BH1952">
        <v>0</v>
      </c>
      <c r="BI1952">
        <v>5485</v>
      </c>
      <c r="BJ1952">
        <v>0</v>
      </c>
      <c r="BK1952">
        <v>2</v>
      </c>
    </row>
    <row r="1953" spans="1:63" x14ac:dyDescent="0.35">
      <c r="A1953" t="s">
        <v>5048</v>
      </c>
      <c r="B1953">
        <v>1</v>
      </c>
      <c r="E1953" t="s">
        <v>67</v>
      </c>
      <c r="F1953" s="2">
        <f t="shared" ca="1" si="180"/>
        <v>44367</v>
      </c>
      <c r="G1953" s="2">
        <f t="shared" ca="1" si="181"/>
        <v>44333</v>
      </c>
      <c r="H1953" s="2">
        <f t="shared" ca="1" si="182"/>
        <v>44382</v>
      </c>
      <c r="I1953" s="2">
        <v>44350</v>
      </c>
      <c r="J1953" s="2">
        <f t="shared" ca="1" si="183"/>
        <v>44382</v>
      </c>
      <c r="K1953" s="2">
        <f t="shared" ca="1" si="184"/>
        <v>44287</v>
      </c>
      <c r="L1953" s="2">
        <f t="shared" ca="1" si="185"/>
        <v>44289</v>
      </c>
      <c r="M1953" t="s">
        <v>68</v>
      </c>
      <c r="N1953">
        <v>91</v>
      </c>
      <c r="O1953" t="s">
        <v>69</v>
      </c>
      <c r="P1953" t="s">
        <v>70</v>
      </c>
      <c r="Q1953" t="s">
        <v>471</v>
      </c>
      <c r="R1953" t="s">
        <v>72</v>
      </c>
      <c r="S1953" t="s">
        <v>3519</v>
      </c>
      <c r="T1953">
        <v>1001</v>
      </c>
      <c r="U1953" t="s">
        <v>472</v>
      </c>
      <c r="V1953">
        <v>23</v>
      </c>
      <c r="W1953" t="s">
        <v>75</v>
      </c>
      <c r="X1953" t="s">
        <v>167</v>
      </c>
      <c r="Y1953" t="s">
        <v>111</v>
      </c>
      <c r="Z1953" t="s">
        <v>79</v>
      </c>
      <c r="AA1953" t="s">
        <v>78</v>
      </c>
      <c r="AB1953" t="s">
        <v>78</v>
      </c>
      <c r="AC1953" t="s">
        <v>128</v>
      </c>
      <c r="AD1953" t="s">
        <v>104</v>
      </c>
      <c r="AG1953">
        <v>3</v>
      </c>
      <c r="AH1953" t="s">
        <v>83</v>
      </c>
      <c r="AI1953" s="2">
        <v>44002</v>
      </c>
      <c r="AJ1953">
        <v>916</v>
      </c>
      <c r="AK1953" t="s">
        <v>146</v>
      </c>
      <c r="AL1953" t="s">
        <v>1694</v>
      </c>
      <c r="AR1953" t="s">
        <v>5049</v>
      </c>
      <c r="AS1953">
        <v>485</v>
      </c>
      <c r="AT1953">
        <v>21</v>
      </c>
      <c r="AU1953" t="s">
        <v>89</v>
      </c>
      <c r="AV1953">
        <v>755</v>
      </c>
      <c r="AW1953">
        <v>5</v>
      </c>
      <c r="AY1953" t="s">
        <v>79</v>
      </c>
      <c r="AZ1953">
        <v>0</v>
      </c>
      <c r="BB1953">
        <v>8876</v>
      </c>
      <c r="BC1953" s="3">
        <v>8876</v>
      </c>
      <c r="BD1953">
        <v>8876</v>
      </c>
      <c r="BE1953">
        <v>0</v>
      </c>
      <c r="BF1953">
        <v>0</v>
      </c>
      <c r="BG1953">
        <v>0</v>
      </c>
      <c r="BH1953">
        <v>0</v>
      </c>
      <c r="BI1953">
        <v>8876</v>
      </c>
      <c r="BJ1953">
        <v>0</v>
      </c>
      <c r="BK1953">
        <v>3</v>
      </c>
    </row>
    <row r="1954" spans="1:63" x14ac:dyDescent="0.35">
      <c r="A1954" t="s">
        <v>5050</v>
      </c>
      <c r="B1954">
        <v>1</v>
      </c>
      <c r="E1954" t="s">
        <v>67</v>
      </c>
      <c r="F1954" s="2">
        <f t="shared" ca="1" si="180"/>
        <v>44366</v>
      </c>
      <c r="G1954" s="2">
        <f t="shared" ca="1" si="181"/>
        <v>44341</v>
      </c>
      <c r="H1954" s="2">
        <f t="shared" ca="1" si="182"/>
        <v>44381</v>
      </c>
      <c r="I1954" s="2">
        <v>44353</v>
      </c>
      <c r="J1954" s="2">
        <f t="shared" ca="1" si="183"/>
        <v>44381</v>
      </c>
      <c r="K1954" s="2">
        <f t="shared" ca="1" si="184"/>
        <v>44293</v>
      </c>
      <c r="L1954" s="2">
        <f t="shared" ca="1" si="185"/>
        <v>44303</v>
      </c>
      <c r="M1954" t="s">
        <v>68</v>
      </c>
      <c r="N1954">
        <v>91</v>
      </c>
      <c r="O1954" t="s">
        <v>69</v>
      </c>
      <c r="P1954" t="s">
        <v>70</v>
      </c>
      <c r="Q1954" t="s">
        <v>475</v>
      </c>
      <c r="R1954" t="s">
        <v>72</v>
      </c>
      <c r="S1954" t="s">
        <v>3519</v>
      </c>
      <c r="T1954">
        <v>1001</v>
      </c>
      <c r="U1954" t="s">
        <v>476</v>
      </c>
      <c r="V1954">
        <v>19</v>
      </c>
      <c r="W1954" t="s">
        <v>101</v>
      </c>
      <c r="X1954" t="s">
        <v>167</v>
      </c>
      <c r="Y1954" t="s">
        <v>102</v>
      </c>
      <c r="Z1954" t="s">
        <v>78</v>
      </c>
      <c r="AA1954" t="s">
        <v>78</v>
      </c>
      <c r="AB1954" t="s">
        <v>78</v>
      </c>
      <c r="AC1954" t="s">
        <v>440</v>
      </c>
      <c r="AD1954" t="s">
        <v>104</v>
      </c>
      <c r="AG1954">
        <v>2</v>
      </c>
      <c r="AH1954" t="s">
        <v>78</v>
      </c>
      <c r="AI1954" s="2">
        <v>44000</v>
      </c>
      <c r="AJ1954">
        <v>442</v>
      </c>
      <c r="AK1954" t="s">
        <v>288</v>
      </c>
      <c r="AL1954" t="s">
        <v>1058</v>
      </c>
      <c r="AR1954" t="s">
        <v>5051</v>
      </c>
      <c r="AS1954">
        <v>658</v>
      </c>
      <c r="AT1954">
        <v>19</v>
      </c>
      <c r="AU1954" t="s">
        <v>82</v>
      </c>
      <c r="AV1954">
        <v>754</v>
      </c>
      <c r="AW1954">
        <v>4</v>
      </c>
      <c r="AY1954" t="s">
        <v>78</v>
      </c>
      <c r="AZ1954">
        <v>0</v>
      </c>
      <c r="BB1954">
        <v>3662</v>
      </c>
      <c r="BC1954" s="3">
        <v>3662</v>
      </c>
      <c r="BD1954">
        <v>3662</v>
      </c>
      <c r="BE1954">
        <v>0</v>
      </c>
      <c r="BF1954">
        <v>0</v>
      </c>
      <c r="BG1954">
        <v>0</v>
      </c>
      <c r="BH1954">
        <v>0</v>
      </c>
      <c r="BI1954">
        <v>3662</v>
      </c>
      <c r="BJ1954">
        <v>0</v>
      </c>
      <c r="BK1954">
        <v>5</v>
      </c>
    </row>
    <row r="1955" spans="1:63" x14ac:dyDescent="0.35">
      <c r="A1955" t="s">
        <v>5052</v>
      </c>
      <c r="B1955">
        <v>1</v>
      </c>
      <c r="E1955" t="s">
        <v>67</v>
      </c>
      <c r="F1955" s="2">
        <f t="shared" ca="1" si="180"/>
        <v>44369</v>
      </c>
      <c r="G1955" s="2">
        <f t="shared" ca="1" si="181"/>
        <v>44332</v>
      </c>
      <c r="H1955" s="2">
        <f t="shared" ca="1" si="182"/>
        <v>44384</v>
      </c>
      <c r="I1955" s="2">
        <v>44351</v>
      </c>
      <c r="J1955" s="2">
        <f t="shared" ca="1" si="183"/>
        <v>44384</v>
      </c>
      <c r="K1955" s="2">
        <f t="shared" ca="1" si="184"/>
        <v>44288</v>
      </c>
      <c r="L1955" s="2">
        <f t="shared" ca="1" si="185"/>
        <v>44290</v>
      </c>
      <c r="M1955" t="s">
        <v>68</v>
      </c>
      <c r="N1955">
        <v>91</v>
      </c>
      <c r="O1955" t="s">
        <v>69</v>
      </c>
      <c r="P1955" t="s">
        <v>70</v>
      </c>
      <c r="Q1955" t="s">
        <v>1395</v>
      </c>
      <c r="R1955" t="s">
        <v>72</v>
      </c>
      <c r="S1955" t="s">
        <v>3519</v>
      </c>
      <c r="T1955">
        <v>1001</v>
      </c>
      <c r="U1955" t="s">
        <v>1396</v>
      </c>
      <c r="V1955">
        <v>14</v>
      </c>
      <c r="W1955" t="s">
        <v>101</v>
      </c>
      <c r="X1955" t="s">
        <v>79</v>
      </c>
      <c r="Y1955" t="s">
        <v>111</v>
      </c>
      <c r="Z1955" t="s">
        <v>78</v>
      </c>
      <c r="AA1955" t="s">
        <v>79</v>
      </c>
      <c r="AB1955" t="s">
        <v>78</v>
      </c>
      <c r="AC1955" t="s">
        <v>440</v>
      </c>
      <c r="AD1955" t="s">
        <v>81</v>
      </c>
      <c r="AG1955">
        <v>1</v>
      </c>
      <c r="AH1955" t="s">
        <v>78</v>
      </c>
      <c r="AI1955" s="2">
        <v>43987</v>
      </c>
      <c r="AJ1955">
        <v>360</v>
      </c>
      <c r="AK1955" t="s">
        <v>304</v>
      </c>
      <c r="AL1955" t="s">
        <v>87</v>
      </c>
      <c r="AR1955" t="s">
        <v>5053</v>
      </c>
      <c r="AS1955">
        <v>457</v>
      </c>
      <c r="AT1955">
        <v>21</v>
      </c>
      <c r="AU1955">
        <v>5</v>
      </c>
      <c r="AV1955">
        <v>754</v>
      </c>
      <c r="AW1955">
        <v>1</v>
      </c>
      <c r="AY1955" t="s">
        <v>78</v>
      </c>
      <c r="AZ1955">
        <v>0</v>
      </c>
      <c r="BB1955">
        <v>576</v>
      </c>
      <c r="BC1955" s="3">
        <v>576</v>
      </c>
      <c r="BD1955">
        <v>576</v>
      </c>
      <c r="BE1955">
        <v>0</v>
      </c>
      <c r="BF1955">
        <v>0</v>
      </c>
      <c r="BG1955">
        <v>0</v>
      </c>
      <c r="BH1955">
        <v>0</v>
      </c>
      <c r="BI1955">
        <v>576</v>
      </c>
      <c r="BJ1955">
        <v>0</v>
      </c>
      <c r="BK1955">
        <v>6</v>
      </c>
    </row>
    <row r="1956" spans="1:63" x14ac:dyDescent="0.35">
      <c r="A1956" t="s">
        <v>5054</v>
      </c>
      <c r="B1956">
        <v>1</v>
      </c>
      <c r="E1956" t="s">
        <v>67</v>
      </c>
      <c r="F1956" s="2">
        <f t="shared" ca="1" si="180"/>
        <v>44376</v>
      </c>
      <c r="G1956" s="2">
        <f t="shared" ca="1" si="181"/>
        <v>44334</v>
      </c>
      <c r="H1956" s="2">
        <f t="shared" ca="1" si="182"/>
        <v>44391</v>
      </c>
      <c r="I1956" s="2">
        <v>44350</v>
      </c>
      <c r="J1956" s="2">
        <f t="shared" ca="1" si="183"/>
        <v>44391</v>
      </c>
      <c r="K1956" s="2">
        <f t="shared" ca="1" si="184"/>
        <v>44288</v>
      </c>
      <c r="L1956" s="2">
        <f t="shared" ca="1" si="185"/>
        <v>44297</v>
      </c>
      <c r="M1956" t="s">
        <v>68</v>
      </c>
      <c r="N1956">
        <v>91</v>
      </c>
      <c r="O1956" t="s">
        <v>69</v>
      </c>
      <c r="P1956" t="s">
        <v>70</v>
      </c>
      <c r="Q1956" t="s">
        <v>2048</v>
      </c>
      <c r="R1956" t="s">
        <v>72</v>
      </c>
      <c r="S1956" t="s">
        <v>3519</v>
      </c>
      <c r="T1956">
        <v>1001</v>
      </c>
      <c r="U1956" t="s">
        <v>2049</v>
      </c>
      <c r="V1956">
        <v>15</v>
      </c>
      <c r="W1956" t="s">
        <v>101</v>
      </c>
      <c r="X1956" t="s">
        <v>76</v>
      </c>
      <c r="Y1956" t="s">
        <v>111</v>
      </c>
      <c r="Z1956" t="s">
        <v>79</v>
      </c>
      <c r="AA1956" t="s">
        <v>79</v>
      </c>
      <c r="AB1956" t="s">
        <v>79</v>
      </c>
      <c r="AC1956" t="s">
        <v>103</v>
      </c>
      <c r="AD1956" t="s">
        <v>81</v>
      </c>
      <c r="AG1956">
        <v>1</v>
      </c>
      <c r="AH1956" t="s">
        <v>78</v>
      </c>
      <c r="AI1956" s="2">
        <v>43997</v>
      </c>
      <c r="AJ1956">
        <v>470</v>
      </c>
      <c r="AK1956" t="s">
        <v>597</v>
      </c>
      <c r="AL1956" t="s">
        <v>87</v>
      </c>
      <c r="AR1956" t="s">
        <v>5055</v>
      </c>
      <c r="AS1956">
        <v>881</v>
      </c>
      <c r="AT1956">
        <v>19</v>
      </c>
      <c r="AU1956">
        <v>8</v>
      </c>
      <c r="AV1956">
        <v>758</v>
      </c>
      <c r="AW1956">
        <v>2</v>
      </c>
      <c r="AY1956" t="s">
        <v>78</v>
      </c>
      <c r="AZ1956">
        <v>0</v>
      </c>
      <c r="BB1956">
        <v>7861</v>
      </c>
      <c r="BC1956" s="3">
        <v>7861</v>
      </c>
      <c r="BD1956">
        <v>7861</v>
      </c>
      <c r="BE1956">
        <v>0</v>
      </c>
      <c r="BF1956">
        <v>0</v>
      </c>
      <c r="BG1956">
        <v>0</v>
      </c>
      <c r="BH1956">
        <v>0</v>
      </c>
      <c r="BI1956">
        <v>7861</v>
      </c>
      <c r="BJ1956">
        <v>0</v>
      </c>
      <c r="BK1956">
        <v>6</v>
      </c>
    </row>
    <row r="1957" spans="1:63" x14ac:dyDescent="0.35">
      <c r="A1957" t="s">
        <v>5056</v>
      </c>
      <c r="B1957">
        <v>1</v>
      </c>
      <c r="E1957" t="s">
        <v>67</v>
      </c>
      <c r="F1957" s="2">
        <f t="shared" ca="1" si="180"/>
        <v>44360</v>
      </c>
      <c r="G1957" s="2">
        <f t="shared" ca="1" si="181"/>
        <v>44342</v>
      </c>
      <c r="H1957" s="2">
        <f t="shared" ca="1" si="182"/>
        <v>44375</v>
      </c>
      <c r="I1957" s="2">
        <v>44362</v>
      </c>
      <c r="J1957" s="2">
        <f t="shared" ca="1" si="183"/>
        <v>44375</v>
      </c>
      <c r="K1957" s="2">
        <f t="shared" ca="1" si="184"/>
        <v>44303</v>
      </c>
      <c r="L1957" s="2">
        <f t="shared" ca="1" si="185"/>
        <v>44318</v>
      </c>
      <c r="M1957" t="s">
        <v>68</v>
      </c>
      <c r="N1957">
        <v>91</v>
      </c>
      <c r="O1957" t="s">
        <v>69</v>
      </c>
      <c r="P1957" t="s">
        <v>70</v>
      </c>
      <c r="Q1957" t="s">
        <v>479</v>
      </c>
      <c r="R1957" t="s">
        <v>72</v>
      </c>
      <c r="S1957" t="s">
        <v>3519</v>
      </c>
      <c r="T1957">
        <v>1001</v>
      </c>
      <c r="U1957" t="s">
        <v>480</v>
      </c>
      <c r="V1957">
        <v>53</v>
      </c>
      <c r="W1957" t="s">
        <v>75</v>
      </c>
      <c r="X1957" t="s">
        <v>76</v>
      </c>
      <c r="Y1957" t="s">
        <v>127</v>
      </c>
      <c r="Z1957" t="s">
        <v>79</v>
      </c>
      <c r="AA1957" t="s">
        <v>79</v>
      </c>
      <c r="AB1957" t="s">
        <v>79</v>
      </c>
      <c r="AC1957" t="s">
        <v>128</v>
      </c>
      <c r="AD1957" t="s">
        <v>81</v>
      </c>
      <c r="AG1957">
        <v>3</v>
      </c>
      <c r="AH1957" t="s">
        <v>78</v>
      </c>
      <c r="AI1957" s="2">
        <v>44001</v>
      </c>
      <c r="AJ1957">
        <v>409</v>
      </c>
      <c r="AK1957" t="s">
        <v>169</v>
      </c>
      <c r="AL1957" t="s">
        <v>408</v>
      </c>
      <c r="AR1957" t="s">
        <v>5057</v>
      </c>
      <c r="AS1957">
        <v>696</v>
      </c>
      <c r="AT1957">
        <v>19</v>
      </c>
      <c r="AU1957">
        <v>1</v>
      </c>
      <c r="AV1957">
        <v>753</v>
      </c>
      <c r="AW1957">
        <v>4</v>
      </c>
      <c r="AY1957" t="s">
        <v>79</v>
      </c>
      <c r="AZ1957">
        <v>0</v>
      </c>
      <c r="BB1957">
        <v>9840</v>
      </c>
      <c r="BC1957" s="3">
        <v>9840</v>
      </c>
      <c r="BD1957">
        <v>9840</v>
      </c>
      <c r="BE1957">
        <v>0</v>
      </c>
      <c r="BF1957">
        <v>0</v>
      </c>
      <c r="BG1957">
        <v>0</v>
      </c>
      <c r="BH1957">
        <v>0</v>
      </c>
      <c r="BI1957">
        <v>9840</v>
      </c>
      <c r="BJ1957">
        <v>0</v>
      </c>
      <c r="BK1957">
        <v>6</v>
      </c>
    </row>
    <row r="1958" spans="1:63" x14ac:dyDescent="0.35">
      <c r="A1958" t="s">
        <v>5058</v>
      </c>
      <c r="B1958">
        <v>1</v>
      </c>
      <c r="E1958" t="s">
        <v>67</v>
      </c>
      <c r="F1958" s="2">
        <f t="shared" ca="1" si="180"/>
        <v>44368</v>
      </c>
      <c r="G1958" s="2">
        <f t="shared" ca="1" si="181"/>
        <v>44344</v>
      </c>
      <c r="H1958" s="2">
        <f t="shared" ca="1" si="182"/>
        <v>44383</v>
      </c>
      <c r="I1958" s="2">
        <v>44376</v>
      </c>
      <c r="J1958" s="2">
        <f t="shared" ca="1" si="183"/>
        <v>44383</v>
      </c>
      <c r="K1958" s="2">
        <f t="shared" ca="1" si="184"/>
        <v>44302</v>
      </c>
      <c r="L1958" s="2">
        <f t="shared" ca="1" si="185"/>
        <v>44307</v>
      </c>
      <c r="M1958" t="s">
        <v>68</v>
      </c>
      <c r="N1958">
        <v>91</v>
      </c>
      <c r="O1958" t="s">
        <v>69</v>
      </c>
      <c r="P1958" t="s">
        <v>70</v>
      </c>
      <c r="Q1958" t="s">
        <v>484</v>
      </c>
      <c r="R1958" t="s">
        <v>72</v>
      </c>
      <c r="S1958" t="s">
        <v>3519</v>
      </c>
      <c r="T1958">
        <v>1001</v>
      </c>
      <c r="U1958" t="s">
        <v>485</v>
      </c>
      <c r="V1958">
        <v>19</v>
      </c>
      <c r="W1958" t="s">
        <v>101</v>
      </c>
      <c r="X1958" t="s">
        <v>167</v>
      </c>
      <c r="Y1958" t="s">
        <v>118</v>
      </c>
      <c r="Z1958" t="s">
        <v>79</v>
      </c>
      <c r="AA1958" t="s">
        <v>78</v>
      </c>
      <c r="AB1958" t="s">
        <v>78</v>
      </c>
      <c r="AC1958" t="s">
        <v>449</v>
      </c>
      <c r="AD1958" t="s">
        <v>104</v>
      </c>
      <c r="AG1958">
        <v>2</v>
      </c>
      <c r="AH1958" t="s">
        <v>78</v>
      </c>
      <c r="AI1958" s="2">
        <v>44013</v>
      </c>
      <c r="AJ1958">
        <v>770</v>
      </c>
      <c r="AK1958" t="s">
        <v>486</v>
      </c>
      <c r="AL1958" t="s">
        <v>1533</v>
      </c>
      <c r="AR1958" t="s">
        <v>5059</v>
      </c>
      <c r="AS1958">
        <v>89</v>
      </c>
      <c r="AT1958">
        <v>20</v>
      </c>
      <c r="AU1958" t="s">
        <v>101</v>
      </c>
      <c r="AV1958">
        <v>756</v>
      </c>
      <c r="AW1958">
        <v>5</v>
      </c>
      <c r="AY1958" t="s">
        <v>79</v>
      </c>
      <c r="AZ1958">
        <v>0</v>
      </c>
      <c r="BB1958">
        <v>8199</v>
      </c>
      <c r="BC1958" s="3">
        <v>8199</v>
      </c>
      <c r="BD1958">
        <v>8199</v>
      </c>
      <c r="BE1958">
        <v>0</v>
      </c>
      <c r="BF1958">
        <v>0</v>
      </c>
      <c r="BG1958">
        <v>0</v>
      </c>
      <c r="BH1958">
        <v>0</v>
      </c>
      <c r="BI1958">
        <v>8199</v>
      </c>
      <c r="BJ1958">
        <v>0</v>
      </c>
      <c r="BK1958">
        <v>4</v>
      </c>
    </row>
    <row r="1959" spans="1:63" x14ac:dyDescent="0.35">
      <c r="A1959" t="s">
        <v>5060</v>
      </c>
      <c r="B1959">
        <v>1</v>
      </c>
      <c r="E1959" t="s">
        <v>67</v>
      </c>
      <c r="F1959" s="2">
        <f t="shared" ca="1" si="180"/>
        <v>44358</v>
      </c>
      <c r="G1959" s="2">
        <f t="shared" ca="1" si="181"/>
        <v>44335</v>
      </c>
      <c r="H1959" s="2">
        <f t="shared" ca="1" si="182"/>
        <v>44373</v>
      </c>
      <c r="I1959" s="2">
        <v>44365</v>
      </c>
      <c r="J1959" s="2">
        <f t="shared" ca="1" si="183"/>
        <v>44373</v>
      </c>
      <c r="K1959" s="2">
        <f t="shared" ca="1" si="184"/>
        <v>44300</v>
      </c>
      <c r="L1959" s="2">
        <f t="shared" ca="1" si="185"/>
        <v>44306</v>
      </c>
      <c r="M1959" t="s">
        <v>68</v>
      </c>
      <c r="N1959">
        <v>91</v>
      </c>
      <c r="O1959" t="s">
        <v>69</v>
      </c>
      <c r="P1959" t="s">
        <v>70</v>
      </c>
      <c r="Q1959" t="s">
        <v>3443</v>
      </c>
      <c r="R1959" t="s">
        <v>72</v>
      </c>
      <c r="S1959" t="s">
        <v>3519</v>
      </c>
      <c r="T1959">
        <v>1001</v>
      </c>
      <c r="U1959" t="s">
        <v>3444</v>
      </c>
      <c r="V1959">
        <v>27</v>
      </c>
      <c r="W1959" t="s">
        <v>101</v>
      </c>
      <c r="X1959" t="s">
        <v>79</v>
      </c>
      <c r="Y1959" t="s">
        <v>111</v>
      </c>
      <c r="Z1959" t="s">
        <v>79</v>
      </c>
      <c r="AA1959" t="s">
        <v>79</v>
      </c>
      <c r="AB1959" t="s">
        <v>78</v>
      </c>
      <c r="AC1959" t="s">
        <v>510</v>
      </c>
      <c r="AD1959" t="s">
        <v>104</v>
      </c>
      <c r="AG1959">
        <v>3</v>
      </c>
      <c r="AH1959" t="s">
        <v>83</v>
      </c>
      <c r="AI1959" s="2">
        <v>44003</v>
      </c>
      <c r="AJ1959">
        <v>517</v>
      </c>
      <c r="AK1959" t="s">
        <v>177</v>
      </c>
      <c r="AL1959" t="s">
        <v>178</v>
      </c>
      <c r="AR1959" t="s">
        <v>5061</v>
      </c>
      <c r="AS1959">
        <v>389</v>
      </c>
      <c r="AT1959">
        <v>22</v>
      </c>
      <c r="AU1959">
        <v>4</v>
      </c>
      <c r="AV1959">
        <v>751</v>
      </c>
      <c r="AW1959">
        <v>4</v>
      </c>
      <c r="AY1959" t="s">
        <v>79</v>
      </c>
      <c r="AZ1959">
        <v>0</v>
      </c>
      <c r="BB1959">
        <v>1574</v>
      </c>
      <c r="BC1959" s="3">
        <v>1574</v>
      </c>
      <c r="BD1959">
        <v>1574</v>
      </c>
      <c r="BE1959">
        <v>0</v>
      </c>
      <c r="BF1959">
        <v>0</v>
      </c>
      <c r="BG1959">
        <v>0</v>
      </c>
      <c r="BH1959">
        <v>0</v>
      </c>
      <c r="BI1959">
        <v>1574</v>
      </c>
      <c r="BJ1959">
        <v>0</v>
      </c>
      <c r="BK1959">
        <v>7</v>
      </c>
    </row>
    <row r="1960" spans="1:63" x14ac:dyDescent="0.35">
      <c r="A1960" t="s">
        <v>5062</v>
      </c>
      <c r="B1960">
        <v>1</v>
      </c>
      <c r="E1960" t="s">
        <v>67</v>
      </c>
      <c r="F1960" s="2">
        <f t="shared" ca="1" si="180"/>
        <v>44377</v>
      </c>
      <c r="G1960" s="2">
        <f t="shared" ca="1" si="181"/>
        <v>44334</v>
      </c>
      <c r="H1960" s="2">
        <f t="shared" ca="1" si="182"/>
        <v>44392</v>
      </c>
      <c r="I1960" s="2">
        <v>44364</v>
      </c>
      <c r="J1960" s="2">
        <f t="shared" ca="1" si="183"/>
        <v>44392</v>
      </c>
      <c r="K1960" s="2">
        <f t="shared" ca="1" si="184"/>
        <v>44303</v>
      </c>
      <c r="L1960" s="2">
        <f t="shared" ca="1" si="185"/>
        <v>44310</v>
      </c>
      <c r="M1960" t="s">
        <v>68</v>
      </c>
      <c r="N1960">
        <v>91</v>
      </c>
      <c r="O1960" t="s">
        <v>69</v>
      </c>
      <c r="P1960" t="s">
        <v>70</v>
      </c>
      <c r="Q1960" t="s">
        <v>490</v>
      </c>
      <c r="R1960" t="s">
        <v>72</v>
      </c>
      <c r="S1960" t="s">
        <v>3519</v>
      </c>
      <c r="T1960">
        <v>1001</v>
      </c>
      <c r="U1960" t="s">
        <v>491</v>
      </c>
      <c r="V1960">
        <v>34</v>
      </c>
      <c r="W1960" t="s">
        <v>75</v>
      </c>
      <c r="X1960" t="s">
        <v>76</v>
      </c>
      <c r="Y1960" t="s">
        <v>197</v>
      </c>
      <c r="Z1960" t="s">
        <v>78</v>
      </c>
      <c r="AA1960" t="s">
        <v>78</v>
      </c>
      <c r="AB1960" t="s">
        <v>78</v>
      </c>
      <c r="AC1960" t="s">
        <v>155</v>
      </c>
      <c r="AD1960" t="s">
        <v>81</v>
      </c>
      <c r="AG1960">
        <v>2</v>
      </c>
      <c r="AH1960" t="s">
        <v>105</v>
      </c>
      <c r="AI1960" s="2">
        <v>43996</v>
      </c>
      <c r="AJ1960">
        <v>483</v>
      </c>
      <c r="AK1960" t="s">
        <v>161</v>
      </c>
      <c r="AL1960" t="s">
        <v>199</v>
      </c>
      <c r="AR1960" t="s">
        <v>5063</v>
      </c>
      <c r="AS1960">
        <v>768</v>
      </c>
      <c r="AT1960">
        <v>22</v>
      </c>
      <c r="AU1960" t="s">
        <v>334</v>
      </c>
      <c r="AV1960">
        <v>754</v>
      </c>
      <c r="AW1960">
        <v>1</v>
      </c>
      <c r="AY1960" t="s">
        <v>79</v>
      </c>
      <c r="AZ1960">
        <v>0</v>
      </c>
      <c r="BB1960">
        <v>2200</v>
      </c>
      <c r="BC1960" s="3">
        <v>2200</v>
      </c>
      <c r="BD1960">
        <v>2200</v>
      </c>
      <c r="BE1960">
        <v>0</v>
      </c>
      <c r="BF1960">
        <v>0</v>
      </c>
      <c r="BG1960">
        <v>0</v>
      </c>
      <c r="BH1960">
        <v>0</v>
      </c>
      <c r="BI1960">
        <v>2200</v>
      </c>
      <c r="BJ1960">
        <v>0</v>
      </c>
      <c r="BK1960">
        <v>6</v>
      </c>
    </row>
    <row r="1961" spans="1:63" x14ac:dyDescent="0.35">
      <c r="A1961" t="s">
        <v>5064</v>
      </c>
      <c r="B1961">
        <v>1</v>
      </c>
      <c r="E1961" t="s">
        <v>67</v>
      </c>
      <c r="F1961" s="2">
        <f t="shared" ca="1" si="180"/>
        <v>44353</v>
      </c>
      <c r="G1961" s="2">
        <f t="shared" ca="1" si="181"/>
        <v>44335</v>
      </c>
      <c r="H1961" s="2">
        <f t="shared" ca="1" si="182"/>
        <v>44368</v>
      </c>
      <c r="I1961" s="2">
        <v>44375</v>
      </c>
      <c r="J1961" s="2">
        <f t="shared" ca="1" si="183"/>
        <v>44368</v>
      </c>
      <c r="K1961" s="2">
        <f t="shared" ca="1" si="184"/>
        <v>44305</v>
      </c>
      <c r="L1961" s="2">
        <f t="shared" ca="1" si="185"/>
        <v>44314</v>
      </c>
      <c r="M1961" t="s">
        <v>68</v>
      </c>
      <c r="N1961">
        <v>91</v>
      </c>
      <c r="O1961" t="s">
        <v>69</v>
      </c>
      <c r="P1961" t="s">
        <v>70</v>
      </c>
      <c r="Q1961" t="s">
        <v>1401</v>
      </c>
      <c r="R1961" t="s">
        <v>72</v>
      </c>
      <c r="S1961" t="s">
        <v>3519</v>
      </c>
      <c r="T1961">
        <v>1001</v>
      </c>
      <c r="U1961" t="s">
        <v>1402</v>
      </c>
      <c r="V1961">
        <v>23</v>
      </c>
      <c r="W1961" t="s">
        <v>75</v>
      </c>
      <c r="X1961" t="s">
        <v>167</v>
      </c>
      <c r="Y1961" t="s">
        <v>127</v>
      </c>
      <c r="Z1961" t="s">
        <v>78</v>
      </c>
      <c r="AA1961" t="s">
        <v>78</v>
      </c>
      <c r="AB1961" t="s">
        <v>78</v>
      </c>
      <c r="AC1961" t="s">
        <v>449</v>
      </c>
      <c r="AD1961" t="s">
        <v>104</v>
      </c>
      <c r="AG1961">
        <v>2</v>
      </c>
      <c r="AH1961" t="s">
        <v>83</v>
      </c>
      <c r="AI1961" s="2">
        <v>44002</v>
      </c>
      <c r="AJ1961">
        <v>526</v>
      </c>
      <c r="AK1961" t="s">
        <v>198</v>
      </c>
      <c r="AL1961" t="s">
        <v>233</v>
      </c>
      <c r="AR1961" t="s">
        <v>5065</v>
      </c>
      <c r="AS1961">
        <v>125</v>
      </c>
      <c r="AT1961">
        <v>22</v>
      </c>
      <c r="AU1961">
        <v>1</v>
      </c>
      <c r="AV1961">
        <v>757</v>
      </c>
      <c r="AW1961">
        <v>4</v>
      </c>
      <c r="AY1961" t="s">
        <v>78</v>
      </c>
      <c r="AZ1961">
        <v>0</v>
      </c>
      <c r="BB1961">
        <v>7563</v>
      </c>
      <c r="BC1961" s="3">
        <v>7563</v>
      </c>
      <c r="BD1961">
        <v>7563</v>
      </c>
      <c r="BE1961">
        <v>0</v>
      </c>
      <c r="BF1961">
        <v>0</v>
      </c>
      <c r="BG1961">
        <v>0</v>
      </c>
      <c r="BH1961">
        <v>0</v>
      </c>
      <c r="BI1961">
        <v>7563</v>
      </c>
      <c r="BJ1961">
        <v>0</v>
      </c>
      <c r="BK1961">
        <v>7</v>
      </c>
    </row>
    <row r="1962" spans="1:63" x14ac:dyDescent="0.35">
      <c r="A1962" t="s">
        <v>5066</v>
      </c>
      <c r="B1962">
        <v>1</v>
      </c>
      <c r="E1962" t="s">
        <v>67</v>
      </c>
      <c r="F1962" s="2">
        <f t="shared" ca="1" si="180"/>
        <v>44377</v>
      </c>
      <c r="G1962" s="2">
        <f t="shared" ca="1" si="181"/>
        <v>44336</v>
      </c>
      <c r="H1962" s="2">
        <f t="shared" ca="1" si="182"/>
        <v>44392</v>
      </c>
      <c r="I1962" s="2">
        <v>44349</v>
      </c>
      <c r="J1962" s="2">
        <f t="shared" ca="1" si="183"/>
        <v>44392</v>
      </c>
      <c r="K1962" s="2">
        <f t="shared" ca="1" si="184"/>
        <v>44287</v>
      </c>
      <c r="L1962" s="2">
        <f t="shared" ca="1" si="185"/>
        <v>44291</v>
      </c>
      <c r="M1962" t="s">
        <v>68</v>
      </c>
      <c r="N1962">
        <v>91</v>
      </c>
      <c r="O1962" t="s">
        <v>69</v>
      </c>
      <c r="P1962" t="s">
        <v>70</v>
      </c>
      <c r="Q1962" t="s">
        <v>3098</v>
      </c>
      <c r="R1962" t="s">
        <v>72</v>
      </c>
      <c r="S1962" t="s">
        <v>3519</v>
      </c>
      <c r="T1962">
        <v>1001</v>
      </c>
      <c r="U1962" t="s">
        <v>3099</v>
      </c>
      <c r="V1962">
        <v>31</v>
      </c>
      <c r="W1962" t="s">
        <v>101</v>
      </c>
      <c r="X1962" t="s">
        <v>76</v>
      </c>
      <c r="Y1962" t="s">
        <v>127</v>
      </c>
      <c r="Z1962" t="s">
        <v>78</v>
      </c>
      <c r="AA1962" t="s">
        <v>79</v>
      </c>
      <c r="AB1962" t="s">
        <v>79</v>
      </c>
      <c r="AC1962" t="s">
        <v>183</v>
      </c>
      <c r="AD1962" t="s">
        <v>81</v>
      </c>
      <c r="AG1962">
        <v>1</v>
      </c>
      <c r="AH1962" t="s">
        <v>105</v>
      </c>
      <c r="AI1962" s="2">
        <v>44008</v>
      </c>
      <c r="AJ1962">
        <v>483</v>
      </c>
      <c r="AK1962" t="s">
        <v>161</v>
      </c>
      <c r="AL1962" t="s">
        <v>450</v>
      </c>
      <c r="AR1962" t="s">
        <v>5067</v>
      </c>
      <c r="AS1962">
        <v>90</v>
      </c>
      <c r="AT1962">
        <v>19</v>
      </c>
      <c r="AU1962" t="s">
        <v>528</v>
      </c>
      <c r="AV1962">
        <v>755</v>
      </c>
      <c r="AW1962">
        <v>1</v>
      </c>
      <c r="AY1962" t="s">
        <v>79</v>
      </c>
      <c r="AZ1962">
        <v>0</v>
      </c>
      <c r="BB1962">
        <v>9445</v>
      </c>
      <c r="BC1962" s="3">
        <v>9445</v>
      </c>
      <c r="BD1962">
        <v>9445</v>
      </c>
      <c r="BE1962">
        <v>0</v>
      </c>
      <c r="BF1962">
        <v>0</v>
      </c>
      <c r="BG1962">
        <v>0</v>
      </c>
      <c r="BH1962">
        <v>0</v>
      </c>
      <c r="BI1962">
        <v>9445</v>
      </c>
      <c r="BJ1962">
        <v>0</v>
      </c>
      <c r="BK1962">
        <v>4</v>
      </c>
    </row>
    <row r="1963" spans="1:63" x14ac:dyDescent="0.35">
      <c r="A1963" t="s">
        <v>5068</v>
      </c>
      <c r="B1963">
        <v>1</v>
      </c>
      <c r="E1963" t="s">
        <v>67</v>
      </c>
      <c r="F1963" s="2">
        <f t="shared" ca="1" si="180"/>
        <v>44359</v>
      </c>
      <c r="G1963" s="2">
        <f t="shared" ca="1" si="181"/>
        <v>44337</v>
      </c>
      <c r="H1963" s="2">
        <f t="shared" ca="1" si="182"/>
        <v>44374</v>
      </c>
      <c r="I1963" s="2">
        <v>44375</v>
      </c>
      <c r="J1963" s="2">
        <f t="shared" ca="1" si="183"/>
        <v>44374</v>
      </c>
      <c r="K1963" s="2">
        <f t="shared" ca="1" si="184"/>
        <v>44287</v>
      </c>
      <c r="L1963" s="2">
        <f t="shared" ca="1" si="185"/>
        <v>44301</v>
      </c>
      <c r="M1963" t="s">
        <v>68</v>
      </c>
      <c r="N1963">
        <v>91</v>
      </c>
      <c r="O1963" t="s">
        <v>69</v>
      </c>
      <c r="P1963" t="s">
        <v>70</v>
      </c>
      <c r="Q1963" t="s">
        <v>1406</v>
      </c>
      <c r="R1963" t="s">
        <v>72</v>
      </c>
      <c r="S1963" t="s">
        <v>3519</v>
      </c>
      <c r="T1963">
        <v>1001</v>
      </c>
      <c r="U1963" t="s">
        <v>1407</v>
      </c>
      <c r="V1963">
        <v>12</v>
      </c>
      <c r="W1963" t="s">
        <v>75</v>
      </c>
      <c r="X1963" t="s">
        <v>76</v>
      </c>
      <c r="Y1963" t="s">
        <v>111</v>
      </c>
      <c r="Z1963" t="s">
        <v>79</v>
      </c>
      <c r="AA1963" t="s">
        <v>78</v>
      </c>
      <c r="AB1963" t="s">
        <v>79</v>
      </c>
      <c r="AC1963" t="s">
        <v>145</v>
      </c>
      <c r="AD1963" t="s">
        <v>104</v>
      </c>
      <c r="AG1963">
        <v>2</v>
      </c>
      <c r="AH1963" t="s">
        <v>78</v>
      </c>
      <c r="AI1963" s="2">
        <v>43993</v>
      </c>
      <c r="AJ1963">
        <v>451</v>
      </c>
      <c r="AK1963" t="s">
        <v>262</v>
      </c>
      <c r="AL1963" t="s">
        <v>281</v>
      </c>
      <c r="AR1963" t="s">
        <v>5069</v>
      </c>
      <c r="AS1963">
        <v>820</v>
      </c>
      <c r="AT1963">
        <v>21</v>
      </c>
      <c r="AU1963">
        <v>3</v>
      </c>
      <c r="AV1963">
        <v>758</v>
      </c>
      <c r="AW1963">
        <v>4</v>
      </c>
      <c r="AY1963" t="s">
        <v>79</v>
      </c>
      <c r="AZ1963">
        <v>0</v>
      </c>
      <c r="BB1963">
        <v>1893</v>
      </c>
      <c r="BC1963" s="3">
        <v>1893</v>
      </c>
      <c r="BD1963">
        <v>1893</v>
      </c>
      <c r="BE1963">
        <v>0</v>
      </c>
      <c r="BF1963">
        <v>0</v>
      </c>
      <c r="BG1963">
        <v>0</v>
      </c>
      <c r="BH1963">
        <v>0</v>
      </c>
      <c r="BI1963">
        <v>1893</v>
      </c>
      <c r="BJ1963">
        <v>0</v>
      </c>
      <c r="BK1963">
        <v>3</v>
      </c>
    </row>
    <row r="1964" spans="1:63" x14ac:dyDescent="0.35">
      <c r="A1964" t="s">
        <v>5070</v>
      </c>
      <c r="B1964">
        <v>1</v>
      </c>
      <c r="E1964" t="s">
        <v>67</v>
      </c>
      <c r="F1964" s="2">
        <f t="shared" ca="1" si="180"/>
        <v>44372</v>
      </c>
      <c r="G1964" s="2">
        <f t="shared" ca="1" si="181"/>
        <v>44345</v>
      </c>
      <c r="H1964" s="2">
        <f t="shared" ca="1" si="182"/>
        <v>44387</v>
      </c>
      <c r="I1964" s="2">
        <v>44378</v>
      </c>
      <c r="J1964" s="2">
        <f t="shared" ca="1" si="183"/>
        <v>44387</v>
      </c>
      <c r="K1964" s="2">
        <f t="shared" ca="1" si="184"/>
        <v>44297</v>
      </c>
      <c r="L1964" s="2">
        <f t="shared" ca="1" si="185"/>
        <v>44304</v>
      </c>
      <c r="M1964" t="s">
        <v>68</v>
      </c>
      <c r="N1964">
        <v>91</v>
      </c>
      <c r="O1964" t="s">
        <v>69</v>
      </c>
      <c r="P1964" t="s">
        <v>70</v>
      </c>
      <c r="Q1964" t="s">
        <v>499</v>
      </c>
      <c r="R1964" t="s">
        <v>72</v>
      </c>
      <c r="S1964" t="s">
        <v>3519</v>
      </c>
      <c r="T1964">
        <v>1001</v>
      </c>
      <c r="U1964" t="s">
        <v>500</v>
      </c>
      <c r="V1964">
        <v>51</v>
      </c>
      <c r="W1964" t="s">
        <v>75</v>
      </c>
      <c r="X1964" t="s">
        <v>167</v>
      </c>
      <c r="Y1964" t="s">
        <v>127</v>
      </c>
      <c r="Z1964" t="s">
        <v>78</v>
      </c>
      <c r="AA1964" t="s">
        <v>79</v>
      </c>
      <c r="AB1964" t="s">
        <v>78</v>
      </c>
      <c r="AC1964" t="s">
        <v>219</v>
      </c>
      <c r="AD1964" t="s">
        <v>104</v>
      </c>
      <c r="AG1964">
        <v>1</v>
      </c>
      <c r="AH1964" t="s">
        <v>105</v>
      </c>
      <c r="AI1964" s="2">
        <v>44012</v>
      </c>
      <c r="AJ1964">
        <v>314</v>
      </c>
      <c r="AK1964" t="s">
        <v>133</v>
      </c>
      <c r="AL1964" t="s">
        <v>147</v>
      </c>
      <c r="AR1964" t="s">
        <v>5071</v>
      </c>
      <c r="AS1964">
        <v>434</v>
      </c>
      <c r="AT1964">
        <v>22</v>
      </c>
      <c r="AU1964" t="s">
        <v>283</v>
      </c>
      <c r="AV1964">
        <v>751</v>
      </c>
      <c r="AW1964">
        <v>1</v>
      </c>
      <c r="AY1964" t="s">
        <v>78</v>
      </c>
      <c r="AZ1964">
        <v>0</v>
      </c>
      <c r="BB1964">
        <v>6694</v>
      </c>
      <c r="BC1964" s="3">
        <v>6694</v>
      </c>
      <c r="BD1964">
        <v>6694</v>
      </c>
      <c r="BE1964">
        <v>0</v>
      </c>
      <c r="BF1964">
        <v>0</v>
      </c>
      <c r="BG1964">
        <v>0</v>
      </c>
      <c r="BH1964">
        <v>0</v>
      </c>
      <c r="BI1964">
        <v>6694</v>
      </c>
      <c r="BJ1964">
        <v>0</v>
      </c>
      <c r="BK1964">
        <v>9</v>
      </c>
    </row>
    <row r="1965" spans="1:63" x14ac:dyDescent="0.35">
      <c r="A1965" t="s">
        <v>5072</v>
      </c>
      <c r="B1965">
        <v>1</v>
      </c>
      <c r="E1965" t="s">
        <v>67</v>
      </c>
      <c r="F1965" s="2">
        <f t="shared" ca="1" si="180"/>
        <v>44372</v>
      </c>
      <c r="G1965" s="2">
        <f t="shared" ca="1" si="181"/>
        <v>44340</v>
      </c>
      <c r="H1965" s="2">
        <f t="shared" ca="1" si="182"/>
        <v>44387</v>
      </c>
      <c r="I1965" s="2">
        <v>44362</v>
      </c>
      <c r="J1965" s="2">
        <f t="shared" ca="1" si="183"/>
        <v>44387</v>
      </c>
      <c r="K1965" s="2">
        <f t="shared" ca="1" si="184"/>
        <v>44312</v>
      </c>
      <c r="L1965" s="2">
        <f t="shared" ca="1" si="185"/>
        <v>44323</v>
      </c>
      <c r="M1965" t="s">
        <v>68</v>
      </c>
      <c r="N1965">
        <v>91</v>
      </c>
      <c r="O1965" t="s">
        <v>69</v>
      </c>
      <c r="P1965" t="s">
        <v>70</v>
      </c>
      <c r="Q1965" t="s">
        <v>2062</v>
      </c>
      <c r="R1965" t="s">
        <v>72</v>
      </c>
      <c r="S1965" t="s">
        <v>3519</v>
      </c>
      <c r="T1965">
        <v>1001</v>
      </c>
      <c r="U1965" t="s">
        <v>2063</v>
      </c>
      <c r="V1965">
        <v>32</v>
      </c>
      <c r="W1965" t="s">
        <v>75</v>
      </c>
      <c r="X1965" t="s">
        <v>79</v>
      </c>
      <c r="Y1965" t="s">
        <v>118</v>
      </c>
      <c r="Z1965" t="s">
        <v>78</v>
      </c>
      <c r="AA1965" t="s">
        <v>79</v>
      </c>
      <c r="AB1965" t="s">
        <v>78</v>
      </c>
      <c r="AC1965" t="s">
        <v>510</v>
      </c>
      <c r="AD1965" t="s">
        <v>104</v>
      </c>
      <c r="AG1965">
        <v>1</v>
      </c>
      <c r="AH1965" t="s">
        <v>78</v>
      </c>
      <c r="AI1965" s="2">
        <v>43983</v>
      </c>
      <c r="AJ1965">
        <v>731</v>
      </c>
      <c r="AK1965" t="s">
        <v>112</v>
      </c>
      <c r="AL1965" t="s">
        <v>178</v>
      </c>
      <c r="AR1965" t="s">
        <v>5073</v>
      </c>
      <c r="AS1965">
        <v>998</v>
      </c>
      <c r="AT1965">
        <v>22</v>
      </c>
      <c r="AU1965" t="s">
        <v>75</v>
      </c>
      <c r="AV1965">
        <v>751</v>
      </c>
      <c r="AW1965">
        <v>3</v>
      </c>
      <c r="AY1965" t="s">
        <v>78</v>
      </c>
      <c r="AZ1965">
        <v>0</v>
      </c>
      <c r="BB1965">
        <v>9852</v>
      </c>
      <c r="BC1965" s="3">
        <v>9852</v>
      </c>
      <c r="BD1965">
        <v>9852</v>
      </c>
      <c r="BE1965">
        <v>0</v>
      </c>
      <c r="BF1965">
        <v>0</v>
      </c>
      <c r="BG1965">
        <v>0</v>
      </c>
      <c r="BH1965">
        <v>0</v>
      </c>
      <c r="BI1965">
        <v>9852</v>
      </c>
      <c r="BJ1965">
        <v>0</v>
      </c>
      <c r="BK1965">
        <v>3</v>
      </c>
    </row>
    <row r="1966" spans="1:63" x14ac:dyDescent="0.35">
      <c r="A1966" t="s">
        <v>5074</v>
      </c>
      <c r="B1966">
        <v>1</v>
      </c>
      <c r="E1966" t="s">
        <v>67</v>
      </c>
      <c r="F1966" s="2">
        <f t="shared" ca="1" si="180"/>
        <v>44358</v>
      </c>
      <c r="G1966" s="2">
        <f t="shared" ca="1" si="181"/>
        <v>44345</v>
      </c>
      <c r="H1966" s="2">
        <f t="shared" ca="1" si="182"/>
        <v>44373</v>
      </c>
      <c r="I1966" s="2">
        <v>44359</v>
      </c>
      <c r="J1966" s="2">
        <f t="shared" ca="1" si="183"/>
        <v>44373</v>
      </c>
      <c r="K1966" s="2">
        <f t="shared" ca="1" si="184"/>
        <v>44301</v>
      </c>
      <c r="L1966" s="2">
        <f t="shared" ca="1" si="185"/>
        <v>44308</v>
      </c>
      <c r="M1966" t="s">
        <v>68</v>
      </c>
      <c r="N1966">
        <v>91</v>
      </c>
      <c r="O1966" t="s">
        <v>69</v>
      </c>
      <c r="P1966" t="s">
        <v>70</v>
      </c>
      <c r="Q1966" t="s">
        <v>508</v>
      </c>
      <c r="R1966" t="s">
        <v>72</v>
      </c>
      <c r="S1966" t="s">
        <v>3519</v>
      </c>
      <c r="T1966">
        <v>1001</v>
      </c>
      <c r="U1966" t="s">
        <v>509</v>
      </c>
      <c r="V1966">
        <v>35</v>
      </c>
      <c r="W1966" t="s">
        <v>101</v>
      </c>
      <c r="X1966" t="s">
        <v>79</v>
      </c>
      <c r="Y1966" t="s">
        <v>102</v>
      </c>
      <c r="Z1966" t="s">
        <v>78</v>
      </c>
      <c r="AA1966" t="s">
        <v>79</v>
      </c>
      <c r="AB1966" t="s">
        <v>78</v>
      </c>
      <c r="AC1966" t="s">
        <v>510</v>
      </c>
      <c r="AD1966" t="s">
        <v>81</v>
      </c>
      <c r="AG1966">
        <v>1</v>
      </c>
      <c r="AH1966" t="s">
        <v>78</v>
      </c>
      <c r="AI1966" s="2">
        <v>44002</v>
      </c>
      <c r="AJ1966">
        <v>841</v>
      </c>
      <c r="AK1966" t="s">
        <v>325</v>
      </c>
      <c r="AL1966" t="s">
        <v>162</v>
      </c>
      <c r="AR1966" t="s">
        <v>5075</v>
      </c>
      <c r="AS1966">
        <v>80</v>
      </c>
      <c r="AT1966">
        <v>21</v>
      </c>
      <c r="AU1966">
        <v>0</v>
      </c>
      <c r="AV1966">
        <v>751</v>
      </c>
      <c r="AW1966">
        <v>4</v>
      </c>
      <c r="AY1966" t="s">
        <v>79</v>
      </c>
      <c r="AZ1966">
        <v>0</v>
      </c>
      <c r="BB1966">
        <v>900</v>
      </c>
      <c r="BC1966" s="3">
        <v>900</v>
      </c>
      <c r="BD1966">
        <v>900</v>
      </c>
      <c r="BE1966">
        <v>0</v>
      </c>
      <c r="BF1966">
        <v>0</v>
      </c>
      <c r="BG1966">
        <v>0</v>
      </c>
      <c r="BH1966">
        <v>0</v>
      </c>
      <c r="BI1966">
        <v>900</v>
      </c>
      <c r="BJ1966">
        <v>0</v>
      </c>
      <c r="BK1966">
        <v>9</v>
      </c>
    </row>
    <row r="1967" spans="1:63" x14ac:dyDescent="0.35">
      <c r="A1967" t="s">
        <v>5076</v>
      </c>
      <c r="B1967">
        <v>1</v>
      </c>
      <c r="E1967" t="s">
        <v>67</v>
      </c>
      <c r="F1967" s="2">
        <f t="shared" ca="1" si="180"/>
        <v>44356</v>
      </c>
      <c r="G1967" s="2">
        <f t="shared" ca="1" si="181"/>
        <v>44342</v>
      </c>
      <c r="H1967" s="2">
        <f t="shared" ca="1" si="182"/>
        <v>44371</v>
      </c>
      <c r="I1967" s="2">
        <v>44359</v>
      </c>
      <c r="J1967" s="2">
        <f t="shared" ca="1" si="183"/>
        <v>44371</v>
      </c>
      <c r="K1967" s="2">
        <f t="shared" ca="1" si="184"/>
        <v>44309</v>
      </c>
      <c r="L1967" s="2">
        <f t="shared" ca="1" si="185"/>
        <v>44312</v>
      </c>
      <c r="M1967" t="s">
        <v>68</v>
      </c>
      <c r="N1967">
        <v>91</v>
      </c>
      <c r="O1967" t="s">
        <v>69</v>
      </c>
      <c r="P1967" t="s">
        <v>70</v>
      </c>
      <c r="Q1967" t="s">
        <v>2538</v>
      </c>
      <c r="R1967" t="s">
        <v>72</v>
      </c>
      <c r="S1967" t="s">
        <v>3519</v>
      </c>
      <c r="T1967">
        <v>1001</v>
      </c>
      <c r="U1967" t="s">
        <v>126</v>
      </c>
      <c r="V1967">
        <v>57</v>
      </c>
      <c r="W1967" t="s">
        <v>101</v>
      </c>
      <c r="X1967" t="s">
        <v>79</v>
      </c>
      <c r="Y1967" t="s">
        <v>118</v>
      </c>
      <c r="Z1967" t="s">
        <v>79</v>
      </c>
      <c r="AA1967" t="s">
        <v>79</v>
      </c>
      <c r="AB1967" t="s">
        <v>79</v>
      </c>
      <c r="AC1967" t="s">
        <v>128</v>
      </c>
      <c r="AD1967" t="s">
        <v>104</v>
      </c>
      <c r="AG1967">
        <v>1</v>
      </c>
      <c r="AH1967" t="s">
        <v>83</v>
      </c>
      <c r="AI1967" s="2">
        <v>44004</v>
      </c>
      <c r="AJ1967">
        <v>612</v>
      </c>
      <c r="AK1967" t="s">
        <v>173</v>
      </c>
      <c r="AL1967" t="s">
        <v>424</v>
      </c>
      <c r="AR1967" t="s">
        <v>5077</v>
      </c>
      <c r="AS1967">
        <v>839</v>
      </c>
      <c r="AT1967">
        <v>21</v>
      </c>
      <c r="AU1967" t="s">
        <v>283</v>
      </c>
      <c r="AV1967">
        <v>750</v>
      </c>
      <c r="AW1967">
        <v>1</v>
      </c>
      <c r="AY1967" t="s">
        <v>79</v>
      </c>
      <c r="AZ1967">
        <v>0</v>
      </c>
      <c r="BB1967">
        <v>302</v>
      </c>
      <c r="BC1967" s="3">
        <v>302</v>
      </c>
      <c r="BD1967">
        <v>302</v>
      </c>
      <c r="BE1967">
        <v>0</v>
      </c>
      <c r="BF1967">
        <v>0</v>
      </c>
      <c r="BG1967">
        <v>0</v>
      </c>
      <c r="BH1967">
        <v>0</v>
      </c>
      <c r="BI1967">
        <v>302</v>
      </c>
      <c r="BJ1967">
        <v>0</v>
      </c>
      <c r="BK1967">
        <v>5</v>
      </c>
    </row>
    <row r="1968" spans="1:63" x14ac:dyDescent="0.35">
      <c r="A1968" t="s">
        <v>5078</v>
      </c>
      <c r="B1968">
        <v>1</v>
      </c>
      <c r="E1968" t="s">
        <v>67</v>
      </c>
      <c r="F1968" s="2">
        <f t="shared" ca="1" si="180"/>
        <v>44351</v>
      </c>
      <c r="G1968" s="2">
        <f t="shared" ca="1" si="181"/>
        <v>44331</v>
      </c>
      <c r="H1968" s="2">
        <f t="shared" ca="1" si="182"/>
        <v>44366</v>
      </c>
      <c r="I1968" s="2">
        <v>44360</v>
      </c>
      <c r="J1968" s="2">
        <f t="shared" ca="1" si="183"/>
        <v>44366</v>
      </c>
      <c r="K1968" s="2">
        <f t="shared" ca="1" si="184"/>
        <v>44310</v>
      </c>
      <c r="L1968" s="2">
        <f t="shared" ca="1" si="185"/>
        <v>44320</v>
      </c>
      <c r="M1968" t="s">
        <v>68</v>
      </c>
      <c r="N1968">
        <v>91</v>
      </c>
      <c r="O1968" t="s">
        <v>69</v>
      </c>
      <c r="P1968" t="s">
        <v>70</v>
      </c>
      <c r="Q1968" t="s">
        <v>514</v>
      </c>
      <c r="R1968" t="s">
        <v>72</v>
      </c>
      <c r="S1968" t="s">
        <v>3519</v>
      </c>
      <c r="T1968">
        <v>1001</v>
      </c>
      <c r="U1968" t="s">
        <v>515</v>
      </c>
      <c r="V1968">
        <v>57</v>
      </c>
      <c r="W1968" t="s">
        <v>101</v>
      </c>
      <c r="X1968" t="s">
        <v>167</v>
      </c>
      <c r="Y1968" t="s">
        <v>111</v>
      </c>
      <c r="Z1968" t="s">
        <v>79</v>
      </c>
      <c r="AA1968" t="s">
        <v>79</v>
      </c>
      <c r="AB1968" t="s">
        <v>78</v>
      </c>
      <c r="AC1968" t="s">
        <v>455</v>
      </c>
      <c r="AD1968" t="s">
        <v>104</v>
      </c>
      <c r="AG1968">
        <v>1</v>
      </c>
      <c r="AH1968" t="s">
        <v>83</v>
      </c>
      <c r="AI1968" s="2">
        <v>44013</v>
      </c>
      <c r="AJ1968">
        <v>835</v>
      </c>
      <c r="AK1968" t="s">
        <v>516</v>
      </c>
      <c r="AL1968" t="s">
        <v>215</v>
      </c>
      <c r="AR1968" t="s">
        <v>5079</v>
      </c>
      <c r="AS1968">
        <v>857</v>
      </c>
      <c r="AT1968">
        <v>22</v>
      </c>
      <c r="AU1968">
        <v>3</v>
      </c>
      <c r="AV1968">
        <v>759</v>
      </c>
      <c r="AW1968">
        <v>2</v>
      </c>
      <c r="AY1968" t="s">
        <v>79</v>
      </c>
      <c r="AZ1968">
        <v>0</v>
      </c>
      <c r="BB1968">
        <v>8079</v>
      </c>
      <c r="BC1968" s="3">
        <v>8079</v>
      </c>
      <c r="BD1968">
        <v>8079</v>
      </c>
      <c r="BE1968">
        <v>0</v>
      </c>
      <c r="BF1968">
        <v>0</v>
      </c>
      <c r="BG1968">
        <v>0</v>
      </c>
      <c r="BH1968">
        <v>0</v>
      </c>
      <c r="BI1968">
        <v>8079</v>
      </c>
      <c r="BJ1968">
        <v>0</v>
      </c>
      <c r="BK1968">
        <v>6</v>
      </c>
    </row>
    <row r="1969" spans="1:63" x14ac:dyDescent="0.35">
      <c r="A1969" t="s">
        <v>5080</v>
      </c>
      <c r="B1969">
        <v>1</v>
      </c>
      <c r="E1969" t="s">
        <v>67</v>
      </c>
      <c r="F1969" s="2">
        <f t="shared" ca="1" si="180"/>
        <v>44372</v>
      </c>
      <c r="G1969" s="2">
        <f t="shared" ca="1" si="181"/>
        <v>44336</v>
      </c>
      <c r="H1969" s="2">
        <f t="shared" ca="1" si="182"/>
        <v>44387</v>
      </c>
      <c r="I1969" s="2">
        <v>44363</v>
      </c>
      <c r="J1969" s="2">
        <f t="shared" ca="1" si="183"/>
        <v>44387</v>
      </c>
      <c r="K1969" s="2">
        <f t="shared" ca="1" si="184"/>
        <v>44308</v>
      </c>
      <c r="L1969" s="2">
        <f t="shared" ca="1" si="185"/>
        <v>44318</v>
      </c>
      <c r="M1969" t="s">
        <v>68</v>
      </c>
      <c r="N1969">
        <v>91</v>
      </c>
      <c r="O1969" t="s">
        <v>69</v>
      </c>
      <c r="P1969" t="s">
        <v>70</v>
      </c>
      <c r="Q1969" t="s">
        <v>1415</v>
      </c>
      <c r="R1969" t="s">
        <v>72</v>
      </c>
      <c r="S1969" t="s">
        <v>3519</v>
      </c>
      <c r="T1969">
        <v>1001</v>
      </c>
      <c r="U1969" t="s">
        <v>1416</v>
      </c>
      <c r="V1969">
        <v>47</v>
      </c>
      <c r="W1969" t="s">
        <v>75</v>
      </c>
      <c r="X1969" t="s">
        <v>167</v>
      </c>
      <c r="Y1969" t="s">
        <v>102</v>
      </c>
      <c r="Z1969" t="s">
        <v>79</v>
      </c>
      <c r="AA1969" t="s">
        <v>79</v>
      </c>
      <c r="AB1969" t="s">
        <v>79</v>
      </c>
      <c r="AC1969" t="s">
        <v>455</v>
      </c>
      <c r="AD1969" t="s">
        <v>81</v>
      </c>
      <c r="AG1969">
        <v>2</v>
      </c>
      <c r="AH1969" t="s">
        <v>78</v>
      </c>
      <c r="AI1969" s="2">
        <v>44010</v>
      </c>
      <c r="AJ1969">
        <v>340</v>
      </c>
      <c r="AK1969" t="s">
        <v>370</v>
      </c>
      <c r="AL1969" t="s">
        <v>414</v>
      </c>
      <c r="AR1969" t="s">
        <v>5081</v>
      </c>
      <c r="AS1969">
        <v>638</v>
      </c>
      <c r="AT1969">
        <v>21</v>
      </c>
      <c r="AU1969" t="s">
        <v>82</v>
      </c>
      <c r="AV1969">
        <v>758</v>
      </c>
      <c r="AW1969">
        <v>5</v>
      </c>
      <c r="AY1969" t="s">
        <v>78</v>
      </c>
      <c r="AZ1969">
        <v>0</v>
      </c>
      <c r="BB1969">
        <v>2906</v>
      </c>
      <c r="BC1969" s="3">
        <v>2906</v>
      </c>
      <c r="BD1969">
        <v>2906</v>
      </c>
      <c r="BE1969">
        <v>0</v>
      </c>
      <c r="BF1969">
        <v>0</v>
      </c>
      <c r="BG1969">
        <v>0</v>
      </c>
      <c r="BH1969">
        <v>0</v>
      </c>
      <c r="BI1969">
        <v>2906</v>
      </c>
      <c r="BJ1969">
        <v>0</v>
      </c>
      <c r="BK1969">
        <v>7</v>
      </c>
    </row>
    <row r="1970" spans="1:63" x14ac:dyDescent="0.35">
      <c r="A1970" t="s">
        <v>5082</v>
      </c>
      <c r="B1970">
        <v>1</v>
      </c>
      <c r="E1970" t="s">
        <v>67</v>
      </c>
      <c r="F1970" s="2">
        <f t="shared" ca="1" si="180"/>
        <v>44366</v>
      </c>
      <c r="G1970" s="2">
        <f t="shared" ca="1" si="181"/>
        <v>44340</v>
      </c>
      <c r="H1970" s="2">
        <f t="shared" ca="1" si="182"/>
        <v>44381</v>
      </c>
      <c r="I1970" s="2">
        <v>44367</v>
      </c>
      <c r="J1970" s="2">
        <f t="shared" ca="1" si="183"/>
        <v>44381</v>
      </c>
      <c r="K1970" s="2">
        <f t="shared" ca="1" si="184"/>
        <v>44311</v>
      </c>
      <c r="L1970" s="2">
        <f t="shared" ca="1" si="185"/>
        <v>44321</v>
      </c>
      <c r="M1970" t="s">
        <v>68</v>
      </c>
      <c r="N1970">
        <v>91</v>
      </c>
      <c r="O1970" t="s">
        <v>69</v>
      </c>
      <c r="P1970" t="s">
        <v>70</v>
      </c>
      <c r="Q1970" t="s">
        <v>520</v>
      </c>
      <c r="R1970" t="s">
        <v>72</v>
      </c>
      <c r="S1970" t="s">
        <v>3519</v>
      </c>
      <c r="T1970">
        <v>1001</v>
      </c>
      <c r="U1970" t="s">
        <v>521</v>
      </c>
      <c r="V1970">
        <v>18</v>
      </c>
      <c r="W1970" t="s">
        <v>101</v>
      </c>
      <c r="X1970" t="s">
        <v>167</v>
      </c>
      <c r="Y1970" t="s">
        <v>197</v>
      </c>
      <c r="Z1970" t="s">
        <v>79</v>
      </c>
      <c r="AA1970" t="s">
        <v>78</v>
      </c>
      <c r="AB1970" t="s">
        <v>79</v>
      </c>
      <c r="AC1970" t="s">
        <v>510</v>
      </c>
      <c r="AD1970" t="s">
        <v>104</v>
      </c>
      <c r="AG1970">
        <v>1</v>
      </c>
      <c r="AH1970" t="s">
        <v>105</v>
      </c>
      <c r="AI1970" s="2">
        <v>43993</v>
      </c>
      <c r="AJ1970">
        <v>360</v>
      </c>
      <c r="AK1970" t="s">
        <v>304</v>
      </c>
      <c r="AL1970" t="s">
        <v>268</v>
      </c>
      <c r="AR1970" t="s">
        <v>5083</v>
      </c>
      <c r="AS1970">
        <v>917</v>
      </c>
      <c r="AT1970">
        <v>20</v>
      </c>
      <c r="AU1970">
        <v>6</v>
      </c>
      <c r="AV1970">
        <v>754</v>
      </c>
      <c r="AW1970">
        <v>4</v>
      </c>
      <c r="AY1970" t="s">
        <v>78</v>
      </c>
      <c r="AZ1970">
        <v>0</v>
      </c>
      <c r="BB1970">
        <v>4976</v>
      </c>
      <c r="BC1970" s="3">
        <v>4976</v>
      </c>
      <c r="BD1970">
        <v>4976</v>
      </c>
      <c r="BE1970">
        <v>0</v>
      </c>
      <c r="BF1970">
        <v>0</v>
      </c>
      <c r="BG1970">
        <v>0</v>
      </c>
      <c r="BH1970">
        <v>0</v>
      </c>
      <c r="BI1970">
        <v>4976</v>
      </c>
      <c r="BJ1970">
        <v>0</v>
      </c>
      <c r="BK1970">
        <v>4</v>
      </c>
    </row>
    <row r="1971" spans="1:63" x14ac:dyDescent="0.35">
      <c r="A1971" t="s">
        <v>5084</v>
      </c>
      <c r="B1971">
        <v>1</v>
      </c>
      <c r="E1971" t="s">
        <v>67</v>
      </c>
      <c r="F1971" s="2">
        <f t="shared" ca="1" si="180"/>
        <v>44367</v>
      </c>
      <c r="G1971" s="2">
        <f t="shared" ca="1" si="181"/>
        <v>44347</v>
      </c>
      <c r="H1971" s="2">
        <f t="shared" ca="1" si="182"/>
        <v>44382</v>
      </c>
      <c r="I1971" s="2">
        <v>44378</v>
      </c>
      <c r="J1971" s="2">
        <f t="shared" ca="1" si="183"/>
        <v>44382</v>
      </c>
      <c r="K1971" s="2">
        <f t="shared" ca="1" si="184"/>
        <v>44299</v>
      </c>
      <c r="L1971" s="2">
        <f t="shared" ca="1" si="185"/>
        <v>44301</v>
      </c>
      <c r="M1971" t="s">
        <v>68</v>
      </c>
      <c r="N1971">
        <v>91</v>
      </c>
      <c r="O1971" t="s">
        <v>69</v>
      </c>
      <c r="P1971" t="s">
        <v>70</v>
      </c>
      <c r="Q1971" t="s">
        <v>524</v>
      </c>
      <c r="R1971" t="s">
        <v>72</v>
      </c>
      <c r="S1971" t="s">
        <v>3519</v>
      </c>
      <c r="T1971">
        <v>1001</v>
      </c>
      <c r="U1971" t="s">
        <v>525</v>
      </c>
      <c r="V1971">
        <v>11</v>
      </c>
      <c r="W1971" t="s">
        <v>75</v>
      </c>
      <c r="X1971" t="s">
        <v>76</v>
      </c>
      <c r="Y1971" t="s">
        <v>102</v>
      </c>
      <c r="Z1971" t="s">
        <v>78</v>
      </c>
      <c r="AA1971" t="s">
        <v>79</v>
      </c>
      <c r="AB1971" t="s">
        <v>78</v>
      </c>
      <c r="AC1971" t="s">
        <v>168</v>
      </c>
      <c r="AD1971" t="s">
        <v>104</v>
      </c>
      <c r="AG1971">
        <v>3</v>
      </c>
      <c r="AH1971" t="s">
        <v>83</v>
      </c>
      <c r="AI1971" s="2">
        <v>44000</v>
      </c>
      <c r="AJ1971">
        <v>845</v>
      </c>
      <c r="AK1971" t="s">
        <v>325</v>
      </c>
      <c r="AL1971" t="s">
        <v>235</v>
      </c>
      <c r="AR1971" t="s">
        <v>5085</v>
      </c>
      <c r="AS1971">
        <v>96</v>
      </c>
      <c r="AT1971">
        <v>20</v>
      </c>
      <c r="AU1971" t="s">
        <v>528</v>
      </c>
      <c r="AV1971">
        <v>754</v>
      </c>
      <c r="AW1971">
        <v>5</v>
      </c>
      <c r="AY1971" t="s">
        <v>78</v>
      </c>
      <c r="AZ1971">
        <v>0</v>
      </c>
      <c r="BB1971">
        <v>7098</v>
      </c>
      <c r="BC1971" s="3">
        <v>7098</v>
      </c>
      <c r="BD1971">
        <v>7098</v>
      </c>
      <c r="BE1971">
        <v>0</v>
      </c>
      <c r="BF1971">
        <v>0</v>
      </c>
      <c r="BG1971">
        <v>0</v>
      </c>
      <c r="BH1971">
        <v>0</v>
      </c>
      <c r="BI1971">
        <v>7098</v>
      </c>
      <c r="BJ1971">
        <v>0</v>
      </c>
      <c r="BK1971">
        <v>1</v>
      </c>
    </row>
    <row r="1972" spans="1:63" x14ac:dyDescent="0.35">
      <c r="A1972" t="s">
        <v>5086</v>
      </c>
      <c r="B1972">
        <v>1</v>
      </c>
      <c r="E1972" t="s">
        <v>67</v>
      </c>
      <c r="F1972" s="2">
        <f t="shared" ca="1" si="180"/>
        <v>44359</v>
      </c>
      <c r="G1972" s="2">
        <f t="shared" ca="1" si="181"/>
        <v>44344</v>
      </c>
      <c r="H1972" s="2">
        <f t="shared" ca="1" si="182"/>
        <v>44374</v>
      </c>
      <c r="I1972" s="2">
        <v>44371</v>
      </c>
      <c r="J1972" s="2">
        <f t="shared" ca="1" si="183"/>
        <v>44374</v>
      </c>
      <c r="K1972" s="2">
        <f t="shared" ca="1" si="184"/>
        <v>44312</v>
      </c>
      <c r="L1972" s="2">
        <f t="shared" ca="1" si="185"/>
        <v>44314</v>
      </c>
      <c r="M1972" t="s">
        <v>68</v>
      </c>
      <c r="N1972">
        <v>91</v>
      </c>
      <c r="O1972" t="s">
        <v>69</v>
      </c>
      <c r="P1972" t="s">
        <v>70</v>
      </c>
      <c r="Q1972" t="s">
        <v>530</v>
      </c>
      <c r="R1972" t="s">
        <v>72</v>
      </c>
      <c r="S1972" t="s">
        <v>3519</v>
      </c>
      <c r="T1972">
        <v>1001</v>
      </c>
      <c r="U1972" t="s">
        <v>531</v>
      </c>
      <c r="V1972">
        <v>50</v>
      </c>
      <c r="W1972" t="s">
        <v>75</v>
      </c>
      <c r="X1972" t="s">
        <v>167</v>
      </c>
      <c r="Y1972" t="s">
        <v>127</v>
      </c>
      <c r="Z1972" t="s">
        <v>78</v>
      </c>
      <c r="AA1972" t="s">
        <v>79</v>
      </c>
      <c r="AB1972" t="s">
        <v>78</v>
      </c>
      <c r="AC1972" t="s">
        <v>103</v>
      </c>
      <c r="AD1972" t="s">
        <v>104</v>
      </c>
      <c r="AG1972">
        <v>1</v>
      </c>
      <c r="AH1972" t="s">
        <v>83</v>
      </c>
      <c r="AI1972" s="2">
        <v>44003</v>
      </c>
      <c r="AJ1972">
        <v>916</v>
      </c>
      <c r="AK1972" t="s">
        <v>146</v>
      </c>
      <c r="AL1972" t="s">
        <v>309</v>
      </c>
      <c r="AR1972" t="s">
        <v>5087</v>
      </c>
      <c r="AS1972">
        <v>65</v>
      </c>
      <c r="AT1972">
        <v>21</v>
      </c>
      <c r="AU1972">
        <v>5</v>
      </c>
      <c r="AV1972">
        <v>755</v>
      </c>
      <c r="AW1972">
        <v>4</v>
      </c>
      <c r="AY1972" t="s">
        <v>79</v>
      </c>
      <c r="AZ1972">
        <v>0</v>
      </c>
      <c r="BB1972">
        <v>3101</v>
      </c>
      <c r="BC1972" s="3">
        <v>3101</v>
      </c>
      <c r="BD1972">
        <v>3101</v>
      </c>
      <c r="BE1972">
        <v>0</v>
      </c>
      <c r="BF1972">
        <v>0</v>
      </c>
      <c r="BG1972">
        <v>0</v>
      </c>
      <c r="BH1972">
        <v>0</v>
      </c>
      <c r="BI1972">
        <v>3101</v>
      </c>
      <c r="BJ1972">
        <v>0</v>
      </c>
      <c r="BK1972">
        <v>3</v>
      </c>
    </row>
    <row r="1973" spans="1:63" x14ac:dyDescent="0.35">
      <c r="A1973" t="s">
        <v>5088</v>
      </c>
      <c r="B1973">
        <v>1</v>
      </c>
      <c r="E1973" t="s">
        <v>67</v>
      </c>
      <c r="F1973" s="2">
        <f t="shared" ca="1" si="180"/>
        <v>44356</v>
      </c>
      <c r="G1973" s="2">
        <f t="shared" ca="1" si="181"/>
        <v>44336</v>
      </c>
      <c r="H1973" s="2">
        <f t="shared" ca="1" si="182"/>
        <v>44371</v>
      </c>
      <c r="I1973" s="2">
        <v>44378</v>
      </c>
      <c r="J1973" s="2">
        <f t="shared" ca="1" si="183"/>
        <v>44371</v>
      </c>
      <c r="K1973" s="2">
        <f t="shared" ca="1" si="184"/>
        <v>44314</v>
      </c>
      <c r="L1973" s="2">
        <f t="shared" ca="1" si="185"/>
        <v>44316</v>
      </c>
      <c r="M1973" t="s">
        <v>68</v>
      </c>
      <c r="N1973">
        <v>91</v>
      </c>
      <c r="O1973" t="s">
        <v>69</v>
      </c>
      <c r="P1973" t="s">
        <v>70</v>
      </c>
      <c r="Q1973" t="s">
        <v>535</v>
      </c>
      <c r="R1973" t="s">
        <v>72</v>
      </c>
      <c r="S1973" t="s">
        <v>3519</v>
      </c>
      <c r="T1973">
        <v>1001</v>
      </c>
      <c r="U1973" t="s">
        <v>536</v>
      </c>
      <c r="V1973">
        <v>39</v>
      </c>
      <c r="W1973" t="s">
        <v>101</v>
      </c>
      <c r="X1973" t="s">
        <v>76</v>
      </c>
      <c r="Y1973" t="s">
        <v>127</v>
      </c>
      <c r="Z1973" t="s">
        <v>78</v>
      </c>
      <c r="AA1973" t="s">
        <v>78</v>
      </c>
      <c r="AB1973" t="s">
        <v>79</v>
      </c>
      <c r="AC1973" t="s">
        <v>537</v>
      </c>
      <c r="AD1973" t="s">
        <v>104</v>
      </c>
      <c r="AG1973">
        <v>2</v>
      </c>
      <c r="AH1973" t="s">
        <v>83</v>
      </c>
      <c r="AI1973" s="2">
        <v>43992</v>
      </c>
      <c r="AJ1973">
        <v>412</v>
      </c>
      <c r="AK1973" t="s">
        <v>156</v>
      </c>
      <c r="AL1973" t="s">
        <v>388</v>
      </c>
      <c r="AR1973" t="s">
        <v>5089</v>
      </c>
      <c r="AS1973">
        <v>737</v>
      </c>
      <c r="AT1973">
        <v>21</v>
      </c>
      <c r="AU1973" t="s">
        <v>109</v>
      </c>
      <c r="AV1973">
        <v>752</v>
      </c>
      <c r="AW1973">
        <v>2</v>
      </c>
      <c r="AY1973" t="s">
        <v>79</v>
      </c>
      <c r="AZ1973">
        <v>0</v>
      </c>
      <c r="BB1973">
        <v>7821</v>
      </c>
      <c r="BC1973" s="3">
        <v>7821</v>
      </c>
      <c r="BD1973">
        <v>7821</v>
      </c>
      <c r="BE1973">
        <v>0</v>
      </c>
      <c r="BF1973">
        <v>0</v>
      </c>
      <c r="BG1973">
        <v>0</v>
      </c>
      <c r="BH1973">
        <v>0</v>
      </c>
      <c r="BI1973">
        <v>7821</v>
      </c>
      <c r="BJ1973">
        <v>0</v>
      </c>
      <c r="BK1973">
        <v>3</v>
      </c>
    </row>
    <row r="1974" spans="1:63" x14ac:dyDescent="0.35">
      <c r="A1974" t="s">
        <v>5090</v>
      </c>
      <c r="B1974">
        <v>1</v>
      </c>
      <c r="E1974" t="s">
        <v>67</v>
      </c>
      <c r="F1974" s="2">
        <f t="shared" ca="1" si="180"/>
        <v>44352</v>
      </c>
      <c r="G1974" s="2">
        <f t="shared" ca="1" si="181"/>
        <v>44344</v>
      </c>
      <c r="H1974" s="2">
        <f t="shared" ca="1" si="182"/>
        <v>44367</v>
      </c>
      <c r="I1974" s="2">
        <v>44349</v>
      </c>
      <c r="J1974" s="2">
        <f t="shared" ca="1" si="183"/>
        <v>44367</v>
      </c>
      <c r="K1974" s="2">
        <f t="shared" ca="1" si="184"/>
        <v>44303</v>
      </c>
      <c r="L1974" s="2">
        <f t="shared" ca="1" si="185"/>
        <v>44306</v>
      </c>
      <c r="M1974" t="s">
        <v>68</v>
      </c>
      <c r="N1974">
        <v>91</v>
      </c>
      <c r="O1974" t="s">
        <v>69</v>
      </c>
      <c r="P1974" t="s">
        <v>70</v>
      </c>
      <c r="Q1974" t="s">
        <v>540</v>
      </c>
      <c r="R1974" t="s">
        <v>72</v>
      </c>
      <c r="S1974" t="s">
        <v>3519</v>
      </c>
      <c r="T1974">
        <v>1001</v>
      </c>
      <c r="U1974" t="s">
        <v>541</v>
      </c>
      <c r="V1974">
        <v>17</v>
      </c>
      <c r="W1974" t="s">
        <v>75</v>
      </c>
      <c r="X1974" t="s">
        <v>76</v>
      </c>
      <c r="Y1974" t="s">
        <v>111</v>
      </c>
      <c r="Z1974" t="s">
        <v>79</v>
      </c>
      <c r="AA1974" t="s">
        <v>78</v>
      </c>
      <c r="AB1974" t="s">
        <v>78</v>
      </c>
      <c r="AC1974" t="s">
        <v>155</v>
      </c>
      <c r="AD1974" t="s">
        <v>81</v>
      </c>
      <c r="AG1974">
        <v>1</v>
      </c>
      <c r="AH1974" t="s">
        <v>105</v>
      </c>
      <c r="AI1974" s="2">
        <v>43988</v>
      </c>
      <c r="AJ1974">
        <v>615</v>
      </c>
      <c r="AK1974" t="s">
        <v>173</v>
      </c>
      <c r="AL1974" t="s">
        <v>276</v>
      </c>
      <c r="AR1974" t="s">
        <v>5091</v>
      </c>
      <c r="AS1974">
        <v>683</v>
      </c>
      <c r="AT1974">
        <v>20</v>
      </c>
      <c r="AU1974" t="s">
        <v>358</v>
      </c>
      <c r="AV1974">
        <v>754</v>
      </c>
      <c r="AW1974">
        <v>2</v>
      </c>
      <c r="AY1974" t="s">
        <v>78</v>
      </c>
      <c r="AZ1974">
        <v>0</v>
      </c>
      <c r="BB1974">
        <v>5074</v>
      </c>
      <c r="BC1974" s="3">
        <v>5074</v>
      </c>
      <c r="BD1974">
        <v>5074</v>
      </c>
      <c r="BE1974">
        <v>0</v>
      </c>
      <c r="BF1974">
        <v>0</v>
      </c>
      <c r="BG1974">
        <v>0</v>
      </c>
      <c r="BH1974">
        <v>0</v>
      </c>
      <c r="BI1974">
        <v>5074</v>
      </c>
      <c r="BJ1974">
        <v>0</v>
      </c>
      <c r="BK1974">
        <v>4</v>
      </c>
    </row>
    <row r="1975" spans="1:63" x14ac:dyDescent="0.35">
      <c r="A1975" t="s">
        <v>5092</v>
      </c>
      <c r="B1975">
        <v>1</v>
      </c>
      <c r="E1975" t="s">
        <v>67</v>
      </c>
      <c r="F1975" s="2">
        <f t="shared" ca="1" si="180"/>
        <v>44374</v>
      </c>
      <c r="G1975" s="2">
        <f t="shared" ca="1" si="181"/>
        <v>44347</v>
      </c>
      <c r="H1975" s="2">
        <f t="shared" ca="1" si="182"/>
        <v>44389</v>
      </c>
      <c r="I1975" s="2">
        <v>44351</v>
      </c>
      <c r="J1975" s="2">
        <f t="shared" ca="1" si="183"/>
        <v>44389</v>
      </c>
      <c r="K1975" s="2">
        <f t="shared" ca="1" si="184"/>
        <v>44314</v>
      </c>
      <c r="L1975" s="2">
        <f t="shared" ca="1" si="185"/>
        <v>44316</v>
      </c>
      <c r="M1975" t="s">
        <v>68</v>
      </c>
      <c r="N1975">
        <v>91</v>
      </c>
      <c r="O1975" t="s">
        <v>69</v>
      </c>
      <c r="P1975" t="s">
        <v>70</v>
      </c>
      <c r="Q1975" t="s">
        <v>544</v>
      </c>
      <c r="R1975" t="s">
        <v>72</v>
      </c>
      <c r="S1975" t="s">
        <v>3519</v>
      </c>
      <c r="T1975">
        <v>1001</v>
      </c>
      <c r="U1975" t="s">
        <v>545</v>
      </c>
      <c r="V1975">
        <v>42</v>
      </c>
      <c r="W1975" t="s">
        <v>101</v>
      </c>
      <c r="X1975" t="s">
        <v>76</v>
      </c>
      <c r="Y1975" t="s">
        <v>197</v>
      </c>
      <c r="Z1975" t="s">
        <v>78</v>
      </c>
      <c r="AA1975" t="s">
        <v>79</v>
      </c>
      <c r="AB1975" t="s">
        <v>78</v>
      </c>
      <c r="AC1975" t="s">
        <v>183</v>
      </c>
      <c r="AD1975" t="s">
        <v>104</v>
      </c>
      <c r="AG1975">
        <v>2</v>
      </c>
      <c r="AH1975" t="s">
        <v>83</v>
      </c>
      <c r="AI1975" s="2">
        <v>43995</v>
      </c>
      <c r="AJ1975">
        <v>421</v>
      </c>
      <c r="AK1975" t="s">
        <v>546</v>
      </c>
      <c r="AL1975" t="s">
        <v>113</v>
      </c>
      <c r="AR1975" t="s">
        <v>5093</v>
      </c>
      <c r="AS1975">
        <v>736</v>
      </c>
      <c r="AT1975">
        <v>20</v>
      </c>
      <c r="AU1975" t="s">
        <v>334</v>
      </c>
      <c r="AV1975">
        <v>753</v>
      </c>
      <c r="AW1975">
        <v>4</v>
      </c>
      <c r="AY1975" t="s">
        <v>78</v>
      </c>
      <c r="AZ1975">
        <v>0</v>
      </c>
      <c r="BB1975">
        <v>261</v>
      </c>
      <c r="BC1975" s="3">
        <v>261</v>
      </c>
      <c r="BD1975">
        <v>261</v>
      </c>
      <c r="BE1975">
        <v>0</v>
      </c>
      <c r="BF1975">
        <v>0</v>
      </c>
      <c r="BG1975">
        <v>0</v>
      </c>
      <c r="BH1975">
        <v>0</v>
      </c>
      <c r="BI1975">
        <v>261</v>
      </c>
      <c r="BJ1975">
        <v>0</v>
      </c>
      <c r="BK1975">
        <v>6</v>
      </c>
    </row>
    <row r="1976" spans="1:63" x14ac:dyDescent="0.35">
      <c r="A1976" t="s">
        <v>5094</v>
      </c>
      <c r="B1976">
        <v>1</v>
      </c>
      <c r="E1976" t="s">
        <v>67</v>
      </c>
      <c r="F1976" s="2">
        <f t="shared" ca="1" si="180"/>
        <v>44365</v>
      </c>
      <c r="G1976" s="2">
        <f t="shared" ca="1" si="181"/>
        <v>44344</v>
      </c>
      <c r="H1976" s="2">
        <f t="shared" ca="1" si="182"/>
        <v>44380</v>
      </c>
      <c r="I1976" s="2">
        <v>44355</v>
      </c>
      <c r="J1976" s="2">
        <f t="shared" ca="1" si="183"/>
        <v>44380</v>
      </c>
      <c r="K1976" s="2">
        <f t="shared" ca="1" si="184"/>
        <v>44312</v>
      </c>
      <c r="L1976" s="2">
        <f t="shared" ca="1" si="185"/>
        <v>44318</v>
      </c>
      <c r="M1976" t="s">
        <v>68</v>
      </c>
      <c r="N1976">
        <v>91</v>
      </c>
      <c r="O1976" t="s">
        <v>69</v>
      </c>
      <c r="P1976" t="s">
        <v>70</v>
      </c>
      <c r="Q1976" t="s">
        <v>550</v>
      </c>
      <c r="R1976" t="s">
        <v>72</v>
      </c>
      <c r="S1976" t="s">
        <v>3519</v>
      </c>
      <c r="T1976">
        <v>1001</v>
      </c>
      <c r="U1976" t="s">
        <v>551</v>
      </c>
      <c r="V1976">
        <v>50</v>
      </c>
      <c r="W1976" t="s">
        <v>101</v>
      </c>
      <c r="X1976" t="s">
        <v>167</v>
      </c>
      <c r="Y1976" t="s">
        <v>127</v>
      </c>
      <c r="Z1976" t="s">
        <v>79</v>
      </c>
      <c r="AA1976" t="s">
        <v>79</v>
      </c>
      <c r="AB1976" t="s">
        <v>79</v>
      </c>
      <c r="AC1976" t="s">
        <v>80</v>
      </c>
      <c r="AD1976" t="s">
        <v>81</v>
      </c>
      <c r="AG1976">
        <v>2</v>
      </c>
      <c r="AH1976" t="s">
        <v>105</v>
      </c>
      <c r="AI1976" s="2">
        <v>44009</v>
      </c>
      <c r="AJ1976">
        <v>770</v>
      </c>
      <c r="AK1976" t="s">
        <v>486</v>
      </c>
      <c r="AL1976" t="s">
        <v>806</v>
      </c>
      <c r="AR1976" t="s">
        <v>5095</v>
      </c>
      <c r="AS1976">
        <v>23</v>
      </c>
      <c r="AT1976">
        <v>22</v>
      </c>
      <c r="AU1976">
        <v>8</v>
      </c>
      <c r="AV1976">
        <v>759</v>
      </c>
      <c r="AW1976">
        <v>3</v>
      </c>
      <c r="AY1976" t="s">
        <v>79</v>
      </c>
      <c r="AZ1976">
        <v>0</v>
      </c>
      <c r="BB1976">
        <v>5133</v>
      </c>
      <c r="BC1976" s="3">
        <v>5133</v>
      </c>
      <c r="BD1976">
        <v>5133</v>
      </c>
      <c r="BE1976">
        <v>0</v>
      </c>
      <c r="BF1976">
        <v>0</v>
      </c>
      <c r="BG1976">
        <v>0</v>
      </c>
      <c r="BH1976">
        <v>0</v>
      </c>
      <c r="BI1976">
        <v>5133</v>
      </c>
      <c r="BJ1976">
        <v>0</v>
      </c>
      <c r="BK1976">
        <v>9</v>
      </c>
    </row>
    <row r="1977" spans="1:63" x14ac:dyDescent="0.35">
      <c r="A1977" t="s">
        <v>5096</v>
      </c>
      <c r="B1977">
        <v>1</v>
      </c>
      <c r="E1977" t="s">
        <v>67</v>
      </c>
      <c r="F1977" s="2">
        <f t="shared" ca="1" si="180"/>
        <v>44364</v>
      </c>
      <c r="G1977" s="2">
        <f t="shared" ca="1" si="181"/>
        <v>44336</v>
      </c>
      <c r="H1977" s="2">
        <f t="shared" ca="1" si="182"/>
        <v>44379</v>
      </c>
      <c r="I1977" s="2">
        <v>44369</v>
      </c>
      <c r="J1977" s="2">
        <f t="shared" ca="1" si="183"/>
        <v>44379</v>
      </c>
      <c r="K1977" s="2">
        <f t="shared" ca="1" si="184"/>
        <v>44315</v>
      </c>
      <c r="L1977" s="2">
        <f t="shared" ca="1" si="185"/>
        <v>44316</v>
      </c>
      <c r="M1977" t="s">
        <v>68</v>
      </c>
      <c r="N1977">
        <v>91</v>
      </c>
      <c r="O1977" t="s">
        <v>69</v>
      </c>
      <c r="P1977" t="s">
        <v>70</v>
      </c>
      <c r="Q1977" t="s">
        <v>554</v>
      </c>
      <c r="R1977" t="s">
        <v>72</v>
      </c>
      <c r="S1977" t="s">
        <v>3519</v>
      </c>
      <c r="T1977">
        <v>1001</v>
      </c>
      <c r="U1977" t="s">
        <v>555</v>
      </c>
      <c r="V1977">
        <v>10</v>
      </c>
      <c r="W1977" t="s">
        <v>75</v>
      </c>
      <c r="X1977" t="s">
        <v>167</v>
      </c>
      <c r="Y1977" t="s">
        <v>127</v>
      </c>
      <c r="Z1977" t="s">
        <v>79</v>
      </c>
      <c r="AA1977" t="s">
        <v>78</v>
      </c>
      <c r="AB1977" t="s">
        <v>79</v>
      </c>
      <c r="AC1977" t="s">
        <v>466</v>
      </c>
      <c r="AD1977" t="s">
        <v>104</v>
      </c>
      <c r="AG1977">
        <v>2</v>
      </c>
      <c r="AH1977" t="s">
        <v>83</v>
      </c>
      <c r="AI1977" s="2">
        <v>44004</v>
      </c>
      <c r="AJ1977">
        <v>510</v>
      </c>
      <c r="AK1977" t="s">
        <v>177</v>
      </c>
      <c r="AL1977" t="s">
        <v>326</v>
      </c>
      <c r="AR1977" t="s">
        <v>5097</v>
      </c>
      <c r="AS1977">
        <v>77</v>
      </c>
      <c r="AT1977">
        <v>22</v>
      </c>
      <c r="AU1977" t="s">
        <v>528</v>
      </c>
      <c r="AV1977">
        <v>750</v>
      </c>
      <c r="AW1977">
        <v>2</v>
      </c>
      <c r="AY1977" t="s">
        <v>78</v>
      </c>
      <c r="AZ1977">
        <v>0</v>
      </c>
      <c r="BB1977">
        <v>5278</v>
      </c>
      <c r="BC1977" s="3">
        <v>5278</v>
      </c>
      <c r="BD1977">
        <v>5278</v>
      </c>
      <c r="BE1977">
        <v>0</v>
      </c>
      <c r="BF1977">
        <v>0</v>
      </c>
      <c r="BG1977">
        <v>0</v>
      </c>
      <c r="BH1977">
        <v>0</v>
      </c>
      <c r="BI1977">
        <v>5278</v>
      </c>
      <c r="BJ1977">
        <v>0</v>
      </c>
      <c r="BK1977">
        <v>7</v>
      </c>
    </row>
    <row r="1978" spans="1:63" x14ac:dyDescent="0.35">
      <c r="A1978" t="s">
        <v>5098</v>
      </c>
      <c r="B1978">
        <v>1</v>
      </c>
      <c r="E1978" t="s">
        <v>67</v>
      </c>
      <c r="F1978" s="2">
        <f t="shared" ca="1" si="180"/>
        <v>44367</v>
      </c>
      <c r="G1978" s="2">
        <f t="shared" ca="1" si="181"/>
        <v>44347</v>
      </c>
      <c r="H1978" s="2">
        <f t="shared" ca="1" si="182"/>
        <v>44382</v>
      </c>
      <c r="I1978" s="2">
        <v>44372</v>
      </c>
      <c r="J1978" s="2">
        <f t="shared" ca="1" si="183"/>
        <v>44382</v>
      </c>
      <c r="K1978" s="2">
        <f t="shared" ca="1" si="184"/>
        <v>44315</v>
      </c>
      <c r="L1978" s="2">
        <f t="shared" ca="1" si="185"/>
        <v>44320</v>
      </c>
      <c r="M1978" t="s">
        <v>68</v>
      </c>
      <c r="N1978">
        <v>91</v>
      </c>
      <c r="O1978" t="s">
        <v>69</v>
      </c>
      <c r="P1978" t="s">
        <v>70</v>
      </c>
      <c r="Q1978" t="s">
        <v>559</v>
      </c>
      <c r="R1978" t="s">
        <v>72</v>
      </c>
      <c r="S1978" t="s">
        <v>3519</v>
      </c>
      <c r="T1978">
        <v>1001</v>
      </c>
      <c r="U1978" t="s">
        <v>560</v>
      </c>
      <c r="V1978">
        <v>40</v>
      </c>
      <c r="W1978" t="s">
        <v>101</v>
      </c>
      <c r="X1978" t="s">
        <v>167</v>
      </c>
      <c r="Y1978" t="s">
        <v>197</v>
      </c>
      <c r="Z1978" t="s">
        <v>78</v>
      </c>
      <c r="AA1978" t="s">
        <v>79</v>
      </c>
      <c r="AB1978" t="s">
        <v>79</v>
      </c>
      <c r="AC1978" t="s">
        <v>168</v>
      </c>
      <c r="AD1978" t="s">
        <v>81</v>
      </c>
      <c r="AG1978">
        <v>2</v>
      </c>
      <c r="AH1978" t="s">
        <v>78</v>
      </c>
      <c r="AI1978" s="2">
        <v>43993</v>
      </c>
      <c r="AJ1978">
        <v>359</v>
      </c>
      <c r="AK1978" t="s">
        <v>561</v>
      </c>
      <c r="AL1978" t="s">
        <v>235</v>
      </c>
      <c r="AR1978" t="s">
        <v>5099</v>
      </c>
      <c r="AS1978">
        <v>340</v>
      </c>
      <c r="AT1978">
        <v>20</v>
      </c>
      <c r="AU1978" t="s">
        <v>159</v>
      </c>
      <c r="AV1978">
        <v>756</v>
      </c>
      <c r="AW1978">
        <v>3</v>
      </c>
      <c r="AY1978" t="s">
        <v>79</v>
      </c>
      <c r="AZ1978">
        <v>0</v>
      </c>
      <c r="BB1978">
        <v>4369</v>
      </c>
      <c r="BC1978" s="3">
        <v>4369</v>
      </c>
      <c r="BD1978">
        <v>4369</v>
      </c>
      <c r="BE1978">
        <v>0</v>
      </c>
      <c r="BF1978">
        <v>0</v>
      </c>
      <c r="BG1978">
        <v>0</v>
      </c>
      <c r="BH1978">
        <v>0</v>
      </c>
      <c r="BI1978">
        <v>4369</v>
      </c>
      <c r="BJ1978">
        <v>0</v>
      </c>
      <c r="BK1978">
        <v>1</v>
      </c>
    </row>
    <row r="1979" spans="1:63" x14ac:dyDescent="0.35">
      <c r="A1979" t="s">
        <v>5100</v>
      </c>
      <c r="B1979">
        <v>1</v>
      </c>
      <c r="E1979" t="s">
        <v>67</v>
      </c>
      <c r="F1979" s="2">
        <f t="shared" ca="1" si="180"/>
        <v>44369</v>
      </c>
      <c r="G1979" s="2">
        <f t="shared" ca="1" si="181"/>
        <v>44340</v>
      </c>
      <c r="H1979" s="2">
        <f t="shared" ca="1" si="182"/>
        <v>44384</v>
      </c>
      <c r="I1979" s="2">
        <v>44358</v>
      </c>
      <c r="J1979" s="2">
        <f t="shared" ca="1" si="183"/>
        <v>44384</v>
      </c>
      <c r="K1979" s="2">
        <f t="shared" ca="1" si="184"/>
        <v>44316</v>
      </c>
      <c r="L1979" s="2">
        <f t="shared" ca="1" si="185"/>
        <v>44330</v>
      </c>
      <c r="M1979" t="s">
        <v>68</v>
      </c>
      <c r="N1979">
        <v>91</v>
      </c>
      <c r="O1979" t="s">
        <v>69</v>
      </c>
      <c r="P1979" t="s">
        <v>70</v>
      </c>
      <c r="Q1979" t="s">
        <v>2080</v>
      </c>
      <c r="R1979" t="s">
        <v>72</v>
      </c>
      <c r="S1979" t="s">
        <v>3519</v>
      </c>
      <c r="T1979">
        <v>1001</v>
      </c>
      <c r="U1979" t="s">
        <v>2081</v>
      </c>
      <c r="V1979">
        <v>24</v>
      </c>
      <c r="W1979" t="s">
        <v>75</v>
      </c>
      <c r="X1979" t="s">
        <v>167</v>
      </c>
      <c r="Y1979" t="s">
        <v>102</v>
      </c>
      <c r="Z1979" t="s">
        <v>78</v>
      </c>
      <c r="AA1979" t="s">
        <v>78</v>
      </c>
      <c r="AB1979" t="s">
        <v>78</v>
      </c>
      <c r="AC1979" t="s">
        <v>449</v>
      </c>
      <c r="AD1979" t="s">
        <v>81</v>
      </c>
      <c r="AG1979">
        <v>3</v>
      </c>
      <c r="AH1979" t="s">
        <v>105</v>
      </c>
      <c r="AI1979" s="2">
        <v>43993</v>
      </c>
      <c r="AJ1979">
        <v>360</v>
      </c>
      <c r="AK1979" t="s">
        <v>304</v>
      </c>
      <c r="AL1979" t="s">
        <v>424</v>
      </c>
      <c r="AR1979" t="s">
        <v>5101</v>
      </c>
      <c r="AS1979">
        <v>543</v>
      </c>
      <c r="AT1979">
        <v>20</v>
      </c>
      <c r="AU1979" t="s">
        <v>528</v>
      </c>
      <c r="AV1979">
        <v>753</v>
      </c>
      <c r="AW1979">
        <v>1</v>
      </c>
      <c r="AY1979" t="s">
        <v>79</v>
      </c>
      <c r="AZ1979">
        <v>0</v>
      </c>
      <c r="BB1979">
        <v>2700</v>
      </c>
      <c r="BC1979" s="3">
        <v>2700</v>
      </c>
      <c r="BD1979">
        <v>2700</v>
      </c>
      <c r="BE1979">
        <v>0</v>
      </c>
      <c r="BF1979">
        <v>0</v>
      </c>
      <c r="BG1979">
        <v>0</v>
      </c>
      <c r="BH1979">
        <v>0</v>
      </c>
      <c r="BI1979">
        <v>2700</v>
      </c>
      <c r="BJ1979">
        <v>0</v>
      </c>
      <c r="BK1979">
        <v>4</v>
      </c>
    </row>
    <row r="1980" spans="1:63" x14ac:dyDescent="0.35">
      <c r="A1980" t="s">
        <v>5102</v>
      </c>
      <c r="B1980">
        <v>1</v>
      </c>
      <c r="E1980" t="s">
        <v>67</v>
      </c>
      <c r="F1980" s="2">
        <f t="shared" ca="1" si="180"/>
        <v>44375</v>
      </c>
      <c r="G1980" s="2">
        <f t="shared" ca="1" si="181"/>
        <v>44345</v>
      </c>
      <c r="H1980" s="2">
        <f t="shared" ca="1" si="182"/>
        <v>44390</v>
      </c>
      <c r="I1980" s="2">
        <v>44369</v>
      </c>
      <c r="J1980" s="2">
        <f t="shared" ca="1" si="183"/>
        <v>44390</v>
      </c>
      <c r="K1980" s="2">
        <f t="shared" ca="1" si="184"/>
        <v>44304</v>
      </c>
      <c r="L1980" s="2">
        <f t="shared" ca="1" si="185"/>
        <v>44307</v>
      </c>
      <c r="M1980" t="s">
        <v>68</v>
      </c>
      <c r="N1980">
        <v>91</v>
      </c>
      <c r="O1980" t="s">
        <v>69</v>
      </c>
      <c r="P1980" t="s">
        <v>70</v>
      </c>
      <c r="Q1980" t="s">
        <v>2084</v>
      </c>
      <c r="R1980" t="s">
        <v>72</v>
      </c>
      <c r="S1980" t="s">
        <v>3519</v>
      </c>
      <c r="T1980">
        <v>1001</v>
      </c>
      <c r="U1980" t="s">
        <v>2085</v>
      </c>
      <c r="V1980">
        <v>45</v>
      </c>
      <c r="W1980" t="s">
        <v>101</v>
      </c>
      <c r="X1980" t="s">
        <v>76</v>
      </c>
      <c r="Y1980" t="s">
        <v>118</v>
      </c>
      <c r="Z1980" t="s">
        <v>79</v>
      </c>
      <c r="AA1980" t="s">
        <v>79</v>
      </c>
      <c r="AB1980" t="s">
        <v>79</v>
      </c>
      <c r="AC1980" t="s">
        <v>449</v>
      </c>
      <c r="AD1980" t="s">
        <v>104</v>
      </c>
      <c r="AG1980">
        <v>3</v>
      </c>
      <c r="AH1980" t="s">
        <v>105</v>
      </c>
      <c r="AI1980" s="2">
        <v>44009</v>
      </c>
      <c r="AJ1980">
        <v>54</v>
      </c>
      <c r="AK1980" t="s">
        <v>375</v>
      </c>
      <c r="AL1980" t="s">
        <v>326</v>
      </c>
      <c r="AR1980" t="s">
        <v>5103</v>
      </c>
      <c r="AS1980">
        <v>551</v>
      </c>
      <c r="AT1980">
        <v>21</v>
      </c>
      <c r="AU1980" t="s">
        <v>82</v>
      </c>
      <c r="AV1980">
        <v>755</v>
      </c>
      <c r="AW1980">
        <v>3</v>
      </c>
      <c r="AY1980" t="s">
        <v>79</v>
      </c>
      <c r="AZ1980">
        <v>0</v>
      </c>
      <c r="BB1980">
        <v>4828</v>
      </c>
      <c r="BC1980" s="3">
        <v>4828</v>
      </c>
      <c r="BD1980">
        <v>4828</v>
      </c>
      <c r="BE1980">
        <v>0</v>
      </c>
      <c r="BF1980">
        <v>0</v>
      </c>
      <c r="BG1980">
        <v>0</v>
      </c>
      <c r="BH1980">
        <v>0</v>
      </c>
      <c r="BI1980">
        <v>4828</v>
      </c>
      <c r="BJ1980">
        <v>0</v>
      </c>
      <c r="BK1980">
        <v>9</v>
      </c>
    </row>
    <row r="1981" spans="1:63" x14ac:dyDescent="0.35">
      <c r="A1981" t="s">
        <v>5104</v>
      </c>
      <c r="B1981">
        <v>1</v>
      </c>
      <c r="E1981" t="s">
        <v>67</v>
      </c>
      <c r="F1981" s="2">
        <f t="shared" ca="1" si="180"/>
        <v>44353</v>
      </c>
      <c r="G1981" s="2">
        <f t="shared" ca="1" si="181"/>
        <v>44341</v>
      </c>
      <c r="H1981" s="2">
        <f t="shared" ca="1" si="182"/>
        <v>44368</v>
      </c>
      <c r="I1981" s="2">
        <v>44348</v>
      </c>
      <c r="J1981" s="2">
        <f t="shared" ca="1" si="183"/>
        <v>44368</v>
      </c>
      <c r="K1981" s="2">
        <f t="shared" ca="1" si="184"/>
        <v>44302</v>
      </c>
      <c r="L1981" s="2">
        <f t="shared" ca="1" si="185"/>
        <v>44303</v>
      </c>
      <c r="M1981" t="s">
        <v>68</v>
      </c>
      <c r="N1981">
        <v>91</v>
      </c>
      <c r="O1981" t="s">
        <v>69</v>
      </c>
      <c r="P1981" t="s">
        <v>70</v>
      </c>
      <c r="Q1981" t="s">
        <v>564</v>
      </c>
      <c r="R1981" t="s">
        <v>72</v>
      </c>
      <c r="S1981" t="s">
        <v>3519</v>
      </c>
      <c r="T1981">
        <v>1001</v>
      </c>
      <c r="U1981" t="s">
        <v>565</v>
      </c>
      <c r="V1981">
        <v>41</v>
      </c>
      <c r="W1981" t="s">
        <v>75</v>
      </c>
      <c r="X1981" t="s">
        <v>167</v>
      </c>
      <c r="Y1981" t="s">
        <v>127</v>
      </c>
      <c r="Z1981" t="s">
        <v>78</v>
      </c>
      <c r="AA1981" t="s">
        <v>79</v>
      </c>
      <c r="AB1981" t="s">
        <v>79</v>
      </c>
      <c r="AC1981" t="s">
        <v>440</v>
      </c>
      <c r="AD1981" t="s">
        <v>104</v>
      </c>
      <c r="AG1981">
        <v>2</v>
      </c>
      <c r="AH1981" t="s">
        <v>105</v>
      </c>
      <c r="AI1981" s="2">
        <v>44012</v>
      </c>
      <c r="AJ1981">
        <v>429</v>
      </c>
      <c r="AK1981" t="s">
        <v>546</v>
      </c>
      <c r="AL1981" t="s">
        <v>209</v>
      </c>
      <c r="AR1981" t="s">
        <v>5105</v>
      </c>
      <c r="AS1981">
        <v>559</v>
      </c>
      <c r="AT1981">
        <v>19</v>
      </c>
      <c r="AU1981">
        <v>3</v>
      </c>
      <c r="AV1981">
        <v>755</v>
      </c>
      <c r="AW1981">
        <v>1</v>
      </c>
      <c r="AY1981" t="s">
        <v>78</v>
      </c>
      <c r="AZ1981">
        <v>0</v>
      </c>
      <c r="BB1981">
        <v>7517</v>
      </c>
      <c r="BC1981" s="3">
        <v>7517</v>
      </c>
      <c r="BD1981">
        <v>7517</v>
      </c>
      <c r="BE1981">
        <v>0</v>
      </c>
      <c r="BF1981">
        <v>0</v>
      </c>
      <c r="BG1981">
        <v>0</v>
      </c>
      <c r="BH1981">
        <v>0</v>
      </c>
      <c r="BI1981">
        <v>7517</v>
      </c>
      <c r="BJ1981">
        <v>0</v>
      </c>
      <c r="BK1981">
        <v>3</v>
      </c>
    </row>
    <row r="1982" spans="1:63" x14ac:dyDescent="0.35">
      <c r="A1982" t="s">
        <v>5106</v>
      </c>
      <c r="B1982">
        <v>1</v>
      </c>
      <c r="E1982" t="s">
        <v>67</v>
      </c>
      <c r="F1982" s="2">
        <f t="shared" ca="1" si="180"/>
        <v>44377</v>
      </c>
      <c r="G1982" s="2">
        <f t="shared" ca="1" si="181"/>
        <v>44333</v>
      </c>
      <c r="H1982" s="2">
        <f t="shared" ca="1" si="182"/>
        <v>44392</v>
      </c>
      <c r="I1982" s="2">
        <v>44356</v>
      </c>
      <c r="J1982" s="2">
        <f t="shared" ca="1" si="183"/>
        <v>44392</v>
      </c>
      <c r="K1982" s="2">
        <f t="shared" ca="1" si="184"/>
        <v>44304</v>
      </c>
      <c r="L1982" s="2">
        <f t="shared" ca="1" si="185"/>
        <v>44309</v>
      </c>
      <c r="M1982" t="s">
        <v>68</v>
      </c>
      <c r="N1982">
        <v>91</v>
      </c>
      <c r="O1982" t="s">
        <v>69</v>
      </c>
      <c r="P1982" t="s">
        <v>70</v>
      </c>
      <c r="Q1982" t="s">
        <v>569</v>
      </c>
      <c r="R1982" t="s">
        <v>72</v>
      </c>
      <c r="S1982" t="s">
        <v>3519</v>
      </c>
      <c r="T1982">
        <v>1001</v>
      </c>
      <c r="U1982" t="s">
        <v>570</v>
      </c>
      <c r="V1982">
        <v>29</v>
      </c>
      <c r="W1982" t="s">
        <v>101</v>
      </c>
      <c r="X1982" t="s">
        <v>167</v>
      </c>
      <c r="Y1982" t="s">
        <v>111</v>
      </c>
      <c r="Z1982" t="s">
        <v>78</v>
      </c>
      <c r="AA1982" t="s">
        <v>79</v>
      </c>
      <c r="AB1982" t="s">
        <v>78</v>
      </c>
      <c r="AC1982" t="s">
        <v>466</v>
      </c>
      <c r="AD1982" t="s">
        <v>104</v>
      </c>
      <c r="AG1982">
        <v>3</v>
      </c>
      <c r="AH1982" t="s">
        <v>105</v>
      </c>
      <c r="AI1982" s="2">
        <v>44013</v>
      </c>
      <c r="AJ1982">
        <v>352</v>
      </c>
      <c r="AK1982" t="s">
        <v>561</v>
      </c>
      <c r="AL1982" t="s">
        <v>85</v>
      </c>
      <c r="AR1982" t="s">
        <v>5107</v>
      </c>
      <c r="AS1982">
        <v>379</v>
      </c>
      <c r="AT1982">
        <v>19</v>
      </c>
      <c r="AU1982">
        <v>2</v>
      </c>
      <c r="AV1982">
        <v>752</v>
      </c>
      <c r="AW1982">
        <v>5</v>
      </c>
      <c r="AY1982" t="s">
        <v>79</v>
      </c>
      <c r="AZ1982">
        <v>0</v>
      </c>
      <c r="BB1982">
        <v>991</v>
      </c>
      <c r="BC1982" s="3">
        <v>991</v>
      </c>
      <c r="BD1982">
        <v>991</v>
      </c>
      <c r="BE1982">
        <v>0</v>
      </c>
      <c r="BF1982">
        <v>0</v>
      </c>
      <c r="BG1982">
        <v>0</v>
      </c>
      <c r="BH1982">
        <v>0</v>
      </c>
      <c r="BI1982">
        <v>991</v>
      </c>
      <c r="BJ1982">
        <v>0</v>
      </c>
      <c r="BK1982">
        <v>7</v>
      </c>
    </row>
    <row r="1983" spans="1:63" x14ac:dyDescent="0.35">
      <c r="A1983" t="s">
        <v>5108</v>
      </c>
      <c r="B1983">
        <v>1</v>
      </c>
      <c r="E1983" t="s">
        <v>67</v>
      </c>
      <c r="F1983" s="2">
        <f t="shared" ca="1" si="180"/>
        <v>44359</v>
      </c>
      <c r="G1983" s="2">
        <f t="shared" ca="1" si="181"/>
        <v>44345</v>
      </c>
      <c r="H1983" s="2">
        <f t="shared" ca="1" si="182"/>
        <v>44374</v>
      </c>
      <c r="I1983" s="2">
        <v>44352</v>
      </c>
      <c r="J1983" s="2">
        <f t="shared" ca="1" si="183"/>
        <v>44374</v>
      </c>
      <c r="K1983" s="2">
        <f t="shared" ca="1" si="184"/>
        <v>44292</v>
      </c>
      <c r="L1983" s="2">
        <f t="shared" ca="1" si="185"/>
        <v>44302</v>
      </c>
      <c r="M1983" t="s">
        <v>68</v>
      </c>
      <c r="N1983">
        <v>91</v>
      </c>
      <c r="O1983" t="s">
        <v>69</v>
      </c>
      <c r="P1983" t="s">
        <v>70</v>
      </c>
      <c r="Q1983" t="s">
        <v>573</v>
      </c>
      <c r="R1983" t="s">
        <v>72</v>
      </c>
      <c r="S1983" t="s">
        <v>3519</v>
      </c>
      <c r="T1983">
        <v>1001</v>
      </c>
      <c r="U1983" t="s">
        <v>574</v>
      </c>
      <c r="V1983">
        <v>51</v>
      </c>
      <c r="W1983" t="s">
        <v>75</v>
      </c>
      <c r="X1983" t="s">
        <v>79</v>
      </c>
      <c r="Y1983" t="s">
        <v>127</v>
      </c>
      <c r="Z1983" t="s">
        <v>78</v>
      </c>
      <c r="AA1983" t="s">
        <v>78</v>
      </c>
      <c r="AB1983" t="s">
        <v>79</v>
      </c>
      <c r="AC1983" t="s">
        <v>128</v>
      </c>
      <c r="AD1983" t="s">
        <v>104</v>
      </c>
      <c r="AG1983">
        <v>1</v>
      </c>
      <c r="AH1983" t="s">
        <v>105</v>
      </c>
      <c r="AI1983" s="2">
        <v>44010</v>
      </c>
      <c r="AJ1983">
        <v>519</v>
      </c>
      <c r="AK1983" t="s">
        <v>177</v>
      </c>
      <c r="AL1983" t="s">
        <v>1324</v>
      </c>
      <c r="AR1983" t="s">
        <v>5109</v>
      </c>
      <c r="AS1983">
        <v>392</v>
      </c>
      <c r="AT1983">
        <v>20</v>
      </c>
      <c r="AU1983" t="s">
        <v>101</v>
      </c>
      <c r="AV1983">
        <v>759</v>
      </c>
      <c r="AW1983">
        <v>1</v>
      </c>
      <c r="AY1983" t="s">
        <v>79</v>
      </c>
      <c r="AZ1983">
        <v>0</v>
      </c>
      <c r="BB1983">
        <v>6712</v>
      </c>
      <c r="BC1983" s="3">
        <v>6712</v>
      </c>
      <c r="BD1983">
        <v>6712</v>
      </c>
      <c r="BE1983">
        <v>0</v>
      </c>
      <c r="BF1983">
        <v>0</v>
      </c>
      <c r="BG1983">
        <v>0</v>
      </c>
      <c r="BH1983">
        <v>0</v>
      </c>
      <c r="BI1983">
        <v>6712</v>
      </c>
      <c r="BJ1983">
        <v>0</v>
      </c>
      <c r="BK1983">
        <v>6</v>
      </c>
    </row>
    <row r="1984" spans="1:63" x14ac:dyDescent="0.35">
      <c r="A1984" t="s">
        <v>5110</v>
      </c>
      <c r="B1984">
        <v>1</v>
      </c>
      <c r="E1984" t="s">
        <v>67</v>
      </c>
      <c r="F1984" s="2">
        <f t="shared" ca="1" si="180"/>
        <v>44367</v>
      </c>
      <c r="G1984" s="2">
        <f t="shared" ca="1" si="181"/>
        <v>44336</v>
      </c>
      <c r="H1984" s="2">
        <f t="shared" ca="1" si="182"/>
        <v>44382</v>
      </c>
      <c r="I1984" s="2">
        <v>44368</v>
      </c>
      <c r="J1984" s="2">
        <f t="shared" ca="1" si="183"/>
        <v>44382</v>
      </c>
      <c r="K1984" s="2">
        <f t="shared" ca="1" si="184"/>
        <v>44308</v>
      </c>
      <c r="L1984" s="2">
        <f t="shared" ca="1" si="185"/>
        <v>44323</v>
      </c>
      <c r="M1984" t="s">
        <v>68</v>
      </c>
      <c r="N1984">
        <v>91</v>
      </c>
      <c r="O1984" t="s">
        <v>69</v>
      </c>
      <c r="P1984" t="s">
        <v>70</v>
      </c>
      <c r="Q1984" t="s">
        <v>2091</v>
      </c>
      <c r="R1984" t="s">
        <v>72</v>
      </c>
      <c r="S1984" t="s">
        <v>3519</v>
      </c>
      <c r="T1984">
        <v>1001</v>
      </c>
      <c r="U1984" t="s">
        <v>2092</v>
      </c>
      <c r="V1984">
        <v>54</v>
      </c>
      <c r="W1984" t="s">
        <v>101</v>
      </c>
      <c r="X1984" t="s">
        <v>167</v>
      </c>
      <c r="Y1984" t="s">
        <v>102</v>
      </c>
      <c r="Z1984" t="s">
        <v>79</v>
      </c>
      <c r="AA1984" t="s">
        <v>78</v>
      </c>
      <c r="AB1984" t="s">
        <v>79</v>
      </c>
      <c r="AC1984" t="s">
        <v>219</v>
      </c>
      <c r="AD1984" t="s">
        <v>104</v>
      </c>
      <c r="AG1984">
        <v>2</v>
      </c>
      <c r="AH1984" t="s">
        <v>83</v>
      </c>
      <c r="AI1984" s="2">
        <v>44004</v>
      </c>
      <c r="AJ1984">
        <v>619</v>
      </c>
      <c r="AK1984" t="s">
        <v>173</v>
      </c>
      <c r="AL1984" t="s">
        <v>667</v>
      </c>
      <c r="AR1984" t="s">
        <v>5111</v>
      </c>
      <c r="AS1984">
        <v>728</v>
      </c>
      <c r="AT1984">
        <v>20</v>
      </c>
      <c r="AU1984" t="s">
        <v>123</v>
      </c>
      <c r="AV1984">
        <v>754</v>
      </c>
      <c r="AW1984">
        <v>1</v>
      </c>
      <c r="AY1984" t="s">
        <v>79</v>
      </c>
      <c r="AZ1984">
        <v>0</v>
      </c>
      <c r="BB1984">
        <v>6974</v>
      </c>
      <c r="BC1984" s="3">
        <v>6974</v>
      </c>
      <c r="BD1984">
        <v>6974</v>
      </c>
      <c r="BE1984">
        <v>0</v>
      </c>
      <c r="BF1984">
        <v>0</v>
      </c>
      <c r="BG1984">
        <v>0</v>
      </c>
      <c r="BH1984">
        <v>0</v>
      </c>
      <c r="BI1984">
        <v>6974</v>
      </c>
      <c r="BJ1984">
        <v>0</v>
      </c>
      <c r="BK1984">
        <v>5</v>
      </c>
    </row>
    <row r="1985" spans="1:63" x14ac:dyDescent="0.35">
      <c r="A1985" t="s">
        <v>5112</v>
      </c>
      <c r="B1985">
        <v>1</v>
      </c>
      <c r="E1985" t="s">
        <v>67</v>
      </c>
      <c r="F1985" s="2">
        <f t="shared" ca="1" si="180"/>
        <v>44373</v>
      </c>
      <c r="G1985" s="2">
        <f t="shared" ca="1" si="181"/>
        <v>44347</v>
      </c>
      <c r="H1985" s="2">
        <f t="shared" ca="1" si="182"/>
        <v>44388</v>
      </c>
      <c r="I1985" s="2">
        <v>44375</v>
      </c>
      <c r="J1985" s="2">
        <f t="shared" ca="1" si="183"/>
        <v>44388</v>
      </c>
      <c r="K1985" s="2">
        <f t="shared" ca="1" si="184"/>
        <v>44313</v>
      </c>
      <c r="L1985" s="2">
        <f t="shared" ca="1" si="185"/>
        <v>44322</v>
      </c>
      <c r="M1985" t="s">
        <v>68</v>
      </c>
      <c r="N1985">
        <v>91</v>
      </c>
      <c r="O1985" t="s">
        <v>69</v>
      </c>
      <c r="P1985" t="s">
        <v>70</v>
      </c>
      <c r="Q1985" t="s">
        <v>577</v>
      </c>
      <c r="R1985" t="s">
        <v>72</v>
      </c>
      <c r="S1985" t="s">
        <v>3519</v>
      </c>
      <c r="T1985">
        <v>1001</v>
      </c>
      <c r="U1985" t="s">
        <v>578</v>
      </c>
      <c r="V1985">
        <v>19</v>
      </c>
      <c r="W1985" t="s">
        <v>75</v>
      </c>
      <c r="X1985" t="s">
        <v>167</v>
      </c>
      <c r="Y1985" t="s">
        <v>111</v>
      </c>
      <c r="Z1985" t="s">
        <v>79</v>
      </c>
      <c r="AA1985" t="s">
        <v>78</v>
      </c>
      <c r="AB1985" t="s">
        <v>78</v>
      </c>
      <c r="AC1985" t="s">
        <v>80</v>
      </c>
      <c r="AD1985" t="s">
        <v>81</v>
      </c>
      <c r="AG1985">
        <v>2</v>
      </c>
      <c r="AH1985" t="s">
        <v>78</v>
      </c>
      <c r="AI1985" s="2">
        <v>43987</v>
      </c>
      <c r="AJ1985">
        <v>944</v>
      </c>
      <c r="AK1985" t="s">
        <v>184</v>
      </c>
      <c r="AL1985" t="s">
        <v>3241</v>
      </c>
      <c r="AR1985" t="s">
        <v>5113</v>
      </c>
      <c r="AS1985">
        <v>79</v>
      </c>
      <c r="AT1985">
        <v>22</v>
      </c>
      <c r="AU1985" t="s">
        <v>334</v>
      </c>
      <c r="AV1985">
        <v>753</v>
      </c>
      <c r="AW1985">
        <v>1</v>
      </c>
      <c r="AY1985" t="s">
        <v>78</v>
      </c>
      <c r="AZ1985">
        <v>0</v>
      </c>
      <c r="BB1985">
        <v>6760</v>
      </c>
      <c r="BC1985" s="3">
        <v>6760</v>
      </c>
      <c r="BD1985">
        <v>6760</v>
      </c>
      <c r="BE1985">
        <v>0</v>
      </c>
      <c r="BF1985">
        <v>0</v>
      </c>
      <c r="BG1985">
        <v>0</v>
      </c>
      <c r="BH1985">
        <v>0</v>
      </c>
      <c r="BI1985">
        <v>6760</v>
      </c>
      <c r="BJ1985">
        <v>0</v>
      </c>
      <c r="BK1985">
        <v>7</v>
      </c>
    </row>
    <row r="1986" spans="1:63" x14ac:dyDescent="0.35">
      <c r="A1986" t="s">
        <v>5114</v>
      </c>
      <c r="B1986">
        <v>1</v>
      </c>
      <c r="E1986" t="s">
        <v>67</v>
      </c>
      <c r="F1986" s="2">
        <f t="shared" ca="1" si="180"/>
        <v>44377</v>
      </c>
      <c r="G1986" s="2">
        <f t="shared" ca="1" si="181"/>
        <v>44345</v>
      </c>
      <c r="H1986" s="2">
        <f t="shared" ca="1" si="182"/>
        <v>44392</v>
      </c>
      <c r="I1986" s="2">
        <v>44377</v>
      </c>
      <c r="J1986" s="2">
        <f t="shared" ca="1" si="183"/>
        <v>44392</v>
      </c>
      <c r="K1986" s="2">
        <f t="shared" ca="1" si="184"/>
        <v>44313</v>
      </c>
      <c r="L1986" s="2">
        <f t="shared" ca="1" si="185"/>
        <v>44325</v>
      </c>
      <c r="M1986" t="s">
        <v>68</v>
      </c>
      <c r="N1986">
        <v>91</v>
      </c>
      <c r="O1986" t="s">
        <v>69</v>
      </c>
      <c r="P1986" t="s">
        <v>70</v>
      </c>
      <c r="Q1986" t="s">
        <v>2095</v>
      </c>
      <c r="R1986" t="s">
        <v>72</v>
      </c>
      <c r="S1986" t="s">
        <v>3519</v>
      </c>
      <c r="T1986">
        <v>1001</v>
      </c>
      <c r="U1986" t="s">
        <v>2096</v>
      </c>
      <c r="V1986">
        <v>38</v>
      </c>
      <c r="W1986" t="s">
        <v>101</v>
      </c>
      <c r="X1986" t="s">
        <v>79</v>
      </c>
      <c r="Y1986" t="s">
        <v>197</v>
      </c>
      <c r="Z1986" t="s">
        <v>78</v>
      </c>
      <c r="AA1986" t="s">
        <v>79</v>
      </c>
      <c r="AB1986" t="s">
        <v>79</v>
      </c>
      <c r="AC1986" t="s">
        <v>80</v>
      </c>
      <c r="AD1986" t="s">
        <v>81</v>
      </c>
      <c r="AG1986">
        <v>2</v>
      </c>
      <c r="AH1986" t="s">
        <v>78</v>
      </c>
      <c r="AI1986" s="2">
        <v>43985</v>
      </c>
      <c r="AJ1986">
        <v>342</v>
      </c>
      <c r="AK1986" t="s">
        <v>370</v>
      </c>
      <c r="AL1986" t="s">
        <v>954</v>
      </c>
      <c r="AR1986" t="s">
        <v>5115</v>
      </c>
      <c r="AS1986">
        <v>770</v>
      </c>
      <c r="AT1986">
        <v>22</v>
      </c>
      <c r="AU1986" t="s">
        <v>167</v>
      </c>
      <c r="AV1986">
        <v>758</v>
      </c>
      <c r="AW1986">
        <v>3</v>
      </c>
      <c r="AY1986" t="s">
        <v>78</v>
      </c>
      <c r="AZ1986">
        <v>0</v>
      </c>
      <c r="BB1986">
        <v>7028</v>
      </c>
      <c r="BC1986" s="3">
        <v>7028</v>
      </c>
      <c r="BD1986">
        <v>7028</v>
      </c>
      <c r="BE1986">
        <v>0</v>
      </c>
      <c r="BF1986">
        <v>0</v>
      </c>
      <c r="BG1986">
        <v>0</v>
      </c>
      <c r="BH1986">
        <v>0</v>
      </c>
      <c r="BI1986">
        <v>7028</v>
      </c>
      <c r="BJ1986">
        <v>0</v>
      </c>
      <c r="BK1986">
        <v>8</v>
      </c>
    </row>
    <row r="1987" spans="1:63" x14ac:dyDescent="0.35">
      <c r="A1987" t="s">
        <v>5116</v>
      </c>
      <c r="B1987">
        <v>1</v>
      </c>
      <c r="E1987" t="s">
        <v>67</v>
      </c>
      <c r="F1987" s="2">
        <f t="shared" ref="F1987:F2050" ca="1" si="186">RANDBETWEEN(DATE(2021,6,1),DATE(2021,6,31))</f>
        <v>44360</v>
      </c>
      <c r="G1987" s="2">
        <f t="shared" ref="G1987:G2050" ca="1" si="187">RANDBETWEEN(DATE(2021,5,15),DATE(2021,5,31))</f>
        <v>44345</v>
      </c>
      <c r="H1987" s="2">
        <f t="shared" ref="H1987:H2050" ca="1" si="188">F1987+15</f>
        <v>44375</v>
      </c>
      <c r="I1987" s="2">
        <v>44353</v>
      </c>
      <c r="J1987" s="2">
        <f t="shared" ref="J1987:J2050" ca="1" si="189">H1987</f>
        <v>44375</v>
      </c>
      <c r="K1987" s="2">
        <f t="shared" ref="K1987:K2050" ca="1" si="190">RANDBETWEEN(DATE(2021,4,1),DATE(2021,4,31))</f>
        <v>44289</v>
      </c>
      <c r="L1987" s="2">
        <f t="shared" ref="L1987:L2050" ca="1" si="191">K1987+RANDBETWEEN(1,15)</f>
        <v>44297</v>
      </c>
      <c r="M1987" t="s">
        <v>68</v>
      </c>
      <c r="N1987">
        <v>91</v>
      </c>
      <c r="O1987" t="s">
        <v>69</v>
      </c>
      <c r="P1987" t="s">
        <v>70</v>
      </c>
      <c r="Q1987" t="s">
        <v>582</v>
      </c>
      <c r="R1987" t="s">
        <v>72</v>
      </c>
      <c r="S1987" t="s">
        <v>3519</v>
      </c>
      <c r="T1987">
        <v>1001</v>
      </c>
      <c r="U1987" t="s">
        <v>583</v>
      </c>
      <c r="V1987">
        <v>38</v>
      </c>
      <c r="W1987" t="s">
        <v>75</v>
      </c>
      <c r="X1987" t="s">
        <v>79</v>
      </c>
      <c r="Y1987" t="s">
        <v>111</v>
      </c>
      <c r="Z1987" t="s">
        <v>79</v>
      </c>
      <c r="AA1987" t="s">
        <v>79</v>
      </c>
      <c r="AB1987" t="s">
        <v>79</v>
      </c>
      <c r="AC1987" t="s">
        <v>219</v>
      </c>
      <c r="AD1987" t="s">
        <v>104</v>
      </c>
      <c r="AG1987">
        <v>3</v>
      </c>
      <c r="AH1987" t="s">
        <v>83</v>
      </c>
      <c r="AI1987" s="2">
        <v>44004</v>
      </c>
      <c r="AJ1987">
        <v>402</v>
      </c>
      <c r="AK1987" t="s">
        <v>169</v>
      </c>
      <c r="AL1987" t="s">
        <v>367</v>
      </c>
      <c r="AR1987" t="s">
        <v>5117</v>
      </c>
      <c r="AS1987">
        <v>368</v>
      </c>
      <c r="AT1987">
        <v>19</v>
      </c>
      <c r="AU1987" t="s">
        <v>141</v>
      </c>
      <c r="AV1987">
        <v>751</v>
      </c>
      <c r="AW1987">
        <v>3</v>
      </c>
      <c r="AY1987" t="s">
        <v>78</v>
      </c>
      <c r="AZ1987">
        <v>0</v>
      </c>
      <c r="BB1987">
        <v>3781</v>
      </c>
      <c r="BC1987" s="3">
        <v>3781</v>
      </c>
      <c r="BD1987">
        <v>3781</v>
      </c>
      <c r="BE1987">
        <v>0</v>
      </c>
      <c r="BF1987">
        <v>0</v>
      </c>
      <c r="BG1987">
        <v>0</v>
      </c>
      <c r="BH1987">
        <v>0</v>
      </c>
      <c r="BI1987">
        <v>3781</v>
      </c>
      <c r="BJ1987">
        <v>0</v>
      </c>
      <c r="BK1987">
        <v>7</v>
      </c>
    </row>
    <row r="1988" spans="1:63" x14ac:dyDescent="0.35">
      <c r="A1988" t="s">
        <v>5118</v>
      </c>
      <c r="B1988">
        <v>1</v>
      </c>
      <c r="E1988" t="s">
        <v>67</v>
      </c>
      <c r="F1988" s="2">
        <f t="shared" ca="1" si="186"/>
        <v>44373</v>
      </c>
      <c r="G1988" s="2">
        <f t="shared" ca="1" si="187"/>
        <v>44347</v>
      </c>
      <c r="H1988" s="2">
        <f t="shared" ca="1" si="188"/>
        <v>44388</v>
      </c>
      <c r="I1988" s="2">
        <v>44369</v>
      </c>
      <c r="J1988" s="2">
        <f t="shared" ca="1" si="189"/>
        <v>44388</v>
      </c>
      <c r="K1988" s="2">
        <f t="shared" ca="1" si="190"/>
        <v>44298</v>
      </c>
      <c r="L1988" s="2">
        <f t="shared" ca="1" si="191"/>
        <v>44311</v>
      </c>
      <c r="M1988" t="s">
        <v>68</v>
      </c>
      <c r="N1988">
        <v>91</v>
      </c>
      <c r="O1988" t="s">
        <v>69</v>
      </c>
      <c r="P1988" t="s">
        <v>70</v>
      </c>
      <c r="Q1988" t="s">
        <v>586</v>
      </c>
      <c r="R1988" t="s">
        <v>72</v>
      </c>
      <c r="S1988" t="s">
        <v>3519</v>
      </c>
      <c r="T1988">
        <v>1001</v>
      </c>
      <c r="U1988" t="s">
        <v>587</v>
      </c>
      <c r="V1988">
        <v>40</v>
      </c>
      <c r="W1988" t="s">
        <v>101</v>
      </c>
      <c r="X1988" t="s">
        <v>76</v>
      </c>
      <c r="Y1988" t="s">
        <v>118</v>
      </c>
      <c r="Z1988" t="s">
        <v>78</v>
      </c>
      <c r="AA1988" t="s">
        <v>78</v>
      </c>
      <c r="AB1988" t="s">
        <v>78</v>
      </c>
      <c r="AC1988" t="s">
        <v>449</v>
      </c>
      <c r="AD1988" t="s">
        <v>81</v>
      </c>
      <c r="AG1988">
        <v>2</v>
      </c>
      <c r="AH1988" t="s">
        <v>78</v>
      </c>
      <c r="AI1988" s="2">
        <v>43992</v>
      </c>
      <c r="AJ1988">
        <v>402</v>
      </c>
      <c r="AK1988" t="s">
        <v>169</v>
      </c>
      <c r="AL1988" t="s">
        <v>230</v>
      </c>
      <c r="AR1988" t="s">
        <v>5119</v>
      </c>
      <c r="AS1988">
        <v>693</v>
      </c>
      <c r="AT1988">
        <v>19</v>
      </c>
      <c r="AU1988" t="s">
        <v>101</v>
      </c>
      <c r="AV1988">
        <v>753</v>
      </c>
      <c r="AW1988">
        <v>5</v>
      </c>
      <c r="AY1988" t="s">
        <v>79</v>
      </c>
      <c r="AZ1988">
        <v>0</v>
      </c>
      <c r="BB1988">
        <v>8854</v>
      </c>
      <c r="BC1988" s="3">
        <v>8854</v>
      </c>
      <c r="BD1988">
        <v>8854</v>
      </c>
      <c r="BE1988">
        <v>0</v>
      </c>
      <c r="BF1988">
        <v>0</v>
      </c>
      <c r="BG1988">
        <v>0</v>
      </c>
      <c r="BH1988">
        <v>0</v>
      </c>
      <c r="BI1988">
        <v>8854</v>
      </c>
      <c r="BJ1988">
        <v>0</v>
      </c>
      <c r="BK1988">
        <v>3</v>
      </c>
    </row>
    <row r="1989" spans="1:63" x14ac:dyDescent="0.35">
      <c r="A1989" t="s">
        <v>5120</v>
      </c>
      <c r="B1989">
        <v>1</v>
      </c>
      <c r="E1989" t="s">
        <v>67</v>
      </c>
      <c r="F1989" s="2">
        <f t="shared" ca="1" si="186"/>
        <v>44356</v>
      </c>
      <c r="G1989" s="2">
        <f t="shared" ca="1" si="187"/>
        <v>44347</v>
      </c>
      <c r="H1989" s="2">
        <f t="shared" ca="1" si="188"/>
        <v>44371</v>
      </c>
      <c r="I1989" s="2">
        <v>44371</v>
      </c>
      <c r="J1989" s="2">
        <f t="shared" ca="1" si="189"/>
        <v>44371</v>
      </c>
      <c r="K1989" s="2">
        <f t="shared" ca="1" si="190"/>
        <v>44314</v>
      </c>
      <c r="L1989" s="2">
        <f t="shared" ca="1" si="191"/>
        <v>44322</v>
      </c>
      <c r="M1989" t="s">
        <v>68</v>
      </c>
      <c r="N1989">
        <v>91</v>
      </c>
      <c r="O1989" t="s">
        <v>69</v>
      </c>
      <c r="P1989" t="s">
        <v>70</v>
      </c>
      <c r="Q1989" t="s">
        <v>1437</v>
      </c>
      <c r="R1989" t="s">
        <v>72</v>
      </c>
      <c r="S1989" t="s">
        <v>3519</v>
      </c>
      <c r="T1989">
        <v>1001</v>
      </c>
      <c r="U1989" t="s">
        <v>1438</v>
      </c>
      <c r="V1989">
        <v>41</v>
      </c>
      <c r="W1989" t="s">
        <v>75</v>
      </c>
      <c r="X1989" t="s">
        <v>167</v>
      </c>
      <c r="Y1989" t="s">
        <v>118</v>
      </c>
      <c r="Z1989" t="s">
        <v>79</v>
      </c>
      <c r="AA1989" t="s">
        <v>79</v>
      </c>
      <c r="AB1989" t="s">
        <v>78</v>
      </c>
      <c r="AC1989" t="s">
        <v>80</v>
      </c>
      <c r="AD1989" t="s">
        <v>104</v>
      </c>
      <c r="AG1989">
        <v>2</v>
      </c>
      <c r="AH1989" t="s">
        <v>83</v>
      </c>
      <c r="AI1989" s="2">
        <v>43995</v>
      </c>
      <c r="AJ1989">
        <v>480</v>
      </c>
      <c r="AK1989" t="s">
        <v>161</v>
      </c>
      <c r="AL1989" t="s">
        <v>1230</v>
      </c>
      <c r="AR1989" t="s">
        <v>5121</v>
      </c>
      <c r="AS1989">
        <v>921</v>
      </c>
      <c r="AT1989">
        <v>21</v>
      </c>
      <c r="AU1989">
        <v>7</v>
      </c>
      <c r="AV1989">
        <v>750</v>
      </c>
      <c r="AW1989">
        <v>1</v>
      </c>
      <c r="AY1989" t="s">
        <v>78</v>
      </c>
      <c r="AZ1989">
        <v>0</v>
      </c>
      <c r="BB1989">
        <v>8551</v>
      </c>
      <c r="BC1989" s="3">
        <v>8551</v>
      </c>
      <c r="BD1989">
        <v>8551</v>
      </c>
      <c r="BE1989">
        <v>0</v>
      </c>
      <c r="BF1989">
        <v>0</v>
      </c>
      <c r="BG1989">
        <v>0</v>
      </c>
      <c r="BH1989">
        <v>0</v>
      </c>
      <c r="BI1989">
        <v>8551</v>
      </c>
      <c r="BJ1989">
        <v>0</v>
      </c>
      <c r="BK1989">
        <v>10</v>
      </c>
    </row>
    <row r="1990" spans="1:63" x14ac:dyDescent="0.35">
      <c r="A1990" t="s">
        <v>5122</v>
      </c>
      <c r="B1990">
        <v>1</v>
      </c>
      <c r="E1990" t="s">
        <v>67</v>
      </c>
      <c r="F1990" s="2">
        <f t="shared" ca="1" si="186"/>
        <v>44356</v>
      </c>
      <c r="G1990" s="2">
        <f t="shared" ca="1" si="187"/>
        <v>44333</v>
      </c>
      <c r="H1990" s="2">
        <f t="shared" ca="1" si="188"/>
        <v>44371</v>
      </c>
      <c r="I1990" s="2">
        <v>44364</v>
      </c>
      <c r="J1990" s="2">
        <f t="shared" ca="1" si="189"/>
        <v>44371</v>
      </c>
      <c r="K1990" s="2">
        <f t="shared" ca="1" si="190"/>
        <v>44311</v>
      </c>
      <c r="L1990" s="2">
        <f t="shared" ca="1" si="191"/>
        <v>44322</v>
      </c>
      <c r="M1990" t="s">
        <v>68</v>
      </c>
      <c r="N1990">
        <v>91</v>
      </c>
      <c r="O1990" t="s">
        <v>69</v>
      </c>
      <c r="P1990" t="s">
        <v>70</v>
      </c>
      <c r="Q1990" t="s">
        <v>590</v>
      </c>
      <c r="R1990" t="s">
        <v>72</v>
      </c>
      <c r="S1990" t="s">
        <v>3519</v>
      </c>
      <c r="T1990">
        <v>1001</v>
      </c>
      <c r="U1990" t="s">
        <v>591</v>
      </c>
      <c r="V1990">
        <v>49</v>
      </c>
      <c r="W1990" t="s">
        <v>75</v>
      </c>
      <c r="X1990" t="s">
        <v>76</v>
      </c>
      <c r="Y1990" t="s">
        <v>127</v>
      </c>
      <c r="Z1990" t="s">
        <v>79</v>
      </c>
      <c r="AA1990" t="s">
        <v>79</v>
      </c>
      <c r="AB1990" t="s">
        <v>79</v>
      </c>
      <c r="AC1990" t="s">
        <v>119</v>
      </c>
      <c r="AD1990" t="s">
        <v>104</v>
      </c>
      <c r="AG1990">
        <v>1</v>
      </c>
      <c r="AH1990" t="s">
        <v>105</v>
      </c>
      <c r="AI1990" s="2">
        <v>44011</v>
      </c>
      <c r="AJ1990">
        <v>320</v>
      </c>
      <c r="AK1990" t="s">
        <v>592</v>
      </c>
      <c r="AL1990" t="s">
        <v>1251</v>
      </c>
      <c r="AR1990" t="s">
        <v>5123</v>
      </c>
      <c r="AS1990">
        <v>305</v>
      </c>
      <c r="AT1990">
        <v>22</v>
      </c>
      <c r="AU1990">
        <v>2</v>
      </c>
      <c r="AV1990">
        <v>751</v>
      </c>
      <c r="AW1990">
        <v>2</v>
      </c>
      <c r="AY1990" t="s">
        <v>79</v>
      </c>
      <c r="AZ1990">
        <v>0</v>
      </c>
      <c r="BB1990">
        <v>9502</v>
      </c>
      <c r="BC1990" s="3">
        <v>9502</v>
      </c>
      <c r="BD1990">
        <v>9502</v>
      </c>
      <c r="BE1990">
        <v>0</v>
      </c>
      <c r="BF1990">
        <v>0</v>
      </c>
      <c r="BG1990">
        <v>0</v>
      </c>
      <c r="BH1990">
        <v>0</v>
      </c>
      <c r="BI1990">
        <v>9502</v>
      </c>
      <c r="BJ1990">
        <v>0</v>
      </c>
      <c r="BK1990">
        <v>10</v>
      </c>
    </row>
    <row r="1991" spans="1:63" x14ac:dyDescent="0.35">
      <c r="A1991" t="s">
        <v>5124</v>
      </c>
      <c r="B1991">
        <v>1</v>
      </c>
      <c r="E1991" t="s">
        <v>67</v>
      </c>
      <c r="F1991" s="2">
        <f t="shared" ca="1" si="186"/>
        <v>44366</v>
      </c>
      <c r="G1991" s="2">
        <f t="shared" ca="1" si="187"/>
        <v>44334</v>
      </c>
      <c r="H1991" s="2">
        <f t="shared" ca="1" si="188"/>
        <v>44381</v>
      </c>
      <c r="I1991" s="2">
        <v>44375</v>
      </c>
      <c r="J1991" s="2">
        <f t="shared" ca="1" si="189"/>
        <v>44381</v>
      </c>
      <c r="K1991" s="2">
        <f t="shared" ca="1" si="190"/>
        <v>44292</v>
      </c>
      <c r="L1991" s="2">
        <f t="shared" ca="1" si="191"/>
        <v>44294</v>
      </c>
      <c r="M1991" t="s">
        <v>68</v>
      </c>
      <c r="N1991">
        <v>91</v>
      </c>
      <c r="O1991" t="s">
        <v>69</v>
      </c>
      <c r="P1991" t="s">
        <v>70</v>
      </c>
      <c r="Q1991" t="s">
        <v>595</v>
      </c>
      <c r="R1991" t="s">
        <v>72</v>
      </c>
      <c r="S1991" t="s">
        <v>3519</v>
      </c>
      <c r="T1991">
        <v>1001</v>
      </c>
      <c r="U1991" t="s">
        <v>596</v>
      </c>
      <c r="V1991">
        <v>22</v>
      </c>
      <c r="W1991" t="s">
        <v>101</v>
      </c>
      <c r="X1991" t="s">
        <v>76</v>
      </c>
      <c r="Y1991" t="s">
        <v>127</v>
      </c>
      <c r="Z1991" t="s">
        <v>78</v>
      </c>
      <c r="AA1991" t="s">
        <v>78</v>
      </c>
      <c r="AB1991" t="s">
        <v>79</v>
      </c>
      <c r="AC1991" t="s">
        <v>537</v>
      </c>
      <c r="AD1991" t="s">
        <v>81</v>
      </c>
      <c r="AG1991">
        <v>1</v>
      </c>
      <c r="AH1991" t="s">
        <v>83</v>
      </c>
      <c r="AI1991" s="2">
        <v>44004</v>
      </c>
      <c r="AJ1991">
        <v>479</v>
      </c>
      <c r="AK1991" t="s">
        <v>597</v>
      </c>
      <c r="AL1991" t="s">
        <v>129</v>
      </c>
      <c r="AR1991" t="s">
        <v>5125</v>
      </c>
      <c r="AS1991">
        <v>675</v>
      </c>
      <c r="AT1991">
        <v>20</v>
      </c>
      <c r="AU1991" t="s">
        <v>101</v>
      </c>
      <c r="AV1991">
        <v>754</v>
      </c>
      <c r="AW1991">
        <v>2</v>
      </c>
      <c r="AY1991" t="s">
        <v>78</v>
      </c>
      <c r="AZ1991">
        <v>0</v>
      </c>
      <c r="BB1991">
        <v>6933</v>
      </c>
      <c r="BC1991" s="3">
        <v>6933</v>
      </c>
      <c r="BD1991">
        <v>6933</v>
      </c>
      <c r="BE1991">
        <v>0</v>
      </c>
      <c r="BF1991">
        <v>0</v>
      </c>
      <c r="BG1991">
        <v>0</v>
      </c>
      <c r="BH1991">
        <v>0</v>
      </c>
      <c r="BI1991">
        <v>6933</v>
      </c>
      <c r="BJ1991">
        <v>0</v>
      </c>
      <c r="BK1991">
        <v>1</v>
      </c>
    </row>
    <row r="1992" spans="1:63" x14ac:dyDescent="0.35">
      <c r="A1992" t="s">
        <v>5126</v>
      </c>
      <c r="B1992">
        <v>1</v>
      </c>
      <c r="E1992" t="s">
        <v>67</v>
      </c>
      <c r="F1992" s="2">
        <f t="shared" ca="1" si="186"/>
        <v>44376</v>
      </c>
      <c r="G1992" s="2">
        <f t="shared" ca="1" si="187"/>
        <v>44339</v>
      </c>
      <c r="H1992" s="2">
        <f t="shared" ca="1" si="188"/>
        <v>44391</v>
      </c>
      <c r="I1992" s="2">
        <v>44356</v>
      </c>
      <c r="J1992" s="2">
        <f t="shared" ca="1" si="189"/>
        <v>44391</v>
      </c>
      <c r="K1992" s="2">
        <f t="shared" ca="1" si="190"/>
        <v>44297</v>
      </c>
      <c r="L1992" s="2">
        <f t="shared" ca="1" si="191"/>
        <v>44306</v>
      </c>
      <c r="M1992" t="s">
        <v>68</v>
      </c>
      <c r="N1992">
        <v>91</v>
      </c>
      <c r="O1992" t="s">
        <v>69</v>
      </c>
      <c r="P1992" t="s">
        <v>70</v>
      </c>
      <c r="Q1992" t="s">
        <v>1444</v>
      </c>
      <c r="R1992" t="s">
        <v>72</v>
      </c>
      <c r="S1992" t="s">
        <v>3519</v>
      </c>
      <c r="T1992">
        <v>1001</v>
      </c>
      <c r="U1992" t="s">
        <v>1445</v>
      </c>
      <c r="V1992">
        <v>54</v>
      </c>
      <c r="W1992" t="s">
        <v>101</v>
      </c>
      <c r="X1992" t="s">
        <v>76</v>
      </c>
      <c r="Y1992" t="s">
        <v>127</v>
      </c>
      <c r="Z1992" t="s">
        <v>79</v>
      </c>
      <c r="AA1992" t="s">
        <v>78</v>
      </c>
      <c r="AB1992" t="s">
        <v>79</v>
      </c>
      <c r="AC1992" t="s">
        <v>219</v>
      </c>
      <c r="AD1992" t="s">
        <v>104</v>
      </c>
      <c r="AG1992">
        <v>3</v>
      </c>
      <c r="AH1992" t="s">
        <v>105</v>
      </c>
      <c r="AI1992" s="2">
        <v>44012</v>
      </c>
      <c r="AJ1992">
        <v>429</v>
      </c>
      <c r="AK1992" t="s">
        <v>546</v>
      </c>
      <c r="AL1992" t="s">
        <v>87</v>
      </c>
      <c r="AR1992" t="s">
        <v>5127</v>
      </c>
      <c r="AS1992">
        <v>846</v>
      </c>
      <c r="AT1992">
        <v>19</v>
      </c>
      <c r="AU1992">
        <v>5</v>
      </c>
      <c r="AV1992">
        <v>758</v>
      </c>
      <c r="AW1992">
        <v>2</v>
      </c>
      <c r="AY1992" t="s">
        <v>78</v>
      </c>
      <c r="AZ1992">
        <v>0</v>
      </c>
      <c r="BB1992">
        <v>9316</v>
      </c>
      <c r="BC1992" s="3">
        <v>9316</v>
      </c>
      <c r="BD1992">
        <v>9316</v>
      </c>
      <c r="BE1992">
        <v>0</v>
      </c>
      <c r="BF1992">
        <v>0</v>
      </c>
      <c r="BG1992">
        <v>0</v>
      </c>
      <c r="BH1992">
        <v>0</v>
      </c>
      <c r="BI1992">
        <v>9316</v>
      </c>
      <c r="BJ1992">
        <v>0</v>
      </c>
      <c r="BK1992">
        <v>3</v>
      </c>
    </row>
    <row r="1993" spans="1:63" x14ac:dyDescent="0.35">
      <c r="A1993" t="s">
        <v>5128</v>
      </c>
      <c r="B1993">
        <v>1</v>
      </c>
      <c r="E1993" t="s">
        <v>67</v>
      </c>
      <c r="F1993" s="2">
        <f t="shared" ca="1" si="186"/>
        <v>44354</v>
      </c>
      <c r="G1993" s="2">
        <f t="shared" ca="1" si="187"/>
        <v>44343</v>
      </c>
      <c r="H1993" s="2">
        <f t="shared" ca="1" si="188"/>
        <v>44369</v>
      </c>
      <c r="I1993" s="2">
        <v>44373</v>
      </c>
      <c r="J1993" s="2">
        <f t="shared" ca="1" si="189"/>
        <v>44369</v>
      </c>
      <c r="K1993" s="2">
        <f t="shared" ca="1" si="190"/>
        <v>44290</v>
      </c>
      <c r="L1993" s="2">
        <f t="shared" ca="1" si="191"/>
        <v>44293</v>
      </c>
      <c r="M1993" t="s">
        <v>68</v>
      </c>
      <c r="N1993">
        <v>91</v>
      </c>
      <c r="O1993" t="s">
        <v>69</v>
      </c>
      <c r="P1993" t="s">
        <v>70</v>
      </c>
      <c r="Q1993" t="s">
        <v>600</v>
      </c>
      <c r="R1993" t="s">
        <v>72</v>
      </c>
      <c r="S1993" t="s">
        <v>3519</v>
      </c>
      <c r="T1993">
        <v>1001</v>
      </c>
      <c r="U1993" t="s">
        <v>601</v>
      </c>
      <c r="V1993">
        <v>18</v>
      </c>
      <c r="W1993" t="s">
        <v>75</v>
      </c>
      <c r="X1993" t="s">
        <v>167</v>
      </c>
      <c r="Y1993" t="s">
        <v>197</v>
      </c>
      <c r="Z1993" t="s">
        <v>79</v>
      </c>
      <c r="AA1993" t="s">
        <v>78</v>
      </c>
      <c r="AB1993" t="s">
        <v>78</v>
      </c>
      <c r="AC1993" t="s">
        <v>537</v>
      </c>
      <c r="AD1993" t="s">
        <v>81</v>
      </c>
      <c r="AG1993">
        <v>1</v>
      </c>
      <c r="AH1993" t="s">
        <v>83</v>
      </c>
      <c r="AI1993" s="2">
        <v>43994</v>
      </c>
      <c r="AJ1993">
        <v>924</v>
      </c>
      <c r="AK1993" t="s">
        <v>120</v>
      </c>
      <c r="AL1993" t="s">
        <v>113</v>
      </c>
      <c r="AR1993" t="s">
        <v>5129</v>
      </c>
      <c r="AS1993">
        <v>895</v>
      </c>
      <c r="AT1993">
        <v>21</v>
      </c>
      <c r="AU1993" t="s">
        <v>141</v>
      </c>
      <c r="AV1993">
        <v>751</v>
      </c>
      <c r="AW1993">
        <v>2</v>
      </c>
      <c r="AY1993" t="s">
        <v>79</v>
      </c>
      <c r="AZ1993">
        <v>0</v>
      </c>
      <c r="BB1993">
        <v>8252</v>
      </c>
      <c r="BC1993" s="3">
        <v>8252</v>
      </c>
      <c r="BD1993">
        <v>8252</v>
      </c>
      <c r="BE1993">
        <v>0</v>
      </c>
      <c r="BF1993">
        <v>0</v>
      </c>
      <c r="BG1993">
        <v>0</v>
      </c>
      <c r="BH1993">
        <v>0</v>
      </c>
      <c r="BI1993">
        <v>8252</v>
      </c>
      <c r="BJ1993">
        <v>0</v>
      </c>
      <c r="BK1993">
        <v>9</v>
      </c>
    </row>
    <row r="1994" spans="1:63" x14ac:dyDescent="0.35">
      <c r="A1994" t="s">
        <v>5130</v>
      </c>
      <c r="B1994">
        <v>1</v>
      </c>
      <c r="E1994" t="s">
        <v>67</v>
      </c>
      <c r="F1994" s="2">
        <f t="shared" ca="1" si="186"/>
        <v>44375</v>
      </c>
      <c r="G1994" s="2">
        <f t="shared" ca="1" si="187"/>
        <v>44339</v>
      </c>
      <c r="H1994" s="2">
        <f t="shared" ca="1" si="188"/>
        <v>44390</v>
      </c>
      <c r="I1994" s="2">
        <v>44349</v>
      </c>
      <c r="J1994" s="2">
        <f t="shared" ca="1" si="189"/>
        <v>44390</v>
      </c>
      <c r="K1994" s="2">
        <f t="shared" ca="1" si="190"/>
        <v>44313</v>
      </c>
      <c r="L1994" s="2">
        <f t="shared" ca="1" si="191"/>
        <v>44321</v>
      </c>
      <c r="M1994" t="s">
        <v>68</v>
      </c>
      <c r="N1994">
        <v>91</v>
      </c>
      <c r="O1994" t="s">
        <v>69</v>
      </c>
      <c r="P1994" t="s">
        <v>70</v>
      </c>
      <c r="Q1994" t="s">
        <v>1450</v>
      </c>
      <c r="R1994" t="s">
        <v>72</v>
      </c>
      <c r="S1994" t="s">
        <v>3519</v>
      </c>
      <c r="T1994">
        <v>1001</v>
      </c>
      <c r="U1994" t="s">
        <v>1451</v>
      </c>
      <c r="V1994">
        <v>17</v>
      </c>
      <c r="W1994" t="s">
        <v>101</v>
      </c>
      <c r="X1994" t="s">
        <v>79</v>
      </c>
      <c r="Y1994" t="s">
        <v>197</v>
      </c>
      <c r="Z1994" t="s">
        <v>78</v>
      </c>
      <c r="AA1994" t="s">
        <v>79</v>
      </c>
      <c r="AB1994" t="s">
        <v>78</v>
      </c>
      <c r="AC1994" t="s">
        <v>155</v>
      </c>
      <c r="AD1994" t="s">
        <v>104</v>
      </c>
      <c r="AG1994">
        <v>3</v>
      </c>
      <c r="AH1994" t="s">
        <v>78</v>
      </c>
      <c r="AI1994" s="2">
        <v>43992</v>
      </c>
      <c r="AJ1994">
        <v>299</v>
      </c>
      <c r="AK1994" t="s">
        <v>1309</v>
      </c>
      <c r="AL1994" t="s">
        <v>611</v>
      </c>
      <c r="AR1994" t="s">
        <v>5131</v>
      </c>
      <c r="AS1994">
        <v>974</v>
      </c>
      <c r="AT1994">
        <v>19</v>
      </c>
      <c r="AU1994">
        <v>6</v>
      </c>
      <c r="AV1994">
        <v>752</v>
      </c>
      <c r="AW1994">
        <v>2</v>
      </c>
      <c r="AY1994" t="s">
        <v>79</v>
      </c>
      <c r="AZ1994">
        <v>0</v>
      </c>
      <c r="BB1994">
        <v>6385</v>
      </c>
      <c r="BC1994" s="3">
        <v>6385</v>
      </c>
      <c r="BD1994">
        <v>6385</v>
      </c>
      <c r="BE1994">
        <v>0</v>
      </c>
      <c r="BF1994">
        <v>0</v>
      </c>
      <c r="BG1994">
        <v>0</v>
      </c>
      <c r="BH1994">
        <v>0</v>
      </c>
      <c r="BI1994">
        <v>6385</v>
      </c>
      <c r="BJ1994">
        <v>0</v>
      </c>
      <c r="BK1994">
        <v>7</v>
      </c>
    </row>
    <row r="1995" spans="1:63" x14ac:dyDescent="0.35">
      <c r="A1995" t="s">
        <v>5132</v>
      </c>
      <c r="B1995">
        <v>1</v>
      </c>
      <c r="E1995" t="s">
        <v>67</v>
      </c>
      <c r="F1995" s="2">
        <f t="shared" ca="1" si="186"/>
        <v>44350</v>
      </c>
      <c r="G1995" s="2">
        <f t="shared" ca="1" si="187"/>
        <v>44342</v>
      </c>
      <c r="H1995" s="2">
        <f t="shared" ca="1" si="188"/>
        <v>44365</v>
      </c>
      <c r="I1995" s="2">
        <v>44365</v>
      </c>
      <c r="J1995" s="2">
        <f t="shared" ca="1" si="189"/>
        <v>44365</v>
      </c>
      <c r="K1995" s="2">
        <f t="shared" ca="1" si="190"/>
        <v>44307</v>
      </c>
      <c r="L1995" s="2">
        <f t="shared" ca="1" si="191"/>
        <v>44316</v>
      </c>
      <c r="M1995" t="s">
        <v>68</v>
      </c>
      <c r="N1995">
        <v>91</v>
      </c>
      <c r="O1995" t="s">
        <v>69</v>
      </c>
      <c r="P1995" t="s">
        <v>70</v>
      </c>
      <c r="Q1995" t="s">
        <v>605</v>
      </c>
      <c r="R1995" t="s">
        <v>72</v>
      </c>
      <c r="S1995" t="s">
        <v>3519</v>
      </c>
      <c r="T1995">
        <v>1001</v>
      </c>
      <c r="U1995" t="s">
        <v>606</v>
      </c>
      <c r="V1995">
        <v>56</v>
      </c>
      <c r="W1995" t="s">
        <v>75</v>
      </c>
      <c r="X1995" t="s">
        <v>167</v>
      </c>
      <c r="Y1995" t="s">
        <v>197</v>
      </c>
      <c r="Z1995" t="s">
        <v>79</v>
      </c>
      <c r="AA1995" t="s">
        <v>79</v>
      </c>
      <c r="AB1995" t="s">
        <v>78</v>
      </c>
      <c r="AC1995" t="s">
        <v>510</v>
      </c>
      <c r="AD1995" t="s">
        <v>104</v>
      </c>
      <c r="AG1995">
        <v>2</v>
      </c>
      <c r="AH1995" t="s">
        <v>78</v>
      </c>
      <c r="AI1995" s="2">
        <v>43984</v>
      </c>
      <c r="AJ1995">
        <v>351</v>
      </c>
      <c r="AK1995" t="s">
        <v>561</v>
      </c>
      <c r="AL1995" t="s">
        <v>456</v>
      </c>
      <c r="AR1995" t="s">
        <v>5133</v>
      </c>
      <c r="AS1995">
        <v>658</v>
      </c>
      <c r="AT1995">
        <v>20</v>
      </c>
      <c r="AU1995">
        <v>6</v>
      </c>
      <c r="AV1995">
        <v>752</v>
      </c>
      <c r="AW1995">
        <v>1</v>
      </c>
      <c r="AY1995" t="s">
        <v>79</v>
      </c>
      <c r="AZ1995">
        <v>0</v>
      </c>
      <c r="BB1995">
        <v>2929</v>
      </c>
      <c r="BC1995" s="3">
        <v>2929</v>
      </c>
      <c r="BD1995">
        <v>2929</v>
      </c>
      <c r="BE1995">
        <v>0</v>
      </c>
      <c r="BF1995">
        <v>0</v>
      </c>
      <c r="BG1995">
        <v>0</v>
      </c>
      <c r="BH1995">
        <v>0</v>
      </c>
      <c r="BI1995">
        <v>2929</v>
      </c>
      <c r="BJ1995">
        <v>0</v>
      </c>
      <c r="BK1995">
        <v>9</v>
      </c>
    </row>
    <row r="1996" spans="1:63" x14ac:dyDescent="0.35">
      <c r="A1996" t="s">
        <v>5134</v>
      </c>
      <c r="B1996">
        <v>1</v>
      </c>
      <c r="E1996" t="s">
        <v>67</v>
      </c>
      <c r="F1996" s="2">
        <f t="shared" ca="1" si="186"/>
        <v>44372</v>
      </c>
      <c r="G1996" s="2">
        <f t="shared" ca="1" si="187"/>
        <v>44334</v>
      </c>
      <c r="H1996" s="2">
        <f t="shared" ca="1" si="188"/>
        <v>44387</v>
      </c>
      <c r="I1996" s="2">
        <v>44367</v>
      </c>
      <c r="J1996" s="2">
        <f t="shared" ca="1" si="189"/>
        <v>44387</v>
      </c>
      <c r="K1996" s="2">
        <f t="shared" ca="1" si="190"/>
        <v>44305</v>
      </c>
      <c r="L1996" s="2">
        <f t="shared" ca="1" si="191"/>
        <v>44307</v>
      </c>
      <c r="M1996" t="s">
        <v>68</v>
      </c>
      <c r="N1996">
        <v>91</v>
      </c>
      <c r="O1996" t="s">
        <v>69</v>
      </c>
      <c r="P1996" t="s">
        <v>70</v>
      </c>
      <c r="Q1996" t="s">
        <v>1454</v>
      </c>
      <c r="R1996" t="s">
        <v>72</v>
      </c>
      <c r="S1996" t="s">
        <v>3519</v>
      </c>
      <c r="T1996">
        <v>1001</v>
      </c>
      <c r="U1996" t="s">
        <v>1455</v>
      </c>
      <c r="V1996">
        <v>23</v>
      </c>
      <c r="W1996" t="s">
        <v>75</v>
      </c>
      <c r="X1996" t="s">
        <v>76</v>
      </c>
      <c r="Y1996" t="s">
        <v>197</v>
      </c>
      <c r="Z1996" t="s">
        <v>79</v>
      </c>
      <c r="AA1996" t="s">
        <v>79</v>
      </c>
      <c r="AB1996" t="s">
        <v>79</v>
      </c>
      <c r="AC1996" t="s">
        <v>634</v>
      </c>
      <c r="AD1996" t="s">
        <v>104</v>
      </c>
      <c r="AG1996">
        <v>2</v>
      </c>
      <c r="AH1996" t="s">
        <v>105</v>
      </c>
      <c r="AI1996" s="2">
        <v>43995</v>
      </c>
      <c r="AJ1996">
        <v>840</v>
      </c>
      <c r="AK1996" t="s">
        <v>325</v>
      </c>
      <c r="AL1996" t="s">
        <v>363</v>
      </c>
      <c r="AR1996" t="s">
        <v>5135</v>
      </c>
      <c r="AS1996">
        <v>674</v>
      </c>
      <c r="AT1996">
        <v>22</v>
      </c>
      <c r="AU1996" t="s">
        <v>81</v>
      </c>
      <c r="AV1996">
        <v>758</v>
      </c>
      <c r="AW1996">
        <v>4</v>
      </c>
      <c r="AY1996" t="s">
        <v>79</v>
      </c>
      <c r="AZ1996">
        <v>0</v>
      </c>
      <c r="BB1996">
        <v>521</v>
      </c>
      <c r="BC1996" s="3">
        <v>521</v>
      </c>
      <c r="BD1996">
        <v>521</v>
      </c>
      <c r="BE1996">
        <v>0</v>
      </c>
      <c r="BF1996">
        <v>0</v>
      </c>
      <c r="BG1996">
        <v>0</v>
      </c>
      <c r="BH1996">
        <v>0</v>
      </c>
      <c r="BI1996">
        <v>521</v>
      </c>
      <c r="BJ1996">
        <v>0</v>
      </c>
      <c r="BK1996">
        <v>3</v>
      </c>
    </row>
    <row r="1997" spans="1:63" x14ac:dyDescent="0.35">
      <c r="A1997" t="s">
        <v>5136</v>
      </c>
      <c r="B1997">
        <v>1</v>
      </c>
      <c r="E1997" t="s">
        <v>67</v>
      </c>
      <c r="F1997" s="2">
        <f t="shared" ca="1" si="186"/>
        <v>44373</v>
      </c>
      <c r="G1997" s="2">
        <f t="shared" ca="1" si="187"/>
        <v>44344</v>
      </c>
      <c r="H1997" s="2">
        <f t="shared" ca="1" si="188"/>
        <v>44388</v>
      </c>
      <c r="I1997" s="2">
        <v>44351</v>
      </c>
      <c r="J1997" s="2">
        <f t="shared" ca="1" si="189"/>
        <v>44388</v>
      </c>
      <c r="K1997" s="2">
        <f t="shared" ca="1" si="190"/>
        <v>44308</v>
      </c>
      <c r="L1997" s="2">
        <f t="shared" ca="1" si="191"/>
        <v>44317</v>
      </c>
      <c r="M1997" t="s">
        <v>68</v>
      </c>
      <c r="N1997">
        <v>91</v>
      </c>
      <c r="O1997" t="s">
        <v>69</v>
      </c>
      <c r="P1997" t="s">
        <v>70</v>
      </c>
      <c r="Q1997" t="s">
        <v>609</v>
      </c>
      <c r="R1997" t="s">
        <v>72</v>
      </c>
      <c r="S1997" t="s">
        <v>3519</v>
      </c>
      <c r="T1997">
        <v>1001</v>
      </c>
      <c r="U1997" t="s">
        <v>610</v>
      </c>
      <c r="V1997">
        <v>28</v>
      </c>
      <c r="W1997" t="s">
        <v>101</v>
      </c>
      <c r="X1997" t="s">
        <v>167</v>
      </c>
      <c r="Y1997" t="s">
        <v>127</v>
      </c>
      <c r="Z1997" t="s">
        <v>78</v>
      </c>
      <c r="AA1997" t="s">
        <v>79</v>
      </c>
      <c r="AB1997" t="s">
        <v>79</v>
      </c>
      <c r="AC1997" t="s">
        <v>80</v>
      </c>
      <c r="AD1997" t="s">
        <v>104</v>
      </c>
      <c r="AG1997">
        <v>2</v>
      </c>
      <c r="AH1997" t="s">
        <v>83</v>
      </c>
      <c r="AI1997" s="2">
        <v>43999</v>
      </c>
      <c r="AJ1997">
        <v>520</v>
      </c>
      <c r="AK1997" t="s">
        <v>198</v>
      </c>
      <c r="AL1997" t="s">
        <v>1023</v>
      </c>
      <c r="AR1997" t="s">
        <v>5137</v>
      </c>
      <c r="AS1997">
        <v>392</v>
      </c>
      <c r="AT1997">
        <v>19</v>
      </c>
      <c r="AU1997" t="s">
        <v>378</v>
      </c>
      <c r="AV1997">
        <v>756</v>
      </c>
      <c r="AW1997">
        <v>2</v>
      </c>
      <c r="AY1997" t="s">
        <v>78</v>
      </c>
      <c r="AZ1997">
        <v>0</v>
      </c>
      <c r="BB1997">
        <v>7173</v>
      </c>
      <c r="BC1997" s="3">
        <v>7173</v>
      </c>
      <c r="BD1997">
        <v>7173</v>
      </c>
      <c r="BE1997">
        <v>0</v>
      </c>
      <c r="BF1997">
        <v>0</v>
      </c>
      <c r="BG1997">
        <v>0</v>
      </c>
      <c r="BH1997">
        <v>0</v>
      </c>
      <c r="BI1997">
        <v>7173</v>
      </c>
      <c r="BJ1997">
        <v>0</v>
      </c>
      <c r="BK1997">
        <v>2</v>
      </c>
    </row>
    <row r="1998" spans="1:63" x14ac:dyDescent="0.35">
      <c r="A1998" t="s">
        <v>5138</v>
      </c>
      <c r="B1998">
        <v>1</v>
      </c>
      <c r="E1998" t="s">
        <v>67</v>
      </c>
      <c r="F1998" s="2">
        <f t="shared" ca="1" si="186"/>
        <v>44353</v>
      </c>
      <c r="G1998" s="2">
        <f t="shared" ca="1" si="187"/>
        <v>44343</v>
      </c>
      <c r="H1998" s="2">
        <f t="shared" ca="1" si="188"/>
        <v>44368</v>
      </c>
      <c r="I1998" s="2">
        <v>44358</v>
      </c>
      <c r="J1998" s="2">
        <f t="shared" ca="1" si="189"/>
        <v>44368</v>
      </c>
      <c r="K1998" s="2">
        <f t="shared" ca="1" si="190"/>
        <v>44291</v>
      </c>
      <c r="L1998" s="2">
        <f t="shared" ca="1" si="191"/>
        <v>44297</v>
      </c>
      <c r="M1998" t="s">
        <v>68</v>
      </c>
      <c r="N1998">
        <v>91</v>
      </c>
      <c r="O1998" t="s">
        <v>69</v>
      </c>
      <c r="P1998" t="s">
        <v>70</v>
      </c>
      <c r="Q1998" t="s">
        <v>614</v>
      </c>
      <c r="R1998" t="s">
        <v>72</v>
      </c>
      <c r="S1998" t="s">
        <v>3519</v>
      </c>
      <c r="T1998">
        <v>1001</v>
      </c>
      <c r="U1998" t="s">
        <v>615</v>
      </c>
      <c r="V1998">
        <v>19</v>
      </c>
      <c r="W1998" t="s">
        <v>75</v>
      </c>
      <c r="X1998" t="s">
        <v>167</v>
      </c>
      <c r="Y1998" t="s">
        <v>197</v>
      </c>
      <c r="Z1998" t="s">
        <v>79</v>
      </c>
      <c r="AA1998" t="s">
        <v>79</v>
      </c>
      <c r="AB1998" t="s">
        <v>78</v>
      </c>
      <c r="AC1998" t="s">
        <v>510</v>
      </c>
      <c r="AD1998" t="s">
        <v>104</v>
      </c>
      <c r="AG1998">
        <v>3</v>
      </c>
      <c r="AH1998" t="s">
        <v>83</v>
      </c>
      <c r="AI1998" s="2">
        <v>43996</v>
      </c>
      <c r="AJ1998">
        <v>906</v>
      </c>
      <c r="AK1998" t="s">
        <v>146</v>
      </c>
      <c r="AL1998" t="s">
        <v>157</v>
      </c>
      <c r="AR1998" t="s">
        <v>2316</v>
      </c>
      <c r="AS1998">
        <v>700</v>
      </c>
      <c r="AT1998">
        <v>22</v>
      </c>
      <c r="AU1998" t="s">
        <v>159</v>
      </c>
      <c r="AV1998">
        <v>753</v>
      </c>
      <c r="AW1998">
        <v>5</v>
      </c>
      <c r="AY1998" t="s">
        <v>78</v>
      </c>
      <c r="AZ1998">
        <v>0</v>
      </c>
      <c r="BB1998">
        <v>585</v>
      </c>
      <c r="BC1998" s="3">
        <v>585</v>
      </c>
      <c r="BD1998">
        <v>585</v>
      </c>
      <c r="BE1998">
        <v>0</v>
      </c>
      <c r="BF1998">
        <v>0</v>
      </c>
      <c r="BG1998">
        <v>0</v>
      </c>
      <c r="BH1998">
        <v>0</v>
      </c>
      <c r="BI1998">
        <v>585</v>
      </c>
      <c r="BJ1998">
        <v>0</v>
      </c>
      <c r="BK1998">
        <v>5</v>
      </c>
    </row>
    <row r="1999" spans="1:63" x14ac:dyDescent="0.35">
      <c r="A1999" t="s">
        <v>5139</v>
      </c>
      <c r="B1999">
        <v>1</v>
      </c>
      <c r="E1999" t="s">
        <v>67</v>
      </c>
      <c r="F1999" s="2">
        <f t="shared" ca="1" si="186"/>
        <v>44348</v>
      </c>
      <c r="G1999" s="2">
        <f t="shared" ca="1" si="187"/>
        <v>44331</v>
      </c>
      <c r="H1999" s="2">
        <f t="shared" ca="1" si="188"/>
        <v>44363</v>
      </c>
      <c r="I1999" s="2">
        <v>44373</v>
      </c>
      <c r="J1999" s="2">
        <f t="shared" ca="1" si="189"/>
        <v>44363</v>
      </c>
      <c r="K1999" s="2">
        <f t="shared" ca="1" si="190"/>
        <v>44291</v>
      </c>
      <c r="L1999" s="2">
        <f t="shared" ca="1" si="191"/>
        <v>44293</v>
      </c>
      <c r="M1999" t="s">
        <v>68</v>
      </c>
      <c r="N1999">
        <v>91</v>
      </c>
      <c r="O1999" t="s">
        <v>69</v>
      </c>
      <c r="P1999" t="s">
        <v>70</v>
      </c>
      <c r="Q1999" t="s">
        <v>1460</v>
      </c>
      <c r="R1999" t="s">
        <v>72</v>
      </c>
      <c r="S1999" t="s">
        <v>3519</v>
      </c>
      <c r="T1999">
        <v>1001</v>
      </c>
      <c r="U1999" t="s">
        <v>1461</v>
      </c>
      <c r="V1999">
        <v>28</v>
      </c>
      <c r="W1999" t="s">
        <v>75</v>
      </c>
      <c r="X1999" t="s">
        <v>79</v>
      </c>
      <c r="Y1999" t="s">
        <v>118</v>
      </c>
      <c r="Z1999" t="s">
        <v>79</v>
      </c>
      <c r="AA1999" t="s">
        <v>78</v>
      </c>
      <c r="AB1999" t="s">
        <v>78</v>
      </c>
      <c r="AC1999" t="s">
        <v>455</v>
      </c>
      <c r="AD1999" t="s">
        <v>81</v>
      </c>
      <c r="AG1999">
        <v>2</v>
      </c>
      <c r="AH1999" t="s">
        <v>105</v>
      </c>
      <c r="AI1999" s="2">
        <v>44000</v>
      </c>
      <c r="AJ1999">
        <v>919</v>
      </c>
      <c r="AK1999" t="s">
        <v>146</v>
      </c>
      <c r="AL1999" t="s">
        <v>1324</v>
      </c>
      <c r="AR1999" t="s">
        <v>5140</v>
      </c>
      <c r="AS1999">
        <v>723</v>
      </c>
      <c r="AT1999">
        <v>19</v>
      </c>
      <c r="AU1999" t="s">
        <v>159</v>
      </c>
      <c r="AV1999">
        <v>750</v>
      </c>
      <c r="AW1999">
        <v>1</v>
      </c>
      <c r="AY1999" t="s">
        <v>79</v>
      </c>
      <c r="AZ1999">
        <v>0</v>
      </c>
      <c r="BB1999">
        <v>8758</v>
      </c>
      <c r="BC1999" s="3">
        <v>8758</v>
      </c>
      <c r="BD1999">
        <v>8758</v>
      </c>
      <c r="BE1999">
        <v>0</v>
      </c>
      <c r="BF1999">
        <v>0</v>
      </c>
      <c r="BG1999">
        <v>0</v>
      </c>
      <c r="BH1999">
        <v>0</v>
      </c>
      <c r="BI1999">
        <v>8758</v>
      </c>
      <c r="BJ1999">
        <v>0</v>
      </c>
      <c r="BK1999">
        <v>1</v>
      </c>
    </row>
    <row r="2000" spans="1:63" x14ac:dyDescent="0.35">
      <c r="A2000" t="s">
        <v>5165</v>
      </c>
      <c r="B2000">
        <v>1</v>
      </c>
      <c r="E2000" t="s">
        <v>67</v>
      </c>
      <c r="F2000" s="2">
        <f t="shared" ca="1" si="186"/>
        <v>44377</v>
      </c>
      <c r="G2000" s="2">
        <f t="shared" ca="1" si="187"/>
        <v>44334</v>
      </c>
      <c r="H2000" s="2">
        <f t="shared" ca="1" si="188"/>
        <v>44392</v>
      </c>
      <c r="J2000" s="2">
        <f t="shared" ca="1" si="189"/>
        <v>44392</v>
      </c>
      <c r="K2000" s="2">
        <f t="shared" ca="1" si="190"/>
        <v>44312</v>
      </c>
      <c r="L2000" s="2">
        <f t="shared" ca="1" si="191"/>
        <v>44314</v>
      </c>
      <c r="M2000" t="s">
        <v>68</v>
      </c>
      <c r="N2000">
        <v>91</v>
      </c>
      <c r="O2000" t="s">
        <v>69</v>
      </c>
      <c r="P2000" t="s">
        <v>70</v>
      </c>
      <c r="Q2000" t="s">
        <v>71</v>
      </c>
      <c r="R2000" t="s">
        <v>72</v>
      </c>
      <c r="S2000" t="s">
        <v>5166</v>
      </c>
      <c r="T2000">
        <v>1001</v>
      </c>
      <c r="U2000" t="s">
        <v>74</v>
      </c>
      <c r="V2000">
        <v>35</v>
      </c>
      <c r="W2000" t="s">
        <v>75</v>
      </c>
      <c r="X2000" t="s">
        <v>76</v>
      </c>
      <c r="Y2000" t="s">
        <v>77</v>
      </c>
      <c r="Z2000" t="s">
        <v>78</v>
      </c>
      <c r="AA2000" t="s">
        <v>79</v>
      </c>
      <c r="AB2000" t="s">
        <v>78</v>
      </c>
      <c r="AC2000" t="s">
        <v>80</v>
      </c>
      <c r="AD2000" t="s">
        <v>81</v>
      </c>
      <c r="AF2000" t="s">
        <v>82</v>
      </c>
      <c r="AG2000">
        <v>1</v>
      </c>
      <c r="AH2000" t="s">
        <v>83</v>
      </c>
      <c r="AI2000" s="2">
        <v>44010</v>
      </c>
      <c r="AJ2000">
        <v>490</v>
      </c>
      <c r="AK2000" t="s">
        <v>84</v>
      </c>
      <c r="AL2000" t="s">
        <v>363</v>
      </c>
      <c r="AR2000" t="s">
        <v>5167</v>
      </c>
      <c r="AS2000">
        <v>370</v>
      </c>
      <c r="AT2000">
        <v>22</v>
      </c>
      <c r="AU2000">
        <v>1</v>
      </c>
      <c r="AV2000">
        <v>754</v>
      </c>
      <c r="AW2000">
        <v>1</v>
      </c>
      <c r="AX2000" t="s">
        <v>75</v>
      </c>
      <c r="AY2000" t="s">
        <v>78</v>
      </c>
      <c r="AZ2000">
        <v>0</v>
      </c>
      <c r="BB2000">
        <v>2500</v>
      </c>
      <c r="BC2000">
        <v>1500</v>
      </c>
      <c r="BD2000">
        <v>1500</v>
      </c>
      <c r="BE2000">
        <v>0</v>
      </c>
      <c r="BF2000">
        <v>0</v>
      </c>
      <c r="BG2000">
        <v>0</v>
      </c>
      <c r="BH2000">
        <v>0</v>
      </c>
      <c r="BI2000">
        <v>0</v>
      </c>
      <c r="BJ2000">
        <v>0</v>
      </c>
    </row>
    <row r="2001" spans="1:62" x14ac:dyDescent="0.35">
      <c r="A2001" t="s">
        <v>5165</v>
      </c>
      <c r="B2001">
        <v>2</v>
      </c>
      <c r="E2001" t="s">
        <v>67</v>
      </c>
      <c r="F2001" s="2">
        <f t="shared" ca="1" si="186"/>
        <v>44356</v>
      </c>
      <c r="G2001" s="2">
        <f t="shared" ca="1" si="187"/>
        <v>44339</v>
      </c>
      <c r="H2001" s="2">
        <f t="shared" ca="1" si="188"/>
        <v>44371</v>
      </c>
      <c r="J2001" s="2">
        <f t="shared" ca="1" si="189"/>
        <v>44371</v>
      </c>
      <c r="K2001" s="2">
        <f t="shared" ca="1" si="190"/>
        <v>44297</v>
      </c>
      <c r="L2001" s="2">
        <f t="shared" ca="1" si="191"/>
        <v>44305</v>
      </c>
      <c r="M2001" t="s">
        <v>68</v>
      </c>
      <c r="N2001">
        <v>91</v>
      </c>
      <c r="O2001" t="s">
        <v>69</v>
      </c>
      <c r="P2001" t="s">
        <v>70</v>
      </c>
      <c r="Q2001" t="s">
        <v>71</v>
      </c>
      <c r="R2001" t="s">
        <v>72</v>
      </c>
      <c r="S2001" t="s">
        <v>5166</v>
      </c>
      <c r="T2001">
        <v>1001</v>
      </c>
      <c r="U2001" t="s">
        <v>74</v>
      </c>
      <c r="V2001">
        <v>35</v>
      </c>
      <c r="W2001" t="s">
        <v>75</v>
      </c>
      <c r="X2001" t="s">
        <v>76</v>
      </c>
      <c r="Y2001" t="s">
        <v>77</v>
      </c>
      <c r="Z2001" t="s">
        <v>78</v>
      </c>
      <c r="AA2001" t="s">
        <v>78</v>
      </c>
      <c r="AB2001" t="s">
        <v>78</v>
      </c>
      <c r="AC2001" t="s">
        <v>80</v>
      </c>
      <c r="AD2001" t="s">
        <v>81</v>
      </c>
      <c r="AF2001" t="s">
        <v>82</v>
      </c>
      <c r="AG2001">
        <v>1</v>
      </c>
      <c r="AH2001" t="s">
        <v>83</v>
      </c>
      <c r="AI2001" s="2">
        <v>44005</v>
      </c>
      <c r="AJ2001">
        <v>433</v>
      </c>
      <c r="AK2001" t="s">
        <v>84</v>
      </c>
      <c r="AL2001" t="s">
        <v>241</v>
      </c>
      <c r="AR2001" t="s">
        <v>5168</v>
      </c>
      <c r="AS2001">
        <v>63</v>
      </c>
      <c r="AT2001">
        <v>20</v>
      </c>
      <c r="AU2001" t="s">
        <v>89</v>
      </c>
      <c r="AV2001">
        <v>756</v>
      </c>
      <c r="AW2001">
        <v>4</v>
      </c>
      <c r="AX2001" t="s">
        <v>75</v>
      </c>
      <c r="AY2001" t="s">
        <v>78</v>
      </c>
      <c r="AZ2001">
        <v>0</v>
      </c>
      <c r="BB2001">
        <v>2500</v>
      </c>
      <c r="BC2001">
        <v>250</v>
      </c>
      <c r="BD2001">
        <v>250</v>
      </c>
      <c r="BE2001">
        <v>0</v>
      </c>
      <c r="BF2001">
        <v>0</v>
      </c>
      <c r="BG2001">
        <v>0</v>
      </c>
      <c r="BH2001">
        <v>0</v>
      </c>
      <c r="BI2001">
        <v>0</v>
      </c>
      <c r="BJ2001">
        <v>0</v>
      </c>
    </row>
    <row r="2002" spans="1:62" x14ac:dyDescent="0.35">
      <c r="A2002" t="s">
        <v>5165</v>
      </c>
      <c r="B2002">
        <v>3</v>
      </c>
      <c r="E2002" t="s">
        <v>67</v>
      </c>
      <c r="F2002" s="2">
        <f t="shared" ca="1" si="186"/>
        <v>44354</v>
      </c>
      <c r="G2002" s="2">
        <f t="shared" ca="1" si="187"/>
        <v>44339</v>
      </c>
      <c r="H2002" s="2">
        <f t="shared" ca="1" si="188"/>
        <v>44369</v>
      </c>
      <c r="J2002" s="2">
        <f t="shared" ca="1" si="189"/>
        <v>44369</v>
      </c>
      <c r="K2002" s="2">
        <f t="shared" ca="1" si="190"/>
        <v>44306</v>
      </c>
      <c r="L2002" s="2">
        <f t="shared" ca="1" si="191"/>
        <v>44318</v>
      </c>
      <c r="M2002" t="s">
        <v>68</v>
      </c>
      <c r="N2002">
        <v>91</v>
      </c>
      <c r="O2002" t="s">
        <v>69</v>
      </c>
      <c r="P2002" t="s">
        <v>70</v>
      </c>
      <c r="Q2002" t="s">
        <v>71</v>
      </c>
      <c r="R2002" t="s">
        <v>72</v>
      </c>
      <c r="S2002" t="s">
        <v>5166</v>
      </c>
      <c r="T2002">
        <v>1001</v>
      </c>
      <c r="U2002" t="s">
        <v>74</v>
      </c>
      <c r="V2002">
        <v>35</v>
      </c>
      <c r="W2002" t="s">
        <v>75</v>
      </c>
      <c r="X2002" t="s">
        <v>76</v>
      </c>
      <c r="Y2002" t="s">
        <v>77</v>
      </c>
      <c r="Z2002" t="s">
        <v>78</v>
      </c>
      <c r="AA2002" t="s">
        <v>78</v>
      </c>
      <c r="AB2002" t="s">
        <v>79</v>
      </c>
      <c r="AC2002" t="s">
        <v>80</v>
      </c>
      <c r="AD2002" t="s">
        <v>81</v>
      </c>
      <c r="AF2002" t="s">
        <v>82</v>
      </c>
      <c r="AG2002">
        <v>1</v>
      </c>
      <c r="AH2002" t="s">
        <v>78</v>
      </c>
      <c r="AI2002" s="2">
        <v>44008</v>
      </c>
      <c r="AJ2002">
        <v>919</v>
      </c>
      <c r="AK2002" t="s">
        <v>84</v>
      </c>
      <c r="AL2002" t="s">
        <v>281</v>
      </c>
      <c r="AR2002" t="s">
        <v>5169</v>
      </c>
      <c r="AS2002">
        <v>546</v>
      </c>
      <c r="AT2002">
        <v>20</v>
      </c>
      <c r="AU2002" t="s">
        <v>92</v>
      </c>
      <c r="AV2002">
        <v>758</v>
      </c>
      <c r="AW2002">
        <v>5</v>
      </c>
      <c r="AX2002" t="s">
        <v>75</v>
      </c>
      <c r="AY2002" t="s">
        <v>78</v>
      </c>
      <c r="AZ2002">
        <v>0</v>
      </c>
      <c r="BB2002">
        <v>2500</v>
      </c>
      <c r="BC2002">
        <v>250</v>
      </c>
      <c r="BD2002">
        <v>250</v>
      </c>
      <c r="BE2002">
        <v>0</v>
      </c>
      <c r="BF2002">
        <v>0</v>
      </c>
      <c r="BG2002">
        <v>0</v>
      </c>
      <c r="BH2002">
        <v>0</v>
      </c>
      <c r="BI2002">
        <v>0</v>
      </c>
      <c r="BJ2002">
        <v>0</v>
      </c>
    </row>
    <row r="2003" spans="1:62" x14ac:dyDescent="0.35">
      <c r="A2003" t="s">
        <v>5165</v>
      </c>
      <c r="B2003">
        <v>4</v>
      </c>
      <c r="E2003" t="s">
        <v>67</v>
      </c>
      <c r="F2003" s="2">
        <f t="shared" ca="1" si="186"/>
        <v>44353</v>
      </c>
      <c r="G2003" s="2">
        <f t="shared" ca="1" si="187"/>
        <v>44335</v>
      </c>
      <c r="H2003" s="2">
        <f t="shared" ca="1" si="188"/>
        <v>44368</v>
      </c>
      <c r="J2003" s="2">
        <f t="shared" ca="1" si="189"/>
        <v>44368</v>
      </c>
      <c r="K2003" s="2">
        <f t="shared" ca="1" si="190"/>
        <v>44313</v>
      </c>
      <c r="L2003" s="2">
        <f t="shared" ca="1" si="191"/>
        <v>44328</v>
      </c>
      <c r="M2003" t="s">
        <v>68</v>
      </c>
      <c r="N2003">
        <v>91</v>
      </c>
      <c r="O2003" t="s">
        <v>69</v>
      </c>
      <c r="P2003" t="s">
        <v>70</v>
      </c>
      <c r="Q2003" t="s">
        <v>71</v>
      </c>
      <c r="R2003" t="s">
        <v>72</v>
      </c>
      <c r="S2003" t="s">
        <v>5166</v>
      </c>
      <c r="T2003">
        <v>1001</v>
      </c>
      <c r="U2003" t="s">
        <v>74</v>
      </c>
      <c r="V2003">
        <v>35</v>
      </c>
      <c r="W2003" t="s">
        <v>75</v>
      </c>
      <c r="X2003" t="s">
        <v>76</v>
      </c>
      <c r="Y2003" t="s">
        <v>77</v>
      </c>
      <c r="Z2003" t="s">
        <v>78</v>
      </c>
      <c r="AA2003" t="s">
        <v>78</v>
      </c>
      <c r="AB2003" t="s">
        <v>78</v>
      </c>
      <c r="AC2003" t="s">
        <v>80</v>
      </c>
      <c r="AD2003" t="s">
        <v>81</v>
      </c>
      <c r="AF2003" t="s">
        <v>82</v>
      </c>
      <c r="AG2003">
        <v>1</v>
      </c>
      <c r="AH2003" t="s">
        <v>83</v>
      </c>
      <c r="AI2003" s="2">
        <v>43998</v>
      </c>
      <c r="AJ2003">
        <v>341</v>
      </c>
      <c r="AK2003" t="s">
        <v>84</v>
      </c>
      <c r="AL2003" t="s">
        <v>305</v>
      </c>
      <c r="AR2003" t="s">
        <v>5170</v>
      </c>
      <c r="AS2003">
        <v>809</v>
      </c>
      <c r="AT2003">
        <v>22</v>
      </c>
      <c r="AU2003">
        <v>5</v>
      </c>
      <c r="AV2003">
        <v>756</v>
      </c>
      <c r="AW2003">
        <v>1</v>
      </c>
      <c r="AX2003" t="s">
        <v>75</v>
      </c>
      <c r="AY2003" t="s">
        <v>78</v>
      </c>
      <c r="AZ2003">
        <v>0</v>
      </c>
      <c r="BB2003">
        <v>2500</v>
      </c>
      <c r="BC2003">
        <v>250</v>
      </c>
      <c r="BD2003">
        <v>250</v>
      </c>
      <c r="BE2003">
        <v>0</v>
      </c>
      <c r="BF2003">
        <v>0</v>
      </c>
      <c r="BG2003">
        <v>0</v>
      </c>
      <c r="BH2003">
        <v>0</v>
      </c>
      <c r="BI2003">
        <v>0</v>
      </c>
      <c r="BJ2003">
        <v>0</v>
      </c>
    </row>
    <row r="2004" spans="1:62" x14ac:dyDescent="0.35">
      <c r="A2004" t="s">
        <v>5165</v>
      </c>
      <c r="B2004">
        <v>5</v>
      </c>
      <c r="E2004" t="s">
        <v>67</v>
      </c>
      <c r="F2004" s="2">
        <f t="shared" ca="1" si="186"/>
        <v>44372</v>
      </c>
      <c r="G2004" s="2">
        <f t="shared" ca="1" si="187"/>
        <v>44341</v>
      </c>
      <c r="H2004" s="2">
        <f t="shared" ca="1" si="188"/>
        <v>44387</v>
      </c>
      <c r="J2004" s="2">
        <f t="shared" ca="1" si="189"/>
        <v>44387</v>
      </c>
      <c r="K2004" s="2">
        <f t="shared" ca="1" si="190"/>
        <v>44288</v>
      </c>
      <c r="L2004" s="2">
        <f t="shared" ca="1" si="191"/>
        <v>44295</v>
      </c>
      <c r="M2004" t="s">
        <v>68</v>
      </c>
      <c r="N2004">
        <v>91</v>
      </c>
      <c r="O2004" t="s">
        <v>69</v>
      </c>
      <c r="P2004" t="s">
        <v>70</v>
      </c>
      <c r="Q2004" t="s">
        <v>71</v>
      </c>
      <c r="R2004" t="s">
        <v>72</v>
      </c>
      <c r="S2004" t="s">
        <v>5166</v>
      </c>
      <c r="T2004">
        <v>1001</v>
      </c>
      <c r="U2004" t="s">
        <v>74</v>
      </c>
      <c r="V2004">
        <v>35</v>
      </c>
      <c r="W2004" t="s">
        <v>75</v>
      </c>
      <c r="X2004" t="s">
        <v>76</v>
      </c>
      <c r="Y2004" t="s">
        <v>77</v>
      </c>
      <c r="Z2004" t="s">
        <v>78</v>
      </c>
      <c r="AA2004" t="s">
        <v>78</v>
      </c>
      <c r="AB2004" t="s">
        <v>79</v>
      </c>
      <c r="AC2004" t="s">
        <v>80</v>
      </c>
      <c r="AD2004" t="s">
        <v>81</v>
      </c>
      <c r="AF2004" t="s">
        <v>82</v>
      </c>
      <c r="AG2004">
        <v>1</v>
      </c>
      <c r="AH2004" t="s">
        <v>83</v>
      </c>
      <c r="AI2004" s="2">
        <v>44008</v>
      </c>
      <c r="AJ2004">
        <v>255</v>
      </c>
      <c r="AK2004" t="s">
        <v>84</v>
      </c>
      <c r="AL2004" t="s">
        <v>1049</v>
      </c>
      <c r="AR2004" t="s">
        <v>5171</v>
      </c>
      <c r="AS2004">
        <v>99</v>
      </c>
      <c r="AT2004">
        <v>19</v>
      </c>
      <c r="AU2004" t="s">
        <v>97</v>
      </c>
      <c r="AV2004">
        <v>756</v>
      </c>
      <c r="AW2004">
        <v>4</v>
      </c>
      <c r="AX2004" t="s">
        <v>75</v>
      </c>
      <c r="AY2004" t="s">
        <v>79</v>
      </c>
      <c r="AZ2004">
        <v>0</v>
      </c>
      <c r="BB2004">
        <v>2500</v>
      </c>
      <c r="BC2004">
        <v>250</v>
      </c>
      <c r="BD2004">
        <v>250</v>
      </c>
      <c r="BE2004">
        <v>0</v>
      </c>
      <c r="BF2004">
        <v>0</v>
      </c>
      <c r="BG2004">
        <v>0</v>
      </c>
      <c r="BH2004">
        <v>0</v>
      </c>
      <c r="BI2004">
        <v>0</v>
      </c>
      <c r="BJ2004">
        <v>0</v>
      </c>
    </row>
    <row r="2005" spans="1:62" x14ac:dyDescent="0.35">
      <c r="A2005" t="s">
        <v>5172</v>
      </c>
      <c r="B2005">
        <v>1</v>
      </c>
      <c r="E2005" t="s">
        <v>67</v>
      </c>
      <c r="F2005" s="2">
        <f t="shared" ca="1" si="186"/>
        <v>44369</v>
      </c>
      <c r="G2005" s="2">
        <f t="shared" ca="1" si="187"/>
        <v>44332</v>
      </c>
      <c r="H2005" s="2">
        <f t="shared" ca="1" si="188"/>
        <v>44384</v>
      </c>
      <c r="J2005" s="2">
        <f t="shared" ca="1" si="189"/>
        <v>44384</v>
      </c>
      <c r="K2005" s="2">
        <f t="shared" ca="1" si="190"/>
        <v>44298</v>
      </c>
      <c r="L2005" s="2">
        <f t="shared" ca="1" si="191"/>
        <v>44311</v>
      </c>
      <c r="M2005" t="s">
        <v>68</v>
      </c>
      <c r="N2005">
        <v>91</v>
      </c>
      <c r="O2005" t="s">
        <v>69</v>
      </c>
      <c r="P2005" t="s">
        <v>70</v>
      </c>
      <c r="Q2005" t="s">
        <v>385</v>
      </c>
      <c r="R2005" t="s">
        <v>72</v>
      </c>
      <c r="S2005" t="s">
        <v>5166</v>
      </c>
      <c r="T2005">
        <v>1001</v>
      </c>
      <c r="U2005" t="s">
        <v>100</v>
      </c>
      <c r="V2005">
        <v>24</v>
      </c>
      <c r="W2005" t="s">
        <v>101</v>
      </c>
      <c r="X2005" t="s">
        <v>79</v>
      </c>
      <c r="Y2005" t="s">
        <v>118</v>
      </c>
      <c r="Z2005" t="s">
        <v>78</v>
      </c>
      <c r="AA2005" t="s">
        <v>79</v>
      </c>
      <c r="AB2005" t="s">
        <v>79</v>
      </c>
      <c r="AC2005" t="s">
        <v>103</v>
      </c>
      <c r="AD2005" t="s">
        <v>81</v>
      </c>
      <c r="AG2005">
        <v>1</v>
      </c>
      <c r="AH2005" t="s">
        <v>78</v>
      </c>
      <c r="AI2005" s="2">
        <v>44008</v>
      </c>
      <c r="AJ2005">
        <v>321</v>
      </c>
      <c r="AK2005" t="s">
        <v>592</v>
      </c>
      <c r="AL2005" t="s">
        <v>945</v>
      </c>
      <c r="AR2005" t="s">
        <v>3504</v>
      </c>
      <c r="AS2005">
        <v>24</v>
      </c>
      <c r="AT2005">
        <v>22</v>
      </c>
      <c r="AU2005" t="s">
        <v>76</v>
      </c>
      <c r="AV2005">
        <v>756</v>
      </c>
      <c r="AW2005">
        <v>2</v>
      </c>
      <c r="AY2005" t="s">
        <v>78</v>
      </c>
      <c r="AZ2005">
        <v>0</v>
      </c>
      <c r="BB2005">
        <v>3768</v>
      </c>
      <c r="BC2005">
        <v>1884</v>
      </c>
      <c r="BD2005">
        <v>1884</v>
      </c>
      <c r="BE2005">
        <v>0</v>
      </c>
      <c r="BF2005">
        <v>0</v>
      </c>
      <c r="BG2005">
        <v>0</v>
      </c>
      <c r="BH2005">
        <v>0</v>
      </c>
      <c r="BI2005">
        <v>0</v>
      </c>
      <c r="BJ2005">
        <v>0</v>
      </c>
    </row>
    <row r="2006" spans="1:62" x14ac:dyDescent="0.35">
      <c r="A2006" t="s">
        <v>5172</v>
      </c>
      <c r="B2006">
        <v>2</v>
      </c>
      <c r="E2006" t="s">
        <v>67</v>
      </c>
      <c r="F2006" s="2">
        <f t="shared" ca="1" si="186"/>
        <v>44370</v>
      </c>
      <c r="G2006" s="2">
        <f t="shared" ca="1" si="187"/>
        <v>44331</v>
      </c>
      <c r="H2006" s="2">
        <f t="shared" ca="1" si="188"/>
        <v>44385</v>
      </c>
      <c r="J2006" s="2">
        <f t="shared" ca="1" si="189"/>
        <v>44385</v>
      </c>
      <c r="K2006" s="2">
        <f t="shared" ca="1" si="190"/>
        <v>44300</v>
      </c>
      <c r="L2006" s="2">
        <f t="shared" ca="1" si="191"/>
        <v>44313</v>
      </c>
      <c r="M2006" t="s">
        <v>68</v>
      </c>
      <c r="N2006">
        <v>91</v>
      </c>
      <c r="O2006" t="s">
        <v>69</v>
      </c>
      <c r="P2006" t="s">
        <v>70</v>
      </c>
      <c r="Q2006" t="s">
        <v>99</v>
      </c>
      <c r="R2006" t="s">
        <v>72</v>
      </c>
      <c r="S2006" t="s">
        <v>5166</v>
      </c>
      <c r="T2006">
        <v>1001</v>
      </c>
      <c r="U2006" t="s">
        <v>100</v>
      </c>
      <c r="V2006">
        <v>24</v>
      </c>
      <c r="W2006" t="s">
        <v>101</v>
      </c>
      <c r="X2006" t="s">
        <v>79</v>
      </c>
      <c r="Y2006" t="s">
        <v>102</v>
      </c>
      <c r="Z2006" t="s">
        <v>79</v>
      </c>
      <c r="AA2006" t="s">
        <v>78</v>
      </c>
      <c r="AB2006" t="s">
        <v>79</v>
      </c>
      <c r="AC2006" t="s">
        <v>103</v>
      </c>
      <c r="AD2006" t="s">
        <v>104</v>
      </c>
      <c r="AG2006">
        <v>1</v>
      </c>
      <c r="AH2006" t="s">
        <v>105</v>
      </c>
      <c r="AI2006" s="2">
        <v>44010</v>
      </c>
      <c r="AJ2006">
        <v>634</v>
      </c>
      <c r="AK2006" t="s">
        <v>106</v>
      </c>
      <c r="AL2006" t="s">
        <v>207</v>
      </c>
      <c r="AR2006" t="s">
        <v>5173</v>
      </c>
      <c r="AS2006">
        <v>81</v>
      </c>
      <c r="AT2006">
        <v>21</v>
      </c>
      <c r="AU2006" t="s">
        <v>109</v>
      </c>
      <c r="AV2006">
        <v>755</v>
      </c>
      <c r="AW2006">
        <v>4</v>
      </c>
      <c r="AY2006" t="s">
        <v>79</v>
      </c>
      <c r="AZ2006">
        <v>0</v>
      </c>
      <c r="BB2006">
        <v>3768</v>
      </c>
      <c r="BC2006">
        <v>942</v>
      </c>
      <c r="BD2006">
        <v>942</v>
      </c>
      <c r="BE2006">
        <v>0</v>
      </c>
      <c r="BF2006">
        <v>0</v>
      </c>
      <c r="BG2006">
        <v>0</v>
      </c>
      <c r="BH2006">
        <v>0</v>
      </c>
      <c r="BI2006">
        <v>0</v>
      </c>
      <c r="BJ2006">
        <v>0</v>
      </c>
    </row>
    <row r="2007" spans="1:62" x14ac:dyDescent="0.35">
      <c r="A2007" t="s">
        <v>5172</v>
      </c>
      <c r="B2007">
        <v>3</v>
      </c>
      <c r="E2007" t="s">
        <v>67</v>
      </c>
      <c r="F2007" s="2">
        <f t="shared" ca="1" si="186"/>
        <v>44368</v>
      </c>
      <c r="G2007" s="2">
        <f t="shared" ca="1" si="187"/>
        <v>44347</v>
      </c>
      <c r="H2007" s="2">
        <f t="shared" ca="1" si="188"/>
        <v>44383</v>
      </c>
      <c r="J2007" s="2">
        <f t="shared" ca="1" si="189"/>
        <v>44383</v>
      </c>
      <c r="K2007" s="2">
        <f t="shared" ca="1" si="190"/>
        <v>44288</v>
      </c>
      <c r="L2007" s="2">
        <f t="shared" ca="1" si="191"/>
        <v>44292</v>
      </c>
      <c r="M2007" t="s">
        <v>68</v>
      </c>
      <c r="N2007">
        <v>91</v>
      </c>
      <c r="O2007" t="s">
        <v>69</v>
      </c>
      <c r="P2007" t="s">
        <v>70</v>
      </c>
      <c r="Q2007" t="s">
        <v>213</v>
      </c>
      <c r="R2007" t="s">
        <v>72</v>
      </c>
      <c r="S2007" t="s">
        <v>5166</v>
      </c>
      <c r="T2007">
        <v>1001</v>
      </c>
      <c r="U2007" t="s">
        <v>100</v>
      </c>
      <c r="V2007">
        <v>24</v>
      </c>
      <c r="W2007" t="s">
        <v>101</v>
      </c>
      <c r="X2007" t="s">
        <v>79</v>
      </c>
      <c r="Y2007" t="s">
        <v>127</v>
      </c>
      <c r="Z2007" t="s">
        <v>78</v>
      </c>
      <c r="AA2007" t="s">
        <v>78</v>
      </c>
      <c r="AB2007" t="s">
        <v>79</v>
      </c>
      <c r="AC2007" t="s">
        <v>103</v>
      </c>
      <c r="AD2007" t="s">
        <v>104</v>
      </c>
      <c r="AG2007">
        <v>3</v>
      </c>
      <c r="AH2007" t="s">
        <v>105</v>
      </c>
      <c r="AI2007" s="2">
        <v>43986</v>
      </c>
      <c r="AJ2007">
        <v>290</v>
      </c>
      <c r="AK2007" t="s">
        <v>214</v>
      </c>
      <c r="AL2007" t="s">
        <v>839</v>
      </c>
      <c r="AR2007" t="s">
        <v>5174</v>
      </c>
      <c r="AS2007">
        <v>190</v>
      </c>
      <c r="AT2007">
        <v>22</v>
      </c>
      <c r="AU2007" t="s">
        <v>76</v>
      </c>
      <c r="AV2007">
        <v>758</v>
      </c>
      <c r="AW2007">
        <v>2</v>
      </c>
      <c r="AY2007" t="s">
        <v>79</v>
      </c>
      <c r="AZ2007">
        <v>0</v>
      </c>
      <c r="BB2007">
        <v>3768</v>
      </c>
      <c r="BC2007">
        <v>565.19999999999993</v>
      </c>
      <c r="BD2007">
        <v>565.19999999999993</v>
      </c>
      <c r="BE2007">
        <v>0</v>
      </c>
      <c r="BF2007">
        <v>0</v>
      </c>
      <c r="BG2007">
        <v>0</v>
      </c>
      <c r="BH2007">
        <v>0</v>
      </c>
      <c r="BI2007">
        <v>0</v>
      </c>
      <c r="BJ2007">
        <v>0</v>
      </c>
    </row>
    <row r="2008" spans="1:62" x14ac:dyDescent="0.35">
      <c r="A2008" t="s">
        <v>5175</v>
      </c>
      <c r="B2008">
        <v>4</v>
      </c>
      <c r="E2008" t="s">
        <v>67</v>
      </c>
      <c r="F2008" s="2">
        <f t="shared" ca="1" si="186"/>
        <v>44365</v>
      </c>
      <c r="G2008" s="2">
        <f t="shared" ca="1" si="187"/>
        <v>44346</v>
      </c>
      <c r="H2008" s="2">
        <f t="shared" ca="1" si="188"/>
        <v>44380</v>
      </c>
      <c r="J2008" s="2">
        <f t="shared" ca="1" si="189"/>
        <v>44380</v>
      </c>
      <c r="K2008" s="2">
        <f t="shared" ca="1" si="190"/>
        <v>44292</v>
      </c>
      <c r="L2008" s="2">
        <f t="shared" ca="1" si="191"/>
        <v>44298</v>
      </c>
      <c r="M2008" t="s">
        <v>68</v>
      </c>
      <c r="N2008">
        <v>91</v>
      </c>
      <c r="O2008" t="s">
        <v>69</v>
      </c>
      <c r="P2008" t="s">
        <v>70</v>
      </c>
      <c r="Q2008" t="s">
        <v>116</v>
      </c>
      <c r="R2008" t="s">
        <v>72</v>
      </c>
      <c r="S2008" t="s">
        <v>5166</v>
      </c>
      <c r="T2008">
        <v>1001</v>
      </c>
      <c r="U2008" t="s">
        <v>117</v>
      </c>
      <c r="V2008">
        <v>31</v>
      </c>
      <c r="W2008" t="s">
        <v>75</v>
      </c>
      <c r="X2008" t="s">
        <v>79</v>
      </c>
      <c r="Y2008" t="s">
        <v>118</v>
      </c>
      <c r="Z2008" t="s">
        <v>78</v>
      </c>
      <c r="AA2008" t="s">
        <v>79</v>
      </c>
      <c r="AB2008" t="s">
        <v>78</v>
      </c>
      <c r="AC2008" t="s">
        <v>119</v>
      </c>
      <c r="AD2008" t="s">
        <v>81</v>
      </c>
      <c r="AG2008">
        <v>2</v>
      </c>
      <c r="AH2008" t="s">
        <v>78</v>
      </c>
      <c r="AI2008" s="2">
        <v>43984</v>
      </c>
      <c r="AJ2008">
        <v>924</v>
      </c>
      <c r="AK2008" t="s">
        <v>120</v>
      </c>
      <c r="AL2008" t="s">
        <v>276</v>
      </c>
      <c r="AR2008" t="s">
        <v>5176</v>
      </c>
      <c r="AS2008">
        <v>148</v>
      </c>
      <c r="AT2008">
        <v>22</v>
      </c>
      <c r="AU2008" t="s">
        <v>123</v>
      </c>
      <c r="AV2008">
        <v>756</v>
      </c>
      <c r="AW2008">
        <v>2</v>
      </c>
      <c r="AY2008" t="s">
        <v>78</v>
      </c>
      <c r="AZ2008">
        <v>0</v>
      </c>
      <c r="BB2008">
        <v>5759</v>
      </c>
      <c r="BC2008">
        <v>5759</v>
      </c>
      <c r="BD2008">
        <v>5759</v>
      </c>
      <c r="BE2008">
        <v>0</v>
      </c>
      <c r="BF2008">
        <v>0</v>
      </c>
      <c r="BG2008">
        <v>0</v>
      </c>
      <c r="BH2008">
        <v>0</v>
      </c>
      <c r="BI2008">
        <v>0</v>
      </c>
      <c r="BJ2008">
        <v>0</v>
      </c>
    </row>
    <row r="2009" spans="1:62" x14ac:dyDescent="0.35">
      <c r="A2009" t="s">
        <v>5177</v>
      </c>
      <c r="B2009">
        <v>1</v>
      </c>
      <c r="E2009" t="s">
        <v>67</v>
      </c>
      <c r="F2009" s="2">
        <f t="shared" ca="1" si="186"/>
        <v>44354</v>
      </c>
      <c r="G2009" s="2">
        <f t="shared" ca="1" si="187"/>
        <v>44341</v>
      </c>
      <c r="H2009" s="2">
        <f t="shared" ca="1" si="188"/>
        <v>44369</v>
      </c>
      <c r="J2009" s="2">
        <f t="shared" ca="1" si="189"/>
        <v>44369</v>
      </c>
      <c r="K2009" s="2">
        <f t="shared" ca="1" si="190"/>
        <v>44313</v>
      </c>
      <c r="L2009" s="2">
        <f t="shared" ca="1" si="191"/>
        <v>44322</v>
      </c>
      <c r="M2009" t="s">
        <v>68</v>
      </c>
      <c r="N2009">
        <v>91</v>
      </c>
      <c r="O2009" t="s">
        <v>69</v>
      </c>
      <c r="P2009" t="s">
        <v>70</v>
      </c>
      <c r="Q2009" t="s">
        <v>125</v>
      </c>
      <c r="R2009" t="s">
        <v>72</v>
      </c>
      <c r="S2009" t="s">
        <v>5166</v>
      </c>
      <c r="T2009">
        <v>1001</v>
      </c>
      <c r="U2009" t="s">
        <v>126</v>
      </c>
      <c r="V2009">
        <v>57</v>
      </c>
      <c r="W2009" t="s">
        <v>101</v>
      </c>
      <c r="X2009" t="s">
        <v>79</v>
      </c>
      <c r="Y2009" t="s">
        <v>127</v>
      </c>
      <c r="Z2009" t="s">
        <v>79</v>
      </c>
      <c r="AA2009" t="s">
        <v>78</v>
      </c>
      <c r="AB2009" t="s">
        <v>78</v>
      </c>
      <c r="AC2009" t="s">
        <v>128</v>
      </c>
      <c r="AD2009" t="s">
        <v>104</v>
      </c>
      <c r="AG2009">
        <v>1</v>
      </c>
      <c r="AH2009" t="s">
        <v>78</v>
      </c>
      <c r="AI2009" s="2">
        <v>44002</v>
      </c>
      <c r="AJ2009">
        <v>921</v>
      </c>
      <c r="AK2009" t="s">
        <v>120</v>
      </c>
      <c r="AL2009" t="s">
        <v>139</v>
      </c>
      <c r="AR2009" t="s">
        <v>5178</v>
      </c>
      <c r="AS2009">
        <v>309</v>
      </c>
      <c r="AT2009">
        <v>19</v>
      </c>
      <c r="AU2009" t="s">
        <v>131</v>
      </c>
      <c r="AV2009">
        <v>758</v>
      </c>
      <c r="AW2009">
        <v>5</v>
      </c>
      <c r="AY2009" t="s">
        <v>78</v>
      </c>
      <c r="AZ2009">
        <v>0</v>
      </c>
      <c r="BB2009">
        <v>9853</v>
      </c>
      <c r="BC2009">
        <v>4926.5</v>
      </c>
      <c r="BD2009">
        <v>4926.5</v>
      </c>
      <c r="BE2009">
        <v>0</v>
      </c>
      <c r="BF2009">
        <v>0</v>
      </c>
      <c r="BG2009">
        <v>0</v>
      </c>
      <c r="BH2009">
        <v>0</v>
      </c>
      <c r="BI2009">
        <v>0</v>
      </c>
      <c r="BJ2009">
        <v>0</v>
      </c>
    </row>
    <row r="2010" spans="1:62" x14ac:dyDescent="0.35">
      <c r="A2010" t="s">
        <v>5177</v>
      </c>
      <c r="B2010">
        <v>3</v>
      </c>
      <c r="E2010" t="s">
        <v>67</v>
      </c>
      <c r="F2010" s="2">
        <f t="shared" ca="1" si="186"/>
        <v>44368</v>
      </c>
      <c r="G2010" s="2">
        <f t="shared" ca="1" si="187"/>
        <v>44337</v>
      </c>
      <c r="H2010" s="2">
        <f t="shared" ca="1" si="188"/>
        <v>44383</v>
      </c>
      <c r="J2010" s="2">
        <f t="shared" ca="1" si="189"/>
        <v>44383</v>
      </c>
      <c r="K2010" s="2">
        <f t="shared" ca="1" si="190"/>
        <v>44310</v>
      </c>
      <c r="L2010" s="2">
        <f t="shared" ca="1" si="191"/>
        <v>44325</v>
      </c>
      <c r="M2010" t="s">
        <v>68</v>
      </c>
      <c r="N2010">
        <v>91</v>
      </c>
      <c r="O2010" t="s">
        <v>69</v>
      </c>
      <c r="P2010" t="s">
        <v>70</v>
      </c>
      <c r="Q2010" t="s">
        <v>279</v>
      </c>
      <c r="R2010" t="s">
        <v>72</v>
      </c>
      <c r="S2010" t="s">
        <v>5166</v>
      </c>
      <c r="T2010">
        <v>1001</v>
      </c>
      <c r="U2010" t="s">
        <v>126</v>
      </c>
      <c r="V2010">
        <v>57</v>
      </c>
      <c r="W2010" t="s">
        <v>101</v>
      </c>
      <c r="X2010" t="s">
        <v>79</v>
      </c>
      <c r="Y2010" t="s">
        <v>197</v>
      </c>
      <c r="Z2010" t="s">
        <v>79</v>
      </c>
      <c r="AA2010" t="s">
        <v>78</v>
      </c>
      <c r="AB2010" t="s">
        <v>78</v>
      </c>
      <c r="AC2010" t="s">
        <v>128</v>
      </c>
      <c r="AD2010" t="s">
        <v>104</v>
      </c>
      <c r="AG2010">
        <v>2</v>
      </c>
      <c r="AH2010" t="s">
        <v>105</v>
      </c>
      <c r="AI2010" s="2">
        <v>43983</v>
      </c>
      <c r="AJ2010">
        <v>881</v>
      </c>
      <c r="AK2010" t="s">
        <v>280</v>
      </c>
      <c r="AL2010" t="s">
        <v>1023</v>
      </c>
      <c r="AR2010" t="s">
        <v>5179</v>
      </c>
      <c r="AS2010">
        <v>314</v>
      </c>
      <c r="AT2010">
        <v>19</v>
      </c>
      <c r="AU2010" t="s">
        <v>283</v>
      </c>
      <c r="AV2010">
        <v>759</v>
      </c>
      <c r="AW2010">
        <v>5</v>
      </c>
      <c r="AY2010" t="s">
        <v>78</v>
      </c>
      <c r="AZ2010">
        <v>0</v>
      </c>
      <c r="BB2010">
        <v>9853</v>
      </c>
      <c r="BC2010">
        <v>1477.95</v>
      </c>
      <c r="BD2010">
        <v>1477.95</v>
      </c>
      <c r="BE2010">
        <v>0</v>
      </c>
      <c r="BF2010">
        <v>0</v>
      </c>
      <c r="BG2010">
        <v>0</v>
      </c>
      <c r="BH2010">
        <v>0</v>
      </c>
      <c r="BI2010">
        <v>0</v>
      </c>
      <c r="BJ2010">
        <v>0</v>
      </c>
    </row>
    <row r="2011" spans="1:62" x14ac:dyDescent="0.35">
      <c r="A2011" t="s">
        <v>5177</v>
      </c>
      <c r="B2011">
        <v>4</v>
      </c>
      <c r="E2011" t="s">
        <v>67</v>
      </c>
      <c r="F2011" s="2">
        <f t="shared" ca="1" si="186"/>
        <v>44375</v>
      </c>
      <c r="G2011" s="2">
        <f t="shared" ca="1" si="187"/>
        <v>44332</v>
      </c>
      <c r="H2011" s="2">
        <f t="shared" ca="1" si="188"/>
        <v>44390</v>
      </c>
      <c r="J2011" s="2">
        <f t="shared" ca="1" si="189"/>
        <v>44390</v>
      </c>
      <c r="K2011" s="2">
        <f t="shared" ca="1" si="190"/>
        <v>44309</v>
      </c>
      <c r="L2011" s="2">
        <f t="shared" ca="1" si="191"/>
        <v>44319</v>
      </c>
      <c r="M2011" t="s">
        <v>68</v>
      </c>
      <c r="N2011">
        <v>91</v>
      </c>
      <c r="O2011" t="s">
        <v>69</v>
      </c>
      <c r="P2011" t="s">
        <v>70</v>
      </c>
      <c r="Q2011" t="s">
        <v>229</v>
      </c>
      <c r="R2011" t="s">
        <v>72</v>
      </c>
      <c r="S2011" t="s">
        <v>5166</v>
      </c>
      <c r="T2011">
        <v>1001</v>
      </c>
      <c r="U2011" t="s">
        <v>126</v>
      </c>
      <c r="V2011">
        <v>57</v>
      </c>
      <c r="W2011" t="s">
        <v>101</v>
      </c>
      <c r="X2011" t="s">
        <v>79</v>
      </c>
      <c r="Y2011" t="s">
        <v>102</v>
      </c>
      <c r="Z2011" t="s">
        <v>79</v>
      </c>
      <c r="AA2011" t="s">
        <v>78</v>
      </c>
      <c r="AB2011" t="s">
        <v>78</v>
      </c>
      <c r="AC2011" t="s">
        <v>128</v>
      </c>
      <c r="AD2011" t="s">
        <v>81</v>
      </c>
      <c r="AG2011">
        <v>3</v>
      </c>
      <c r="AH2011" t="s">
        <v>83</v>
      </c>
      <c r="AI2011" s="2">
        <v>44009</v>
      </c>
      <c r="AJ2011">
        <v>911</v>
      </c>
      <c r="AK2011" t="s">
        <v>146</v>
      </c>
      <c r="AL2011" t="s">
        <v>363</v>
      </c>
      <c r="AR2011" t="s">
        <v>5180</v>
      </c>
      <c r="AS2011">
        <v>380</v>
      </c>
      <c r="AT2011">
        <v>21</v>
      </c>
      <c r="AU2011">
        <v>6</v>
      </c>
      <c r="AV2011">
        <v>753</v>
      </c>
      <c r="AW2011">
        <v>1</v>
      </c>
      <c r="AY2011" t="s">
        <v>78</v>
      </c>
      <c r="AZ2011">
        <v>0</v>
      </c>
      <c r="BB2011">
        <v>9853</v>
      </c>
      <c r="BC2011">
        <v>985.30000000000007</v>
      </c>
      <c r="BD2011">
        <v>985.30000000000007</v>
      </c>
      <c r="BE2011">
        <v>0</v>
      </c>
      <c r="BF2011">
        <v>0</v>
      </c>
      <c r="BG2011">
        <v>0</v>
      </c>
      <c r="BH2011">
        <v>0</v>
      </c>
      <c r="BI2011">
        <v>0</v>
      </c>
      <c r="BJ2011">
        <v>0</v>
      </c>
    </row>
    <row r="2012" spans="1:62" x14ac:dyDescent="0.35">
      <c r="A2012" t="s">
        <v>5181</v>
      </c>
      <c r="B2012">
        <v>1</v>
      </c>
      <c r="E2012" t="s">
        <v>67</v>
      </c>
      <c r="F2012" s="2">
        <f t="shared" ca="1" si="186"/>
        <v>44374</v>
      </c>
      <c r="G2012" s="2">
        <f t="shared" ca="1" si="187"/>
        <v>44343</v>
      </c>
      <c r="H2012" s="2">
        <f t="shared" ca="1" si="188"/>
        <v>44389</v>
      </c>
      <c r="J2012" s="2">
        <f t="shared" ca="1" si="189"/>
        <v>44389</v>
      </c>
      <c r="K2012" s="2">
        <f t="shared" ca="1" si="190"/>
        <v>44306</v>
      </c>
      <c r="L2012" s="2">
        <f t="shared" ca="1" si="191"/>
        <v>44319</v>
      </c>
      <c r="M2012" t="s">
        <v>68</v>
      </c>
      <c r="N2012">
        <v>91</v>
      </c>
      <c r="O2012" t="s">
        <v>69</v>
      </c>
      <c r="P2012" t="s">
        <v>70</v>
      </c>
      <c r="Q2012" t="s">
        <v>196</v>
      </c>
      <c r="R2012" t="s">
        <v>72</v>
      </c>
      <c r="S2012" t="s">
        <v>5166</v>
      </c>
      <c r="T2012">
        <v>1001</v>
      </c>
      <c r="U2012" t="s">
        <v>138</v>
      </c>
      <c r="V2012">
        <v>56</v>
      </c>
      <c r="W2012" t="s">
        <v>75</v>
      </c>
      <c r="X2012" t="s">
        <v>79</v>
      </c>
      <c r="Y2012" t="s">
        <v>197</v>
      </c>
      <c r="Z2012" t="s">
        <v>78</v>
      </c>
      <c r="AA2012" t="s">
        <v>78</v>
      </c>
      <c r="AB2012" t="s">
        <v>78</v>
      </c>
      <c r="AC2012" t="s">
        <v>103</v>
      </c>
      <c r="AD2012" t="s">
        <v>81</v>
      </c>
      <c r="AG2012">
        <v>3</v>
      </c>
      <c r="AH2012" t="s">
        <v>78</v>
      </c>
      <c r="AI2012" s="2">
        <v>44005</v>
      </c>
      <c r="AJ2012">
        <v>523</v>
      </c>
      <c r="AK2012" t="s">
        <v>198</v>
      </c>
      <c r="AL2012" t="s">
        <v>945</v>
      </c>
      <c r="AR2012" t="s">
        <v>5182</v>
      </c>
      <c r="AS2012">
        <v>594</v>
      </c>
      <c r="AT2012">
        <v>20</v>
      </c>
      <c r="AU2012" t="s">
        <v>201</v>
      </c>
      <c r="AV2012">
        <v>754</v>
      </c>
      <c r="AW2012">
        <v>3</v>
      </c>
      <c r="AY2012" t="s">
        <v>79</v>
      </c>
      <c r="AZ2012">
        <v>0</v>
      </c>
      <c r="BB2012">
        <v>8584</v>
      </c>
      <c r="BC2012">
        <v>4292</v>
      </c>
      <c r="BD2012">
        <v>4292</v>
      </c>
      <c r="BE2012">
        <v>0</v>
      </c>
      <c r="BF2012">
        <v>0</v>
      </c>
      <c r="BG2012">
        <v>0</v>
      </c>
      <c r="BH2012">
        <v>0</v>
      </c>
      <c r="BI2012">
        <v>0</v>
      </c>
      <c r="BJ2012">
        <v>0</v>
      </c>
    </row>
    <row r="2013" spans="1:62" x14ac:dyDescent="0.35">
      <c r="A2013" t="s">
        <v>5181</v>
      </c>
      <c r="B2013">
        <v>2</v>
      </c>
      <c r="E2013" t="s">
        <v>67</v>
      </c>
      <c r="F2013" s="2">
        <f t="shared" ca="1" si="186"/>
        <v>44350</v>
      </c>
      <c r="G2013" s="2">
        <f t="shared" ca="1" si="187"/>
        <v>44332</v>
      </c>
      <c r="H2013" s="2">
        <f t="shared" ca="1" si="188"/>
        <v>44365</v>
      </c>
      <c r="J2013" s="2">
        <f t="shared" ca="1" si="189"/>
        <v>44365</v>
      </c>
      <c r="K2013" s="2">
        <f t="shared" ca="1" si="190"/>
        <v>44295</v>
      </c>
      <c r="L2013" s="2">
        <f t="shared" ca="1" si="191"/>
        <v>44300</v>
      </c>
      <c r="M2013" t="s">
        <v>68</v>
      </c>
      <c r="N2013">
        <v>91</v>
      </c>
      <c r="O2013" t="s">
        <v>69</v>
      </c>
      <c r="P2013" t="s">
        <v>70</v>
      </c>
      <c r="Q2013" t="s">
        <v>137</v>
      </c>
      <c r="R2013" t="s">
        <v>72</v>
      </c>
      <c r="S2013" t="s">
        <v>5166</v>
      </c>
      <c r="T2013">
        <v>1001</v>
      </c>
      <c r="U2013" t="s">
        <v>138</v>
      </c>
      <c r="V2013">
        <v>56</v>
      </c>
      <c r="W2013" t="s">
        <v>75</v>
      </c>
      <c r="X2013" t="s">
        <v>79</v>
      </c>
      <c r="Y2013" t="s">
        <v>118</v>
      </c>
      <c r="Z2013" t="s">
        <v>79</v>
      </c>
      <c r="AA2013" t="s">
        <v>79</v>
      </c>
      <c r="AB2013" t="s">
        <v>79</v>
      </c>
      <c r="AC2013" t="s">
        <v>103</v>
      </c>
      <c r="AD2013" t="s">
        <v>104</v>
      </c>
      <c r="AG2013">
        <v>2</v>
      </c>
      <c r="AH2013" t="s">
        <v>78</v>
      </c>
      <c r="AI2013" s="2">
        <v>44013</v>
      </c>
      <c r="AJ2013">
        <v>254</v>
      </c>
      <c r="AK2013" t="s">
        <v>106</v>
      </c>
      <c r="AL2013" t="s">
        <v>227</v>
      </c>
      <c r="AR2013" t="s">
        <v>5183</v>
      </c>
      <c r="AS2013">
        <v>435</v>
      </c>
      <c r="AT2013">
        <v>20</v>
      </c>
      <c r="AU2013" t="s">
        <v>141</v>
      </c>
      <c r="AV2013">
        <v>752</v>
      </c>
      <c r="AW2013">
        <v>3</v>
      </c>
      <c r="AY2013" t="s">
        <v>78</v>
      </c>
      <c r="AZ2013">
        <v>0</v>
      </c>
      <c r="BB2013">
        <v>8584</v>
      </c>
      <c r="BC2013">
        <v>2146</v>
      </c>
      <c r="BD2013">
        <v>2146</v>
      </c>
      <c r="BE2013">
        <v>0</v>
      </c>
      <c r="BF2013">
        <v>0</v>
      </c>
      <c r="BG2013">
        <v>0</v>
      </c>
      <c r="BH2013">
        <v>0</v>
      </c>
      <c r="BI2013">
        <v>0</v>
      </c>
      <c r="BJ2013">
        <v>0</v>
      </c>
    </row>
    <row r="2014" spans="1:62" x14ac:dyDescent="0.35">
      <c r="A2014" t="s">
        <v>5181</v>
      </c>
      <c r="B2014">
        <v>3</v>
      </c>
      <c r="E2014" t="s">
        <v>67</v>
      </c>
      <c r="F2014" s="2">
        <f t="shared" ca="1" si="186"/>
        <v>44368</v>
      </c>
      <c r="G2014" s="2">
        <f t="shared" ca="1" si="187"/>
        <v>44331</v>
      </c>
      <c r="H2014" s="2">
        <f t="shared" ca="1" si="188"/>
        <v>44383</v>
      </c>
      <c r="J2014" s="2">
        <f t="shared" ca="1" si="189"/>
        <v>44383</v>
      </c>
      <c r="K2014" s="2">
        <f t="shared" ca="1" si="190"/>
        <v>44292</v>
      </c>
      <c r="L2014" s="2">
        <f t="shared" ca="1" si="191"/>
        <v>44306</v>
      </c>
      <c r="M2014" t="s">
        <v>68</v>
      </c>
      <c r="N2014">
        <v>91</v>
      </c>
      <c r="O2014" t="s">
        <v>69</v>
      </c>
      <c r="P2014" t="s">
        <v>70</v>
      </c>
      <c r="Q2014" t="s">
        <v>287</v>
      </c>
      <c r="R2014" t="s">
        <v>72</v>
      </c>
      <c r="S2014" t="s">
        <v>5166</v>
      </c>
      <c r="T2014">
        <v>1001</v>
      </c>
      <c r="U2014" t="s">
        <v>138</v>
      </c>
      <c r="V2014">
        <v>56</v>
      </c>
      <c r="W2014" t="s">
        <v>75</v>
      </c>
      <c r="X2014" t="s">
        <v>79</v>
      </c>
      <c r="Y2014" t="s">
        <v>197</v>
      </c>
      <c r="Z2014" t="s">
        <v>78</v>
      </c>
      <c r="AA2014" t="s">
        <v>79</v>
      </c>
      <c r="AB2014" t="s">
        <v>79</v>
      </c>
      <c r="AC2014" t="s">
        <v>103</v>
      </c>
      <c r="AD2014" t="s">
        <v>104</v>
      </c>
      <c r="AG2014">
        <v>2</v>
      </c>
      <c r="AH2014" t="s">
        <v>78</v>
      </c>
      <c r="AI2014" s="2">
        <v>43996</v>
      </c>
      <c r="AJ2014">
        <v>442</v>
      </c>
      <c r="AK2014" t="s">
        <v>288</v>
      </c>
      <c r="AL2014" t="s">
        <v>487</v>
      </c>
      <c r="AR2014" t="s">
        <v>5184</v>
      </c>
      <c r="AS2014">
        <v>297</v>
      </c>
      <c r="AT2014">
        <v>19</v>
      </c>
      <c r="AU2014" t="s">
        <v>141</v>
      </c>
      <c r="AV2014">
        <v>752</v>
      </c>
      <c r="AW2014">
        <v>5</v>
      </c>
      <c r="AY2014" t="s">
        <v>78</v>
      </c>
      <c r="AZ2014">
        <v>0</v>
      </c>
      <c r="BB2014">
        <v>8584</v>
      </c>
      <c r="BC2014">
        <v>1287.5999999999999</v>
      </c>
      <c r="BD2014">
        <v>1287.5999999999999</v>
      </c>
      <c r="BE2014">
        <v>0</v>
      </c>
      <c r="BF2014">
        <v>0</v>
      </c>
      <c r="BG2014">
        <v>0</v>
      </c>
      <c r="BH2014">
        <v>0</v>
      </c>
      <c r="BI2014">
        <v>0</v>
      </c>
      <c r="BJ2014">
        <v>0</v>
      </c>
    </row>
    <row r="2015" spans="1:62" x14ac:dyDescent="0.35">
      <c r="A2015" t="s">
        <v>5181</v>
      </c>
      <c r="B2015">
        <v>4</v>
      </c>
      <c r="E2015" t="s">
        <v>67</v>
      </c>
      <c r="F2015" s="2">
        <f t="shared" ca="1" si="186"/>
        <v>44376</v>
      </c>
      <c r="G2015" s="2">
        <f t="shared" ca="1" si="187"/>
        <v>44339</v>
      </c>
      <c r="H2015" s="2">
        <f t="shared" ca="1" si="188"/>
        <v>44391</v>
      </c>
      <c r="J2015" s="2">
        <f t="shared" ca="1" si="189"/>
        <v>44391</v>
      </c>
      <c r="K2015" s="2">
        <f t="shared" ca="1" si="190"/>
        <v>44311</v>
      </c>
      <c r="L2015" s="2">
        <f t="shared" ca="1" si="191"/>
        <v>44325</v>
      </c>
      <c r="M2015" t="s">
        <v>68</v>
      </c>
      <c r="N2015">
        <v>91</v>
      </c>
      <c r="O2015" t="s">
        <v>69</v>
      </c>
      <c r="P2015" t="s">
        <v>70</v>
      </c>
      <c r="Q2015" t="s">
        <v>202</v>
      </c>
      <c r="R2015" t="s">
        <v>72</v>
      </c>
      <c r="S2015" t="s">
        <v>5166</v>
      </c>
      <c r="T2015">
        <v>1001</v>
      </c>
      <c r="U2015" t="s">
        <v>138</v>
      </c>
      <c r="V2015">
        <v>56</v>
      </c>
      <c r="W2015" t="s">
        <v>75</v>
      </c>
      <c r="X2015" t="s">
        <v>79</v>
      </c>
      <c r="Y2015" t="s">
        <v>118</v>
      </c>
      <c r="Z2015" t="s">
        <v>79</v>
      </c>
      <c r="AA2015" t="s">
        <v>78</v>
      </c>
      <c r="AB2015" t="s">
        <v>78</v>
      </c>
      <c r="AC2015" t="s">
        <v>103</v>
      </c>
      <c r="AD2015" t="s">
        <v>81</v>
      </c>
      <c r="AG2015">
        <v>1</v>
      </c>
      <c r="AH2015" t="s">
        <v>83</v>
      </c>
      <c r="AI2015" s="2">
        <v>43987</v>
      </c>
      <c r="AJ2015">
        <v>382</v>
      </c>
      <c r="AK2015" t="s">
        <v>203</v>
      </c>
      <c r="AL2015" t="s">
        <v>317</v>
      </c>
      <c r="AR2015" t="s">
        <v>5185</v>
      </c>
      <c r="AS2015">
        <v>815</v>
      </c>
      <c r="AT2015">
        <v>22</v>
      </c>
      <c r="AU2015" t="s">
        <v>78</v>
      </c>
      <c r="AV2015">
        <v>753</v>
      </c>
      <c r="AW2015">
        <v>4</v>
      </c>
      <c r="AY2015" t="s">
        <v>78</v>
      </c>
      <c r="AZ2015">
        <v>0</v>
      </c>
      <c r="BB2015">
        <v>8584</v>
      </c>
      <c r="BC2015">
        <v>858.40000000000009</v>
      </c>
      <c r="BD2015">
        <v>858.40000000000009</v>
      </c>
      <c r="BE2015">
        <v>0</v>
      </c>
      <c r="BF2015">
        <v>0</v>
      </c>
      <c r="BG2015">
        <v>0</v>
      </c>
      <c r="BH2015">
        <v>0</v>
      </c>
      <c r="BI2015">
        <v>0</v>
      </c>
      <c r="BJ2015">
        <v>0</v>
      </c>
    </row>
    <row r="2016" spans="1:62" x14ac:dyDescent="0.35">
      <c r="A2016" t="s">
        <v>5186</v>
      </c>
      <c r="B2016">
        <v>1</v>
      </c>
      <c r="E2016" t="s">
        <v>67</v>
      </c>
      <c r="F2016" s="2">
        <f t="shared" ca="1" si="186"/>
        <v>44358</v>
      </c>
      <c r="G2016" s="2">
        <f t="shared" ca="1" si="187"/>
        <v>44332</v>
      </c>
      <c r="H2016" s="2">
        <f t="shared" ca="1" si="188"/>
        <v>44373</v>
      </c>
      <c r="J2016" s="2">
        <f t="shared" ca="1" si="189"/>
        <v>44373</v>
      </c>
      <c r="K2016" s="2">
        <f t="shared" ca="1" si="190"/>
        <v>44309</v>
      </c>
      <c r="L2016" s="2">
        <f t="shared" ca="1" si="191"/>
        <v>44310</v>
      </c>
      <c r="M2016" t="s">
        <v>68</v>
      </c>
      <c r="N2016">
        <v>91</v>
      </c>
      <c r="O2016" t="s">
        <v>69</v>
      </c>
      <c r="P2016" t="s">
        <v>70</v>
      </c>
      <c r="Q2016" t="s">
        <v>238</v>
      </c>
      <c r="R2016" t="s">
        <v>72</v>
      </c>
      <c r="S2016" t="s">
        <v>5166</v>
      </c>
      <c r="T2016">
        <v>1001</v>
      </c>
      <c r="U2016" t="s">
        <v>144</v>
      </c>
      <c r="V2016">
        <v>24</v>
      </c>
      <c r="W2016" t="s">
        <v>75</v>
      </c>
      <c r="X2016" t="s">
        <v>76</v>
      </c>
      <c r="Y2016" t="s">
        <v>118</v>
      </c>
      <c r="Z2016" t="s">
        <v>78</v>
      </c>
      <c r="AA2016" t="s">
        <v>79</v>
      </c>
      <c r="AB2016" t="s">
        <v>78</v>
      </c>
      <c r="AC2016" t="s">
        <v>145</v>
      </c>
      <c r="AD2016" t="s">
        <v>104</v>
      </c>
      <c r="AG2016">
        <v>3</v>
      </c>
      <c r="AH2016" t="s">
        <v>83</v>
      </c>
      <c r="AI2016" s="2">
        <v>43993</v>
      </c>
      <c r="AJ2016">
        <v>481</v>
      </c>
      <c r="AK2016" t="s">
        <v>161</v>
      </c>
      <c r="AL2016" t="s">
        <v>193</v>
      </c>
      <c r="AR2016" t="s">
        <v>5187</v>
      </c>
      <c r="AS2016">
        <v>814</v>
      </c>
      <c r="AT2016">
        <v>22</v>
      </c>
      <c r="AU2016">
        <v>7</v>
      </c>
      <c r="AV2016">
        <v>754</v>
      </c>
      <c r="AW2016">
        <v>1</v>
      </c>
      <c r="AY2016" t="s">
        <v>79</v>
      </c>
      <c r="AZ2016">
        <v>0</v>
      </c>
      <c r="BB2016">
        <v>6936</v>
      </c>
      <c r="BC2016">
        <v>3468</v>
      </c>
      <c r="BD2016">
        <v>3468</v>
      </c>
      <c r="BE2016">
        <v>0</v>
      </c>
      <c r="BF2016">
        <v>0</v>
      </c>
      <c r="BG2016">
        <v>0</v>
      </c>
      <c r="BH2016">
        <v>0</v>
      </c>
      <c r="BI2016">
        <v>0</v>
      </c>
      <c r="BJ2016">
        <v>0</v>
      </c>
    </row>
    <row r="2017" spans="1:62" x14ac:dyDescent="0.35">
      <c r="A2017" t="s">
        <v>5186</v>
      </c>
      <c r="B2017">
        <v>2</v>
      </c>
      <c r="E2017" t="s">
        <v>67</v>
      </c>
      <c r="F2017" s="2">
        <f t="shared" ca="1" si="186"/>
        <v>44365</v>
      </c>
      <c r="G2017" s="2">
        <f t="shared" ca="1" si="187"/>
        <v>44343</v>
      </c>
      <c r="H2017" s="2">
        <f t="shared" ca="1" si="188"/>
        <v>44380</v>
      </c>
      <c r="J2017" s="2">
        <f t="shared" ca="1" si="189"/>
        <v>44380</v>
      </c>
      <c r="K2017" s="2">
        <f t="shared" ca="1" si="190"/>
        <v>44298</v>
      </c>
      <c r="L2017" s="2">
        <f t="shared" ca="1" si="191"/>
        <v>44305</v>
      </c>
      <c r="M2017" t="s">
        <v>68</v>
      </c>
      <c r="N2017">
        <v>91</v>
      </c>
      <c r="O2017" t="s">
        <v>69</v>
      </c>
      <c r="P2017" t="s">
        <v>70</v>
      </c>
      <c r="Q2017" t="s">
        <v>143</v>
      </c>
      <c r="R2017" t="s">
        <v>72</v>
      </c>
      <c r="S2017" t="s">
        <v>5166</v>
      </c>
      <c r="T2017">
        <v>1001</v>
      </c>
      <c r="U2017" t="s">
        <v>144</v>
      </c>
      <c r="V2017">
        <v>24</v>
      </c>
      <c r="W2017" t="s">
        <v>75</v>
      </c>
      <c r="X2017" t="s">
        <v>76</v>
      </c>
      <c r="Y2017" t="s">
        <v>111</v>
      </c>
      <c r="Z2017" t="s">
        <v>79</v>
      </c>
      <c r="AA2017" t="s">
        <v>78</v>
      </c>
      <c r="AB2017" t="s">
        <v>79</v>
      </c>
      <c r="AC2017" t="s">
        <v>145</v>
      </c>
      <c r="AD2017" t="s">
        <v>81</v>
      </c>
      <c r="AG2017">
        <v>3</v>
      </c>
      <c r="AH2017" t="s">
        <v>105</v>
      </c>
      <c r="AI2017" s="2">
        <v>44008</v>
      </c>
      <c r="AJ2017">
        <v>917</v>
      </c>
      <c r="AK2017" t="s">
        <v>146</v>
      </c>
      <c r="AL2017" t="s">
        <v>356</v>
      </c>
      <c r="AR2017" t="s">
        <v>5188</v>
      </c>
      <c r="AS2017">
        <v>538</v>
      </c>
      <c r="AT2017">
        <v>22</v>
      </c>
      <c r="AU2017" t="s">
        <v>89</v>
      </c>
      <c r="AV2017">
        <v>757</v>
      </c>
      <c r="AW2017">
        <v>2</v>
      </c>
      <c r="AY2017" t="s">
        <v>78</v>
      </c>
      <c r="AZ2017">
        <v>0</v>
      </c>
      <c r="BB2017">
        <v>6936</v>
      </c>
      <c r="BC2017">
        <v>1734</v>
      </c>
      <c r="BD2017">
        <v>1734</v>
      </c>
      <c r="BE2017">
        <v>0</v>
      </c>
      <c r="BF2017">
        <v>0</v>
      </c>
      <c r="BG2017">
        <v>0</v>
      </c>
      <c r="BH2017">
        <v>0</v>
      </c>
      <c r="BI2017">
        <v>0</v>
      </c>
      <c r="BJ2017">
        <v>0</v>
      </c>
    </row>
    <row r="2018" spans="1:62" x14ac:dyDescent="0.35">
      <c r="A2018" t="s">
        <v>5186</v>
      </c>
      <c r="B2018">
        <v>3</v>
      </c>
      <c r="E2018" t="s">
        <v>67</v>
      </c>
      <c r="F2018" s="2">
        <f t="shared" ca="1" si="186"/>
        <v>44348</v>
      </c>
      <c r="G2018" s="2">
        <f t="shared" ca="1" si="187"/>
        <v>44338</v>
      </c>
      <c r="H2018" s="2">
        <f t="shared" ca="1" si="188"/>
        <v>44363</v>
      </c>
      <c r="J2018" s="2">
        <f t="shared" ca="1" si="189"/>
        <v>44363</v>
      </c>
      <c r="K2018" s="2">
        <f t="shared" ca="1" si="190"/>
        <v>44308</v>
      </c>
      <c r="L2018" s="2">
        <f t="shared" ca="1" si="191"/>
        <v>44320</v>
      </c>
      <c r="M2018" t="s">
        <v>68</v>
      </c>
      <c r="N2018">
        <v>91</v>
      </c>
      <c r="O2018" t="s">
        <v>69</v>
      </c>
      <c r="P2018" t="s">
        <v>70</v>
      </c>
      <c r="Q2018" t="s">
        <v>149</v>
      </c>
      <c r="R2018" t="s">
        <v>72</v>
      </c>
      <c r="S2018" t="s">
        <v>5166</v>
      </c>
      <c r="T2018">
        <v>1001</v>
      </c>
      <c r="U2018" t="s">
        <v>144</v>
      </c>
      <c r="V2018">
        <v>24</v>
      </c>
      <c r="W2018" t="s">
        <v>75</v>
      </c>
      <c r="X2018" t="s">
        <v>76</v>
      </c>
      <c r="Y2018" t="s">
        <v>111</v>
      </c>
      <c r="Z2018" t="s">
        <v>78</v>
      </c>
      <c r="AA2018" t="s">
        <v>79</v>
      </c>
      <c r="AB2018" t="s">
        <v>79</v>
      </c>
      <c r="AC2018" t="s">
        <v>145</v>
      </c>
      <c r="AD2018" t="s">
        <v>81</v>
      </c>
      <c r="AG2018">
        <v>3</v>
      </c>
      <c r="AH2018" t="s">
        <v>78</v>
      </c>
      <c r="AI2018" s="2">
        <v>44005</v>
      </c>
      <c r="AJ2018">
        <v>319</v>
      </c>
      <c r="AK2018" t="s">
        <v>133</v>
      </c>
      <c r="AL2018" t="s">
        <v>526</v>
      </c>
      <c r="AR2018" t="s">
        <v>5189</v>
      </c>
      <c r="AS2018">
        <v>596</v>
      </c>
      <c r="AT2018">
        <v>22</v>
      </c>
      <c r="AU2018" t="s">
        <v>78</v>
      </c>
      <c r="AV2018">
        <v>756</v>
      </c>
      <c r="AW2018">
        <v>4</v>
      </c>
      <c r="AY2018" t="s">
        <v>78</v>
      </c>
      <c r="AZ2018">
        <v>0</v>
      </c>
      <c r="BB2018">
        <v>6936</v>
      </c>
      <c r="BC2018">
        <v>1040.3999999999999</v>
      </c>
      <c r="BD2018">
        <v>1040.3999999999999</v>
      </c>
      <c r="BE2018">
        <v>0</v>
      </c>
      <c r="BF2018">
        <v>0</v>
      </c>
      <c r="BG2018">
        <v>0</v>
      </c>
      <c r="BH2018">
        <v>0</v>
      </c>
      <c r="BI2018">
        <v>0</v>
      </c>
      <c r="BJ2018">
        <v>0</v>
      </c>
    </row>
    <row r="2019" spans="1:62" x14ac:dyDescent="0.35">
      <c r="A2019" t="s">
        <v>5186</v>
      </c>
      <c r="B2019">
        <v>4</v>
      </c>
      <c r="E2019" t="s">
        <v>67</v>
      </c>
      <c r="F2019" s="2">
        <f t="shared" ca="1" si="186"/>
        <v>44372</v>
      </c>
      <c r="G2019" s="2">
        <f t="shared" ca="1" si="187"/>
        <v>44336</v>
      </c>
      <c r="H2019" s="2">
        <f t="shared" ca="1" si="188"/>
        <v>44387</v>
      </c>
      <c r="J2019" s="2">
        <f t="shared" ca="1" si="189"/>
        <v>44387</v>
      </c>
      <c r="K2019" s="2">
        <f t="shared" ca="1" si="190"/>
        <v>44295</v>
      </c>
      <c r="L2019" s="2">
        <f t="shared" ca="1" si="191"/>
        <v>44296</v>
      </c>
      <c r="M2019" t="s">
        <v>68</v>
      </c>
      <c r="N2019">
        <v>91</v>
      </c>
      <c r="O2019" t="s">
        <v>69</v>
      </c>
      <c r="P2019" t="s">
        <v>70</v>
      </c>
      <c r="Q2019" t="s">
        <v>243</v>
      </c>
      <c r="R2019" t="s">
        <v>72</v>
      </c>
      <c r="S2019" t="s">
        <v>5166</v>
      </c>
      <c r="T2019">
        <v>1001</v>
      </c>
      <c r="U2019" t="s">
        <v>144</v>
      </c>
      <c r="V2019">
        <v>24</v>
      </c>
      <c r="W2019" t="s">
        <v>75</v>
      </c>
      <c r="X2019" t="s">
        <v>76</v>
      </c>
      <c r="Y2019" t="s">
        <v>111</v>
      </c>
      <c r="Z2019" t="s">
        <v>79</v>
      </c>
      <c r="AA2019" t="s">
        <v>78</v>
      </c>
      <c r="AB2019" t="s">
        <v>78</v>
      </c>
      <c r="AC2019" t="s">
        <v>145</v>
      </c>
      <c r="AD2019" t="s">
        <v>81</v>
      </c>
      <c r="AG2019">
        <v>1</v>
      </c>
      <c r="AH2019" t="s">
        <v>83</v>
      </c>
      <c r="AI2019" s="2">
        <v>43991</v>
      </c>
      <c r="AJ2019">
        <v>387</v>
      </c>
      <c r="AK2019" t="s">
        <v>203</v>
      </c>
      <c r="AL2019" t="s">
        <v>468</v>
      </c>
      <c r="AR2019" t="s">
        <v>5190</v>
      </c>
      <c r="AS2019">
        <v>432</v>
      </c>
      <c r="AT2019">
        <v>22</v>
      </c>
      <c r="AU2019" t="s">
        <v>89</v>
      </c>
      <c r="AV2019">
        <v>752</v>
      </c>
      <c r="AW2019">
        <v>4</v>
      </c>
      <c r="AY2019" t="s">
        <v>78</v>
      </c>
      <c r="AZ2019">
        <v>0</v>
      </c>
      <c r="BB2019">
        <v>6936</v>
      </c>
      <c r="BC2019">
        <v>693.6</v>
      </c>
      <c r="BD2019">
        <v>693.6</v>
      </c>
      <c r="BE2019">
        <v>0</v>
      </c>
      <c r="BF2019">
        <v>0</v>
      </c>
      <c r="BG2019">
        <v>0</v>
      </c>
      <c r="BH2019">
        <v>0</v>
      </c>
      <c r="BI2019">
        <v>0</v>
      </c>
      <c r="BJ2019">
        <v>0</v>
      </c>
    </row>
    <row r="2020" spans="1:62" x14ac:dyDescent="0.35">
      <c r="A2020" t="s">
        <v>5191</v>
      </c>
      <c r="B2020">
        <v>1</v>
      </c>
      <c r="E2020" t="s">
        <v>67</v>
      </c>
      <c r="F2020" s="2">
        <f t="shared" ca="1" si="186"/>
        <v>44367</v>
      </c>
      <c r="G2020" s="2">
        <f t="shared" ca="1" si="187"/>
        <v>44331</v>
      </c>
      <c r="H2020" s="2">
        <f t="shared" ca="1" si="188"/>
        <v>44382</v>
      </c>
      <c r="J2020" s="2">
        <f t="shared" ca="1" si="189"/>
        <v>44382</v>
      </c>
      <c r="K2020" s="2">
        <f t="shared" ca="1" si="190"/>
        <v>44314</v>
      </c>
      <c r="L2020" s="2">
        <f t="shared" ca="1" si="191"/>
        <v>44325</v>
      </c>
      <c r="M2020" t="s">
        <v>68</v>
      </c>
      <c r="N2020">
        <v>91</v>
      </c>
      <c r="O2020" t="s">
        <v>69</v>
      </c>
      <c r="P2020" t="s">
        <v>70</v>
      </c>
      <c r="Q2020" t="s">
        <v>336</v>
      </c>
      <c r="R2020" t="s">
        <v>72</v>
      </c>
      <c r="S2020" t="s">
        <v>5166</v>
      </c>
      <c r="T2020">
        <v>1001</v>
      </c>
      <c r="U2020" t="s">
        <v>154</v>
      </c>
      <c r="V2020">
        <v>47</v>
      </c>
      <c r="W2020" t="s">
        <v>101</v>
      </c>
      <c r="X2020" t="s">
        <v>79</v>
      </c>
      <c r="Y2020" t="s">
        <v>102</v>
      </c>
      <c r="Z2020" t="s">
        <v>79</v>
      </c>
      <c r="AA2020" t="s">
        <v>78</v>
      </c>
      <c r="AB2020" t="s">
        <v>79</v>
      </c>
      <c r="AC2020" t="s">
        <v>155</v>
      </c>
      <c r="AD2020" t="s">
        <v>104</v>
      </c>
      <c r="AG2020">
        <v>2</v>
      </c>
      <c r="AH2020" t="s">
        <v>78</v>
      </c>
      <c r="AI2020" s="2">
        <v>43992</v>
      </c>
      <c r="AJ2020">
        <v>731</v>
      </c>
      <c r="AK2020" t="s">
        <v>112</v>
      </c>
      <c r="AL2020" t="s">
        <v>1184</v>
      </c>
      <c r="AR2020" t="s">
        <v>5192</v>
      </c>
      <c r="AS2020">
        <v>12</v>
      </c>
      <c r="AT2020">
        <v>22</v>
      </c>
      <c r="AU2020" t="s">
        <v>123</v>
      </c>
      <c r="AV2020">
        <v>750</v>
      </c>
      <c r="AW2020">
        <v>4</v>
      </c>
      <c r="AY2020" t="s">
        <v>78</v>
      </c>
      <c r="AZ2020">
        <v>0</v>
      </c>
      <c r="BB2020">
        <v>4247</v>
      </c>
      <c r="BC2020">
        <v>2123.5</v>
      </c>
      <c r="BD2020">
        <v>2123.5</v>
      </c>
      <c r="BE2020">
        <v>0</v>
      </c>
      <c r="BF2020">
        <v>0</v>
      </c>
      <c r="BG2020">
        <v>0</v>
      </c>
      <c r="BH2020">
        <v>0</v>
      </c>
      <c r="BI2020">
        <v>0</v>
      </c>
      <c r="BJ2020">
        <v>0</v>
      </c>
    </row>
    <row r="2021" spans="1:62" x14ac:dyDescent="0.35">
      <c r="A2021" t="s">
        <v>5191</v>
      </c>
      <c r="B2021">
        <v>3</v>
      </c>
      <c r="E2021" t="s">
        <v>67</v>
      </c>
      <c r="F2021" s="2">
        <f t="shared" ca="1" si="186"/>
        <v>44368</v>
      </c>
      <c r="G2021" s="2">
        <f t="shared" ca="1" si="187"/>
        <v>44335</v>
      </c>
      <c r="H2021" s="2">
        <f t="shared" ca="1" si="188"/>
        <v>44383</v>
      </c>
      <c r="J2021" s="2">
        <f t="shared" ca="1" si="189"/>
        <v>44383</v>
      </c>
      <c r="K2021" s="2">
        <f t="shared" ca="1" si="190"/>
        <v>44311</v>
      </c>
      <c r="L2021" s="2">
        <f t="shared" ca="1" si="191"/>
        <v>44316</v>
      </c>
      <c r="M2021" t="s">
        <v>68</v>
      </c>
      <c r="N2021">
        <v>91</v>
      </c>
      <c r="O2021" t="s">
        <v>69</v>
      </c>
      <c r="P2021" t="s">
        <v>70</v>
      </c>
      <c r="Q2021" t="s">
        <v>160</v>
      </c>
      <c r="R2021" t="s">
        <v>72</v>
      </c>
      <c r="S2021" t="s">
        <v>5166</v>
      </c>
      <c r="T2021">
        <v>1001</v>
      </c>
      <c r="U2021" t="s">
        <v>154</v>
      </c>
      <c r="V2021">
        <v>47</v>
      </c>
      <c r="W2021" t="s">
        <v>101</v>
      </c>
      <c r="X2021" t="s">
        <v>79</v>
      </c>
      <c r="Y2021" t="s">
        <v>111</v>
      </c>
      <c r="Z2021" t="s">
        <v>79</v>
      </c>
      <c r="AA2021" t="s">
        <v>78</v>
      </c>
      <c r="AB2021" t="s">
        <v>78</v>
      </c>
      <c r="AC2021" t="s">
        <v>155</v>
      </c>
      <c r="AD2021" t="s">
        <v>104</v>
      </c>
      <c r="AG2021">
        <v>1</v>
      </c>
      <c r="AH2021" t="s">
        <v>78</v>
      </c>
      <c r="AI2021" s="2">
        <v>43999</v>
      </c>
      <c r="AJ2021">
        <v>489</v>
      </c>
      <c r="AK2021" t="s">
        <v>161</v>
      </c>
      <c r="AL2021" t="s">
        <v>215</v>
      </c>
      <c r="AR2021" t="s">
        <v>3512</v>
      </c>
      <c r="AS2021">
        <v>8</v>
      </c>
      <c r="AT2021">
        <v>19</v>
      </c>
      <c r="AU2021" t="s">
        <v>109</v>
      </c>
      <c r="AV2021">
        <v>752</v>
      </c>
      <c r="AW2021">
        <v>3</v>
      </c>
      <c r="AY2021" t="s">
        <v>79</v>
      </c>
      <c r="AZ2021">
        <v>0</v>
      </c>
      <c r="BB2021">
        <v>4247</v>
      </c>
      <c r="BC2021">
        <v>637.04999999999995</v>
      </c>
      <c r="BD2021">
        <v>637.04999999999995</v>
      </c>
      <c r="BE2021">
        <v>0</v>
      </c>
      <c r="BF2021">
        <v>0</v>
      </c>
      <c r="BG2021">
        <v>0</v>
      </c>
      <c r="BH2021">
        <v>0</v>
      </c>
      <c r="BI2021">
        <v>0</v>
      </c>
      <c r="BJ2021">
        <v>0</v>
      </c>
    </row>
    <row r="2022" spans="1:62" x14ac:dyDescent="0.35">
      <c r="A2022" t="s">
        <v>5193</v>
      </c>
      <c r="B2022">
        <v>1</v>
      </c>
      <c r="E2022" t="s">
        <v>67</v>
      </c>
      <c r="F2022" s="2">
        <f t="shared" ca="1" si="186"/>
        <v>44375</v>
      </c>
      <c r="G2022" s="2">
        <f t="shared" ca="1" si="187"/>
        <v>44346</v>
      </c>
      <c r="H2022" s="2">
        <f t="shared" ca="1" si="188"/>
        <v>44390</v>
      </c>
      <c r="J2022" s="2">
        <f t="shared" ca="1" si="189"/>
        <v>44390</v>
      </c>
      <c r="K2022" s="2">
        <f t="shared" ca="1" si="190"/>
        <v>44300</v>
      </c>
      <c r="L2022" s="2">
        <f t="shared" ca="1" si="191"/>
        <v>44314</v>
      </c>
      <c r="M2022" t="s">
        <v>68</v>
      </c>
      <c r="N2022">
        <v>91</v>
      </c>
      <c r="O2022" t="s">
        <v>69</v>
      </c>
      <c r="P2022" t="s">
        <v>70</v>
      </c>
      <c r="Q2022" t="s">
        <v>165</v>
      </c>
      <c r="R2022" t="s">
        <v>72</v>
      </c>
      <c r="S2022" t="s">
        <v>5166</v>
      </c>
      <c r="T2022">
        <v>1001</v>
      </c>
      <c r="U2022" t="s">
        <v>166</v>
      </c>
      <c r="V2022">
        <v>51</v>
      </c>
      <c r="W2022" t="s">
        <v>75</v>
      </c>
      <c r="X2022" t="s">
        <v>167</v>
      </c>
      <c r="Y2022" t="s">
        <v>102</v>
      </c>
      <c r="Z2022" t="s">
        <v>78</v>
      </c>
      <c r="AA2022" t="s">
        <v>79</v>
      </c>
      <c r="AB2022" t="s">
        <v>78</v>
      </c>
      <c r="AC2022" t="s">
        <v>168</v>
      </c>
      <c r="AD2022" t="s">
        <v>104</v>
      </c>
      <c r="AG2022">
        <v>2</v>
      </c>
      <c r="AH2022" t="s">
        <v>78</v>
      </c>
      <c r="AI2022" s="2">
        <v>44007</v>
      </c>
      <c r="AJ2022">
        <v>402</v>
      </c>
      <c r="AK2022" t="s">
        <v>169</v>
      </c>
      <c r="AL2022" t="s">
        <v>975</v>
      </c>
      <c r="AR2022" t="s">
        <v>5194</v>
      </c>
      <c r="AS2022">
        <v>965</v>
      </c>
      <c r="AT2022">
        <v>22</v>
      </c>
      <c r="AU2022">
        <v>2</v>
      </c>
      <c r="AV2022">
        <v>756</v>
      </c>
      <c r="AW2022">
        <v>1</v>
      </c>
      <c r="AY2022" t="s">
        <v>78</v>
      </c>
      <c r="AZ2022">
        <v>0</v>
      </c>
      <c r="BB2022">
        <v>6874</v>
      </c>
      <c r="BC2022">
        <v>3437</v>
      </c>
      <c r="BD2022">
        <v>3437</v>
      </c>
      <c r="BE2022">
        <v>0</v>
      </c>
      <c r="BF2022">
        <v>0</v>
      </c>
      <c r="BG2022">
        <v>0</v>
      </c>
      <c r="BH2022">
        <v>0</v>
      </c>
      <c r="BI2022">
        <v>0</v>
      </c>
      <c r="BJ2022">
        <v>0</v>
      </c>
    </row>
    <row r="2023" spans="1:62" x14ac:dyDescent="0.35">
      <c r="A2023" t="s">
        <v>5193</v>
      </c>
      <c r="B2023">
        <v>2</v>
      </c>
      <c r="E2023" t="s">
        <v>67</v>
      </c>
      <c r="F2023" s="2">
        <f t="shared" ca="1" si="186"/>
        <v>44355</v>
      </c>
      <c r="G2023" s="2">
        <f t="shared" ca="1" si="187"/>
        <v>44333</v>
      </c>
      <c r="H2023" s="2">
        <f t="shared" ca="1" si="188"/>
        <v>44370</v>
      </c>
      <c r="J2023" s="2">
        <f t="shared" ca="1" si="189"/>
        <v>44370</v>
      </c>
      <c r="K2023" s="2">
        <f t="shared" ca="1" si="190"/>
        <v>44289</v>
      </c>
      <c r="L2023" s="2">
        <f t="shared" ca="1" si="191"/>
        <v>44304</v>
      </c>
      <c r="M2023" t="s">
        <v>68</v>
      </c>
      <c r="N2023">
        <v>91</v>
      </c>
      <c r="O2023" t="s">
        <v>69</v>
      </c>
      <c r="P2023" t="s">
        <v>70</v>
      </c>
      <c r="Q2023" t="s">
        <v>172</v>
      </c>
      <c r="R2023" t="s">
        <v>72</v>
      </c>
      <c r="S2023" t="s">
        <v>5166</v>
      </c>
      <c r="T2023">
        <v>1001</v>
      </c>
      <c r="U2023" t="s">
        <v>166</v>
      </c>
      <c r="V2023">
        <v>51</v>
      </c>
      <c r="W2023" t="s">
        <v>75</v>
      </c>
      <c r="X2023" t="s">
        <v>167</v>
      </c>
      <c r="Y2023" t="s">
        <v>118</v>
      </c>
      <c r="Z2023" t="s">
        <v>78</v>
      </c>
      <c r="AA2023" t="s">
        <v>79</v>
      </c>
      <c r="AB2023" t="s">
        <v>79</v>
      </c>
      <c r="AC2023" t="s">
        <v>168</v>
      </c>
      <c r="AD2023" t="s">
        <v>104</v>
      </c>
      <c r="AG2023">
        <v>3</v>
      </c>
      <c r="AH2023" t="s">
        <v>83</v>
      </c>
      <c r="AI2023" s="2">
        <v>43992</v>
      </c>
      <c r="AJ2023">
        <v>614</v>
      </c>
      <c r="AK2023" t="s">
        <v>173</v>
      </c>
      <c r="AL2023" t="s">
        <v>1324</v>
      </c>
      <c r="AR2023" t="s">
        <v>5195</v>
      </c>
      <c r="AS2023">
        <v>539</v>
      </c>
      <c r="AT2023">
        <v>22</v>
      </c>
      <c r="AU2023">
        <v>5</v>
      </c>
      <c r="AV2023">
        <v>757</v>
      </c>
      <c r="AW2023">
        <v>5</v>
      </c>
      <c r="AY2023" t="s">
        <v>78</v>
      </c>
      <c r="AZ2023">
        <v>0</v>
      </c>
      <c r="BB2023">
        <v>6874</v>
      </c>
      <c r="BC2023">
        <v>1718.5</v>
      </c>
      <c r="BD2023">
        <v>1718.5</v>
      </c>
      <c r="BE2023">
        <v>0</v>
      </c>
      <c r="BF2023">
        <v>0</v>
      </c>
      <c r="BG2023">
        <v>0</v>
      </c>
      <c r="BH2023">
        <v>0</v>
      </c>
      <c r="BI2023">
        <v>0</v>
      </c>
      <c r="BJ2023">
        <v>0</v>
      </c>
    </row>
    <row r="2024" spans="1:62" x14ac:dyDescent="0.35">
      <c r="A2024" t="s">
        <v>5193</v>
      </c>
      <c r="B2024">
        <v>3</v>
      </c>
      <c r="E2024" t="s">
        <v>67</v>
      </c>
      <c r="F2024" s="2">
        <f t="shared" ca="1" si="186"/>
        <v>44362</v>
      </c>
      <c r="G2024" s="2">
        <f t="shared" ca="1" si="187"/>
        <v>44340</v>
      </c>
      <c r="H2024" s="2">
        <f t="shared" ca="1" si="188"/>
        <v>44377</v>
      </c>
      <c r="J2024" s="2">
        <f t="shared" ca="1" si="189"/>
        <v>44377</v>
      </c>
      <c r="K2024" s="2">
        <f t="shared" ca="1" si="190"/>
        <v>44304</v>
      </c>
      <c r="L2024" s="2">
        <f t="shared" ca="1" si="191"/>
        <v>44317</v>
      </c>
      <c r="M2024" t="s">
        <v>68</v>
      </c>
      <c r="N2024">
        <v>91</v>
      </c>
      <c r="O2024" t="s">
        <v>69</v>
      </c>
      <c r="P2024" t="s">
        <v>70</v>
      </c>
      <c r="Q2024" t="s">
        <v>379</v>
      </c>
      <c r="R2024" t="s">
        <v>72</v>
      </c>
      <c r="S2024" t="s">
        <v>5166</v>
      </c>
      <c r="T2024">
        <v>1001</v>
      </c>
      <c r="U2024" t="s">
        <v>166</v>
      </c>
      <c r="V2024">
        <v>51</v>
      </c>
      <c r="W2024" t="s">
        <v>75</v>
      </c>
      <c r="X2024" t="s">
        <v>167</v>
      </c>
      <c r="Y2024" t="s">
        <v>197</v>
      </c>
      <c r="Z2024" t="s">
        <v>79</v>
      </c>
      <c r="AA2024" t="s">
        <v>79</v>
      </c>
      <c r="AB2024" t="s">
        <v>78</v>
      </c>
      <c r="AC2024" t="s">
        <v>168</v>
      </c>
      <c r="AD2024" t="s">
        <v>104</v>
      </c>
      <c r="AG2024">
        <v>2</v>
      </c>
      <c r="AH2024" t="s">
        <v>83</v>
      </c>
      <c r="AI2024" s="2">
        <v>44001</v>
      </c>
      <c r="AJ2024">
        <v>924</v>
      </c>
      <c r="AK2024" t="s">
        <v>120</v>
      </c>
      <c r="AL2024" t="s">
        <v>1009</v>
      </c>
      <c r="AR2024" t="s">
        <v>5196</v>
      </c>
      <c r="AS2024">
        <v>948</v>
      </c>
      <c r="AT2024">
        <v>21</v>
      </c>
      <c r="AU2024">
        <v>3</v>
      </c>
      <c r="AV2024">
        <v>756</v>
      </c>
      <c r="AW2024">
        <v>3</v>
      </c>
      <c r="AY2024" t="s">
        <v>78</v>
      </c>
      <c r="AZ2024">
        <v>0</v>
      </c>
      <c r="BB2024">
        <v>6874</v>
      </c>
      <c r="BC2024">
        <v>1031.0999999999999</v>
      </c>
      <c r="BD2024">
        <v>1031.0999999999999</v>
      </c>
      <c r="BE2024">
        <v>0</v>
      </c>
      <c r="BF2024">
        <v>0</v>
      </c>
      <c r="BG2024">
        <v>0</v>
      </c>
      <c r="BH2024">
        <v>0</v>
      </c>
      <c r="BI2024">
        <v>0</v>
      </c>
      <c r="BJ2024">
        <v>0</v>
      </c>
    </row>
    <row r="2025" spans="1:62" x14ac:dyDescent="0.35">
      <c r="A2025" t="s">
        <v>5197</v>
      </c>
      <c r="B2025">
        <v>1</v>
      </c>
      <c r="E2025" t="s">
        <v>67</v>
      </c>
      <c r="F2025" s="2">
        <f t="shared" ca="1" si="186"/>
        <v>44354</v>
      </c>
      <c r="G2025" s="2">
        <f t="shared" ca="1" si="187"/>
        <v>44340</v>
      </c>
      <c r="H2025" s="2">
        <f t="shared" ca="1" si="188"/>
        <v>44369</v>
      </c>
      <c r="J2025" s="2">
        <f t="shared" ca="1" si="189"/>
        <v>44369</v>
      </c>
      <c r="K2025" s="2">
        <f t="shared" ca="1" si="190"/>
        <v>44305</v>
      </c>
      <c r="L2025" s="2">
        <f t="shared" ca="1" si="191"/>
        <v>44311</v>
      </c>
      <c r="M2025" t="s">
        <v>68</v>
      </c>
      <c r="N2025">
        <v>91</v>
      </c>
      <c r="O2025" t="s">
        <v>69</v>
      </c>
      <c r="P2025" t="s">
        <v>70</v>
      </c>
      <c r="Q2025" t="s">
        <v>181</v>
      </c>
      <c r="R2025" t="s">
        <v>72</v>
      </c>
      <c r="S2025" t="s">
        <v>5166</v>
      </c>
      <c r="T2025">
        <v>1001</v>
      </c>
      <c r="U2025" t="s">
        <v>182</v>
      </c>
      <c r="V2025">
        <v>31</v>
      </c>
      <c r="W2025" t="s">
        <v>75</v>
      </c>
      <c r="X2025" t="s">
        <v>79</v>
      </c>
      <c r="Y2025" t="s">
        <v>118</v>
      </c>
      <c r="Z2025" t="s">
        <v>78</v>
      </c>
      <c r="AA2025" t="s">
        <v>78</v>
      </c>
      <c r="AB2025" t="s">
        <v>78</v>
      </c>
      <c r="AC2025" t="s">
        <v>183</v>
      </c>
      <c r="AD2025" t="s">
        <v>81</v>
      </c>
      <c r="AG2025">
        <v>2</v>
      </c>
      <c r="AH2025" t="s">
        <v>78</v>
      </c>
      <c r="AI2025" s="2">
        <v>44007</v>
      </c>
      <c r="AJ2025">
        <v>940</v>
      </c>
      <c r="AK2025" t="s">
        <v>184</v>
      </c>
      <c r="AL2025" t="s">
        <v>340</v>
      </c>
      <c r="AR2025" t="s">
        <v>5198</v>
      </c>
      <c r="AS2025">
        <v>835</v>
      </c>
      <c r="AT2025">
        <v>21</v>
      </c>
      <c r="AU2025">
        <v>2</v>
      </c>
      <c r="AV2025">
        <v>758</v>
      </c>
      <c r="AW2025">
        <v>2</v>
      </c>
      <c r="AY2025" t="s">
        <v>78</v>
      </c>
      <c r="AZ2025">
        <v>0</v>
      </c>
      <c r="BB2025">
        <v>6459</v>
      </c>
      <c r="BC2025">
        <v>3229.5</v>
      </c>
      <c r="BD2025">
        <v>3229.5</v>
      </c>
      <c r="BE2025">
        <v>0</v>
      </c>
      <c r="BF2025">
        <v>0</v>
      </c>
      <c r="BG2025">
        <v>0</v>
      </c>
      <c r="BH2025">
        <v>0</v>
      </c>
      <c r="BI2025">
        <v>0</v>
      </c>
      <c r="BJ2025">
        <v>0</v>
      </c>
    </row>
    <row r="2026" spans="1:62" x14ac:dyDescent="0.35">
      <c r="A2026" t="s">
        <v>5197</v>
      </c>
      <c r="B2026">
        <v>2</v>
      </c>
      <c r="E2026" t="s">
        <v>67</v>
      </c>
      <c r="F2026" s="2">
        <f t="shared" ca="1" si="186"/>
        <v>44354</v>
      </c>
      <c r="G2026" s="2">
        <f t="shared" ca="1" si="187"/>
        <v>44344</v>
      </c>
      <c r="H2026" s="2">
        <f t="shared" ca="1" si="188"/>
        <v>44369</v>
      </c>
      <c r="J2026" s="2">
        <f t="shared" ca="1" si="189"/>
        <v>44369</v>
      </c>
      <c r="K2026" s="2">
        <f t="shared" ca="1" si="190"/>
        <v>44291</v>
      </c>
      <c r="L2026" s="2">
        <f t="shared" ca="1" si="191"/>
        <v>44302</v>
      </c>
      <c r="M2026" t="s">
        <v>68</v>
      </c>
      <c r="N2026">
        <v>91</v>
      </c>
      <c r="O2026" t="s">
        <v>69</v>
      </c>
      <c r="P2026" t="s">
        <v>70</v>
      </c>
      <c r="Q2026" t="s">
        <v>251</v>
      </c>
      <c r="R2026" t="s">
        <v>72</v>
      </c>
      <c r="S2026" t="s">
        <v>5166</v>
      </c>
      <c r="T2026">
        <v>1001</v>
      </c>
      <c r="U2026" t="s">
        <v>182</v>
      </c>
      <c r="V2026">
        <v>31</v>
      </c>
      <c r="W2026" t="s">
        <v>75</v>
      </c>
      <c r="X2026" t="s">
        <v>79</v>
      </c>
      <c r="Y2026" t="s">
        <v>118</v>
      </c>
      <c r="Z2026" t="s">
        <v>78</v>
      </c>
      <c r="AA2026" t="s">
        <v>79</v>
      </c>
      <c r="AB2026" t="s">
        <v>78</v>
      </c>
      <c r="AC2026" t="s">
        <v>183</v>
      </c>
      <c r="AD2026" t="s">
        <v>81</v>
      </c>
      <c r="AG2026">
        <v>2</v>
      </c>
      <c r="AH2026" t="s">
        <v>78</v>
      </c>
      <c r="AI2026" s="2">
        <v>43999</v>
      </c>
      <c r="AJ2026">
        <v>851</v>
      </c>
      <c r="AK2026" t="s">
        <v>252</v>
      </c>
      <c r="AL2026" t="s">
        <v>356</v>
      </c>
      <c r="AR2026" t="s">
        <v>5199</v>
      </c>
      <c r="AS2026">
        <v>566</v>
      </c>
      <c r="AT2026">
        <v>21</v>
      </c>
      <c r="AU2026">
        <v>1</v>
      </c>
      <c r="AV2026">
        <v>751</v>
      </c>
      <c r="AW2026">
        <v>2</v>
      </c>
      <c r="AY2026" t="s">
        <v>79</v>
      </c>
      <c r="AZ2026">
        <v>0</v>
      </c>
      <c r="BB2026">
        <v>6459</v>
      </c>
      <c r="BC2026">
        <v>1614.75</v>
      </c>
      <c r="BD2026">
        <v>1614.75</v>
      </c>
      <c r="BE2026">
        <v>0</v>
      </c>
      <c r="BF2026">
        <v>0</v>
      </c>
      <c r="BG2026">
        <v>0</v>
      </c>
      <c r="BH2026">
        <v>0</v>
      </c>
      <c r="BI2026">
        <v>0</v>
      </c>
      <c r="BJ2026">
        <v>0</v>
      </c>
    </row>
    <row r="2027" spans="1:62" x14ac:dyDescent="0.35">
      <c r="A2027" t="s">
        <v>5197</v>
      </c>
      <c r="B2027">
        <v>3</v>
      </c>
      <c r="E2027" t="s">
        <v>67</v>
      </c>
      <c r="F2027" s="2">
        <f t="shared" ca="1" si="186"/>
        <v>44363</v>
      </c>
      <c r="G2027" s="2">
        <f t="shared" ca="1" si="187"/>
        <v>44339</v>
      </c>
      <c r="H2027" s="2">
        <f t="shared" ca="1" si="188"/>
        <v>44378</v>
      </c>
      <c r="J2027" s="2">
        <f t="shared" ca="1" si="189"/>
        <v>44378</v>
      </c>
      <c r="K2027" s="2">
        <f t="shared" ca="1" si="190"/>
        <v>44303</v>
      </c>
      <c r="L2027" s="2">
        <f t="shared" ca="1" si="191"/>
        <v>44310</v>
      </c>
      <c r="M2027" t="s">
        <v>68</v>
      </c>
      <c r="N2027">
        <v>91</v>
      </c>
      <c r="O2027" t="s">
        <v>69</v>
      </c>
      <c r="P2027" t="s">
        <v>70</v>
      </c>
      <c r="Q2027" t="s">
        <v>349</v>
      </c>
      <c r="R2027" t="s">
        <v>72</v>
      </c>
      <c r="S2027" t="s">
        <v>5166</v>
      </c>
      <c r="T2027">
        <v>1001</v>
      </c>
      <c r="U2027" t="s">
        <v>182</v>
      </c>
      <c r="V2027">
        <v>31</v>
      </c>
      <c r="W2027" t="s">
        <v>75</v>
      </c>
      <c r="X2027" t="s">
        <v>79</v>
      </c>
      <c r="Y2027" t="s">
        <v>197</v>
      </c>
      <c r="Z2027" t="s">
        <v>79</v>
      </c>
      <c r="AA2027" t="s">
        <v>78</v>
      </c>
      <c r="AB2027" t="s">
        <v>78</v>
      </c>
      <c r="AC2027" t="s">
        <v>183</v>
      </c>
      <c r="AD2027" t="s">
        <v>104</v>
      </c>
      <c r="AG2027">
        <v>3</v>
      </c>
      <c r="AH2027" t="s">
        <v>105</v>
      </c>
      <c r="AI2027" s="2">
        <v>44008</v>
      </c>
      <c r="AJ2027">
        <v>412</v>
      </c>
      <c r="AK2027" t="s">
        <v>156</v>
      </c>
      <c r="AL2027" t="s">
        <v>244</v>
      </c>
      <c r="AR2027" t="s">
        <v>5200</v>
      </c>
      <c r="AS2027">
        <v>19</v>
      </c>
      <c r="AT2027">
        <v>22</v>
      </c>
      <c r="AU2027">
        <v>5</v>
      </c>
      <c r="AV2027">
        <v>753</v>
      </c>
      <c r="AW2027">
        <v>2</v>
      </c>
      <c r="AY2027" t="s">
        <v>78</v>
      </c>
      <c r="AZ2027">
        <v>0</v>
      </c>
      <c r="BB2027">
        <v>6459</v>
      </c>
      <c r="BC2027">
        <v>968.84999999999991</v>
      </c>
      <c r="BD2027">
        <v>968.84999999999991</v>
      </c>
      <c r="BE2027">
        <v>0</v>
      </c>
      <c r="BF2027">
        <v>0</v>
      </c>
      <c r="BG2027">
        <v>0</v>
      </c>
      <c r="BH2027">
        <v>0</v>
      </c>
      <c r="BI2027">
        <v>0</v>
      </c>
      <c r="BJ2027">
        <v>0</v>
      </c>
    </row>
    <row r="2028" spans="1:62" x14ac:dyDescent="0.35">
      <c r="A2028" t="s">
        <v>5197</v>
      </c>
      <c r="B2028">
        <v>4</v>
      </c>
      <c r="E2028" t="s">
        <v>67</v>
      </c>
      <c r="F2028" s="2">
        <f t="shared" ca="1" si="186"/>
        <v>44365</v>
      </c>
      <c r="G2028" s="2">
        <f t="shared" ca="1" si="187"/>
        <v>44345</v>
      </c>
      <c r="H2028" s="2">
        <f t="shared" ca="1" si="188"/>
        <v>44380</v>
      </c>
      <c r="J2028" s="2">
        <f t="shared" ca="1" si="189"/>
        <v>44380</v>
      </c>
      <c r="K2028" s="2">
        <f t="shared" ca="1" si="190"/>
        <v>44314</v>
      </c>
      <c r="L2028" s="2">
        <f t="shared" ca="1" si="191"/>
        <v>44317</v>
      </c>
      <c r="M2028" t="s">
        <v>68</v>
      </c>
      <c r="N2028">
        <v>91</v>
      </c>
      <c r="O2028" t="s">
        <v>69</v>
      </c>
      <c r="P2028" t="s">
        <v>70</v>
      </c>
      <c r="Q2028" t="s">
        <v>187</v>
      </c>
      <c r="R2028" t="s">
        <v>72</v>
      </c>
      <c r="S2028" t="s">
        <v>5166</v>
      </c>
      <c r="T2028">
        <v>1001</v>
      </c>
      <c r="U2028" t="s">
        <v>182</v>
      </c>
      <c r="V2028">
        <v>31</v>
      </c>
      <c r="W2028" t="s">
        <v>75</v>
      </c>
      <c r="X2028" t="s">
        <v>79</v>
      </c>
      <c r="Y2028" t="s">
        <v>102</v>
      </c>
      <c r="Z2028" t="s">
        <v>78</v>
      </c>
      <c r="AA2028" t="s">
        <v>79</v>
      </c>
      <c r="AB2028" t="s">
        <v>78</v>
      </c>
      <c r="AC2028" t="s">
        <v>183</v>
      </c>
      <c r="AD2028" t="s">
        <v>81</v>
      </c>
      <c r="AG2028">
        <v>3</v>
      </c>
      <c r="AH2028" t="s">
        <v>78</v>
      </c>
      <c r="AI2028" s="2">
        <v>43997</v>
      </c>
      <c r="AJ2028">
        <v>400</v>
      </c>
      <c r="AK2028" t="s">
        <v>169</v>
      </c>
      <c r="AL2028" t="s">
        <v>692</v>
      </c>
      <c r="AR2028" t="s">
        <v>3450</v>
      </c>
      <c r="AS2028">
        <v>606</v>
      </c>
      <c r="AT2028">
        <v>21</v>
      </c>
      <c r="AU2028">
        <v>6</v>
      </c>
      <c r="AV2028">
        <v>759</v>
      </c>
      <c r="AW2028">
        <v>4</v>
      </c>
      <c r="AY2028" t="s">
        <v>78</v>
      </c>
      <c r="AZ2028">
        <v>0</v>
      </c>
      <c r="BB2028">
        <v>6459</v>
      </c>
      <c r="BC2028">
        <v>645.90000000000009</v>
      </c>
      <c r="BD2028">
        <v>645.90000000000009</v>
      </c>
      <c r="BE2028">
        <v>0</v>
      </c>
      <c r="BF2028">
        <v>0</v>
      </c>
      <c r="BG2028">
        <v>0</v>
      </c>
      <c r="BH2028">
        <v>0</v>
      </c>
      <c r="BI2028">
        <v>0</v>
      </c>
      <c r="BJ2028">
        <v>0</v>
      </c>
    </row>
    <row r="2029" spans="1:62" x14ac:dyDescent="0.35">
      <c r="A2029" t="s">
        <v>5201</v>
      </c>
      <c r="B2029">
        <v>2</v>
      </c>
      <c r="E2029" t="s">
        <v>67</v>
      </c>
      <c r="F2029" s="2">
        <f t="shared" ca="1" si="186"/>
        <v>44352</v>
      </c>
      <c r="G2029" s="2">
        <f t="shared" ca="1" si="187"/>
        <v>44343</v>
      </c>
      <c r="H2029" s="2">
        <f t="shared" ca="1" si="188"/>
        <v>44367</v>
      </c>
      <c r="J2029" s="2">
        <f t="shared" ca="1" si="189"/>
        <v>44367</v>
      </c>
      <c r="K2029" s="2">
        <f t="shared" ca="1" si="190"/>
        <v>44289</v>
      </c>
      <c r="L2029" s="2">
        <f t="shared" ca="1" si="191"/>
        <v>44292</v>
      </c>
      <c r="M2029" t="s">
        <v>68</v>
      </c>
      <c r="N2029">
        <v>91</v>
      </c>
      <c r="O2029" t="s">
        <v>69</v>
      </c>
      <c r="P2029" t="s">
        <v>70</v>
      </c>
      <c r="Q2029" t="s">
        <v>258</v>
      </c>
      <c r="R2029" t="s">
        <v>72</v>
      </c>
      <c r="S2029" t="s">
        <v>5166</v>
      </c>
      <c r="T2029">
        <v>1001</v>
      </c>
      <c r="U2029" t="s">
        <v>259</v>
      </c>
      <c r="V2029">
        <v>28</v>
      </c>
      <c r="W2029" t="s">
        <v>75</v>
      </c>
      <c r="X2029" t="s">
        <v>167</v>
      </c>
      <c r="Y2029" t="s">
        <v>111</v>
      </c>
      <c r="Z2029" t="s">
        <v>78</v>
      </c>
      <c r="AA2029" t="s">
        <v>79</v>
      </c>
      <c r="AB2029" t="s">
        <v>79</v>
      </c>
      <c r="AC2029" t="s">
        <v>80</v>
      </c>
      <c r="AD2029" t="s">
        <v>81</v>
      </c>
      <c r="AG2029">
        <v>2</v>
      </c>
      <c r="AH2029" t="s">
        <v>105</v>
      </c>
      <c r="AI2029" s="2">
        <v>43998</v>
      </c>
      <c r="AJ2029">
        <v>402</v>
      </c>
      <c r="AK2029" t="s">
        <v>169</v>
      </c>
      <c r="AL2029" t="s">
        <v>305</v>
      </c>
      <c r="AR2029" t="s">
        <v>5202</v>
      </c>
      <c r="AS2029">
        <v>198</v>
      </c>
      <c r="AT2029">
        <v>22</v>
      </c>
      <c r="AU2029">
        <v>4</v>
      </c>
      <c r="AV2029">
        <v>753</v>
      </c>
      <c r="AW2029">
        <v>2</v>
      </c>
      <c r="AY2029" t="s">
        <v>79</v>
      </c>
      <c r="AZ2029">
        <v>0</v>
      </c>
      <c r="BB2029">
        <v>334</v>
      </c>
      <c r="BC2029">
        <v>83.5</v>
      </c>
      <c r="BD2029">
        <v>83.5</v>
      </c>
      <c r="BE2029">
        <v>0</v>
      </c>
      <c r="BF2029">
        <v>0</v>
      </c>
      <c r="BG2029">
        <v>0</v>
      </c>
      <c r="BH2029">
        <v>0</v>
      </c>
      <c r="BI2029">
        <v>0</v>
      </c>
      <c r="BJ2029">
        <v>0</v>
      </c>
    </row>
    <row r="2030" spans="1:62" x14ac:dyDescent="0.35">
      <c r="A2030" t="s">
        <v>5201</v>
      </c>
      <c r="B2030">
        <v>3</v>
      </c>
      <c r="E2030" t="s">
        <v>67</v>
      </c>
      <c r="F2030" s="2">
        <f t="shared" ca="1" si="186"/>
        <v>44350</v>
      </c>
      <c r="G2030" s="2">
        <f t="shared" ca="1" si="187"/>
        <v>44340</v>
      </c>
      <c r="H2030" s="2">
        <f t="shared" ca="1" si="188"/>
        <v>44365</v>
      </c>
      <c r="J2030" s="2">
        <f t="shared" ca="1" si="189"/>
        <v>44365</v>
      </c>
      <c r="K2030" s="2">
        <f t="shared" ca="1" si="190"/>
        <v>44313</v>
      </c>
      <c r="L2030" s="2">
        <f t="shared" ca="1" si="191"/>
        <v>44322</v>
      </c>
      <c r="M2030" t="s">
        <v>68</v>
      </c>
      <c r="N2030">
        <v>91</v>
      </c>
      <c r="O2030" t="s">
        <v>69</v>
      </c>
      <c r="P2030" t="s">
        <v>70</v>
      </c>
      <c r="Q2030" t="s">
        <v>261</v>
      </c>
      <c r="R2030" t="s">
        <v>72</v>
      </c>
      <c r="S2030" t="s">
        <v>5166</v>
      </c>
      <c r="T2030">
        <v>1001</v>
      </c>
      <c r="U2030" t="s">
        <v>259</v>
      </c>
      <c r="V2030">
        <v>28</v>
      </c>
      <c r="W2030" t="s">
        <v>75</v>
      </c>
      <c r="X2030" t="s">
        <v>167</v>
      </c>
      <c r="Y2030" t="s">
        <v>118</v>
      </c>
      <c r="Z2030" t="s">
        <v>79</v>
      </c>
      <c r="AA2030" t="s">
        <v>79</v>
      </c>
      <c r="AB2030" t="s">
        <v>78</v>
      </c>
      <c r="AC2030" t="s">
        <v>80</v>
      </c>
      <c r="AD2030" t="s">
        <v>104</v>
      </c>
      <c r="AG2030">
        <v>3</v>
      </c>
      <c r="AH2030" t="s">
        <v>83</v>
      </c>
      <c r="AI2030" s="2">
        <v>43990</v>
      </c>
      <c r="AJ2030">
        <v>452</v>
      </c>
      <c r="AK2030" t="s">
        <v>262</v>
      </c>
      <c r="AL2030" t="s">
        <v>273</v>
      </c>
      <c r="AR2030" t="s">
        <v>5203</v>
      </c>
      <c r="AS2030">
        <v>285</v>
      </c>
      <c r="AT2030">
        <v>21</v>
      </c>
      <c r="AU2030" t="s">
        <v>167</v>
      </c>
      <c r="AV2030">
        <v>755</v>
      </c>
      <c r="AW2030">
        <v>1</v>
      </c>
      <c r="AY2030" t="s">
        <v>78</v>
      </c>
      <c r="AZ2030">
        <v>0</v>
      </c>
      <c r="BB2030">
        <v>334</v>
      </c>
      <c r="BC2030">
        <v>50.1</v>
      </c>
      <c r="BD2030">
        <v>50.1</v>
      </c>
      <c r="BE2030">
        <v>0</v>
      </c>
      <c r="BF2030">
        <v>0</v>
      </c>
      <c r="BG2030">
        <v>0</v>
      </c>
      <c r="BH2030">
        <v>0</v>
      </c>
      <c r="BI2030">
        <v>0</v>
      </c>
      <c r="BJ2030">
        <v>0</v>
      </c>
    </row>
    <row r="2031" spans="1:62" x14ac:dyDescent="0.35">
      <c r="A2031" t="s">
        <v>5201</v>
      </c>
      <c r="B2031">
        <v>4</v>
      </c>
      <c r="E2031" t="s">
        <v>67</v>
      </c>
      <c r="F2031" s="2">
        <f t="shared" ca="1" si="186"/>
        <v>44350</v>
      </c>
      <c r="G2031" s="2">
        <f t="shared" ca="1" si="187"/>
        <v>44333</v>
      </c>
      <c r="H2031" s="2">
        <f t="shared" ca="1" si="188"/>
        <v>44365</v>
      </c>
      <c r="J2031" s="2">
        <f t="shared" ca="1" si="189"/>
        <v>44365</v>
      </c>
      <c r="K2031" s="2">
        <f t="shared" ca="1" si="190"/>
        <v>44308</v>
      </c>
      <c r="L2031" s="2">
        <f t="shared" ca="1" si="191"/>
        <v>44309</v>
      </c>
      <c r="M2031" t="s">
        <v>68</v>
      </c>
      <c r="N2031">
        <v>91</v>
      </c>
      <c r="O2031" t="s">
        <v>69</v>
      </c>
      <c r="P2031" t="s">
        <v>70</v>
      </c>
      <c r="Q2031" t="s">
        <v>361</v>
      </c>
      <c r="R2031" t="s">
        <v>72</v>
      </c>
      <c r="S2031" t="s">
        <v>5166</v>
      </c>
      <c r="T2031">
        <v>1001</v>
      </c>
      <c r="U2031" t="s">
        <v>259</v>
      </c>
      <c r="V2031">
        <v>28</v>
      </c>
      <c r="W2031" t="s">
        <v>75</v>
      </c>
      <c r="X2031" t="s">
        <v>167</v>
      </c>
      <c r="Y2031" t="s">
        <v>111</v>
      </c>
      <c r="Z2031" t="s">
        <v>78</v>
      </c>
      <c r="AA2031" t="s">
        <v>78</v>
      </c>
      <c r="AB2031" t="s">
        <v>78</v>
      </c>
      <c r="AC2031" t="s">
        <v>80</v>
      </c>
      <c r="AD2031" t="s">
        <v>81</v>
      </c>
      <c r="AG2031">
        <v>1</v>
      </c>
      <c r="AH2031" t="s">
        <v>78</v>
      </c>
      <c r="AI2031" s="2">
        <v>44007</v>
      </c>
      <c r="AJ2031">
        <v>409</v>
      </c>
      <c r="AK2031" t="s">
        <v>169</v>
      </c>
      <c r="AL2031" t="s">
        <v>1310</v>
      </c>
      <c r="AR2031" t="s">
        <v>5204</v>
      </c>
      <c r="AS2031">
        <v>965</v>
      </c>
      <c r="AT2031">
        <v>19</v>
      </c>
      <c r="AU2031">
        <v>5</v>
      </c>
      <c r="AV2031">
        <v>752</v>
      </c>
      <c r="AW2031">
        <v>3</v>
      </c>
      <c r="AY2031" t="s">
        <v>79</v>
      </c>
      <c r="AZ2031">
        <v>0</v>
      </c>
      <c r="BB2031">
        <v>334</v>
      </c>
      <c r="BC2031">
        <v>33.4</v>
      </c>
      <c r="BD2031">
        <v>33.4</v>
      </c>
      <c r="BE2031">
        <v>0</v>
      </c>
      <c r="BF2031">
        <v>0</v>
      </c>
      <c r="BG2031">
        <v>0</v>
      </c>
      <c r="BH2031">
        <v>0</v>
      </c>
      <c r="BI2031">
        <v>0</v>
      </c>
      <c r="BJ2031">
        <v>0</v>
      </c>
    </row>
    <row r="2032" spans="1:62" x14ac:dyDescent="0.35">
      <c r="A2032" t="s">
        <v>5205</v>
      </c>
      <c r="B2032">
        <v>1</v>
      </c>
      <c r="E2032" t="s">
        <v>67</v>
      </c>
      <c r="F2032" s="2">
        <f t="shared" ca="1" si="186"/>
        <v>44357</v>
      </c>
      <c r="G2032" s="2">
        <f t="shared" ca="1" si="187"/>
        <v>44336</v>
      </c>
      <c r="H2032" s="2">
        <f t="shared" ca="1" si="188"/>
        <v>44372</v>
      </c>
      <c r="J2032" s="2">
        <f t="shared" ca="1" si="189"/>
        <v>44372</v>
      </c>
      <c r="K2032" s="2">
        <f t="shared" ca="1" si="190"/>
        <v>44317</v>
      </c>
      <c r="L2032" s="2">
        <f t="shared" ca="1" si="191"/>
        <v>44329</v>
      </c>
      <c r="M2032" t="s">
        <v>68</v>
      </c>
      <c r="N2032">
        <v>91</v>
      </c>
      <c r="O2032" t="s">
        <v>69</v>
      </c>
      <c r="P2032" t="s">
        <v>70</v>
      </c>
      <c r="Q2032" t="s">
        <v>71</v>
      </c>
      <c r="R2032" t="s">
        <v>72</v>
      </c>
      <c r="S2032" t="s">
        <v>5166</v>
      </c>
      <c r="T2032">
        <v>1001</v>
      </c>
      <c r="U2032" t="s">
        <v>74</v>
      </c>
      <c r="V2032">
        <v>35</v>
      </c>
      <c r="W2032" t="s">
        <v>75</v>
      </c>
      <c r="X2032" t="s">
        <v>76</v>
      </c>
      <c r="Y2032" t="s">
        <v>77</v>
      </c>
      <c r="Z2032" t="s">
        <v>78</v>
      </c>
      <c r="AA2032" t="s">
        <v>79</v>
      </c>
      <c r="AB2032" t="s">
        <v>78</v>
      </c>
      <c r="AC2032" t="s">
        <v>80</v>
      </c>
      <c r="AD2032" t="s">
        <v>81</v>
      </c>
      <c r="AF2032" t="s">
        <v>82</v>
      </c>
      <c r="AG2032">
        <v>1</v>
      </c>
      <c r="AH2032" t="s">
        <v>83</v>
      </c>
      <c r="AI2032" s="2">
        <v>44012</v>
      </c>
      <c r="AJ2032">
        <v>490</v>
      </c>
      <c r="AK2032" t="s">
        <v>84</v>
      </c>
      <c r="AL2032" t="s">
        <v>320</v>
      </c>
      <c r="AR2032" t="s">
        <v>5206</v>
      </c>
      <c r="AS2032">
        <v>768</v>
      </c>
      <c r="AT2032">
        <v>22</v>
      </c>
      <c r="AU2032">
        <v>1</v>
      </c>
      <c r="AV2032">
        <v>754</v>
      </c>
      <c r="AW2032">
        <v>1</v>
      </c>
      <c r="AX2032" t="s">
        <v>75</v>
      </c>
      <c r="AY2032" t="s">
        <v>78</v>
      </c>
      <c r="AZ2032">
        <v>0</v>
      </c>
      <c r="BB2032">
        <v>2500</v>
      </c>
      <c r="BC2032">
        <v>1500</v>
      </c>
      <c r="BD2032">
        <v>1500</v>
      </c>
      <c r="BE2032">
        <v>0</v>
      </c>
      <c r="BF2032">
        <v>0</v>
      </c>
      <c r="BG2032">
        <v>0</v>
      </c>
      <c r="BH2032">
        <v>0</v>
      </c>
      <c r="BI2032">
        <v>0</v>
      </c>
      <c r="BJ2032">
        <v>0</v>
      </c>
    </row>
    <row r="2033" spans="1:63" x14ac:dyDescent="0.35">
      <c r="A2033" t="s">
        <v>5205</v>
      </c>
      <c r="B2033">
        <v>2</v>
      </c>
      <c r="E2033" t="s">
        <v>67</v>
      </c>
      <c r="F2033" s="2">
        <f t="shared" ca="1" si="186"/>
        <v>44375</v>
      </c>
      <c r="G2033" s="2">
        <f t="shared" ca="1" si="187"/>
        <v>44337</v>
      </c>
      <c r="H2033" s="2">
        <f t="shared" ca="1" si="188"/>
        <v>44390</v>
      </c>
      <c r="I2033" s="2">
        <v>44358</v>
      </c>
      <c r="J2033" s="2">
        <f t="shared" ca="1" si="189"/>
        <v>44390</v>
      </c>
      <c r="K2033" s="2">
        <f t="shared" ca="1" si="190"/>
        <v>44317</v>
      </c>
      <c r="L2033" s="2">
        <f t="shared" ca="1" si="191"/>
        <v>44327</v>
      </c>
      <c r="M2033" t="s">
        <v>68</v>
      </c>
      <c r="N2033">
        <v>91</v>
      </c>
      <c r="O2033" t="s">
        <v>69</v>
      </c>
      <c r="P2033" t="s">
        <v>70</v>
      </c>
      <c r="Q2033" t="s">
        <v>71</v>
      </c>
      <c r="R2033" t="s">
        <v>72</v>
      </c>
      <c r="S2033" t="s">
        <v>5166</v>
      </c>
      <c r="T2033">
        <v>1001</v>
      </c>
      <c r="U2033" t="s">
        <v>74</v>
      </c>
      <c r="V2033">
        <v>35</v>
      </c>
      <c r="W2033" t="s">
        <v>75</v>
      </c>
      <c r="X2033" t="s">
        <v>76</v>
      </c>
      <c r="Y2033" t="s">
        <v>77</v>
      </c>
      <c r="Z2033" t="s">
        <v>78</v>
      </c>
      <c r="AA2033" t="s">
        <v>78</v>
      </c>
      <c r="AB2033" t="s">
        <v>78</v>
      </c>
      <c r="AC2033" t="s">
        <v>80</v>
      </c>
      <c r="AD2033" t="s">
        <v>81</v>
      </c>
      <c r="AF2033" t="s">
        <v>82</v>
      </c>
      <c r="AG2033">
        <v>1</v>
      </c>
      <c r="AH2033" t="s">
        <v>83</v>
      </c>
      <c r="AI2033" s="2">
        <v>44002</v>
      </c>
      <c r="AJ2033">
        <v>433</v>
      </c>
      <c r="AK2033" t="s">
        <v>84</v>
      </c>
      <c r="AL2033" t="s">
        <v>1554</v>
      </c>
      <c r="AR2033" t="s">
        <v>5207</v>
      </c>
      <c r="AS2033">
        <v>535</v>
      </c>
      <c r="AT2033">
        <v>20</v>
      </c>
      <c r="AU2033" t="s">
        <v>89</v>
      </c>
      <c r="AV2033">
        <v>756</v>
      </c>
      <c r="AW2033">
        <v>4</v>
      </c>
      <c r="AX2033" t="s">
        <v>75</v>
      </c>
      <c r="AY2033" t="s">
        <v>78</v>
      </c>
      <c r="AZ2033">
        <v>0</v>
      </c>
      <c r="BB2033">
        <v>2500</v>
      </c>
      <c r="BC2033">
        <v>250</v>
      </c>
      <c r="BD2033">
        <v>0</v>
      </c>
      <c r="BE2033">
        <v>0</v>
      </c>
      <c r="BF2033">
        <v>0</v>
      </c>
      <c r="BG2033">
        <v>0</v>
      </c>
      <c r="BH2033">
        <v>0</v>
      </c>
      <c r="BI2033">
        <v>250</v>
      </c>
      <c r="BJ2033">
        <v>250</v>
      </c>
      <c r="BK2033">
        <v>1</v>
      </c>
    </row>
    <row r="2034" spans="1:63" x14ac:dyDescent="0.35">
      <c r="A2034" t="s">
        <v>5205</v>
      </c>
      <c r="B2034">
        <v>3</v>
      </c>
      <c r="E2034" t="s">
        <v>67</v>
      </c>
      <c r="F2034" s="2">
        <f t="shared" ca="1" si="186"/>
        <v>44359</v>
      </c>
      <c r="G2034" s="2">
        <f t="shared" ca="1" si="187"/>
        <v>44347</v>
      </c>
      <c r="H2034" s="2">
        <f t="shared" ca="1" si="188"/>
        <v>44374</v>
      </c>
      <c r="J2034" s="2">
        <f t="shared" ca="1" si="189"/>
        <v>44374</v>
      </c>
      <c r="K2034" s="2">
        <f t="shared" ca="1" si="190"/>
        <v>44317</v>
      </c>
      <c r="L2034" s="2">
        <f t="shared" ca="1" si="191"/>
        <v>44327</v>
      </c>
      <c r="M2034" t="s">
        <v>68</v>
      </c>
      <c r="N2034">
        <v>91</v>
      </c>
      <c r="O2034" t="s">
        <v>69</v>
      </c>
      <c r="P2034" t="s">
        <v>70</v>
      </c>
      <c r="Q2034" t="s">
        <v>71</v>
      </c>
      <c r="R2034" t="s">
        <v>72</v>
      </c>
      <c r="S2034" t="s">
        <v>5166</v>
      </c>
      <c r="T2034">
        <v>1001</v>
      </c>
      <c r="U2034" t="s">
        <v>74</v>
      </c>
      <c r="V2034">
        <v>35</v>
      </c>
      <c r="W2034" t="s">
        <v>75</v>
      </c>
      <c r="X2034" t="s">
        <v>76</v>
      </c>
      <c r="Y2034" t="s">
        <v>77</v>
      </c>
      <c r="Z2034" t="s">
        <v>78</v>
      </c>
      <c r="AA2034" t="s">
        <v>78</v>
      </c>
      <c r="AB2034" t="s">
        <v>79</v>
      </c>
      <c r="AC2034" t="s">
        <v>80</v>
      </c>
      <c r="AD2034" t="s">
        <v>81</v>
      </c>
      <c r="AF2034" t="s">
        <v>82</v>
      </c>
      <c r="AG2034">
        <v>1</v>
      </c>
      <c r="AH2034" t="s">
        <v>78</v>
      </c>
      <c r="AI2034" s="2">
        <v>43999</v>
      </c>
      <c r="AJ2034">
        <v>919</v>
      </c>
      <c r="AK2034" t="s">
        <v>84</v>
      </c>
      <c r="AL2034" t="s">
        <v>1130</v>
      </c>
      <c r="AR2034" t="s">
        <v>5208</v>
      </c>
      <c r="AS2034">
        <v>82</v>
      </c>
      <c r="AT2034">
        <v>20</v>
      </c>
      <c r="AU2034" t="s">
        <v>92</v>
      </c>
      <c r="AV2034">
        <v>758</v>
      </c>
      <c r="AW2034">
        <v>5</v>
      </c>
      <c r="AX2034" t="s">
        <v>75</v>
      </c>
      <c r="AY2034" t="s">
        <v>78</v>
      </c>
      <c r="AZ2034">
        <v>0</v>
      </c>
      <c r="BB2034">
        <v>2500</v>
      </c>
      <c r="BC2034">
        <v>250</v>
      </c>
      <c r="BD2034">
        <v>250</v>
      </c>
      <c r="BE2034">
        <v>0</v>
      </c>
      <c r="BF2034">
        <v>0</v>
      </c>
      <c r="BG2034">
        <v>0</v>
      </c>
      <c r="BH2034">
        <v>0</v>
      </c>
      <c r="BI2034">
        <v>0</v>
      </c>
      <c r="BJ2034">
        <v>0</v>
      </c>
    </row>
    <row r="2035" spans="1:63" x14ac:dyDescent="0.35">
      <c r="A2035" t="s">
        <v>5205</v>
      </c>
      <c r="B2035">
        <v>4</v>
      </c>
      <c r="E2035" t="s">
        <v>67</v>
      </c>
      <c r="F2035" s="2">
        <f t="shared" ca="1" si="186"/>
        <v>44348</v>
      </c>
      <c r="G2035" s="2">
        <f t="shared" ca="1" si="187"/>
        <v>44346</v>
      </c>
      <c r="H2035" s="2">
        <f t="shared" ca="1" si="188"/>
        <v>44363</v>
      </c>
      <c r="J2035" s="2">
        <f t="shared" ca="1" si="189"/>
        <v>44363</v>
      </c>
      <c r="K2035" s="2">
        <f t="shared" ca="1" si="190"/>
        <v>44288</v>
      </c>
      <c r="L2035" s="2">
        <f t="shared" ca="1" si="191"/>
        <v>44299</v>
      </c>
      <c r="M2035" t="s">
        <v>68</v>
      </c>
      <c r="N2035">
        <v>91</v>
      </c>
      <c r="O2035" t="s">
        <v>69</v>
      </c>
      <c r="P2035" t="s">
        <v>70</v>
      </c>
      <c r="Q2035" t="s">
        <v>71</v>
      </c>
      <c r="R2035" t="s">
        <v>72</v>
      </c>
      <c r="S2035" t="s">
        <v>5166</v>
      </c>
      <c r="T2035">
        <v>1001</v>
      </c>
      <c r="U2035" t="s">
        <v>74</v>
      </c>
      <c r="V2035">
        <v>35</v>
      </c>
      <c r="W2035" t="s">
        <v>75</v>
      </c>
      <c r="X2035" t="s">
        <v>76</v>
      </c>
      <c r="Y2035" t="s">
        <v>77</v>
      </c>
      <c r="Z2035" t="s">
        <v>78</v>
      </c>
      <c r="AA2035" t="s">
        <v>78</v>
      </c>
      <c r="AB2035" t="s">
        <v>78</v>
      </c>
      <c r="AC2035" t="s">
        <v>80</v>
      </c>
      <c r="AD2035" t="s">
        <v>81</v>
      </c>
      <c r="AF2035" t="s">
        <v>82</v>
      </c>
      <c r="AG2035">
        <v>1</v>
      </c>
      <c r="AH2035" t="s">
        <v>83</v>
      </c>
      <c r="AI2035" s="2">
        <v>43985</v>
      </c>
      <c r="AJ2035">
        <v>341</v>
      </c>
      <c r="AK2035" t="s">
        <v>84</v>
      </c>
      <c r="AL2035" t="s">
        <v>408</v>
      </c>
      <c r="AR2035" t="s">
        <v>5209</v>
      </c>
      <c r="AS2035">
        <v>178</v>
      </c>
      <c r="AT2035">
        <v>22</v>
      </c>
      <c r="AU2035">
        <v>5</v>
      </c>
      <c r="AV2035">
        <v>756</v>
      </c>
      <c r="AW2035">
        <v>1</v>
      </c>
      <c r="AX2035" t="s">
        <v>75</v>
      </c>
      <c r="AY2035" t="s">
        <v>78</v>
      </c>
      <c r="AZ2035">
        <v>0</v>
      </c>
      <c r="BB2035">
        <v>2500</v>
      </c>
      <c r="BC2035">
        <v>250</v>
      </c>
      <c r="BD2035">
        <v>250</v>
      </c>
      <c r="BE2035">
        <v>0</v>
      </c>
      <c r="BF2035">
        <v>0</v>
      </c>
      <c r="BG2035">
        <v>0</v>
      </c>
      <c r="BH2035">
        <v>0</v>
      </c>
      <c r="BI2035">
        <v>0</v>
      </c>
      <c r="BJ2035">
        <v>0</v>
      </c>
    </row>
    <row r="2036" spans="1:63" x14ac:dyDescent="0.35">
      <c r="A2036" t="s">
        <v>5205</v>
      </c>
      <c r="B2036">
        <v>5</v>
      </c>
      <c r="E2036" t="s">
        <v>67</v>
      </c>
      <c r="F2036" s="2">
        <f t="shared" ca="1" si="186"/>
        <v>44377</v>
      </c>
      <c r="G2036" s="2">
        <f t="shared" ca="1" si="187"/>
        <v>44345</v>
      </c>
      <c r="H2036" s="2">
        <f t="shared" ca="1" si="188"/>
        <v>44392</v>
      </c>
      <c r="I2036" s="2">
        <v>44368</v>
      </c>
      <c r="J2036" s="2">
        <f t="shared" ca="1" si="189"/>
        <v>44392</v>
      </c>
      <c r="K2036" s="2">
        <f t="shared" ca="1" si="190"/>
        <v>44295</v>
      </c>
      <c r="L2036" s="2">
        <f t="shared" ca="1" si="191"/>
        <v>44296</v>
      </c>
      <c r="M2036" t="s">
        <v>68</v>
      </c>
      <c r="N2036">
        <v>91</v>
      </c>
      <c r="O2036" t="s">
        <v>69</v>
      </c>
      <c r="P2036" t="s">
        <v>70</v>
      </c>
      <c r="Q2036" t="s">
        <v>71</v>
      </c>
      <c r="R2036" t="s">
        <v>72</v>
      </c>
      <c r="S2036" t="s">
        <v>5166</v>
      </c>
      <c r="T2036">
        <v>1001</v>
      </c>
      <c r="U2036" t="s">
        <v>74</v>
      </c>
      <c r="V2036">
        <v>35</v>
      </c>
      <c r="W2036" t="s">
        <v>75</v>
      </c>
      <c r="X2036" t="s">
        <v>76</v>
      </c>
      <c r="Y2036" t="s">
        <v>77</v>
      </c>
      <c r="Z2036" t="s">
        <v>78</v>
      </c>
      <c r="AA2036" t="s">
        <v>78</v>
      </c>
      <c r="AB2036" t="s">
        <v>79</v>
      </c>
      <c r="AC2036" t="s">
        <v>80</v>
      </c>
      <c r="AD2036" t="s">
        <v>81</v>
      </c>
      <c r="AF2036" t="s">
        <v>82</v>
      </c>
      <c r="AG2036">
        <v>1</v>
      </c>
      <c r="AH2036" t="s">
        <v>83</v>
      </c>
      <c r="AI2036" s="2">
        <v>43995</v>
      </c>
      <c r="AJ2036">
        <v>255</v>
      </c>
      <c r="AK2036" t="s">
        <v>84</v>
      </c>
      <c r="AL2036" t="s">
        <v>1171</v>
      </c>
      <c r="AR2036" t="s">
        <v>3503</v>
      </c>
      <c r="AS2036">
        <v>837</v>
      </c>
      <c r="AT2036">
        <v>19</v>
      </c>
      <c r="AU2036" t="s">
        <v>97</v>
      </c>
      <c r="AV2036">
        <v>756</v>
      </c>
      <c r="AW2036">
        <v>4</v>
      </c>
      <c r="AX2036" t="s">
        <v>75</v>
      </c>
      <c r="AY2036" t="s">
        <v>79</v>
      </c>
      <c r="AZ2036">
        <v>0</v>
      </c>
      <c r="BB2036">
        <v>2500</v>
      </c>
      <c r="BC2036">
        <v>250</v>
      </c>
      <c r="BD2036">
        <v>0</v>
      </c>
      <c r="BE2036">
        <v>0</v>
      </c>
      <c r="BF2036">
        <v>0</v>
      </c>
      <c r="BG2036">
        <v>0</v>
      </c>
      <c r="BH2036">
        <v>0</v>
      </c>
      <c r="BI2036">
        <v>250</v>
      </c>
      <c r="BJ2036">
        <v>250</v>
      </c>
      <c r="BK2036">
        <v>6</v>
      </c>
    </row>
    <row r="2037" spans="1:63" x14ac:dyDescent="0.35">
      <c r="A2037" t="s">
        <v>5210</v>
      </c>
      <c r="B2037">
        <v>1</v>
      </c>
      <c r="E2037" t="s">
        <v>67</v>
      </c>
      <c r="F2037" s="2">
        <f t="shared" ca="1" si="186"/>
        <v>44355</v>
      </c>
      <c r="G2037" s="2">
        <f t="shared" ca="1" si="187"/>
        <v>44346</v>
      </c>
      <c r="H2037" s="2">
        <f t="shared" ca="1" si="188"/>
        <v>44370</v>
      </c>
      <c r="J2037" s="2">
        <f t="shared" ca="1" si="189"/>
        <v>44370</v>
      </c>
      <c r="K2037" s="2">
        <f t="shared" ca="1" si="190"/>
        <v>44315</v>
      </c>
      <c r="L2037" s="2">
        <f t="shared" ca="1" si="191"/>
        <v>44320</v>
      </c>
      <c r="M2037" t="s">
        <v>68</v>
      </c>
      <c r="N2037">
        <v>91</v>
      </c>
      <c r="O2037" t="s">
        <v>69</v>
      </c>
      <c r="P2037" t="s">
        <v>70</v>
      </c>
      <c r="Q2037" t="s">
        <v>385</v>
      </c>
      <c r="R2037" t="s">
        <v>72</v>
      </c>
      <c r="S2037" t="s">
        <v>5166</v>
      </c>
      <c r="T2037">
        <v>1001</v>
      </c>
      <c r="U2037" t="s">
        <v>100</v>
      </c>
      <c r="V2037">
        <v>24</v>
      </c>
      <c r="W2037" t="s">
        <v>101</v>
      </c>
      <c r="X2037" t="s">
        <v>79</v>
      </c>
      <c r="Y2037" t="s">
        <v>118</v>
      </c>
      <c r="Z2037" t="s">
        <v>78</v>
      </c>
      <c r="AA2037" t="s">
        <v>79</v>
      </c>
      <c r="AB2037" t="s">
        <v>79</v>
      </c>
      <c r="AC2037" t="s">
        <v>103</v>
      </c>
      <c r="AD2037" t="s">
        <v>81</v>
      </c>
      <c r="AG2037">
        <v>1</v>
      </c>
      <c r="AH2037" t="s">
        <v>78</v>
      </c>
      <c r="AI2037" s="2">
        <v>43985</v>
      </c>
      <c r="AJ2037">
        <v>321</v>
      </c>
      <c r="AK2037" t="s">
        <v>592</v>
      </c>
      <c r="AL2037" t="s">
        <v>3241</v>
      </c>
      <c r="AR2037" t="s">
        <v>5211</v>
      </c>
      <c r="AS2037">
        <v>792</v>
      </c>
      <c r="AT2037">
        <v>22</v>
      </c>
      <c r="AU2037" t="s">
        <v>76</v>
      </c>
      <c r="AV2037">
        <v>756</v>
      </c>
      <c r="AW2037">
        <v>2</v>
      </c>
      <c r="AY2037" t="s">
        <v>78</v>
      </c>
      <c r="AZ2037">
        <v>0</v>
      </c>
      <c r="BB2037">
        <v>3768</v>
      </c>
      <c r="BC2037">
        <v>1884</v>
      </c>
      <c r="BD2037">
        <v>1884</v>
      </c>
      <c r="BE2037">
        <v>0</v>
      </c>
      <c r="BF2037">
        <v>0</v>
      </c>
      <c r="BG2037">
        <v>0</v>
      </c>
      <c r="BH2037">
        <v>0</v>
      </c>
      <c r="BI2037">
        <v>0</v>
      </c>
      <c r="BJ2037">
        <v>0</v>
      </c>
    </row>
    <row r="2038" spans="1:63" x14ac:dyDescent="0.35">
      <c r="A2038" t="s">
        <v>5210</v>
      </c>
      <c r="B2038">
        <v>3</v>
      </c>
      <c r="E2038" t="s">
        <v>67</v>
      </c>
      <c r="F2038" s="2">
        <f t="shared" ca="1" si="186"/>
        <v>44374</v>
      </c>
      <c r="G2038" s="2">
        <f t="shared" ca="1" si="187"/>
        <v>44346</v>
      </c>
      <c r="H2038" s="2">
        <f t="shared" ca="1" si="188"/>
        <v>44389</v>
      </c>
      <c r="J2038" s="2">
        <f t="shared" ca="1" si="189"/>
        <v>44389</v>
      </c>
      <c r="K2038" s="2">
        <f t="shared" ca="1" si="190"/>
        <v>44290</v>
      </c>
      <c r="L2038" s="2">
        <f t="shared" ca="1" si="191"/>
        <v>44295</v>
      </c>
      <c r="M2038" t="s">
        <v>68</v>
      </c>
      <c r="N2038">
        <v>91</v>
      </c>
      <c r="O2038" t="s">
        <v>69</v>
      </c>
      <c r="P2038" t="s">
        <v>70</v>
      </c>
      <c r="Q2038" t="s">
        <v>213</v>
      </c>
      <c r="R2038" t="s">
        <v>72</v>
      </c>
      <c r="S2038" t="s">
        <v>5166</v>
      </c>
      <c r="T2038">
        <v>1001</v>
      </c>
      <c r="U2038" t="s">
        <v>100</v>
      </c>
      <c r="V2038">
        <v>24</v>
      </c>
      <c r="W2038" t="s">
        <v>101</v>
      </c>
      <c r="X2038" t="s">
        <v>79</v>
      </c>
      <c r="Y2038" t="s">
        <v>127</v>
      </c>
      <c r="Z2038" t="s">
        <v>78</v>
      </c>
      <c r="AA2038" t="s">
        <v>78</v>
      </c>
      <c r="AB2038" t="s">
        <v>79</v>
      </c>
      <c r="AC2038" t="s">
        <v>103</v>
      </c>
      <c r="AD2038" t="s">
        <v>104</v>
      </c>
      <c r="AG2038">
        <v>3</v>
      </c>
      <c r="AH2038" t="s">
        <v>105</v>
      </c>
      <c r="AI2038" s="2">
        <v>44003</v>
      </c>
      <c r="AJ2038">
        <v>290</v>
      </c>
      <c r="AK2038" t="s">
        <v>214</v>
      </c>
      <c r="AL2038" t="s">
        <v>1866</v>
      </c>
      <c r="AR2038" t="s">
        <v>5212</v>
      </c>
      <c r="AS2038">
        <v>921</v>
      </c>
      <c r="AT2038">
        <v>22</v>
      </c>
      <c r="AU2038" t="s">
        <v>76</v>
      </c>
      <c r="AV2038">
        <v>758</v>
      </c>
      <c r="AW2038">
        <v>2</v>
      </c>
      <c r="AY2038" t="s">
        <v>79</v>
      </c>
      <c r="AZ2038">
        <v>0</v>
      </c>
      <c r="BB2038">
        <v>3768</v>
      </c>
      <c r="BC2038">
        <v>565.19999999999993</v>
      </c>
      <c r="BD2038">
        <v>565.19999999999993</v>
      </c>
      <c r="BE2038">
        <v>0</v>
      </c>
      <c r="BF2038">
        <v>0</v>
      </c>
      <c r="BG2038">
        <v>0</v>
      </c>
      <c r="BH2038">
        <v>0</v>
      </c>
      <c r="BI2038">
        <v>0</v>
      </c>
      <c r="BJ2038">
        <v>0</v>
      </c>
    </row>
    <row r="2039" spans="1:63" x14ac:dyDescent="0.35">
      <c r="A2039" t="s">
        <v>5210</v>
      </c>
      <c r="B2039">
        <v>4</v>
      </c>
      <c r="E2039" t="s">
        <v>67</v>
      </c>
      <c r="F2039" s="2">
        <f t="shared" ca="1" si="186"/>
        <v>44350</v>
      </c>
      <c r="G2039" s="2">
        <f t="shared" ca="1" si="187"/>
        <v>44341</v>
      </c>
      <c r="H2039" s="2">
        <f t="shared" ca="1" si="188"/>
        <v>44365</v>
      </c>
      <c r="I2039" s="2">
        <v>44354</v>
      </c>
      <c r="J2039" s="2">
        <f t="shared" ca="1" si="189"/>
        <v>44365</v>
      </c>
      <c r="K2039" s="2">
        <f t="shared" ca="1" si="190"/>
        <v>44307</v>
      </c>
      <c r="L2039" s="2">
        <f t="shared" ca="1" si="191"/>
        <v>44312</v>
      </c>
      <c r="M2039" t="s">
        <v>68</v>
      </c>
      <c r="N2039">
        <v>91</v>
      </c>
      <c r="O2039" t="s">
        <v>69</v>
      </c>
      <c r="P2039" t="s">
        <v>70</v>
      </c>
      <c r="Q2039" t="s">
        <v>110</v>
      </c>
      <c r="R2039" t="s">
        <v>72</v>
      </c>
      <c r="S2039" t="s">
        <v>5166</v>
      </c>
      <c r="T2039">
        <v>1001</v>
      </c>
      <c r="U2039" t="s">
        <v>100</v>
      </c>
      <c r="V2039">
        <v>24</v>
      </c>
      <c r="W2039" t="s">
        <v>101</v>
      </c>
      <c r="X2039" t="s">
        <v>79</v>
      </c>
      <c r="Y2039" t="s">
        <v>111</v>
      </c>
      <c r="Z2039" t="s">
        <v>78</v>
      </c>
      <c r="AA2039" t="s">
        <v>78</v>
      </c>
      <c r="AB2039" t="s">
        <v>78</v>
      </c>
      <c r="AC2039" t="s">
        <v>103</v>
      </c>
      <c r="AD2039" t="s">
        <v>81</v>
      </c>
      <c r="AG2039">
        <v>3</v>
      </c>
      <c r="AH2039" t="s">
        <v>78</v>
      </c>
      <c r="AI2039" s="2">
        <v>43998</v>
      </c>
      <c r="AJ2039">
        <v>731</v>
      </c>
      <c r="AK2039" t="s">
        <v>112</v>
      </c>
      <c r="AL2039" t="s">
        <v>1032</v>
      </c>
      <c r="AR2039" t="s">
        <v>5213</v>
      </c>
      <c r="AS2039">
        <v>72</v>
      </c>
      <c r="AT2039">
        <v>19</v>
      </c>
      <c r="AU2039">
        <v>3</v>
      </c>
      <c r="AV2039">
        <v>758</v>
      </c>
      <c r="AW2039">
        <v>2</v>
      </c>
      <c r="AY2039" t="s">
        <v>78</v>
      </c>
      <c r="AZ2039">
        <v>0</v>
      </c>
      <c r="BB2039">
        <v>3768</v>
      </c>
      <c r="BC2039">
        <v>376.8</v>
      </c>
      <c r="BD2039">
        <v>0</v>
      </c>
      <c r="BE2039">
        <v>0</v>
      </c>
      <c r="BF2039">
        <v>0</v>
      </c>
      <c r="BG2039">
        <v>0</v>
      </c>
      <c r="BH2039">
        <v>0</v>
      </c>
      <c r="BI2039">
        <v>376.8</v>
      </c>
      <c r="BJ2039">
        <v>376.8</v>
      </c>
      <c r="BK2039">
        <v>2</v>
      </c>
    </row>
    <row r="2040" spans="1:63" x14ac:dyDescent="0.35">
      <c r="A2040" t="s">
        <v>5214</v>
      </c>
      <c r="B2040">
        <v>3</v>
      </c>
      <c r="E2040" t="s">
        <v>67</v>
      </c>
      <c r="F2040" s="2">
        <f t="shared" ca="1" si="186"/>
        <v>44366</v>
      </c>
      <c r="G2040" s="2">
        <f t="shared" ca="1" si="187"/>
        <v>44341</v>
      </c>
      <c r="H2040" s="2">
        <f t="shared" ca="1" si="188"/>
        <v>44381</v>
      </c>
      <c r="I2040" s="2">
        <v>44356</v>
      </c>
      <c r="J2040" s="2">
        <f t="shared" ca="1" si="189"/>
        <v>44381</v>
      </c>
      <c r="K2040" s="2">
        <f t="shared" ca="1" si="190"/>
        <v>44317</v>
      </c>
      <c r="L2040" s="2">
        <f t="shared" ca="1" si="191"/>
        <v>44321</v>
      </c>
      <c r="M2040" t="s">
        <v>68</v>
      </c>
      <c r="N2040">
        <v>91</v>
      </c>
      <c r="O2040" t="s">
        <v>69</v>
      </c>
      <c r="P2040" t="s">
        <v>70</v>
      </c>
      <c r="Q2040" t="s">
        <v>218</v>
      </c>
      <c r="R2040" t="s">
        <v>72</v>
      </c>
      <c r="S2040" t="s">
        <v>5166</v>
      </c>
      <c r="T2040">
        <v>1001</v>
      </c>
      <c r="U2040" t="s">
        <v>117</v>
      </c>
      <c r="V2040">
        <v>31</v>
      </c>
      <c r="W2040" t="s">
        <v>75</v>
      </c>
      <c r="X2040" t="s">
        <v>79</v>
      </c>
      <c r="Y2040" t="s">
        <v>102</v>
      </c>
      <c r="Z2040" t="s">
        <v>78</v>
      </c>
      <c r="AA2040" t="s">
        <v>78</v>
      </c>
      <c r="AB2040" t="s">
        <v>79</v>
      </c>
      <c r="AC2040" t="s">
        <v>219</v>
      </c>
      <c r="AD2040" t="s">
        <v>81</v>
      </c>
      <c r="AG2040">
        <v>2</v>
      </c>
      <c r="AH2040" t="s">
        <v>83</v>
      </c>
      <c r="AI2040" s="2">
        <v>44008</v>
      </c>
      <c r="AJ2040">
        <v>384</v>
      </c>
      <c r="AK2040" t="s">
        <v>203</v>
      </c>
      <c r="AL2040" t="s">
        <v>954</v>
      </c>
      <c r="AR2040" t="s">
        <v>5215</v>
      </c>
      <c r="AS2040">
        <v>446</v>
      </c>
      <c r="AT2040">
        <v>21</v>
      </c>
      <c r="AU2040">
        <v>7</v>
      </c>
      <c r="AV2040">
        <v>752</v>
      </c>
      <c r="AW2040">
        <v>5</v>
      </c>
      <c r="AY2040" t="s">
        <v>79</v>
      </c>
      <c r="AZ2040">
        <v>0</v>
      </c>
      <c r="BB2040">
        <v>8478</v>
      </c>
      <c r="BC2040">
        <v>8478</v>
      </c>
      <c r="BD2040">
        <v>0</v>
      </c>
      <c r="BE2040">
        <v>0</v>
      </c>
      <c r="BF2040">
        <v>0</v>
      </c>
      <c r="BG2040">
        <v>0</v>
      </c>
      <c r="BH2040">
        <v>0</v>
      </c>
      <c r="BI2040">
        <v>8478</v>
      </c>
      <c r="BJ2040">
        <v>8478</v>
      </c>
      <c r="BK2040">
        <v>3</v>
      </c>
    </row>
    <row r="2041" spans="1:63" x14ac:dyDescent="0.35">
      <c r="A2041" t="s">
        <v>5214</v>
      </c>
      <c r="B2041">
        <v>4</v>
      </c>
      <c r="E2041" t="s">
        <v>67</v>
      </c>
      <c r="F2041" s="2">
        <f t="shared" ca="1" si="186"/>
        <v>44356</v>
      </c>
      <c r="G2041" s="2">
        <f t="shared" ca="1" si="187"/>
        <v>44336</v>
      </c>
      <c r="H2041" s="2">
        <f t="shared" ca="1" si="188"/>
        <v>44371</v>
      </c>
      <c r="J2041" s="2">
        <f t="shared" ca="1" si="189"/>
        <v>44371</v>
      </c>
      <c r="K2041" s="2">
        <f t="shared" ca="1" si="190"/>
        <v>44299</v>
      </c>
      <c r="L2041" s="2">
        <f t="shared" ca="1" si="191"/>
        <v>44310</v>
      </c>
      <c r="M2041" t="s">
        <v>68</v>
      </c>
      <c r="N2041">
        <v>91</v>
      </c>
      <c r="O2041" t="s">
        <v>69</v>
      </c>
      <c r="P2041" t="s">
        <v>70</v>
      </c>
      <c r="Q2041" t="s">
        <v>116</v>
      </c>
      <c r="R2041" t="s">
        <v>72</v>
      </c>
      <c r="S2041" t="s">
        <v>5166</v>
      </c>
      <c r="T2041">
        <v>1001</v>
      </c>
      <c r="U2041" t="s">
        <v>117</v>
      </c>
      <c r="V2041">
        <v>31</v>
      </c>
      <c r="W2041" t="s">
        <v>75</v>
      </c>
      <c r="X2041" t="s">
        <v>79</v>
      </c>
      <c r="Y2041" t="s">
        <v>118</v>
      </c>
      <c r="Z2041" t="s">
        <v>78</v>
      </c>
      <c r="AA2041" t="s">
        <v>79</v>
      </c>
      <c r="AB2041" t="s">
        <v>78</v>
      </c>
      <c r="AC2041" t="s">
        <v>119</v>
      </c>
      <c r="AD2041" t="s">
        <v>81</v>
      </c>
      <c r="AG2041">
        <v>2</v>
      </c>
      <c r="AH2041" t="s">
        <v>78</v>
      </c>
      <c r="AI2041" s="2">
        <v>43992</v>
      </c>
      <c r="AJ2041">
        <v>924</v>
      </c>
      <c r="AK2041" t="s">
        <v>120</v>
      </c>
      <c r="AL2041" t="s">
        <v>343</v>
      </c>
      <c r="AR2041" t="s">
        <v>5216</v>
      </c>
      <c r="AS2041">
        <v>206</v>
      </c>
      <c r="AT2041">
        <v>22</v>
      </c>
      <c r="AU2041" t="s">
        <v>123</v>
      </c>
      <c r="AV2041">
        <v>756</v>
      </c>
      <c r="AW2041">
        <v>2</v>
      </c>
      <c r="AY2041" t="s">
        <v>78</v>
      </c>
      <c r="AZ2041">
        <v>0</v>
      </c>
      <c r="BB2041">
        <v>5759</v>
      </c>
      <c r="BC2041">
        <v>5759</v>
      </c>
      <c r="BD2041">
        <v>5759</v>
      </c>
      <c r="BE2041">
        <v>0</v>
      </c>
      <c r="BF2041">
        <v>0</v>
      </c>
      <c r="BG2041">
        <v>0</v>
      </c>
      <c r="BH2041">
        <v>0</v>
      </c>
      <c r="BI2041">
        <v>0</v>
      </c>
      <c r="BJ2041">
        <v>0</v>
      </c>
    </row>
    <row r="2042" spans="1:63" x14ac:dyDescent="0.35">
      <c r="A2042" t="s">
        <v>5217</v>
      </c>
      <c r="B2042">
        <v>1</v>
      </c>
      <c r="E2042" t="s">
        <v>67</v>
      </c>
      <c r="F2042" s="2">
        <f t="shared" ca="1" si="186"/>
        <v>44360</v>
      </c>
      <c r="G2042" s="2">
        <f t="shared" ca="1" si="187"/>
        <v>44335</v>
      </c>
      <c r="H2042" s="2">
        <f t="shared" ca="1" si="188"/>
        <v>44375</v>
      </c>
      <c r="J2042" s="2">
        <f t="shared" ca="1" si="189"/>
        <v>44375</v>
      </c>
      <c r="K2042" s="2">
        <f t="shared" ca="1" si="190"/>
        <v>44291</v>
      </c>
      <c r="L2042" s="2">
        <f t="shared" ca="1" si="191"/>
        <v>44294</v>
      </c>
      <c r="M2042" t="s">
        <v>68</v>
      </c>
      <c r="N2042">
        <v>91</v>
      </c>
      <c r="O2042" t="s">
        <v>69</v>
      </c>
      <c r="P2042" t="s">
        <v>70</v>
      </c>
      <c r="Q2042" t="s">
        <v>125</v>
      </c>
      <c r="R2042" t="s">
        <v>72</v>
      </c>
      <c r="S2042" t="s">
        <v>5166</v>
      </c>
      <c r="T2042">
        <v>1001</v>
      </c>
      <c r="U2042" t="s">
        <v>126</v>
      </c>
      <c r="V2042">
        <v>57</v>
      </c>
      <c r="W2042" t="s">
        <v>101</v>
      </c>
      <c r="X2042" t="s">
        <v>79</v>
      </c>
      <c r="Y2042" t="s">
        <v>127</v>
      </c>
      <c r="Z2042" t="s">
        <v>79</v>
      </c>
      <c r="AA2042" t="s">
        <v>78</v>
      </c>
      <c r="AB2042" t="s">
        <v>78</v>
      </c>
      <c r="AC2042" t="s">
        <v>128</v>
      </c>
      <c r="AD2042" t="s">
        <v>104</v>
      </c>
      <c r="AG2042">
        <v>1</v>
      </c>
      <c r="AH2042" t="s">
        <v>78</v>
      </c>
      <c r="AI2042" s="2">
        <v>44012</v>
      </c>
      <c r="AJ2042">
        <v>921</v>
      </c>
      <c r="AK2042" t="s">
        <v>120</v>
      </c>
      <c r="AL2042" t="s">
        <v>1419</v>
      </c>
      <c r="AR2042" t="s">
        <v>5218</v>
      </c>
      <c r="AS2042">
        <v>976</v>
      </c>
      <c r="AT2042">
        <v>19</v>
      </c>
      <c r="AU2042" t="s">
        <v>131</v>
      </c>
      <c r="AV2042">
        <v>758</v>
      </c>
      <c r="AW2042">
        <v>5</v>
      </c>
      <c r="AY2042" t="s">
        <v>78</v>
      </c>
      <c r="AZ2042">
        <v>0</v>
      </c>
      <c r="BB2042">
        <v>9853</v>
      </c>
      <c r="BC2042">
        <v>4926.5</v>
      </c>
      <c r="BD2042">
        <v>4926.5</v>
      </c>
      <c r="BE2042">
        <v>0</v>
      </c>
      <c r="BF2042">
        <v>0</v>
      </c>
      <c r="BG2042">
        <v>0</v>
      </c>
      <c r="BH2042">
        <v>0</v>
      </c>
      <c r="BI2042">
        <v>0</v>
      </c>
      <c r="BJ2042">
        <v>0</v>
      </c>
    </row>
    <row r="2043" spans="1:63" x14ac:dyDescent="0.35">
      <c r="A2043" t="s">
        <v>5217</v>
      </c>
      <c r="B2043">
        <v>2</v>
      </c>
      <c r="E2043" t="s">
        <v>67</v>
      </c>
      <c r="F2043" s="2">
        <f t="shared" ca="1" si="186"/>
        <v>44352</v>
      </c>
      <c r="G2043" s="2">
        <f t="shared" ca="1" si="187"/>
        <v>44333</v>
      </c>
      <c r="H2043" s="2">
        <f t="shared" ca="1" si="188"/>
        <v>44367</v>
      </c>
      <c r="J2043" s="2">
        <f t="shared" ca="1" si="189"/>
        <v>44367</v>
      </c>
      <c r="K2043" s="2">
        <f t="shared" ca="1" si="190"/>
        <v>44289</v>
      </c>
      <c r="L2043" s="2">
        <f t="shared" ca="1" si="191"/>
        <v>44291</v>
      </c>
      <c r="M2043" t="s">
        <v>68</v>
      </c>
      <c r="N2043">
        <v>91</v>
      </c>
      <c r="O2043" t="s">
        <v>69</v>
      </c>
      <c r="P2043" t="s">
        <v>70</v>
      </c>
      <c r="Q2043" t="s">
        <v>132</v>
      </c>
      <c r="R2043" t="s">
        <v>72</v>
      </c>
      <c r="S2043" t="s">
        <v>5166</v>
      </c>
      <c r="T2043">
        <v>1001</v>
      </c>
      <c r="U2043" t="s">
        <v>126</v>
      </c>
      <c r="V2043">
        <v>57</v>
      </c>
      <c r="W2043" t="s">
        <v>101</v>
      </c>
      <c r="X2043" t="s">
        <v>79</v>
      </c>
      <c r="Y2043" t="s">
        <v>118</v>
      </c>
      <c r="Z2043" t="s">
        <v>79</v>
      </c>
      <c r="AA2043" t="s">
        <v>79</v>
      </c>
      <c r="AB2043" t="s">
        <v>79</v>
      </c>
      <c r="AC2043" t="s">
        <v>128</v>
      </c>
      <c r="AD2043" t="s">
        <v>104</v>
      </c>
      <c r="AG2043">
        <v>2</v>
      </c>
      <c r="AH2043" t="s">
        <v>105</v>
      </c>
      <c r="AI2043" s="2">
        <v>43987</v>
      </c>
      <c r="AJ2043">
        <v>314</v>
      </c>
      <c r="AK2043" t="s">
        <v>133</v>
      </c>
      <c r="AL2043" t="s">
        <v>468</v>
      </c>
      <c r="AR2043" t="s">
        <v>5219</v>
      </c>
      <c r="AS2043">
        <v>575</v>
      </c>
      <c r="AT2043">
        <v>20</v>
      </c>
      <c r="AU2043" t="s">
        <v>97</v>
      </c>
      <c r="AV2043">
        <v>759</v>
      </c>
      <c r="AW2043">
        <v>3</v>
      </c>
      <c r="AY2043" t="s">
        <v>79</v>
      </c>
      <c r="AZ2043">
        <v>0</v>
      </c>
      <c r="BB2043">
        <v>9853</v>
      </c>
      <c r="BC2043">
        <v>2463.25</v>
      </c>
      <c r="BD2043">
        <v>2463.25</v>
      </c>
      <c r="BE2043">
        <v>0</v>
      </c>
      <c r="BF2043">
        <v>0</v>
      </c>
      <c r="BG2043">
        <v>0</v>
      </c>
      <c r="BH2043">
        <v>0</v>
      </c>
      <c r="BI2043">
        <v>0</v>
      </c>
      <c r="BJ2043">
        <v>0</v>
      </c>
    </row>
    <row r="2044" spans="1:63" x14ac:dyDescent="0.35">
      <c r="A2044" t="s">
        <v>5217</v>
      </c>
      <c r="B2044">
        <v>4</v>
      </c>
      <c r="E2044" t="s">
        <v>67</v>
      </c>
      <c r="F2044" s="2">
        <f t="shared" ca="1" si="186"/>
        <v>44356</v>
      </c>
      <c r="G2044" s="2">
        <f t="shared" ca="1" si="187"/>
        <v>44337</v>
      </c>
      <c r="H2044" s="2">
        <f t="shared" ca="1" si="188"/>
        <v>44371</v>
      </c>
      <c r="I2044" s="2">
        <v>44367</v>
      </c>
      <c r="J2044" s="2">
        <f t="shared" ca="1" si="189"/>
        <v>44371</v>
      </c>
      <c r="K2044" s="2">
        <f t="shared" ca="1" si="190"/>
        <v>44311</v>
      </c>
      <c r="L2044" s="2">
        <f t="shared" ca="1" si="191"/>
        <v>44325</v>
      </c>
      <c r="M2044" t="s">
        <v>68</v>
      </c>
      <c r="N2044">
        <v>91</v>
      </c>
      <c r="O2044" t="s">
        <v>69</v>
      </c>
      <c r="P2044" t="s">
        <v>70</v>
      </c>
      <c r="Q2044" t="s">
        <v>229</v>
      </c>
      <c r="R2044" t="s">
        <v>72</v>
      </c>
      <c r="S2044" t="s">
        <v>5166</v>
      </c>
      <c r="T2044">
        <v>1001</v>
      </c>
      <c r="U2044" t="s">
        <v>126</v>
      </c>
      <c r="V2044">
        <v>57</v>
      </c>
      <c r="W2044" t="s">
        <v>101</v>
      </c>
      <c r="X2044" t="s">
        <v>79</v>
      </c>
      <c r="Y2044" t="s">
        <v>102</v>
      </c>
      <c r="Z2044" t="s">
        <v>79</v>
      </c>
      <c r="AA2044" t="s">
        <v>78</v>
      </c>
      <c r="AB2044" t="s">
        <v>78</v>
      </c>
      <c r="AC2044" t="s">
        <v>128</v>
      </c>
      <c r="AD2044" t="s">
        <v>81</v>
      </c>
      <c r="AG2044">
        <v>3</v>
      </c>
      <c r="AH2044" t="s">
        <v>83</v>
      </c>
      <c r="AI2044" s="2">
        <v>44012</v>
      </c>
      <c r="AJ2044">
        <v>911</v>
      </c>
      <c r="AK2044" t="s">
        <v>146</v>
      </c>
      <c r="AL2044" t="s">
        <v>556</v>
      </c>
      <c r="AR2044" t="s">
        <v>5220</v>
      </c>
      <c r="AS2044">
        <v>805</v>
      </c>
      <c r="AT2044">
        <v>21</v>
      </c>
      <c r="AU2044">
        <v>6</v>
      </c>
      <c r="AV2044">
        <v>753</v>
      </c>
      <c r="AW2044">
        <v>1</v>
      </c>
      <c r="AY2044" t="s">
        <v>78</v>
      </c>
      <c r="AZ2044">
        <v>0</v>
      </c>
      <c r="BB2044">
        <v>9853</v>
      </c>
      <c r="BC2044">
        <v>985.30000000000007</v>
      </c>
      <c r="BD2044">
        <v>0</v>
      </c>
      <c r="BE2044">
        <v>0</v>
      </c>
      <c r="BF2044">
        <v>0</v>
      </c>
      <c r="BG2044">
        <v>0</v>
      </c>
      <c r="BH2044">
        <v>0</v>
      </c>
      <c r="BI2044">
        <v>985.30000000000007</v>
      </c>
      <c r="BJ2044">
        <v>985.30000000000007</v>
      </c>
      <c r="BK2044">
        <v>9</v>
      </c>
    </row>
    <row r="2045" spans="1:63" x14ac:dyDescent="0.35">
      <c r="A2045" t="s">
        <v>5221</v>
      </c>
      <c r="B2045">
        <v>1</v>
      </c>
      <c r="E2045" t="s">
        <v>67</v>
      </c>
      <c r="F2045" s="2">
        <f t="shared" ca="1" si="186"/>
        <v>44359</v>
      </c>
      <c r="G2045" s="2">
        <f t="shared" ca="1" si="187"/>
        <v>44347</v>
      </c>
      <c r="H2045" s="2">
        <f t="shared" ca="1" si="188"/>
        <v>44374</v>
      </c>
      <c r="J2045" s="2">
        <f t="shared" ca="1" si="189"/>
        <v>44374</v>
      </c>
      <c r="K2045" s="2">
        <f t="shared" ca="1" si="190"/>
        <v>44292</v>
      </c>
      <c r="L2045" s="2">
        <f t="shared" ca="1" si="191"/>
        <v>44307</v>
      </c>
      <c r="M2045" t="s">
        <v>68</v>
      </c>
      <c r="N2045">
        <v>91</v>
      </c>
      <c r="O2045" t="s">
        <v>69</v>
      </c>
      <c r="P2045" t="s">
        <v>70</v>
      </c>
      <c r="Q2045" t="s">
        <v>196</v>
      </c>
      <c r="R2045" t="s">
        <v>72</v>
      </c>
      <c r="S2045" t="s">
        <v>5166</v>
      </c>
      <c r="T2045">
        <v>1001</v>
      </c>
      <c r="U2045" t="s">
        <v>138</v>
      </c>
      <c r="V2045">
        <v>56</v>
      </c>
      <c r="W2045" t="s">
        <v>75</v>
      </c>
      <c r="X2045" t="s">
        <v>79</v>
      </c>
      <c r="Y2045" t="s">
        <v>197</v>
      </c>
      <c r="Z2045" t="s">
        <v>78</v>
      </c>
      <c r="AA2045" t="s">
        <v>78</v>
      </c>
      <c r="AB2045" t="s">
        <v>78</v>
      </c>
      <c r="AC2045" t="s">
        <v>103</v>
      </c>
      <c r="AD2045" t="s">
        <v>81</v>
      </c>
      <c r="AG2045">
        <v>3</v>
      </c>
      <c r="AH2045" t="s">
        <v>78</v>
      </c>
      <c r="AI2045" s="2">
        <v>44004</v>
      </c>
      <c r="AJ2045">
        <v>523</v>
      </c>
      <c r="AK2045" t="s">
        <v>198</v>
      </c>
      <c r="AL2045" t="s">
        <v>697</v>
      </c>
      <c r="AR2045" t="s">
        <v>5222</v>
      </c>
      <c r="AS2045">
        <v>640</v>
      </c>
      <c r="AT2045">
        <v>20</v>
      </c>
      <c r="AU2045" t="s">
        <v>201</v>
      </c>
      <c r="AV2045">
        <v>754</v>
      </c>
      <c r="AW2045">
        <v>3</v>
      </c>
      <c r="AY2045" t="s">
        <v>79</v>
      </c>
      <c r="AZ2045">
        <v>0</v>
      </c>
      <c r="BB2045">
        <v>8584</v>
      </c>
      <c r="BC2045">
        <v>4292</v>
      </c>
      <c r="BD2045">
        <v>4292</v>
      </c>
      <c r="BE2045">
        <v>0</v>
      </c>
      <c r="BF2045">
        <v>0</v>
      </c>
      <c r="BG2045">
        <v>0</v>
      </c>
      <c r="BH2045">
        <v>0</v>
      </c>
      <c r="BI2045">
        <v>0</v>
      </c>
      <c r="BJ2045">
        <v>0</v>
      </c>
    </row>
    <row r="2046" spans="1:63" x14ac:dyDescent="0.35">
      <c r="A2046" t="s">
        <v>5221</v>
      </c>
      <c r="B2046">
        <v>2</v>
      </c>
      <c r="E2046" t="s">
        <v>67</v>
      </c>
      <c r="F2046" s="2">
        <f t="shared" ca="1" si="186"/>
        <v>44378</v>
      </c>
      <c r="G2046" s="2">
        <f t="shared" ca="1" si="187"/>
        <v>44340</v>
      </c>
      <c r="H2046" s="2">
        <f t="shared" ca="1" si="188"/>
        <v>44393</v>
      </c>
      <c r="J2046" s="2">
        <f t="shared" ca="1" si="189"/>
        <v>44393</v>
      </c>
      <c r="K2046" s="2">
        <f t="shared" ca="1" si="190"/>
        <v>44299</v>
      </c>
      <c r="L2046" s="2">
        <f t="shared" ca="1" si="191"/>
        <v>44300</v>
      </c>
      <c r="M2046" t="s">
        <v>68</v>
      </c>
      <c r="N2046">
        <v>91</v>
      </c>
      <c r="O2046" t="s">
        <v>69</v>
      </c>
      <c r="P2046" t="s">
        <v>70</v>
      </c>
      <c r="Q2046" t="s">
        <v>137</v>
      </c>
      <c r="R2046" t="s">
        <v>72</v>
      </c>
      <c r="S2046" t="s">
        <v>5166</v>
      </c>
      <c r="T2046">
        <v>1001</v>
      </c>
      <c r="U2046" t="s">
        <v>138</v>
      </c>
      <c r="V2046">
        <v>56</v>
      </c>
      <c r="W2046" t="s">
        <v>75</v>
      </c>
      <c r="X2046" t="s">
        <v>79</v>
      </c>
      <c r="Y2046" t="s">
        <v>118</v>
      </c>
      <c r="Z2046" t="s">
        <v>79</v>
      </c>
      <c r="AA2046" t="s">
        <v>79</v>
      </c>
      <c r="AB2046" t="s">
        <v>79</v>
      </c>
      <c r="AC2046" t="s">
        <v>103</v>
      </c>
      <c r="AD2046" t="s">
        <v>104</v>
      </c>
      <c r="AG2046">
        <v>2</v>
      </c>
      <c r="AH2046" t="s">
        <v>78</v>
      </c>
      <c r="AI2046" s="2">
        <v>43992</v>
      </c>
      <c r="AJ2046">
        <v>254</v>
      </c>
      <c r="AK2046" t="s">
        <v>106</v>
      </c>
      <c r="AL2046" t="s">
        <v>178</v>
      </c>
      <c r="AR2046" t="s">
        <v>5223</v>
      </c>
      <c r="AS2046">
        <v>177</v>
      </c>
      <c r="AT2046">
        <v>20</v>
      </c>
      <c r="AU2046" t="s">
        <v>141</v>
      </c>
      <c r="AV2046">
        <v>752</v>
      </c>
      <c r="AW2046">
        <v>3</v>
      </c>
      <c r="AY2046" t="s">
        <v>78</v>
      </c>
      <c r="AZ2046">
        <v>0</v>
      </c>
      <c r="BB2046">
        <v>8584</v>
      </c>
      <c r="BC2046">
        <v>2146</v>
      </c>
      <c r="BD2046">
        <v>2146</v>
      </c>
      <c r="BE2046">
        <v>0</v>
      </c>
      <c r="BF2046">
        <v>0</v>
      </c>
      <c r="BG2046">
        <v>0</v>
      </c>
      <c r="BH2046">
        <v>0</v>
      </c>
      <c r="BI2046">
        <v>0</v>
      </c>
      <c r="BJ2046">
        <v>0</v>
      </c>
    </row>
    <row r="2047" spans="1:63" x14ac:dyDescent="0.35">
      <c r="A2047" t="s">
        <v>5221</v>
      </c>
      <c r="B2047">
        <v>3</v>
      </c>
      <c r="E2047" t="s">
        <v>67</v>
      </c>
      <c r="F2047" s="2">
        <f t="shared" ca="1" si="186"/>
        <v>44373</v>
      </c>
      <c r="G2047" s="2">
        <f t="shared" ca="1" si="187"/>
        <v>44337</v>
      </c>
      <c r="H2047" s="2">
        <f t="shared" ca="1" si="188"/>
        <v>44388</v>
      </c>
      <c r="J2047" s="2">
        <f t="shared" ca="1" si="189"/>
        <v>44388</v>
      </c>
      <c r="K2047" s="2">
        <f t="shared" ca="1" si="190"/>
        <v>44304</v>
      </c>
      <c r="L2047" s="2">
        <f t="shared" ca="1" si="191"/>
        <v>44314</v>
      </c>
      <c r="M2047" t="s">
        <v>68</v>
      </c>
      <c r="N2047">
        <v>91</v>
      </c>
      <c r="O2047" t="s">
        <v>69</v>
      </c>
      <c r="P2047" t="s">
        <v>70</v>
      </c>
      <c r="Q2047" t="s">
        <v>287</v>
      </c>
      <c r="R2047" t="s">
        <v>72</v>
      </c>
      <c r="S2047" t="s">
        <v>5166</v>
      </c>
      <c r="T2047">
        <v>1001</v>
      </c>
      <c r="U2047" t="s">
        <v>138</v>
      </c>
      <c r="V2047">
        <v>56</v>
      </c>
      <c r="W2047" t="s">
        <v>75</v>
      </c>
      <c r="X2047" t="s">
        <v>79</v>
      </c>
      <c r="Y2047" t="s">
        <v>197</v>
      </c>
      <c r="Z2047" t="s">
        <v>78</v>
      </c>
      <c r="AA2047" t="s">
        <v>79</v>
      </c>
      <c r="AB2047" t="s">
        <v>79</v>
      </c>
      <c r="AC2047" t="s">
        <v>103</v>
      </c>
      <c r="AD2047" t="s">
        <v>104</v>
      </c>
      <c r="AG2047">
        <v>2</v>
      </c>
      <c r="AH2047" t="s">
        <v>78</v>
      </c>
      <c r="AI2047" s="2">
        <v>43992</v>
      </c>
      <c r="AJ2047">
        <v>442</v>
      </c>
      <c r="AK2047" t="s">
        <v>288</v>
      </c>
      <c r="AL2047" t="s">
        <v>532</v>
      </c>
      <c r="AR2047" t="s">
        <v>5224</v>
      </c>
      <c r="AS2047">
        <v>845</v>
      </c>
      <c r="AT2047">
        <v>19</v>
      </c>
      <c r="AU2047" t="s">
        <v>141</v>
      </c>
      <c r="AV2047">
        <v>752</v>
      </c>
      <c r="AW2047">
        <v>5</v>
      </c>
      <c r="AY2047" t="s">
        <v>78</v>
      </c>
      <c r="AZ2047">
        <v>0</v>
      </c>
      <c r="BB2047">
        <v>8584</v>
      </c>
      <c r="BC2047">
        <v>1287.5999999999999</v>
      </c>
      <c r="BD2047">
        <v>1287.5999999999999</v>
      </c>
      <c r="BE2047">
        <v>0</v>
      </c>
      <c r="BF2047">
        <v>0</v>
      </c>
      <c r="BG2047">
        <v>0</v>
      </c>
      <c r="BH2047">
        <v>0</v>
      </c>
      <c r="BI2047">
        <v>0</v>
      </c>
      <c r="BJ2047">
        <v>0</v>
      </c>
    </row>
    <row r="2048" spans="1:63" x14ac:dyDescent="0.35">
      <c r="A2048" t="s">
        <v>5221</v>
      </c>
      <c r="B2048">
        <v>4</v>
      </c>
      <c r="E2048" t="s">
        <v>67</v>
      </c>
      <c r="F2048" s="2">
        <f t="shared" ca="1" si="186"/>
        <v>44369</v>
      </c>
      <c r="G2048" s="2">
        <f t="shared" ca="1" si="187"/>
        <v>44342</v>
      </c>
      <c r="H2048" s="2">
        <f t="shared" ca="1" si="188"/>
        <v>44384</v>
      </c>
      <c r="J2048" s="2">
        <f t="shared" ca="1" si="189"/>
        <v>44384</v>
      </c>
      <c r="K2048" s="2">
        <f t="shared" ca="1" si="190"/>
        <v>44291</v>
      </c>
      <c r="L2048" s="2">
        <f t="shared" ca="1" si="191"/>
        <v>44304</v>
      </c>
      <c r="M2048" t="s">
        <v>68</v>
      </c>
      <c r="N2048">
        <v>91</v>
      </c>
      <c r="O2048" t="s">
        <v>69</v>
      </c>
      <c r="P2048" t="s">
        <v>70</v>
      </c>
      <c r="Q2048" t="s">
        <v>202</v>
      </c>
      <c r="R2048" t="s">
        <v>72</v>
      </c>
      <c r="S2048" t="s">
        <v>5166</v>
      </c>
      <c r="T2048">
        <v>1001</v>
      </c>
      <c r="U2048" t="s">
        <v>138</v>
      </c>
      <c r="V2048">
        <v>56</v>
      </c>
      <c r="W2048" t="s">
        <v>75</v>
      </c>
      <c r="X2048" t="s">
        <v>79</v>
      </c>
      <c r="Y2048" t="s">
        <v>118</v>
      </c>
      <c r="Z2048" t="s">
        <v>79</v>
      </c>
      <c r="AA2048" t="s">
        <v>78</v>
      </c>
      <c r="AB2048" t="s">
        <v>78</v>
      </c>
      <c r="AC2048" t="s">
        <v>103</v>
      </c>
      <c r="AD2048" t="s">
        <v>81</v>
      </c>
      <c r="AG2048">
        <v>1</v>
      </c>
      <c r="AH2048" t="s">
        <v>83</v>
      </c>
      <c r="AI2048" s="2">
        <v>43983</v>
      </c>
      <c r="AJ2048">
        <v>382</v>
      </c>
      <c r="AK2048" t="s">
        <v>203</v>
      </c>
      <c r="AL2048" t="s">
        <v>899</v>
      </c>
      <c r="AR2048" t="s">
        <v>5225</v>
      </c>
      <c r="AS2048">
        <v>795</v>
      </c>
      <c r="AT2048">
        <v>22</v>
      </c>
      <c r="AU2048" t="s">
        <v>78</v>
      </c>
      <c r="AV2048">
        <v>753</v>
      </c>
      <c r="AW2048">
        <v>4</v>
      </c>
      <c r="AY2048" t="s">
        <v>78</v>
      </c>
      <c r="AZ2048">
        <v>0</v>
      </c>
      <c r="BB2048">
        <v>8584</v>
      </c>
      <c r="BC2048">
        <v>858.40000000000009</v>
      </c>
      <c r="BD2048">
        <v>858.40000000000009</v>
      </c>
      <c r="BE2048">
        <v>0</v>
      </c>
      <c r="BF2048">
        <v>0</v>
      </c>
      <c r="BG2048">
        <v>0</v>
      </c>
      <c r="BH2048">
        <v>0</v>
      </c>
      <c r="BI2048">
        <v>0</v>
      </c>
      <c r="BJ2048">
        <v>0</v>
      </c>
    </row>
    <row r="2049" spans="1:62" x14ac:dyDescent="0.35">
      <c r="A2049" t="s">
        <v>382</v>
      </c>
      <c r="B2049">
        <v>1</v>
      </c>
      <c r="E2049" t="s">
        <v>67</v>
      </c>
      <c r="F2049" s="2">
        <f t="shared" ca="1" si="186"/>
        <v>44359</v>
      </c>
      <c r="G2049" s="2">
        <f t="shared" ca="1" si="187"/>
        <v>44332</v>
      </c>
      <c r="H2049" s="2">
        <f t="shared" ca="1" si="188"/>
        <v>44374</v>
      </c>
      <c r="J2049" s="2">
        <f t="shared" ca="1" si="189"/>
        <v>44374</v>
      </c>
      <c r="K2049" s="2">
        <f t="shared" ca="1" si="190"/>
        <v>44291</v>
      </c>
      <c r="L2049" s="2">
        <f t="shared" ca="1" si="191"/>
        <v>44306</v>
      </c>
      <c r="M2049" t="s">
        <v>292</v>
      </c>
      <c r="N2049">
        <v>91</v>
      </c>
      <c r="O2049" t="s">
        <v>293</v>
      </c>
      <c r="P2049" t="s">
        <v>70</v>
      </c>
      <c r="Q2049" t="s">
        <v>71</v>
      </c>
      <c r="R2049" t="s">
        <v>72</v>
      </c>
      <c r="S2049" t="s">
        <v>5166</v>
      </c>
      <c r="T2049">
        <v>1001</v>
      </c>
      <c r="U2049" t="s">
        <v>74</v>
      </c>
      <c r="V2049">
        <v>35</v>
      </c>
      <c r="W2049" t="s">
        <v>75</v>
      </c>
      <c r="X2049" t="s">
        <v>76</v>
      </c>
      <c r="Y2049" t="s">
        <v>77</v>
      </c>
      <c r="Z2049" t="s">
        <v>79</v>
      </c>
      <c r="AA2049" t="s">
        <v>79</v>
      </c>
      <c r="AB2049" t="s">
        <v>79</v>
      </c>
      <c r="AC2049" t="s">
        <v>294</v>
      </c>
      <c r="AD2049" t="s">
        <v>81</v>
      </c>
      <c r="AF2049" t="s">
        <v>82</v>
      </c>
      <c r="AG2049">
        <v>1</v>
      </c>
      <c r="AH2049" t="s">
        <v>78</v>
      </c>
      <c r="AI2049" s="2">
        <v>43995</v>
      </c>
      <c r="AJ2049">
        <v>320</v>
      </c>
      <c r="AK2049" t="s">
        <v>84</v>
      </c>
      <c r="AL2049" t="s">
        <v>87</v>
      </c>
      <c r="AR2049" t="s">
        <v>5226</v>
      </c>
      <c r="AT2049">
        <v>17</v>
      </c>
      <c r="AU2049">
        <v>0</v>
      </c>
      <c r="AV2049">
        <v>757</v>
      </c>
      <c r="AW2049">
        <v>5</v>
      </c>
      <c r="AX2049" t="s">
        <v>75</v>
      </c>
      <c r="AY2049" t="s">
        <v>79</v>
      </c>
      <c r="AZ2049">
        <v>0</v>
      </c>
      <c r="BB2049">
        <v>2500</v>
      </c>
      <c r="BC2049">
        <v>1500</v>
      </c>
      <c r="BD2049">
        <v>1500</v>
      </c>
      <c r="BE2049">
        <v>0</v>
      </c>
      <c r="BF2049">
        <v>0</v>
      </c>
      <c r="BG2049">
        <v>0</v>
      </c>
      <c r="BH2049">
        <v>0</v>
      </c>
      <c r="BI2049">
        <v>0</v>
      </c>
      <c r="BJ2049">
        <v>0</v>
      </c>
    </row>
    <row r="2050" spans="1:62" x14ac:dyDescent="0.35">
      <c r="A2050" t="s">
        <v>382</v>
      </c>
      <c r="B2050">
        <v>2</v>
      </c>
      <c r="E2050" t="s">
        <v>67</v>
      </c>
      <c r="F2050" s="2">
        <f t="shared" ca="1" si="186"/>
        <v>44362</v>
      </c>
      <c r="G2050" s="2">
        <f t="shared" ca="1" si="187"/>
        <v>44336</v>
      </c>
      <c r="H2050" s="2">
        <f t="shared" ca="1" si="188"/>
        <v>44377</v>
      </c>
      <c r="J2050" s="2">
        <f t="shared" ca="1" si="189"/>
        <v>44377</v>
      </c>
      <c r="K2050" s="2">
        <f t="shared" ca="1" si="190"/>
        <v>44312</v>
      </c>
      <c r="L2050" s="2">
        <f t="shared" ca="1" si="191"/>
        <v>44313</v>
      </c>
      <c r="M2050" t="s">
        <v>292</v>
      </c>
      <c r="N2050">
        <v>91</v>
      </c>
      <c r="O2050" t="s">
        <v>293</v>
      </c>
      <c r="P2050" t="s">
        <v>70</v>
      </c>
      <c r="Q2050" t="s">
        <v>71</v>
      </c>
      <c r="R2050" t="s">
        <v>72</v>
      </c>
      <c r="S2050" t="s">
        <v>5166</v>
      </c>
      <c r="T2050">
        <v>1001</v>
      </c>
      <c r="U2050" t="s">
        <v>74</v>
      </c>
      <c r="V2050">
        <v>35</v>
      </c>
      <c r="W2050" t="s">
        <v>75</v>
      </c>
      <c r="X2050" t="s">
        <v>76</v>
      </c>
      <c r="Y2050" t="s">
        <v>77</v>
      </c>
      <c r="Z2050" t="s">
        <v>79</v>
      </c>
      <c r="AA2050" t="s">
        <v>79</v>
      </c>
      <c r="AB2050" t="s">
        <v>79</v>
      </c>
      <c r="AC2050" t="s">
        <v>294</v>
      </c>
      <c r="AD2050" t="s">
        <v>81</v>
      </c>
      <c r="AF2050" t="s">
        <v>82</v>
      </c>
      <c r="AG2050">
        <v>1</v>
      </c>
      <c r="AH2050" t="s">
        <v>78</v>
      </c>
      <c r="AI2050" s="2">
        <v>43985</v>
      </c>
      <c r="AJ2050">
        <v>323</v>
      </c>
      <c r="AK2050" t="s">
        <v>84</v>
      </c>
      <c r="AL2050" t="s">
        <v>193</v>
      </c>
      <c r="AR2050" t="s">
        <v>5227</v>
      </c>
      <c r="AT2050">
        <v>15</v>
      </c>
      <c r="AU2050" t="s">
        <v>75</v>
      </c>
      <c r="AV2050">
        <v>751</v>
      </c>
      <c r="AW2050">
        <v>2</v>
      </c>
      <c r="AX2050" t="s">
        <v>75</v>
      </c>
      <c r="AY2050" t="s">
        <v>78</v>
      </c>
      <c r="AZ2050">
        <v>0</v>
      </c>
      <c r="BB2050">
        <v>2500</v>
      </c>
      <c r="BC2050">
        <v>250</v>
      </c>
      <c r="BD2050">
        <v>250</v>
      </c>
      <c r="BE2050">
        <v>0</v>
      </c>
      <c r="BF2050">
        <v>0</v>
      </c>
      <c r="BG2050">
        <v>0</v>
      </c>
      <c r="BH2050">
        <v>0</v>
      </c>
      <c r="BI2050">
        <v>0</v>
      </c>
      <c r="BJ2050">
        <v>0</v>
      </c>
    </row>
    <row r="2051" spans="1:62" x14ac:dyDescent="0.35">
      <c r="A2051" t="s">
        <v>382</v>
      </c>
      <c r="B2051">
        <v>3</v>
      </c>
      <c r="E2051" t="s">
        <v>67</v>
      </c>
      <c r="F2051" s="2">
        <f t="shared" ref="F2051:F2114" ca="1" si="192">RANDBETWEEN(DATE(2021,6,1),DATE(2021,6,31))</f>
        <v>44372</v>
      </c>
      <c r="G2051" s="2">
        <f t="shared" ref="G2051:G2114" ca="1" si="193">RANDBETWEEN(DATE(2021,5,15),DATE(2021,5,31))</f>
        <v>44338</v>
      </c>
      <c r="H2051" s="2">
        <f t="shared" ref="H2051:H2114" ca="1" si="194">F2051+15</f>
        <v>44387</v>
      </c>
      <c r="J2051" s="2">
        <f t="shared" ref="J2051:J2114" ca="1" si="195">H2051</f>
        <v>44387</v>
      </c>
      <c r="K2051" s="2">
        <f t="shared" ref="K2051:K2114" ca="1" si="196">RANDBETWEEN(DATE(2021,4,1),DATE(2021,4,31))</f>
        <v>44315</v>
      </c>
      <c r="L2051" s="2">
        <f t="shared" ref="L2051:L2114" ca="1" si="197">K2051+RANDBETWEEN(1,15)</f>
        <v>44327</v>
      </c>
      <c r="M2051" t="s">
        <v>292</v>
      </c>
      <c r="N2051">
        <v>91</v>
      </c>
      <c r="O2051" t="s">
        <v>293</v>
      </c>
      <c r="P2051" t="s">
        <v>70</v>
      </c>
      <c r="Q2051" t="s">
        <v>71</v>
      </c>
      <c r="R2051" t="s">
        <v>72</v>
      </c>
      <c r="S2051" t="s">
        <v>5166</v>
      </c>
      <c r="T2051">
        <v>1001</v>
      </c>
      <c r="U2051" t="s">
        <v>74</v>
      </c>
      <c r="V2051">
        <v>35</v>
      </c>
      <c r="W2051" t="s">
        <v>75</v>
      </c>
      <c r="X2051" t="s">
        <v>76</v>
      </c>
      <c r="Y2051" t="s">
        <v>77</v>
      </c>
      <c r="Z2051" t="s">
        <v>78</v>
      </c>
      <c r="AA2051" t="s">
        <v>79</v>
      </c>
      <c r="AB2051" t="s">
        <v>79</v>
      </c>
      <c r="AC2051" t="s">
        <v>294</v>
      </c>
      <c r="AD2051" t="s">
        <v>81</v>
      </c>
      <c r="AF2051" t="s">
        <v>82</v>
      </c>
      <c r="AG2051">
        <v>1</v>
      </c>
      <c r="AH2051" t="s">
        <v>83</v>
      </c>
      <c r="AI2051" s="2">
        <v>43994</v>
      </c>
      <c r="AJ2051">
        <v>419</v>
      </c>
      <c r="AK2051" t="s">
        <v>84</v>
      </c>
      <c r="AL2051" t="s">
        <v>233</v>
      </c>
      <c r="AR2051" t="s">
        <v>5228</v>
      </c>
      <c r="AT2051">
        <v>17</v>
      </c>
      <c r="AU2051">
        <v>7</v>
      </c>
      <c r="AV2051">
        <v>753</v>
      </c>
      <c r="AW2051">
        <v>2</v>
      </c>
      <c r="AX2051" t="s">
        <v>75</v>
      </c>
      <c r="AY2051" t="s">
        <v>78</v>
      </c>
      <c r="AZ2051">
        <v>0</v>
      </c>
      <c r="BB2051">
        <v>2500</v>
      </c>
      <c r="BC2051">
        <v>250</v>
      </c>
      <c r="BD2051">
        <v>250</v>
      </c>
      <c r="BE2051">
        <v>0</v>
      </c>
      <c r="BF2051">
        <v>0</v>
      </c>
      <c r="BG2051">
        <v>0</v>
      </c>
      <c r="BH2051">
        <v>0</v>
      </c>
      <c r="BI2051">
        <v>0</v>
      </c>
      <c r="BJ2051">
        <v>0</v>
      </c>
    </row>
    <row r="2052" spans="1:62" x14ac:dyDescent="0.35">
      <c r="A2052" t="s">
        <v>382</v>
      </c>
      <c r="B2052">
        <v>4</v>
      </c>
      <c r="E2052" t="s">
        <v>67</v>
      </c>
      <c r="F2052" s="2">
        <f t="shared" ca="1" si="192"/>
        <v>44362</v>
      </c>
      <c r="G2052" s="2">
        <f t="shared" ca="1" si="193"/>
        <v>44341</v>
      </c>
      <c r="H2052" s="2">
        <f t="shared" ca="1" si="194"/>
        <v>44377</v>
      </c>
      <c r="J2052" s="2">
        <f t="shared" ca="1" si="195"/>
        <v>44377</v>
      </c>
      <c r="K2052" s="2">
        <f t="shared" ca="1" si="196"/>
        <v>44292</v>
      </c>
      <c r="L2052" s="2">
        <f t="shared" ca="1" si="197"/>
        <v>44295</v>
      </c>
      <c r="M2052" t="s">
        <v>292</v>
      </c>
      <c r="N2052">
        <v>91</v>
      </c>
      <c r="O2052" t="s">
        <v>293</v>
      </c>
      <c r="P2052" t="s">
        <v>70</v>
      </c>
      <c r="Q2052" t="s">
        <v>71</v>
      </c>
      <c r="R2052" t="s">
        <v>72</v>
      </c>
      <c r="S2052" t="s">
        <v>5166</v>
      </c>
      <c r="T2052">
        <v>1001</v>
      </c>
      <c r="U2052" t="s">
        <v>74</v>
      </c>
      <c r="V2052">
        <v>35</v>
      </c>
      <c r="W2052" t="s">
        <v>75</v>
      </c>
      <c r="X2052" t="s">
        <v>76</v>
      </c>
      <c r="Y2052" t="s">
        <v>77</v>
      </c>
      <c r="Z2052" t="s">
        <v>78</v>
      </c>
      <c r="AA2052" t="s">
        <v>78</v>
      </c>
      <c r="AB2052" t="s">
        <v>78</v>
      </c>
      <c r="AC2052" t="s">
        <v>294</v>
      </c>
      <c r="AD2052" t="s">
        <v>81</v>
      </c>
      <c r="AF2052" t="s">
        <v>82</v>
      </c>
      <c r="AG2052">
        <v>1</v>
      </c>
      <c r="AH2052" t="s">
        <v>78</v>
      </c>
      <c r="AI2052" s="2">
        <v>43997</v>
      </c>
      <c r="AJ2052">
        <v>881</v>
      </c>
      <c r="AK2052" t="s">
        <v>84</v>
      </c>
      <c r="AL2052" t="s">
        <v>271</v>
      </c>
      <c r="AR2052" t="s">
        <v>5229</v>
      </c>
      <c r="AT2052">
        <v>13</v>
      </c>
      <c r="AU2052" t="s">
        <v>167</v>
      </c>
      <c r="AV2052">
        <v>757</v>
      </c>
      <c r="AW2052">
        <v>3</v>
      </c>
      <c r="AX2052" t="s">
        <v>75</v>
      </c>
      <c r="AY2052" t="s">
        <v>79</v>
      </c>
      <c r="AZ2052">
        <v>0</v>
      </c>
      <c r="BB2052">
        <v>2500</v>
      </c>
      <c r="BC2052">
        <v>250</v>
      </c>
      <c r="BD2052">
        <v>250</v>
      </c>
      <c r="BE2052">
        <v>0</v>
      </c>
      <c r="BF2052">
        <v>0</v>
      </c>
      <c r="BG2052">
        <v>0</v>
      </c>
      <c r="BH2052">
        <v>0</v>
      </c>
      <c r="BI2052">
        <v>0</v>
      </c>
      <c r="BJ2052">
        <v>0</v>
      </c>
    </row>
    <row r="2053" spans="1:62" x14ac:dyDescent="0.35">
      <c r="A2053" t="s">
        <v>382</v>
      </c>
      <c r="B2053">
        <v>5</v>
      </c>
      <c r="E2053" t="s">
        <v>67</v>
      </c>
      <c r="F2053" s="2">
        <f t="shared" ca="1" si="192"/>
        <v>44348</v>
      </c>
      <c r="G2053" s="2">
        <f t="shared" ca="1" si="193"/>
        <v>44342</v>
      </c>
      <c r="H2053" s="2">
        <f t="shared" ca="1" si="194"/>
        <v>44363</v>
      </c>
      <c r="J2053" s="2">
        <f t="shared" ca="1" si="195"/>
        <v>44363</v>
      </c>
      <c r="K2053" s="2">
        <f t="shared" ca="1" si="196"/>
        <v>44307</v>
      </c>
      <c r="L2053" s="2">
        <f t="shared" ca="1" si="197"/>
        <v>44321</v>
      </c>
      <c r="M2053" t="s">
        <v>292</v>
      </c>
      <c r="N2053">
        <v>91</v>
      </c>
      <c r="O2053" t="s">
        <v>293</v>
      </c>
      <c r="P2053" t="s">
        <v>70</v>
      </c>
      <c r="Q2053" t="s">
        <v>71</v>
      </c>
      <c r="R2053" t="s">
        <v>72</v>
      </c>
      <c r="S2053" t="s">
        <v>5166</v>
      </c>
      <c r="T2053">
        <v>1001</v>
      </c>
      <c r="U2053" t="s">
        <v>74</v>
      </c>
      <c r="V2053">
        <v>35</v>
      </c>
      <c r="W2053" t="s">
        <v>75</v>
      </c>
      <c r="X2053" t="s">
        <v>76</v>
      </c>
      <c r="Y2053" t="s">
        <v>77</v>
      </c>
      <c r="Z2053" t="s">
        <v>78</v>
      </c>
      <c r="AA2053" t="s">
        <v>79</v>
      </c>
      <c r="AB2053" t="s">
        <v>78</v>
      </c>
      <c r="AC2053" t="s">
        <v>294</v>
      </c>
      <c r="AD2053" t="s">
        <v>81</v>
      </c>
      <c r="AF2053" t="s">
        <v>82</v>
      </c>
      <c r="AG2053">
        <v>1</v>
      </c>
      <c r="AH2053" t="s">
        <v>83</v>
      </c>
      <c r="AI2053" s="2">
        <v>43992</v>
      </c>
      <c r="AJ2053">
        <v>481</v>
      </c>
      <c r="AK2053" t="s">
        <v>84</v>
      </c>
      <c r="AL2053" t="s">
        <v>185</v>
      </c>
      <c r="AR2053" t="s">
        <v>5230</v>
      </c>
      <c r="AT2053">
        <v>17</v>
      </c>
      <c r="AU2053" t="s">
        <v>82</v>
      </c>
      <c r="AV2053">
        <v>755</v>
      </c>
      <c r="AW2053">
        <v>2</v>
      </c>
      <c r="AX2053" t="s">
        <v>75</v>
      </c>
      <c r="AY2053" t="s">
        <v>78</v>
      </c>
      <c r="AZ2053">
        <v>0</v>
      </c>
      <c r="BB2053">
        <v>2500</v>
      </c>
      <c r="BC2053">
        <v>250</v>
      </c>
      <c r="BD2053">
        <v>250</v>
      </c>
      <c r="BE2053">
        <v>0</v>
      </c>
      <c r="BF2053">
        <v>0</v>
      </c>
      <c r="BG2053">
        <v>0</v>
      </c>
      <c r="BH2053">
        <v>0</v>
      </c>
      <c r="BI2053">
        <v>0</v>
      </c>
      <c r="BJ2053">
        <v>0</v>
      </c>
    </row>
    <row r="2054" spans="1:62" x14ac:dyDescent="0.35">
      <c r="A2054" t="s">
        <v>384</v>
      </c>
      <c r="B2054">
        <v>2</v>
      </c>
      <c r="E2054" t="s">
        <v>67</v>
      </c>
      <c r="F2054" s="2">
        <f t="shared" ca="1" si="192"/>
        <v>44365</v>
      </c>
      <c r="G2054" s="2">
        <f t="shared" ca="1" si="193"/>
        <v>44331</v>
      </c>
      <c r="H2054" s="2">
        <f t="shared" ca="1" si="194"/>
        <v>44380</v>
      </c>
      <c r="J2054" s="2">
        <f t="shared" ca="1" si="195"/>
        <v>44380</v>
      </c>
      <c r="K2054" s="2">
        <f t="shared" ca="1" si="196"/>
        <v>44307</v>
      </c>
      <c r="L2054" s="2">
        <f t="shared" ca="1" si="197"/>
        <v>44309</v>
      </c>
      <c r="M2054" t="s">
        <v>292</v>
      </c>
      <c r="N2054">
        <v>91</v>
      </c>
      <c r="O2054" t="s">
        <v>293</v>
      </c>
      <c r="P2054" t="s">
        <v>70</v>
      </c>
      <c r="Q2054" t="s">
        <v>99</v>
      </c>
      <c r="R2054" t="s">
        <v>72</v>
      </c>
      <c r="S2054" t="s">
        <v>5166</v>
      </c>
      <c r="T2054">
        <v>1001</v>
      </c>
      <c r="U2054" t="s">
        <v>100</v>
      </c>
      <c r="V2054">
        <v>47</v>
      </c>
      <c r="W2054" t="s">
        <v>75</v>
      </c>
      <c r="X2054" t="s">
        <v>167</v>
      </c>
      <c r="Y2054" t="s">
        <v>118</v>
      </c>
      <c r="Z2054" t="s">
        <v>79</v>
      </c>
      <c r="AA2054" t="s">
        <v>78</v>
      </c>
      <c r="AB2054" t="s">
        <v>78</v>
      </c>
      <c r="AC2054" t="s">
        <v>301</v>
      </c>
      <c r="AD2054" t="s">
        <v>104</v>
      </c>
      <c r="AG2054">
        <v>1</v>
      </c>
      <c r="AH2054" t="s">
        <v>78</v>
      </c>
      <c r="AI2054" s="2">
        <v>44008</v>
      </c>
      <c r="AJ2054">
        <v>319</v>
      </c>
      <c r="AK2054" t="s">
        <v>133</v>
      </c>
      <c r="AL2054" t="s">
        <v>253</v>
      </c>
      <c r="AR2054" t="s">
        <v>5231</v>
      </c>
      <c r="AT2054">
        <v>15</v>
      </c>
      <c r="AU2054">
        <v>0</v>
      </c>
      <c r="AV2054">
        <v>755</v>
      </c>
      <c r="AW2054">
        <v>1</v>
      </c>
      <c r="AY2054" t="s">
        <v>78</v>
      </c>
      <c r="AZ2054">
        <v>0</v>
      </c>
      <c r="BB2054">
        <v>7265</v>
      </c>
      <c r="BC2054">
        <v>942</v>
      </c>
      <c r="BD2054">
        <v>942</v>
      </c>
      <c r="BE2054">
        <v>0</v>
      </c>
      <c r="BF2054">
        <v>0</v>
      </c>
      <c r="BG2054">
        <v>0</v>
      </c>
      <c r="BH2054">
        <v>0</v>
      </c>
      <c r="BI2054">
        <v>0</v>
      </c>
      <c r="BJ2054">
        <v>0</v>
      </c>
    </row>
    <row r="2055" spans="1:62" x14ac:dyDescent="0.35">
      <c r="A2055" t="s">
        <v>384</v>
      </c>
      <c r="B2055">
        <v>3</v>
      </c>
      <c r="E2055" t="s">
        <v>67</v>
      </c>
      <c r="F2055" s="2">
        <f t="shared" ca="1" si="192"/>
        <v>44350</v>
      </c>
      <c r="G2055" s="2">
        <f t="shared" ca="1" si="193"/>
        <v>44342</v>
      </c>
      <c r="H2055" s="2">
        <f t="shared" ca="1" si="194"/>
        <v>44365</v>
      </c>
      <c r="J2055" s="2">
        <f t="shared" ca="1" si="195"/>
        <v>44365</v>
      </c>
      <c r="K2055" s="2">
        <f t="shared" ca="1" si="196"/>
        <v>44290</v>
      </c>
      <c r="L2055" s="2">
        <f t="shared" ca="1" si="197"/>
        <v>44305</v>
      </c>
      <c r="M2055" t="s">
        <v>292</v>
      </c>
      <c r="N2055">
        <v>91</v>
      </c>
      <c r="O2055" t="s">
        <v>293</v>
      </c>
      <c r="P2055" t="s">
        <v>70</v>
      </c>
      <c r="Q2055" t="s">
        <v>213</v>
      </c>
      <c r="R2055" t="s">
        <v>72</v>
      </c>
      <c r="S2055" t="s">
        <v>5166</v>
      </c>
      <c r="T2055">
        <v>1001</v>
      </c>
      <c r="U2055" t="s">
        <v>100</v>
      </c>
      <c r="V2055">
        <v>47</v>
      </c>
      <c r="W2055" t="s">
        <v>75</v>
      </c>
      <c r="X2055" t="s">
        <v>167</v>
      </c>
      <c r="Y2055" t="s">
        <v>102</v>
      </c>
      <c r="Z2055" t="s">
        <v>78</v>
      </c>
      <c r="AA2055" t="s">
        <v>79</v>
      </c>
      <c r="AB2055" t="s">
        <v>79</v>
      </c>
      <c r="AC2055" t="s">
        <v>301</v>
      </c>
      <c r="AD2055" t="s">
        <v>81</v>
      </c>
      <c r="AG2055">
        <v>3</v>
      </c>
      <c r="AH2055" t="s">
        <v>105</v>
      </c>
      <c r="AI2055" s="2">
        <v>43992</v>
      </c>
      <c r="AJ2055">
        <v>386</v>
      </c>
      <c r="AK2055" t="s">
        <v>203</v>
      </c>
      <c r="AL2055" t="s">
        <v>150</v>
      </c>
      <c r="AR2055" t="s">
        <v>4883</v>
      </c>
      <c r="AT2055">
        <v>11</v>
      </c>
      <c r="AU2055" t="s">
        <v>97</v>
      </c>
      <c r="AV2055">
        <v>757</v>
      </c>
      <c r="AW2055">
        <v>1</v>
      </c>
      <c r="AY2055" t="s">
        <v>78</v>
      </c>
      <c r="AZ2055">
        <v>0</v>
      </c>
      <c r="BB2055">
        <v>7265</v>
      </c>
      <c r="BC2055">
        <v>565.19999999999993</v>
      </c>
      <c r="BD2055">
        <v>565.19999999999993</v>
      </c>
      <c r="BE2055">
        <v>0</v>
      </c>
      <c r="BF2055">
        <v>0</v>
      </c>
      <c r="BG2055">
        <v>0</v>
      </c>
      <c r="BH2055">
        <v>0</v>
      </c>
      <c r="BI2055">
        <v>0</v>
      </c>
      <c r="BJ2055">
        <v>0</v>
      </c>
    </row>
    <row r="2056" spans="1:62" x14ac:dyDescent="0.35">
      <c r="A2056" t="s">
        <v>392</v>
      </c>
      <c r="B2056">
        <v>3</v>
      </c>
      <c r="E2056" t="s">
        <v>67</v>
      </c>
      <c r="F2056" s="2">
        <f t="shared" ca="1" si="192"/>
        <v>44348</v>
      </c>
      <c r="G2056" s="2">
        <f t="shared" ca="1" si="193"/>
        <v>44342</v>
      </c>
      <c r="H2056" s="2">
        <f t="shared" ca="1" si="194"/>
        <v>44363</v>
      </c>
      <c r="J2056" s="2">
        <f t="shared" ca="1" si="195"/>
        <v>44363</v>
      </c>
      <c r="K2056" s="2">
        <f t="shared" ca="1" si="196"/>
        <v>44295</v>
      </c>
      <c r="L2056" s="2">
        <f t="shared" ca="1" si="197"/>
        <v>44304</v>
      </c>
      <c r="M2056" t="s">
        <v>292</v>
      </c>
      <c r="N2056">
        <v>91</v>
      </c>
      <c r="O2056" t="s">
        <v>293</v>
      </c>
      <c r="P2056" t="s">
        <v>70</v>
      </c>
      <c r="Q2056" t="s">
        <v>218</v>
      </c>
      <c r="R2056" t="s">
        <v>72</v>
      </c>
      <c r="S2056" t="s">
        <v>5166</v>
      </c>
      <c r="T2056">
        <v>1001</v>
      </c>
      <c r="U2056" t="s">
        <v>100</v>
      </c>
      <c r="V2056">
        <v>47</v>
      </c>
      <c r="W2056" t="s">
        <v>75</v>
      </c>
      <c r="X2056" t="s">
        <v>167</v>
      </c>
      <c r="Y2056" t="s">
        <v>197</v>
      </c>
      <c r="Z2056" t="s">
        <v>79</v>
      </c>
      <c r="AA2056" t="s">
        <v>78</v>
      </c>
      <c r="AB2056" t="s">
        <v>78</v>
      </c>
      <c r="AC2056" t="s">
        <v>308</v>
      </c>
      <c r="AD2056" t="s">
        <v>81</v>
      </c>
      <c r="AG2056">
        <v>3</v>
      </c>
      <c r="AH2056" t="s">
        <v>105</v>
      </c>
      <c r="AI2056" s="2">
        <v>43986</v>
      </c>
      <c r="AJ2056">
        <v>636</v>
      </c>
      <c r="AK2056" t="s">
        <v>106</v>
      </c>
      <c r="AL2056" t="s">
        <v>702</v>
      </c>
      <c r="AR2056" t="s">
        <v>5232</v>
      </c>
      <c r="AT2056">
        <v>15</v>
      </c>
      <c r="AU2056">
        <v>3</v>
      </c>
      <c r="AV2056">
        <v>753</v>
      </c>
      <c r="AW2056">
        <v>4</v>
      </c>
      <c r="AY2056" t="s">
        <v>79</v>
      </c>
      <c r="AZ2056">
        <v>0</v>
      </c>
      <c r="BB2056">
        <v>5098</v>
      </c>
      <c r="BC2056">
        <v>5098</v>
      </c>
      <c r="BD2056">
        <v>5098</v>
      </c>
      <c r="BE2056">
        <v>0</v>
      </c>
      <c r="BF2056">
        <v>0</v>
      </c>
      <c r="BG2056">
        <v>0</v>
      </c>
      <c r="BH2056">
        <v>0</v>
      </c>
      <c r="BI2056">
        <v>0</v>
      </c>
      <c r="BJ2056">
        <v>0</v>
      </c>
    </row>
    <row r="2057" spans="1:62" x14ac:dyDescent="0.35">
      <c r="A2057" t="s">
        <v>392</v>
      </c>
      <c r="B2057">
        <v>4</v>
      </c>
      <c r="E2057" t="s">
        <v>67</v>
      </c>
      <c r="F2057" s="2">
        <f t="shared" ca="1" si="192"/>
        <v>44364</v>
      </c>
      <c r="G2057" s="2">
        <f t="shared" ca="1" si="193"/>
        <v>44347</v>
      </c>
      <c r="H2057" s="2">
        <f t="shared" ca="1" si="194"/>
        <v>44379</v>
      </c>
      <c r="J2057" s="2">
        <f t="shared" ca="1" si="195"/>
        <v>44379</v>
      </c>
      <c r="K2057" s="2">
        <f t="shared" ca="1" si="196"/>
        <v>44300</v>
      </c>
      <c r="L2057" s="2">
        <f t="shared" ca="1" si="197"/>
        <v>44306</v>
      </c>
      <c r="M2057" t="s">
        <v>292</v>
      </c>
      <c r="N2057">
        <v>91</v>
      </c>
      <c r="O2057" t="s">
        <v>293</v>
      </c>
      <c r="P2057" t="s">
        <v>70</v>
      </c>
      <c r="Q2057" t="s">
        <v>116</v>
      </c>
      <c r="R2057" t="s">
        <v>72</v>
      </c>
      <c r="S2057" t="s">
        <v>5166</v>
      </c>
      <c r="T2057">
        <v>1001</v>
      </c>
      <c r="U2057" t="s">
        <v>100</v>
      </c>
      <c r="V2057">
        <v>47</v>
      </c>
      <c r="W2057" t="s">
        <v>75</v>
      </c>
      <c r="X2057" t="s">
        <v>167</v>
      </c>
      <c r="Y2057" t="s">
        <v>102</v>
      </c>
      <c r="Z2057" t="s">
        <v>79</v>
      </c>
      <c r="AA2057" t="s">
        <v>78</v>
      </c>
      <c r="AB2057" t="s">
        <v>79</v>
      </c>
      <c r="AC2057" t="s">
        <v>311</v>
      </c>
      <c r="AD2057" t="s">
        <v>81</v>
      </c>
      <c r="AG2057">
        <v>3</v>
      </c>
      <c r="AH2057" t="s">
        <v>83</v>
      </c>
      <c r="AI2057" s="2">
        <v>44000</v>
      </c>
      <c r="AJ2057">
        <v>449</v>
      </c>
      <c r="AK2057" t="s">
        <v>288</v>
      </c>
      <c r="AL2057" t="s">
        <v>702</v>
      </c>
      <c r="AR2057" t="s">
        <v>5233</v>
      </c>
      <c r="AT2057">
        <v>13</v>
      </c>
      <c r="AU2057" t="s">
        <v>76</v>
      </c>
      <c r="AV2057">
        <v>754</v>
      </c>
      <c r="AW2057">
        <v>3</v>
      </c>
      <c r="AY2057" t="s">
        <v>79</v>
      </c>
      <c r="AZ2057">
        <v>0</v>
      </c>
      <c r="BB2057">
        <v>1242</v>
      </c>
      <c r="BC2057">
        <v>1242</v>
      </c>
      <c r="BD2057">
        <v>1242</v>
      </c>
      <c r="BE2057">
        <v>0</v>
      </c>
      <c r="BF2057">
        <v>0</v>
      </c>
      <c r="BG2057">
        <v>0</v>
      </c>
      <c r="BH2057">
        <v>0</v>
      </c>
      <c r="BI2057">
        <v>0</v>
      </c>
      <c r="BJ2057">
        <v>0</v>
      </c>
    </row>
    <row r="2058" spans="1:62" x14ac:dyDescent="0.35">
      <c r="A2058" t="s">
        <v>395</v>
      </c>
      <c r="B2058">
        <v>1</v>
      </c>
      <c r="E2058" t="s">
        <v>67</v>
      </c>
      <c r="F2058" s="2">
        <f t="shared" ca="1" si="192"/>
        <v>44362</v>
      </c>
      <c r="G2058" s="2">
        <f t="shared" ca="1" si="193"/>
        <v>44346</v>
      </c>
      <c r="H2058" s="2">
        <f t="shared" ca="1" si="194"/>
        <v>44377</v>
      </c>
      <c r="J2058" s="2">
        <f t="shared" ca="1" si="195"/>
        <v>44377</v>
      </c>
      <c r="K2058" s="2">
        <f t="shared" ca="1" si="196"/>
        <v>44297</v>
      </c>
      <c r="L2058" s="2">
        <f t="shared" ca="1" si="197"/>
        <v>44303</v>
      </c>
      <c r="M2058" t="s">
        <v>292</v>
      </c>
      <c r="N2058">
        <v>91</v>
      </c>
      <c r="O2058" t="s">
        <v>293</v>
      </c>
      <c r="P2058" t="s">
        <v>70</v>
      </c>
      <c r="Q2058" t="s">
        <v>125</v>
      </c>
      <c r="R2058" t="s">
        <v>72</v>
      </c>
      <c r="S2058" t="s">
        <v>5166</v>
      </c>
      <c r="T2058">
        <v>1001</v>
      </c>
      <c r="U2058" t="s">
        <v>315</v>
      </c>
      <c r="V2058">
        <v>53</v>
      </c>
      <c r="W2058" t="s">
        <v>101</v>
      </c>
      <c r="X2058" t="s">
        <v>167</v>
      </c>
      <c r="Y2058" t="s">
        <v>102</v>
      </c>
      <c r="Z2058" t="s">
        <v>78</v>
      </c>
      <c r="AA2058" t="s">
        <v>79</v>
      </c>
      <c r="AB2058" t="s">
        <v>79</v>
      </c>
      <c r="AC2058" t="s">
        <v>316</v>
      </c>
      <c r="AD2058" t="s">
        <v>81</v>
      </c>
      <c r="AG2058">
        <v>1</v>
      </c>
      <c r="AH2058" t="s">
        <v>78</v>
      </c>
      <c r="AI2058" s="2">
        <v>44001</v>
      </c>
      <c r="AJ2058">
        <v>634</v>
      </c>
      <c r="AK2058" t="s">
        <v>106</v>
      </c>
      <c r="AL2058" t="s">
        <v>414</v>
      </c>
      <c r="AR2058" t="s">
        <v>5160</v>
      </c>
      <c r="AT2058">
        <v>11</v>
      </c>
      <c r="AU2058" t="s">
        <v>92</v>
      </c>
      <c r="AV2058">
        <v>751</v>
      </c>
      <c r="AW2058">
        <v>2</v>
      </c>
      <c r="AY2058" t="s">
        <v>78</v>
      </c>
      <c r="AZ2058">
        <v>0</v>
      </c>
      <c r="BB2058">
        <v>6154</v>
      </c>
      <c r="BC2058">
        <v>4926.5</v>
      </c>
      <c r="BD2058">
        <v>4926.5</v>
      </c>
      <c r="BE2058">
        <v>0</v>
      </c>
      <c r="BF2058">
        <v>0</v>
      </c>
      <c r="BG2058">
        <v>0</v>
      </c>
      <c r="BH2058">
        <v>0</v>
      </c>
      <c r="BI2058">
        <v>0</v>
      </c>
      <c r="BJ2058">
        <v>0</v>
      </c>
    </row>
    <row r="2059" spans="1:62" x14ac:dyDescent="0.35">
      <c r="A2059" t="s">
        <v>395</v>
      </c>
      <c r="B2059">
        <v>2</v>
      </c>
      <c r="E2059" t="s">
        <v>67</v>
      </c>
      <c r="F2059" s="2">
        <f t="shared" ca="1" si="192"/>
        <v>44359</v>
      </c>
      <c r="G2059" s="2">
        <f t="shared" ca="1" si="193"/>
        <v>44334</v>
      </c>
      <c r="H2059" s="2">
        <f t="shared" ca="1" si="194"/>
        <v>44374</v>
      </c>
      <c r="J2059" s="2">
        <f t="shared" ca="1" si="195"/>
        <v>44374</v>
      </c>
      <c r="K2059" s="2">
        <f t="shared" ca="1" si="196"/>
        <v>44295</v>
      </c>
      <c r="L2059" s="2">
        <f t="shared" ca="1" si="197"/>
        <v>44306</v>
      </c>
      <c r="M2059" t="s">
        <v>292</v>
      </c>
      <c r="N2059">
        <v>91</v>
      </c>
      <c r="O2059" t="s">
        <v>293</v>
      </c>
      <c r="P2059" t="s">
        <v>70</v>
      </c>
      <c r="Q2059" t="s">
        <v>132</v>
      </c>
      <c r="R2059" t="s">
        <v>72</v>
      </c>
      <c r="S2059" t="s">
        <v>5166</v>
      </c>
      <c r="T2059">
        <v>1001</v>
      </c>
      <c r="U2059" t="s">
        <v>315</v>
      </c>
      <c r="V2059">
        <v>53</v>
      </c>
      <c r="W2059" t="s">
        <v>101</v>
      </c>
      <c r="X2059" t="s">
        <v>167</v>
      </c>
      <c r="Y2059" t="s">
        <v>197</v>
      </c>
      <c r="Z2059" t="s">
        <v>78</v>
      </c>
      <c r="AA2059" t="s">
        <v>79</v>
      </c>
      <c r="AB2059" t="s">
        <v>79</v>
      </c>
      <c r="AC2059" t="s">
        <v>316</v>
      </c>
      <c r="AD2059" t="s">
        <v>81</v>
      </c>
      <c r="AG2059">
        <v>2</v>
      </c>
      <c r="AH2059" t="s">
        <v>83</v>
      </c>
      <c r="AI2059" s="2">
        <v>43997</v>
      </c>
      <c r="AJ2059">
        <v>790</v>
      </c>
      <c r="AK2059" t="s">
        <v>319</v>
      </c>
      <c r="AL2059" t="s">
        <v>1518</v>
      </c>
      <c r="AR2059" t="s">
        <v>5234</v>
      </c>
      <c r="AT2059">
        <v>11</v>
      </c>
      <c r="AU2059">
        <v>0</v>
      </c>
      <c r="AV2059">
        <v>755</v>
      </c>
      <c r="AW2059">
        <v>2</v>
      </c>
      <c r="AY2059" t="s">
        <v>78</v>
      </c>
      <c r="AZ2059">
        <v>0</v>
      </c>
      <c r="BB2059">
        <v>6154</v>
      </c>
      <c r="BC2059">
        <v>2463.25</v>
      </c>
      <c r="BD2059">
        <v>2463.25</v>
      </c>
      <c r="BE2059">
        <v>0</v>
      </c>
      <c r="BF2059">
        <v>0</v>
      </c>
      <c r="BG2059">
        <v>0</v>
      </c>
      <c r="BH2059">
        <v>0</v>
      </c>
      <c r="BI2059">
        <v>0</v>
      </c>
      <c r="BJ2059">
        <v>0</v>
      </c>
    </row>
    <row r="2060" spans="1:62" x14ac:dyDescent="0.35">
      <c r="A2060" t="s">
        <v>395</v>
      </c>
      <c r="B2060">
        <v>3</v>
      </c>
      <c r="E2060" t="s">
        <v>67</v>
      </c>
      <c r="F2060" s="2">
        <f t="shared" ca="1" si="192"/>
        <v>44356</v>
      </c>
      <c r="G2060" s="2">
        <f t="shared" ca="1" si="193"/>
        <v>44332</v>
      </c>
      <c r="H2060" s="2">
        <f t="shared" ca="1" si="194"/>
        <v>44371</v>
      </c>
      <c r="J2060" s="2">
        <f t="shared" ca="1" si="195"/>
        <v>44371</v>
      </c>
      <c r="K2060" s="2">
        <f t="shared" ca="1" si="196"/>
        <v>44289</v>
      </c>
      <c r="L2060" s="2">
        <f t="shared" ca="1" si="197"/>
        <v>44297</v>
      </c>
      <c r="M2060" t="s">
        <v>292</v>
      </c>
      <c r="N2060">
        <v>91</v>
      </c>
      <c r="O2060" t="s">
        <v>293</v>
      </c>
      <c r="P2060" t="s">
        <v>70</v>
      </c>
      <c r="Q2060" t="s">
        <v>279</v>
      </c>
      <c r="R2060" t="s">
        <v>72</v>
      </c>
      <c r="S2060" t="s">
        <v>5166</v>
      </c>
      <c r="T2060">
        <v>1001</v>
      </c>
      <c r="U2060" t="s">
        <v>315</v>
      </c>
      <c r="V2060">
        <v>53</v>
      </c>
      <c r="W2060" t="s">
        <v>101</v>
      </c>
      <c r="X2060" t="s">
        <v>167</v>
      </c>
      <c r="Y2060" t="s">
        <v>102</v>
      </c>
      <c r="Z2060" t="s">
        <v>79</v>
      </c>
      <c r="AA2060" t="s">
        <v>78</v>
      </c>
      <c r="AB2060" t="s">
        <v>78</v>
      </c>
      <c r="AC2060" t="s">
        <v>316</v>
      </c>
      <c r="AD2060" t="s">
        <v>81</v>
      </c>
      <c r="AG2060">
        <v>1</v>
      </c>
      <c r="AH2060" t="s">
        <v>78</v>
      </c>
      <c r="AI2060" s="2">
        <v>43998</v>
      </c>
      <c r="AJ2060">
        <v>924</v>
      </c>
      <c r="AK2060" t="s">
        <v>120</v>
      </c>
      <c r="AL2060" t="s">
        <v>697</v>
      </c>
      <c r="AR2060" t="s">
        <v>5235</v>
      </c>
      <c r="AT2060">
        <v>13</v>
      </c>
      <c r="AU2060" t="s">
        <v>78</v>
      </c>
      <c r="AV2060">
        <v>756</v>
      </c>
      <c r="AW2060">
        <v>4</v>
      </c>
      <c r="AY2060" t="s">
        <v>78</v>
      </c>
      <c r="AZ2060">
        <v>0</v>
      </c>
      <c r="BB2060">
        <v>6154</v>
      </c>
      <c r="BC2060">
        <v>1477.95</v>
      </c>
      <c r="BD2060">
        <v>1477.95</v>
      </c>
      <c r="BE2060">
        <v>0</v>
      </c>
      <c r="BF2060">
        <v>0</v>
      </c>
      <c r="BG2060">
        <v>0</v>
      </c>
      <c r="BH2060">
        <v>0</v>
      </c>
      <c r="BI2060">
        <v>0</v>
      </c>
      <c r="BJ2060">
        <v>0</v>
      </c>
    </row>
    <row r="2061" spans="1:62" x14ac:dyDescent="0.35">
      <c r="A2061" t="s">
        <v>395</v>
      </c>
      <c r="B2061">
        <v>4</v>
      </c>
      <c r="E2061" t="s">
        <v>67</v>
      </c>
      <c r="F2061" s="2">
        <f t="shared" ca="1" si="192"/>
        <v>44376</v>
      </c>
      <c r="G2061" s="2">
        <f t="shared" ca="1" si="193"/>
        <v>44331</v>
      </c>
      <c r="H2061" s="2">
        <f t="shared" ca="1" si="194"/>
        <v>44391</v>
      </c>
      <c r="J2061" s="2">
        <f t="shared" ca="1" si="195"/>
        <v>44391</v>
      </c>
      <c r="K2061" s="2">
        <f t="shared" ca="1" si="196"/>
        <v>44309</v>
      </c>
      <c r="L2061" s="2">
        <f t="shared" ca="1" si="197"/>
        <v>44311</v>
      </c>
      <c r="M2061" t="s">
        <v>292</v>
      </c>
      <c r="N2061">
        <v>91</v>
      </c>
      <c r="O2061" t="s">
        <v>293</v>
      </c>
      <c r="P2061" t="s">
        <v>70</v>
      </c>
      <c r="Q2061" t="s">
        <v>229</v>
      </c>
      <c r="R2061" t="s">
        <v>72</v>
      </c>
      <c r="S2061" t="s">
        <v>5166</v>
      </c>
      <c r="T2061">
        <v>1001</v>
      </c>
      <c r="U2061" t="s">
        <v>315</v>
      </c>
      <c r="V2061">
        <v>53</v>
      </c>
      <c r="W2061" t="s">
        <v>101</v>
      </c>
      <c r="X2061" t="s">
        <v>167</v>
      </c>
      <c r="Y2061" t="s">
        <v>197</v>
      </c>
      <c r="Z2061" t="s">
        <v>78</v>
      </c>
      <c r="AA2061" t="s">
        <v>78</v>
      </c>
      <c r="AB2061" t="s">
        <v>79</v>
      </c>
      <c r="AC2061" t="s">
        <v>316</v>
      </c>
      <c r="AD2061" t="s">
        <v>104</v>
      </c>
      <c r="AG2061">
        <v>2</v>
      </c>
      <c r="AH2061" t="s">
        <v>78</v>
      </c>
      <c r="AI2061" s="2">
        <v>43985</v>
      </c>
      <c r="AJ2061">
        <v>424</v>
      </c>
      <c r="AK2061" t="s">
        <v>546</v>
      </c>
      <c r="AL2061" t="s">
        <v>505</v>
      </c>
      <c r="AR2061" t="s">
        <v>5236</v>
      </c>
      <c r="AT2061">
        <v>17</v>
      </c>
      <c r="AU2061">
        <v>1</v>
      </c>
      <c r="AV2061">
        <v>752</v>
      </c>
      <c r="AW2061">
        <v>1</v>
      </c>
      <c r="AY2061" t="s">
        <v>78</v>
      </c>
      <c r="AZ2061">
        <v>0</v>
      </c>
      <c r="BB2061">
        <v>6154</v>
      </c>
      <c r="BC2061">
        <v>985.30000000000007</v>
      </c>
      <c r="BD2061">
        <v>985.30000000000007</v>
      </c>
      <c r="BE2061">
        <v>0</v>
      </c>
      <c r="BF2061">
        <v>0</v>
      </c>
      <c r="BG2061">
        <v>0</v>
      </c>
      <c r="BH2061">
        <v>0</v>
      </c>
      <c r="BI2061">
        <v>0</v>
      </c>
      <c r="BJ2061">
        <v>0</v>
      </c>
    </row>
    <row r="2062" spans="1:62" x14ac:dyDescent="0.35">
      <c r="A2062" t="s">
        <v>397</v>
      </c>
      <c r="B2062">
        <v>1</v>
      </c>
      <c r="E2062" t="s">
        <v>67</v>
      </c>
      <c r="F2062" s="2">
        <f t="shared" ca="1" si="192"/>
        <v>44355</v>
      </c>
      <c r="G2062" s="2">
        <f t="shared" ca="1" si="193"/>
        <v>44340</v>
      </c>
      <c r="H2062" s="2">
        <f t="shared" ca="1" si="194"/>
        <v>44370</v>
      </c>
      <c r="J2062" s="2">
        <f t="shared" ca="1" si="195"/>
        <v>44370</v>
      </c>
      <c r="K2062" s="2">
        <f t="shared" ca="1" si="196"/>
        <v>44298</v>
      </c>
      <c r="L2062" s="2">
        <f t="shared" ca="1" si="197"/>
        <v>44299</v>
      </c>
      <c r="M2062" t="s">
        <v>292</v>
      </c>
      <c r="N2062">
        <v>91</v>
      </c>
      <c r="O2062" t="s">
        <v>293</v>
      </c>
      <c r="P2062" t="s">
        <v>70</v>
      </c>
      <c r="Q2062" t="s">
        <v>196</v>
      </c>
      <c r="R2062" t="s">
        <v>72</v>
      </c>
      <c r="S2062" t="s">
        <v>5166</v>
      </c>
      <c r="T2062">
        <v>1001</v>
      </c>
      <c r="U2062" t="s">
        <v>138</v>
      </c>
      <c r="V2062">
        <v>37</v>
      </c>
      <c r="W2062" t="s">
        <v>75</v>
      </c>
      <c r="X2062" t="s">
        <v>167</v>
      </c>
      <c r="Y2062" t="s">
        <v>118</v>
      </c>
      <c r="Z2062" t="s">
        <v>79</v>
      </c>
      <c r="AA2062" t="s">
        <v>78</v>
      </c>
      <c r="AB2062" t="s">
        <v>79</v>
      </c>
      <c r="AC2062" t="s">
        <v>323</v>
      </c>
      <c r="AD2062" t="s">
        <v>81</v>
      </c>
      <c r="AG2062">
        <v>2</v>
      </c>
      <c r="AH2062" t="s">
        <v>78</v>
      </c>
      <c r="AI2062" s="2">
        <v>43996</v>
      </c>
      <c r="AJ2062">
        <v>412</v>
      </c>
      <c r="AK2062" t="s">
        <v>156</v>
      </c>
      <c r="AL2062" t="s">
        <v>376</v>
      </c>
      <c r="AR2062" t="s">
        <v>5237</v>
      </c>
      <c r="AT2062">
        <v>17</v>
      </c>
      <c r="AU2062" t="s">
        <v>167</v>
      </c>
      <c r="AV2062">
        <v>758</v>
      </c>
      <c r="AW2062">
        <v>2</v>
      </c>
      <c r="AY2062" t="s">
        <v>79</v>
      </c>
      <c r="AZ2062">
        <v>0</v>
      </c>
      <c r="BB2062">
        <v>9648</v>
      </c>
      <c r="BC2062">
        <v>4292</v>
      </c>
      <c r="BD2062">
        <v>4292</v>
      </c>
      <c r="BE2062">
        <v>0</v>
      </c>
      <c r="BF2062">
        <v>0</v>
      </c>
      <c r="BG2062">
        <v>0</v>
      </c>
      <c r="BH2062">
        <v>0</v>
      </c>
      <c r="BI2062">
        <v>0</v>
      </c>
      <c r="BJ2062">
        <v>0</v>
      </c>
    </row>
    <row r="2063" spans="1:62" x14ac:dyDescent="0.35">
      <c r="A2063" t="s">
        <v>397</v>
      </c>
      <c r="B2063">
        <v>2</v>
      </c>
      <c r="E2063" t="s">
        <v>67</v>
      </c>
      <c r="F2063" s="2">
        <f t="shared" ca="1" si="192"/>
        <v>44349</v>
      </c>
      <c r="G2063" s="2">
        <f t="shared" ca="1" si="193"/>
        <v>44331</v>
      </c>
      <c r="H2063" s="2">
        <f t="shared" ca="1" si="194"/>
        <v>44364</v>
      </c>
      <c r="J2063" s="2">
        <f t="shared" ca="1" si="195"/>
        <v>44364</v>
      </c>
      <c r="K2063" s="2">
        <f t="shared" ca="1" si="196"/>
        <v>44289</v>
      </c>
      <c r="L2063" s="2">
        <f t="shared" ca="1" si="197"/>
        <v>44291</v>
      </c>
      <c r="M2063" t="s">
        <v>292</v>
      </c>
      <c r="N2063">
        <v>91</v>
      </c>
      <c r="O2063" t="s">
        <v>293</v>
      </c>
      <c r="P2063" t="s">
        <v>70</v>
      </c>
      <c r="Q2063" t="s">
        <v>137</v>
      </c>
      <c r="R2063" t="s">
        <v>72</v>
      </c>
      <c r="S2063" t="s">
        <v>5166</v>
      </c>
      <c r="T2063">
        <v>1001</v>
      </c>
      <c r="U2063" t="s">
        <v>138</v>
      </c>
      <c r="V2063">
        <v>37</v>
      </c>
      <c r="W2063" t="s">
        <v>75</v>
      </c>
      <c r="X2063" t="s">
        <v>167</v>
      </c>
      <c r="Y2063" t="s">
        <v>102</v>
      </c>
      <c r="Z2063" t="s">
        <v>79</v>
      </c>
      <c r="AA2063" t="s">
        <v>78</v>
      </c>
      <c r="AB2063" t="s">
        <v>78</v>
      </c>
      <c r="AC2063" t="s">
        <v>323</v>
      </c>
      <c r="AD2063" t="s">
        <v>81</v>
      </c>
      <c r="AG2063">
        <v>3</v>
      </c>
      <c r="AH2063" t="s">
        <v>78</v>
      </c>
      <c r="AI2063" s="2">
        <v>43988</v>
      </c>
      <c r="AJ2063">
        <v>845</v>
      </c>
      <c r="AK2063" t="s">
        <v>325</v>
      </c>
      <c r="AL2063" t="s">
        <v>281</v>
      </c>
      <c r="AR2063" t="s">
        <v>5238</v>
      </c>
      <c r="AT2063">
        <v>13</v>
      </c>
      <c r="AU2063">
        <v>6</v>
      </c>
      <c r="AV2063">
        <v>754</v>
      </c>
      <c r="AW2063">
        <v>4</v>
      </c>
      <c r="AY2063" t="s">
        <v>79</v>
      </c>
      <c r="AZ2063">
        <v>0</v>
      </c>
      <c r="BB2063">
        <v>9648</v>
      </c>
      <c r="BC2063">
        <v>2146</v>
      </c>
      <c r="BD2063">
        <v>2146</v>
      </c>
      <c r="BE2063">
        <v>0</v>
      </c>
      <c r="BF2063">
        <v>0</v>
      </c>
      <c r="BG2063">
        <v>0</v>
      </c>
      <c r="BH2063">
        <v>0</v>
      </c>
      <c r="BI2063">
        <v>0</v>
      </c>
      <c r="BJ2063">
        <v>0</v>
      </c>
    </row>
    <row r="2064" spans="1:62" x14ac:dyDescent="0.35">
      <c r="A2064" t="s">
        <v>397</v>
      </c>
      <c r="B2064">
        <v>3</v>
      </c>
      <c r="E2064" t="s">
        <v>67</v>
      </c>
      <c r="F2064" s="2">
        <f t="shared" ca="1" si="192"/>
        <v>44365</v>
      </c>
      <c r="G2064" s="2">
        <f t="shared" ca="1" si="193"/>
        <v>44338</v>
      </c>
      <c r="H2064" s="2">
        <f t="shared" ca="1" si="194"/>
        <v>44380</v>
      </c>
      <c r="J2064" s="2">
        <f t="shared" ca="1" si="195"/>
        <v>44380</v>
      </c>
      <c r="K2064" s="2">
        <f t="shared" ca="1" si="196"/>
        <v>44291</v>
      </c>
      <c r="L2064" s="2">
        <f t="shared" ca="1" si="197"/>
        <v>44304</v>
      </c>
      <c r="M2064" t="s">
        <v>292</v>
      </c>
      <c r="N2064">
        <v>91</v>
      </c>
      <c r="O2064" t="s">
        <v>293</v>
      </c>
      <c r="P2064" t="s">
        <v>70</v>
      </c>
      <c r="Q2064" t="s">
        <v>287</v>
      </c>
      <c r="R2064" t="s">
        <v>72</v>
      </c>
      <c r="S2064" t="s">
        <v>5166</v>
      </c>
      <c r="T2064">
        <v>1001</v>
      </c>
      <c r="U2064" t="s">
        <v>138</v>
      </c>
      <c r="V2064">
        <v>37</v>
      </c>
      <c r="W2064" t="s">
        <v>75</v>
      </c>
      <c r="X2064" t="s">
        <v>167</v>
      </c>
      <c r="Y2064" t="s">
        <v>102</v>
      </c>
      <c r="Z2064" t="s">
        <v>78</v>
      </c>
      <c r="AA2064" t="s">
        <v>78</v>
      </c>
      <c r="AB2064" t="s">
        <v>78</v>
      </c>
      <c r="AC2064" t="s">
        <v>323</v>
      </c>
      <c r="AD2064" t="s">
        <v>81</v>
      </c>
      <c r="AG2064">
        <v>3</v>
      </c>
      <c r="AH2064" t="s">
        <v>83</v>
      </c>
      <c r="AI2064" s="2">
        <v>43989</v>
      </c>
      <c r="AJ2064">
        <v>512</v>
      </c>
      <c r="AK2064" t="s">
        <v>177</v>
      </c>
      <c r="AL2064" t="s">
        <v>193</v>
      </c>
      <c r="AR2064" t="s">
        <v>3500</v>
      </c>
      <c r="AT2064">
        <v>15</v>
      </c>
      <c r="AU2064" t="s">
        <v>109</v>
      </c>
      <c r="AV2064">
        <v>758</v>
      </c>
      <c r="AW2064">
        <v>3</v>
      </c>
      <c r="AY2064" t="s">
        <v>79</v>
      </c>
      <c r="AZ2064">
        <v>0</v>
      </c>
      <c r="BB2064">
        <v>9648</v>
      </c>
      <c r="BC2064">
        <v>1287.5999999999999</v>
      </c>
      <c r="BD2064">
        <v>1287.5999999999999</v>
      </c>
      <c r="BE2064">
        <v>0</v>
      </c>
      <c r="BF2064">
        <v>0</v>
      </c>
      <c r="BG2064">
        <v>0</v>
      </c>
      <c r="BH2064">
        <v>0</v>
      </c>
      <c r="BI2064">
        <v>0</v>
      </c>
      <c r="BJ2064">
        <v>0</v>
      </c>
    </row>
    <row r="2065" spans="1:62" x14ac:dyDescent="0.35">
      <c r="A2065" t="s">
        <v>397</v>
      </c>
      <c r="B2065">
        <v>4</v>
      </c>
      <c r="E2065" t="s">
        <v>67</v>
      </c>
      <c r="F2065" s="2">
        <f t="shared" ca="1" si="192"/>
        <v>44377</v>
      </c>
      <c r="G2065" s="2">
        <f t="shared" ca="1" si="193"/>
        <v>44340</v>
      </c>
      <c r="H2065" s="2">
        <f t="shared" ca="1" si="194"/>
        <v>44392</v>
      </c>
      <c r="J2065" s="2">
        <f t="shared" ca="1" si="195"/>
        <v>44392</v>
      </c>
      <c r="K2065" s="2">
        <f t="shared" ca="1" si="196"/>
        <v>44290</v>
      </c>
      <c r="L2065" s="2">
        <f t="shared" ca="1" si="197"/>
        <v>44302</v>
      </c>
      <c r="M2065" t="s">
        <v>292</v>
      </c>
      <c r="N2065">
        <v>91</v>
      </c>
      <c r="O2065" t="s">
        <v>293</v>
      </c>
      <c r="P2065" t="s">
        <v>70</v>
      </c>
      <c r="Q2065" t="s">
        <v>202</v>
      </c>
      <c r="R2065" t="s">
        <v>72</v>
      </c>
      <c r="S2065" t="s">
        <v>5166</v>
      </c>
      <c r="T2065">
        <v>1001</v>
      </c>
      <c r="U2065" t="s">
        <v>138</v>
      </c>
      <c r="V2065">
        <v>37</v>
      </c>
      <c r="W2065" t="s">
        <v>75</v>
      </c>
      <c r="X2065" t="s">
        <v>167</v>
      </c>
      <c r="Y2065" t="s">
        <v>111</v>
      </c>
      <c r="Z2065" t="s">
        <v>78</v>
      </c>
      <c r="AA2065" t="s">
        <v>78</v>
      </c>
      <c r="AB2065" t="s">
        <v>78</v>
      </c>
      <c r="AC2065" t="s">
        <v>323</v>
      </c>
      <c r="AD2065" t="s">
        <v>81</v>
      </c>
      <c r="AG2065">
        <v>3</v>
      </c>
      <c r="AH2065" t="s">
        <v>83</v>
      </c>
      <c r="AI2065" s="2">
        <v>43996</v>
      </c>
      <c r="AJ2065">
        <v>399</v>
      </c>
      <c r="AK2065" t="s">
        <v>402</v>
      </c>
      <c r="AL2065" t="s">
        <v>611</v>
      </c>
      <c r="AR2065" t="s">
        <v>5239</v>
      </c>
      <c r="AT2065">
        <v>17</v>
      </c>
      <c r="AU2065" t="s">
        <v>81</v>
      </c>
      <c r="AV2065">
        <v>756</v>
      </c>
      <c r="AW2065">
        <v>4</v>
      </c>
      <c r="AY2065" t="s">
        <v>78</v>
      </c>
      <c r="AZ2065">
        <v>0</v>
      </c>
      <c r="BB2065">
        <v>9648</v>
      </c>
      <c r="BC2065">
        <v>858.40000000000009</v>
      </c>
      <c r="BD2065">
        <v>858.40000000000009</v>
      </c>
      <c r="BE2065">
        <v>0</v>
      </c>
      <c r="BF2065">
        <v>0</v>
      </c>
      <c r="BG2065">
        <v>0</v>
      </c>
      <c r="BH2065">
        <v>0</v>
      </c>
      <c r="BI2065">
        <v>0</v>
      </c>
      <c r="BJ2065">
        <v>0</v>
      </c>
    </row>
    <row r="2066" spans="1:62" x14ac:dyDescent="0.35">
      <c r="A2066" t="s">
        <v>404</v>
      </c>
      <c r="B2066">
        <v>1</v>
      </c>
      <c r="E2066" t="s">
        <v>67</v>
      </c>
      <c r="F2066" s="2">
        <f t="shared" ca="1" si="192"/>
        <v>44371</v>
      </c>
      <c r="G2066" s="2">
        <f t="shared" ca="1" si="193"/>
        <v>44343</v>
      </c>
      <c r="H2066" s="2">
        <f t="shared" ca="1" si="194"/>
        <v>44386</v>
      </c>
      <c r="J2066" s="2">
        <f t="shared" ca="1" si="195"/>
        <v>44386</v>
      </c>
      <c r="K2066" s="2">
        <f t="shared" ca="1" si="196"/>
        <v>44292</v>
      </c>
      <c r="L2066" s="2">
        <f t="shared" ca="1" si="197"/>
        <v>44293</v>
      </c>
      <c r="M2066" t="s">
        <v>292</v>
      </c>
      <c r="N2066">
        <v>91</v>
      </c>
      <c r="O2066" t="s">
        <v>293</v>
      </c>
      <c r="P2066" t="s">
        <v>70</v>
      </c>
      <c r="Q2066" t="s">
        <v>238</v>
      </c>
      <c r="R2066" t="s">
        <v>72</v>
      </c>
      <c r="S2066" t="s">
        <v>5166</v>
      </c>
      <c r="T2066">
        <v>1001</v>
      </c>
      <c r="U2066" t="s">
        <v>144</v>
      </c>
      <c r="V2066">
        <v>16</v>
      </c>
      <c r="W2066" t="s">
        <v>75</v>
      </c>
      <c r="X2066" t="s">
        <v>76</v>
      </c>
      <c r="Y2066" t="s">
        <v>102</v>
      </c>
      <c r="Z2066" t="s">
        <v>79</v>
      </c>
      <c r="AA2066" t="s">
        <v>78</v>
      </c>
      <c r="AB2066" t="s">
        <v>79</v>
      </c>
      <c r="AC2066" t="s">
        <v>329</v>
      </c>
      <c r="AD2066" t="s">
        <v>104</v>
      </c>
      <c r="AG2066">
        <v>2</v>
      </c>
      <c r="AH2066" t="s">
        <v>78</v>
      </c>
      <c r="AI2066" s="2">
        <v>43996</v>
      </c>
      <c r="AJ2066">
        <v>915</v>
      </c>
      <c r="AK2066" t="s">
        <v>146</v>
      </c>
      <c r="AL2066" t="s">
        <v>1324</v>
      </c>
      <c r="AR2066" t="s">
        <v>5240</v>
      </c>
      <c r="AT2066">
        <v>15</v>
      </c>
      <c r="AU2066" t="s">
        <v>75</v>
      </c>
      <c r="AV2066">
        <v>756</v>
      </c>
      <c r="AW2066">
        <v>3</v>
      </c>
      <c r="AY2066" t="s">
        <v>78</v>
      </c>
      <c r="AZ2066">
        <v>0</v>
      </c>
      <c r="BB2066">
        <v>2104</v>
      </c>
      <c r="BC2066">
        <v>3468</v>
      </c>
      <c r="BD2066">
        <v>3468</v>
      </c>
      <c r="BE2066">
        <v>0</v>
      </c>
      <c r="BF2066">
        <v>0</v>
      </c>
      <c r="BG2066">
        <v>0</v>
      </c>
      <c r="BH2066">
        <v>0</v>
      </c>
      <c r="BI2066">
        <v>0</v>
      </c>
      <c r="BJ2066">
        <v>0</v>
      </c>
    </row>
    <row r="2067" spans="1:62" x14ac:dyDescent="0.35">
      <c r="A2067" t="s">
        <v>404</v>
      </c>
      <c r="B2067">
        <v>2</v>
      </c>
      <c r="E2067" t="s">
        <v>67</v>
      </c>
      <c r="F2067" s="2">
        <f t="shared" ca="1" si="192"/>
        <v>44353</v>
      </c>
      <c r="G2067" s="2">
        <f t="shared" ca="1" si="193"/>
        <v>44332</v>
      </c>
      <c r="H2067" s="2">
        <f t="shared" ca="1" si="194"/>
        <v>44368</v>
      </c>
      <c r="J2067" s="2">
        <f t="shared" ca="1" si="195"/>
        <v>44368</v>
      </c>
      <c r="K2067" s="2">
        <f t="shared" ca="1" si="196"/>
        <v>44313</v>
      </c>
      <c r="L2067" s="2">
        <f t="shared" ca="1" si="197"/>
        <v>44327</v>
      </c>
      <c r="M2067" t="s">
        <v>292</v>
      </c>
      <c r="N2067">
        <v>91</v>
      </c>
      <c r="O2067" t="s">
        <v>293</v>
      </c>
      <c r="P2067" t="s">
        <v>70</v>
      </c>
      <c r="Q2067" t="s">
        <v>143</v>
      </c>
      <c r="R2067" t="s">
        <v>72</v>
      </c>
      <c r="S2067" t="s">
        <v>5166</v>
      </c>
      <c r="T2067">
        <v>1001</v>
      </c>
      <c r="U2067" t="s">
        <v>144</v>
      </c>
      <c r="V2067">
        <v>16</v>
      </c>
      <c r="W2067" t="s">
        <v>75</v>
      </c>
      <c r="X2067" t="s">
        <v>76</v>
      </c>
      <c r="Y2067" t="s">
        <v>111</v>
      </c>
      <c r="Z2067" t="s">
        <v>78</v>
      </c>
      <c r="AA2067" t="s">
        <v>79</v>
      </c>
      <c r="AB2067" t="s">
        <v>79</v>
      </c>
      <c r="AC2067" t="s">
        <v>329</v>
      </c>
      <c r="AD2067" t="s">
        <v>104</v>
      </c>
      <c r="AG2067">
        <v>3</v>
      </c>
      <c r="AH2067" t="s">
        <v>83</v>
      </c>
      <c r="AI2067" s="2">
        <v>43995</v>
      </c>
      <c r="AJ2067">
        <v>820</v>
      </c>
      <c r="AK2067" t="s">
        <v>330</v>
      </c>
      <c r="AL2067" t="s">
        <v>373</v>
      </c>
      <c r="AR2067" t="s">
        <v>5241</v>
      </c>
      <c r="AT2067">
        <v>15</v>
      </c>
      <c r="AU2067" t="s">
        <v>78</v>
      </c>
      <c r="AV2067">
        <v>751</v>
      </c>
      <c r="AW2067">
        <v>3</v>
      </c>
      <c r="AY2067" t="s">
        <v>79</v>
      </c>
      <c r="AZ2067">
        <v>0</v>
      </c>
      <c r="BB2067">
        <v>2104</v>
      </c>
      <c r="BC2067">
        <v>1734</v>
      </c>
      <c r="BD2067">
        <v>1734</v>
      </c>
      <c r="BE2067">
        <v>0</v>
      </c>
      <c r="BF2067">
        <v>0</v>
      </c>
      <c r="BG2067">
        <v>0</v>
      </c>
      <c r="BH2067">
        <v>0</v>
      </c>
      <c r="BI2067">
        <v>0</v>
      </c>
      <c r="BJ2067">
        <v>0</v>
      </c>
    </row>
    <row r="2068" spans="1:62" x14ac:dyDescent="0.35">
      <c r="A2068" t="s">
        <v>404</v>
      </c>
      <c r="B2068">
        <v>3</v>
      </c>
      <c r="E2068" t="s">
        <v>67</v>
      </c>
      <c r="F2068" s="2">
        <f t="shared" ca="1" si="192"/>
        <v>44374</v>
      </c>
      <c r="G2068" s="2">
        <f t="shared" ca="1" si="193"/>
        <v>44336</v>
      </c>
      <c r="H2068" s="2">
        <f t="shared" ca="1" si="194"/>
        <v>44389</v>
      </c>
      <c r="J2068" s="2">
        <f t="shared" ca="1" si="195"/>
        <v>44389</v>
      </c>
      <c r="K2068" s="2">
        <f t="shared" ca="1" si="196"/>
        <v>44292</v>
      </c>
      <c r="L2068" s="2">
        <f t="shared" ca="1" si="197"/>
        <v>44301</v>
      </c>
      <c r="M2068" t="s">
        <v>292</v>
      </c>
      <c r="N2068">
        <v>91</v>
      </c>
      <c r="O2068" t="s">
        <v>293</v>
      </c>
      <c r="P2068" t="s">
        <v>70</v>
      </c>
      <c r="Q2068" t="s">
        <v>149</v>
      </c>
      <c r="R2068" t="s">
        <v>72</v>
      </c>
      <c r="S2068" t="s">
        <v>5166</v>
      </c>
      <c r="T2068">
        <v>1001</v>
      </c>
      <c r="U2068" t="s">
        <v>144</v>
      </c>
      <c r="V2068">
        <v>16</v>
      </c>
      <c r="W2068" t="s">
        <v>75</v>
      </c>
      <c r="X2068" t="s">
        <v>76</v>
      </c>
      <c r="Y2068" t="s">
        <v>197</v>
      </c>
      <c r="Z2068" t="s">
        <v>78</v>
      </c>
      <c r="AA2068" t="s">
        <v>78</v>
      </c>
      <c r="AB2068" t="s">
        <v>78</v>
      </c>
      <c r="AC2068" t="s">
        <v>329</v>
      </c>
      <c r="AD2068" t="s">
        <v>81</v>
      </c>
      <c r="AG2068">
        <v>1</v>
      </c>
      <c r="AH2068" t="s">
        <v>83</v>
      </c>
      <c r="AI2068" s="2">
        <v>43997</v>
      </c>
      <c r="AJ2068">
        <v>519</v>
      </c>
      <c r="AK2068" t="s">
        <v>177</v>
      </c>
      <c r="AL2068" t="s">
        <v>1184</v>
      </c>
      <c r="AR2068" t="s">
        <v>5242</v>
      </c>
      <c r="AT2068">
        <v>11</v>
      </c>
      <c r="AU2068" t="s">
        <v>334</v>
      </c>
      <c r="AV2068">
        <v>754</v>
      </c>
      <c r="AW2068">
        <v>3</v>
      </c>
      <c r="AY2068" t="s">
        <v>78</v>
      </c>
      <c r="AZ2068">
        <v>0</v>
      </c>
      <c r="BB2068">
        <v>2104</v>
      </c>
      <c r="BC2068">
        <v>1040.3999999999999</v>
      </c>
      <c r="BD2068">
        <v>1040.3999999999999</v>
      </c>
      <c r="BE2068">
        <v>0</v>
      </c>
      <c r="BF2068">
        <v>0</v>
      </c>
      <c r="BG2068">
        <v>0</v>
      </c>
      <c r="BH2068">
        <v>0</v>
      </c>
      <c r="BI2068">
        <v>0</v>
      </c>
      <c r="BJ2068">
        <v>0</v>
      </c>
    </row>
    <row r="2069" spans="1:62" x14ac:dyDescent="0.35">
      <c r="A2069" t="s">
        <v>407</v>
      </c>
      <c r="B2069">
        <v>1</v>
      </c>
      <c r="E2069" t="s">
        <v>67</v>
      </c>
      <c r="F2069" s="2">
        <f t="shared" ca="1" si="192"/>
        <v>44364</v>
      </c>
      <c r="G2069" s="2">
        <f t="shared" ca="1" si="193"/>
        <v>44333</v>
      </c>
      <c r="H2069" s="2">
        <f t="shared" ca="1" si="194"/>
        <v>44379</v>
      </c>
      <c r="J2069" s="2">
        <f t="shared" ca="1" si="195"/>
        <v>44379</v>
      </c>
      <c r="K2069" s="2">
        <f t="shared" ca="1" si="196"/>
        <v>44305</v>
      </c>
      <c r="L2069" s="2">
        <f t="shared" ca="1" si="197"/>
        <v>44312</v>
      </c>
      <c r="M2069" t="s">
        <v>292</v>
      </c>
      <c r="N2069">
        <v>91</v>
      </c>
      <c r="O2069" t="s">
        <v>293</v>
      </c>
      <c r="P2069" t="s">
        <v>70</v>
      </c>
      <c r="Q2069" t="s">
        <v>336</v>
      </c>
      <c r="R2069" t="s">
        <v>72</v>
      </c>
      <c r="S2069" t="s">
        <v>5166</v>
      </c>
      <c r="T2069">
        <v>1001</v>
      </c>
      <c r="U2069" t="s">
        <v>154</v>
      </c>
      <c r="V2069">
        <v>22</v>
      </c>
      <c r="W2069" t="s">
        <v>101</v>
      </c>
      <c r="X2069" t="s">
        <v>79</v>
      </c>
      <c r="Y2069" t="s">
        <v>111</v>
      </c>
      <c r="Z2069" t="s">
        <v>78</v>
      </c>
      <c r="AA2069" t="s">
        <v>79</v>
      </c>
      <c r="AB2069" t="s">
        <v>78</v>
      </c>
      <c r="AC2069" t="s">
        <v>337</v>
      </c>
      <c r="AD2069" t="s">
        <v>81</v>
      </c>
      <c r="AG2069">
        <v>3</v>
      </c>
      <c r="AH2069" t="s">
        <v>105</v>
      </c>
      <c r="AI2069" s="2">
        <v>43984</v>
      </c>
      <c r="AJ2069">
        <v>360</v>
      </c>
      <c r="AK2069" t="s">
        <v>304</v>
      </c>
      <c r="AL2069" t="s">
        <v>276</v>
      </c>
      <c r="AR2069" t="s">
        <v>3482</v>
      </c>
      <c r="AT2069">
        <v>17</v>
      </c>
      <c r="AU2069" t="s">
        <v>101</v>
      </c>
      <c r="AV2069">
        <v>757</v>
      </c>
      <c r="AW2069">
        <v>2</v>
      </c>
      <c r="AY2069" t="s">
        <v>78</v>
      </c>
      <c r="AZ2069">
        <v>0</v>
      </c>
      <c r="BB2069">
        <v>6570</v>
      </c>
      <c r="BC2069">
        <v>2123.5</v>
      </c>
      <c r="BD2069">
        <v>2123.5</v>
      </c>
      <c r="BE2069">
        <v>0</v>
      </c>
      <c r="BF2069">
        <v>0</v>
      </c>
      <c r="BG2069">
        <v>0</v>
      </c>
      <c r="BH2069">
        <v>0</v>
      </c>
      <c r="BI2069">
        <v>0</v>
      </c>
      <c r="BJ2069">
        <v>0</v>
      </c>
    </row>
    <row r="2070" spans="1:62" x14ac:dyDescent="0.35">
      <c r="A2070" t="s">
        <v>407</v>
      </c>
      <c r="B2070">
        <v>2</v>
      </c>
      <c r="E2070" t="s">
        <v>67</v>
      </c>
      <c r="F2070" s="2">
        <f t="shared" ca="1" si="192"/>
        <v>44378</v>
      </c>
      <c r="G2070" s="2">
        <f t="shared" ca="1" si="193"/>
        <v>44333</v>
      </c>
      <c r="H2070" s="2">
        <f t="shared" ca="1" si="194"/>
        <v>44393</v>
      </c>
      <c r="J2070" s="2">
        <f t="shared" ca="1" si="195"/>
        <v>44393</v>
      </c>
      <c r="K2070" s="2">
        <f t="shared" ca="1" si="196"/>
        <v>44306</v>
      </c>
      <c r="L2070" s="2">
        <f t="shared" ca="1" si="197"/>
        <v>44310</v>
      </c>
      <c r="M2070" t="s">
        <v>292</v>
      </c>
      <c r="N2070">
        <v>91</v>
      </c>
      <c r="O2070" t="s">
        <v>293</v>
      </c>
      <c r="P2070" t="s">
        <v>70</v>
      </c>
      <c r="Q2070" t="s">
        <v>153</v>
      </c>
      <c r="R2070" t="s">
        <v>72</v>
      </c>
      <c r="S2070" t="s">
        <v>5166</v>
      </c>
      <c r="T2070">
        <v>1001</v>
      </c>
      <c r="U2070" t="s">
        <v>154</v>
      </c>
      <c r="V2070">
        <v>22</v>
      </c>
      <c r="W2070" t="s">
        <v>101</v>
      </c>
      <c r="X2070" t="s">
        <v>79</v>
      </c>
      <c r="Y2070" t="s">
        <v>197</v>
      </c>
      <c r="Z2070" t="s">
        <v>79</v>
      </c>
      <c r="AA2070" t="s">
        <v>79</v>
      </c>
      <c r="AB2070" t="s">
        <v>79</v>
      </c>
      <c r="AC2070" t="s">
        <v>337</v>
      </c>
      <c r="AD2070" t="s">
        <v>104</v>
      </c>
      <c r="AG2070">
        <v>2</v>
      </c>
      <c r="AH2070" t="s">
        <v>78</v>
      </c>
      <c r="AI2070" s="2">
        <v>43999</v>
      </c>
      <c r="AJ2070">
        <v>349</v>
      </c>
      <c r="AK2070" t="s">
        <v>370</v>
      </c>
      <c r="AL2070" t="s">
        <v>85</v>
      </c>
      <c r="AR2070" t="s">
        <v>5243</v>
      </c>
      <c r="AT2070">
        <v>15</v>
      </c>
      <c r="AU2070" t="s">
        <v>89</v>
      </c>
      <c r="AV2070">
        <v>757</v>
      </c>
      <c r="AW2070">
        <v>4</v>
      </c>
      <c r="AY2070" t="s">
        <v>78</v>
      </c>
      <c r="AZ2070">
        <v>0</v>
      </c>
      <c r="BB2070">
        <v>6570</v>
      </c>
      <c r="BC2070">
        <v>1061.75</v>
      </c>
      <c r="BD2070">
        <v>1061.75</v>
      </c>
      <c r="BE2070">
        <v>0</v>
      </c>
      <c r="BF2070">
        <v>0</v>
      </c>
      <c r="BG2070">
        <v>0</v>
      </c>
      <c r="BH2070">
        <v>0</v>
      </c>
      <c r="BI2070">
        <v>0</v>
      </c>
      <c r="BJ2070">
        <v>0</v>
      </c>
    </row>
    <row r="2071" spans="1:62" x14ac:dyDescent="0.35">
      <c r="A2071" t="s">
        <v>407</v>
      </c>
      <c r="B2071">
        <v>3</v>
      </c>
      <c r="E2071" t="s">
        <v>67</v>
      </c>
      <c r="F2071" s="2">
        <f t="shared" ca="1" si="192"/>
        <v>44367</v>
      </c>
      <c r="G2071" s="2">
        <f t="shared" ca="1" si="193"/>
        <v>44344</v>
      </c>
      <c r="H2071" s="2">
        <f t="shared" ca="1" si="194"/>
        <v>44382</v>
      </c>
      <c r="J2071" s="2">
        <f t="shared" ca="1" si="195"/>
        <v>44382</v>
      </c>
      <c r="K2071" s="2">
        <f t="shared" ca="1" si="196"/>
        <v>44303</v>
      </c>
      <c r="L2071" s="2">
        <f t="shared" ca="1" si="197"/>
        <v>44306</v>
      </c>
      <c r="M2071" t="s">
        <v>292</v>
      </c>
      <c r="N2071">
        <v>91</v>
      </c>
      <c r="O2071" t="s">
        <v>293</v>
      </c>
      <c r="P2071" t="s">
        <v>70</v>
      </c>
      <c r="Q2071" t="s">
        <v>160</v>
      </c>
      <c r="R2071" t="s">
        <v>72</v>
      </c>
      <c r="S2071" t="s">
        <v>5166</v>
      </c>
      <c r="T2071">
        <v>1001</v>
      </c>
      <c r="U2071" t="s">
        <v>154</v>
      </c>
      <c r="V2071">
        <v>22</v>
      </c>
      <c r="W2071" t="s">
        <v>101</v>
      </c>
      <c r="X2071" t="s">
        <v>79</v>
      </c>
      <c r="Y2071" t="s">
        <v>111</v>
      </c>
      <c r="Z2071" t="s">
        <v>79</v>
      </c>
      <c r="AA2071" t="s">
        <v>79</v>
      </c>
      <c r="AB2071" t="s">
        <v>78</v>
      </c>
      <c r="AC2071" t="s">
        <v>337</v>
      </c>
      <c r="AD2071" t="s">
        <v>81</v>
      </c>
      <c r="AG2071">
        <v>2</v>
      </c>
      <c r="AH2071" t="s">
        <v>83</v>
      </c>
      <c r="AI2071" s="2">
        <v>43997</v>
      </c>
      <c r="AJ2071">
        <v>469</v>
      </c>
      <c r="AK2071" t="s">
        <v>339</v>
      </c>
      <c r="AL2071" t="s">
        <v>889</v>
      </c>
      <c r="AR2071" t="s">
        <v>5244</v>
      </c>
      <c r="AT2071">
        <v>11</v>
      </c>
      <c r="AU2071" t="s">
        <v>334</v>
      </c>
      <c r="AV2071">
        <v>752</v>
      </c>
      <c r="AW2071">
        <v>4</v>
      </c>
      <c r="AY2071" t="s">
        <v>79</v>
      </c>
      <c r="AZ2071">
        <v>0</v>
      </c>
      <c r="BB2071">
        <v>6570</v>
      </c>
      <c r="BC2071">
        <v>637.04999999999995</v>
      </c>
      <c r="BD2071">
        <v>637.04999999999995</v>
      </c>
      <c r="BE2071">
        <v>0</v>
      </c>
      <c r="BF2071">
        <v>0</v>
      </c>
      <c r="BG2071">
        <v>0</v>
      </c>
      <c r="BH2071">
        <v>0</v>
      </c>
      <c r="BI2071">
        <v>0</v>
      </c>
      <c r="BJ2071">
        <v>0</v>
      </c>
    </row>
    <row r="2072" spans="1:62" x14ac:dyDescent="0.35">
      <c r="A2072" t="s">
        <v>411</v>
      </c>
      <c r="B2072">
        <v>1</v>
      </c>
      <c r="E2072" t="s">
        <v>67</v>
      </c>
      <c r="F2072" s="2">
        <f t="shared" ca="1" si="192"/>
        <v>44350</v>
      </c>
      <c r="G2072" s="2">
        <f t="shared" ca="1" si="193"/>
        <v>44341</v>
      </c>
      <c r="H2072" s="2">
        <f t="shared" ca="1" si="194"/>
        <v>44365</v>
      </c>
      <c r="J2072" s="2">
        <f t="shared" ca="1" si="195"/>
        <v>44365</v>
      </c>
      <c r="K2072" s="2">
        <f t="shared" ca="1" si="196"/>
        <v>44315</v>
      </c>
      <c r="L2072" s="2">
        <f t="shared" ca="1" si="197"/>
        <v>44330</v>
      </c>
      <c r="M2072" t="s">
        <v>292</v>
      </c>
      <c r="N2072">
        <v>91</v>
      </c>
      <c r="O2072" t="s">
        <v>293</v>
      </c>
      <c r="P2072" t="s">
        <v>70</v>
      </c>
      <c r="Q2072" t="s">
        <v>165</v>
      </c>
      <c r="R2072" t="s">
        <v>72</v>
      </c>
      <c r="S2072" t="s">
        <v>5166</v>
      </c>
      <c r="T2072">
        <v>1001</v>
      </c>
      <c r="U2072" t="s">
        <v>166</v>
      </c>
      <c r="V2072">
        <v>17</v>
      </c>
      <c r="W2072" t="s">
        <v>75</v>
      </c>
      <c r="X2072" t="s">
        <v>167</v>
      </c>
      <c r="Y2072" t="s">
        <v>111</v>
      </c>
      <c r="Z2072" t="s">
        <v>79</v>
      </c>
      <c r="AA2072" t="s">
        <v>79</v>
      </c>
      <c r="AB2072" t="s">
        <v>78</v>
      </c>
      <c r="AC2072" t="s">
        <v>316</v>
      </c>
      <c r="AD2072" t="s">
        <v>81</v>
      </c>
      <c r="AG2072">
        <v>3</v>
      </c>
      <c r="AH2072" t="s">
        <v>78</v>
      </c>
      <c r="AI2072" s="2">
        <v>44007</v>
      </c>
      <c r="AJ2072">
        <v>310</v>
      </c>
      <c r="AK2072" t="s">
        <v>133</v>
      </c>
      <c r="AL2072" t="s">
        <v>758</v>
      </c>
      <c r="AR2072" t="s">
        <v>5245</v>
      </c>
      <c r="AT2072">
        <v>15</v>
      </c>
      <c r="AU2072" t="s">
        <v>78</v>
      </c>
      <c r="AV2072">
        <v>759</v>
      </c>
      <c r="AW2072">
        <v>4</v>
      </c>
      <c r="AY2072" t="s">
        <v>78</v>
      </c>
      <c r="AZ2072">
        <v>0</v>
      </c>
      <c r="BB2072">
        <v>560</v>
      </c>
      <c r="BC2072">
        <v>3437</v>
      </c>
      <c r="BD2072">
        <v>3437</v>
      </c>
      <c r="BE2072">
        <v>0</v>
      </c>
      <c r="BF2072">
        <v>0</v>
      </c>
      <c r="BG2072">
        <v>0</v>
      </c>
      <c r="BH2072">
        <v>0</v>
      </c>
      <c r="BI2072">
        <v>0</v>
      </c>
      <c r="BJ2072">
        <v>0</v>
      </c>
    </row>
    <row r="2073" spans="1:62" x14ac:dyDescent="0.35">
      <c r="A2073" t="s">
        <v>411</v>
      </c>
      <c r="B2073">
        <v>2</v>
      </c>
      <c r="E2073" t="s">
        <v>67</v>
      </c>
      <c r="F2073" s="2">
        <f t="shared" ca="1" si="192"/>
        <v>44376</v>
      </c>
      <c r="G2073" s="2">
        <f t="shared" ca="1" si="193"/>
        <v>44338</v>
      </c>
      <c r="H2073" s="2">
        <f t="shared" ca="1" si="194"/>
        <v>44391</v>
      </c>
      <c r="J2073" s="2">
        <f t="shared" ca="1" si="195"/>
        <v>44391</v>
      </c>
      <c r="K2073" s="2">
        <f t="shared" ca="1" si="196"/>
        <v>44311</v>
      </c>
      <c r="L2073" s="2">
        <f t="shared" ca="1" si="197"/>
        <v>44320</v>
      </c>
      <c r="M2073" t="s">
        <v>292</v>
      </c>
      <c r="N2073">
        <v>91</v>
      </c>
      <c r="O2073" t="s">
        <v>293</v>
      </c>
      <c r="P2073" t="s">
        <v>70</v>
      </c>
      <c r="Q2073" t="s">
        <v>172</v>
      </c>
      <c r="R2073" t="s">
        <v>72</v>
      </c>
      <c r="S2073" t="s">
        <v>5166</v>
      </c>
      <c r="T2073">
        <v>1001</v>
      </c>
      <c r="U2073" t="s">
        <v>166</v>
      </c>
      <c r="V2073">
        <v>17</v>
      </c>
      <c r="W2073" t="s">
        <v>75</v>
      </c>
      <c r="X2073" t="s">
        <v>167</v>
      </c>
      <c r="Y2073" t="s">
        <v>118</v>
      </c>
      <c r="Z2073" t="s">
        <v>78</v>
      </c>
      <c r="AA2073" t="s">
        <v>78</v>
      </c>
      <c r="AB2073" t="s">
        <v>79</v>
      </c>
      <c r="AC2073" t="s">
        <v>316</v>
      </c>
      <c r="AD2073" t="s">
        <v>104</v>
      </c>
      <c r="AG2073">
        <v>1</v>
      </c>
      <c r="AH2073" t="s">
        <v>83</v>
      </c>
      <c r="AI2073" s="2">
        <v>43986</v>
      </c>
      <c r="AJ2073">
        <v>54</v>
      </c>
      <c r="AK2073" t="s">
        <v>375</v>
      </c>
      <c r="AL2073" t="s">
        <v>1533</v>
      </c>
      <c r="AR2073" t="s">
        <v>5246</v>
      </c>
      <c r="AT2073">
        <v>13</v>
      </c>
      <c r="AU2073" t="s">
        <v>378</v>
      </c>
      <c r="AV2073">
        <v>758</v>
      </c>
      <c r="AW2073">
        <v>5</v>
      </c>
      <c r="AY2073" t="s">
        <v>79</v>
      </c>
      <c r="AZ2073">
        <v>0</v>
      </c>
      <c r="BB2073">
        <v>560</v>
      </c>
      <c r="BC2073">
        <v>1718.5</v>
      </c>
      <c r="BD2073">
        <v>1718.5</v>
      </c>
      <c r="BE2073">
        <v>0</v>
      </c>
      <c r="BF2073">
        <v>0</v>
      </c>
      <c r="BG2073">
        <v>0</v>
      </c>
      <c r="BH2073">
        <v>0</v>
      </c>
      <c r="BI2073">
        <v>0</v>
      </c>
      <c r="BJ2073">
        <v>0</v>
      </c>
    </row>
    <row r="2074" spans="1:62" x14ac:dyDescent="0.35">
      <c r="A2074" t="s">
        <v>411</v>
      </c>
      <c r="B2074">
        <v>3</v>
      </c>
      <c r="E2074" t="s">
        <v>67</v>
      </c>
      <c r="F2074" s="2">
        <f t="shared" ca="1" si="192"/>
        <v>44354</v>
      </c>
      <c r="G2074" s="2">
        <f t="shared" ca="1" si="193"/>
        <v>44333</v>
      </c>
      <c r="H2074" s="2">
        <f t="shared" ca="1" si="194"/>
        <v>44369</v>
      </c>
      <c r="J2074" s="2">
        <f t="shared" ca="1" si="195"/>
        <v>44369</v>
      </c>
      <c r="K2074" s="2">
        <f t="shared" ca="1" si="196"/>
        <v>44295</v>
      </c>
      <c r="L2074" s="2">
        <f t="shared" ca="1" si="197"/>
        <v>44306</v>
      </c>
      <c r="M2074" t="s">
        <v>292</v>
      </c>
      <c r="N2074">
        <v>91</v>
      </c>
      <c r="O2074" t="s">
        <v>293</v>
      </c>
      <c r="P2074" t="s">
        <v>70</v>
      </c>
      <c r="Q2074" t="s">
        <v>379</v>
      </c>
      <c r="R2074" t="s">
        <v>72</v>
      </c>
      <c r="S2074" t="s">
        <v>5166</v>
      </c>
      <c r="T2074">
        <v>1001</v>
      </c>
      <c r="U2074" t="s">
        <v>166</v>
      </c>
      <c r="V2074">
        <v>17</v>
      </c>
      <c r="W2074" t="s">
        <v>75</v>
      </c>
      <c r="X2074" t="s">
        <v>167</v>
      </c>
      <c r="Y2074" t="s">
        <v>102</v>
      </c>
      <c r="Z2074" t="s">
        <v>79</v>
      </c>
      <c r="AA2074" t="s">
        <v>79</v>
      </c>
      <c r="AB2074" t="s">
        <v>78</v>
      </c>
      <c r="AC2074" t="s">
        <v>316</v>
      </c>
      <c r="AD2074" t="s">
        <v>104</v>
      </c>
      <c r="AG2074">
        <v>2</v>
      </c>
      <c r="AH2074" t="s">
        <v>83</v>
      </c>
      <c r="AI2074" s="2">
        <v>43983</v>
      </c>
      <c r="AJ2074">
        <v>294</v>
      </c>
      <c r="AK2074" t="s">
        <v>355</v>
      </c>
      <c r="AL2074" t="s">
        <v>157</v>
      </c>
      <c r="AR2074" t="s">
        <v>5247</v>
      </c>
      <c r="AT2074">
        <v>15</v>
      </c>
      <c r="AU2074" t="s">
        <v>109</v>
      </c>
      <c r="AV2074">
        <v>754</v>
      </c>
      <c r="AW2074">
        <v>4</v>
      </c>
      <c r="AY2074" t="s">
        <v>79</v>
      </c>
      <c r="AZ2074">
        <v>0</v>
      </c>
      <c r="BB2074">
        <v>560</v>
      </c>
      <c r="BC2074">
        <v>1031.0999999999999</v>
      </c>
      <c r="BD2074">
        <v>1031.0999999999999</v>
      </c>
      <c r="BE2074">
        <v>0</v>
      </c>
      <c r="BF2074">
        <v>0</v>
      </c>
      <c r="BG2074">
        <v>0</v>
      </c>
      <c r="BH2074">
        <v>0</v>
      </c>
      <c r="BI2074">
        <v>0</v>
      </c>
      <c r="BJ2074">
        <v>0</v>
      </c>
    </row>
    <row r="2075" spans="1:62" x14ac:dyDescent="0.35">
      <c r="A2075" t="s">
        <v>411</v>
      </c>
      <c r="B2075">
        <v>4</v>
      </c>
      <c r="E2075" t="s">
        <v>67</v>
      </c>
      <c r="F2075" s="2">
        <f t="shared" ca="1" si="192"/>
        <v>44348</v>
      </c>
      <c r="G2075" s="2">
        <f t="shared" ca="1" si="193"/>
        <v>44338</v>
      </c>
      <c r="H2075" s="2">
        <f t="shared" ca="1" si="194"/>
        <v>44363</v>
      </c>
      <c r="J2075" s="2">
        <f t="shared" ca="1" si="195"/>
        <v>44363</v>
      </c>
      <c r="K2075" s="2">
        <f t="shared" ca="1" si="196"/>
        <v>44307</v>
      </c>
      <c r="L2075" s="2">
        <f t="shared" ca="1" si="197"/>
        <v>44318</v>
      </c>
      <c r="M2075" t="s">
        <v>292</v>
      </c>
      <c r="N2075">
        <v>91</v>
      </c>
      <c r="O2075" t="s">
        <v>293</v>
      </c>
      <c r="P2075" t="s">
        <v>70</v>
      </c>
      <c r="Q2075" t="s">
        <v>176</v>
      </c>
      <c r="R2075" t="s">
        <v>72</v>
      </c>
      <c r="S2075" t="s">
        <v>5166</v>
      </c>
      <c r="T2075">
        <v>1001</v>
      </c>
      <c r="U2075" t="s">
        <v>166</v>
      </c>
      <c r="V2075">
        <v>17</v>
      </c>
      <c r="W2075" t="s">
        <v>75</v>
      </c>
      <c r="X2075" t="s">
        <v>167</v>
      </c>
      <c r="Y2075" t="s">
        <v>102</v>
      </c>
      <c r="Z2075" t="s">
        <v>79</v>
      </c>
      <c r="AA2075" t="s">
        <v>78</v>
      </c>
      <c r="AB2075" t="s">
        <v>79</v>
      </c>
      <c r="AC2075" t="s">
        <v>316</v>
      </c>
      <c r="AD2075" t="s">
        <v>81</v>
      </c>
      <c r="AG2075">
        <v>2</v>
      </c>
      <c r="AH2075" t="s">
        <v>83</v>
      </c>
      <c r="AI2075" s="2">
        <v>44013</v>
      </c>
      <c r="AJ2075">
        <v>889</v>
      </c>
      <c r="AK2075" t="s">
        <v>280</v>
      </c>
      <c r="AL2075" t="s">
        <v>481</v>
      </c>
      <c r="AR2075" t="s">
        <v>5248</v>
      </c>
      <c r="AT2075">
        <v>15</v>
      </c>
      <c r="AU2075">
        <v>0</v>
      </c>
      <c r="AV2075">
        <v>759</v>
      </c>
      <c r="AW2075">
        <v>4</v>
      </c>
      <c r="AY2075" t="s">
        <v>78</v>
      </c>
      <c r="AZ2075">
        <v>0</v>
      </c>
      <c r="BB2075">
        <v>560</v>
      </c>
      <c r="BC2075">
        <v>687.40000000000009</v>
      </c>
      <c r="BD2075">
        <v>687.40000000000009</v>
      </c>
      <c r="BE2075">
        <v>0</v>
      </c>
      <c r="BF2075">
        <v>0</v>
      </c>
      <c r="BG2075">
        <v>0</v>
      </c>
      <c r="BH2075">
        <v>0</v>
      </c>
      <c r="BI2075">
        <v>0</v>
      </c>
      <c r="BJ2075">
        <v>0</v>
      </c>
    </row>
    <row r="2076" spans="1:62" x14ac:dyDescent="0.35">
      <c r="A2076" t="s">
        <v>417</v>
      </c>
      <c r="B2076">
        <v>1</v>
      </c>
      <c r="E2076" t="s">
        <v>67</v>
      </c>
      <c r="F2076" s="2">
        <f t="shared" ca="1" si="192"/>
        <v>44358</v>
      </c>
      <c r="G2076" s="2">
        <f t="shared" ca="1" si="193"/>
        <v>44334</v>
      </c>
      <c r="H2076" s="2">
        <f t="shared" ca="1" si="194"/>
        <v>44373</v>
      </c>
      <c r="J2076" s="2">
        <f t="shared" ca="1" si="195"/>
        <v>44373</v>
      </c>
      <c r="K2076" s="2">
        <f t="shared" ca="1" si="196"/>
        <v>44292</v>
      </c>
      <c r="L2076" s="2">
        <f t="shared" ca="1" si="197"/>
        <v>44296</v>
      </c>
      <c r="M2076" t="s">
        <v>292</v>
      </c>
      <c r="N2076">
        <v>91</v>
      </c>
      <c r="O2076" t="s">
        <v>293</v>
      </c>
      <c r="P2076" t="s">
        <v>70</v>
      </c>
      <c r="Q2076" t="s">
        <v>181</v>
      </c>
      <c r="R2076" t="s">
        <v>72</v>
      </c>
      <c r="S2076" t="s">
        <v>5166</v>
      </c>
      <c r="T2076">
        <v>1001</v>
      </c>
      <c r="U2076" t="s">
        <v>182</v>
      </c>
      <c r="V2076">
        <v>39</v>
      </c>
      <c r="W2076" t="s">
        <v>75</v>
      </c>
      <c r="X2076" t="s">
        <v>76</v>
      </c>
      <c r="Y2076" t="s">
        <v>118</v>
      </c>
      <c r="Z2076" t="s">
        <v>79</v>
      </c>
      <c r="AA2076" t="s">
        <v>78</v>
      </c>
      <c r="AB2076" t="s">
        <v>79</v>
      </c>
      <c r="AC2076" t="s">
        <v>337</v>
      </c>
      <c r="AD2076" t="s">
        <v>81</v>
      </c>
      <c r="AG2076">
        <v>2</v>
      </c>
      <c r="AH2076" t="s">
        <v>83</v>
      </c>
      <c r="AI2076" s="2">
        <v>43991</v>
      </c>
      <c r="AJ2076">
        <v>255</v>
      </c>
      <c r="AK2076" t="s">
        <v>106</v>
      </c>
      <c r="AL2076" t="s">
        <v>1533</v>
      </c>
      <c r="AR2076" t="s">
        <v>5249</v>
      </c>
      <c r="AT2076">
        <v>11</v>
      </c>
      <c r="AU2076" t="s">
        <v>97</v>
      </c>
      <c r="AV2076">
        <v>757</v>
      </c>
      <c r="AW2076">
        <v>3</v>
      </c>
      <c r="AY2076" t="s">
        <v>79</v>
      </c>
      <c r="AZ2076">
        <v>0</v>
      </c>
      <c r="BB2076">
        <v>5086</v>
      </c>
      <c r="BC2076">
        <v>3229.5</v>
      </c>
      <c r="BD2076">
        <v>3229.5</v>
      </c>
      <c r="BE2076">
        <v>0</v>
      </c>
      <c r="BF2076">
        <v>0</v>
      </c>
      <c r="BG2076">
        <v>0</v>
      </c>
      <c r="BH2076">
        <v>0</v>
      </c>
      <c r="BI2076">
        <v>0</v>
      </c>
      <c r="BJ2076">
        <v>0</v>
      </c>
    </row>
    <row r="2077" spans="1:62" x14ac:dyDescent="0.35">
      <c r="A2077" t="s">
        <v>417</v>
      </c>
      <c r="B2077">
        <v>2</v>
      </c>
      <c r="E2077" t="s">
        <v>67</v>
      </c>
      <c r="F2077" s="2">
        <f t="shared" ca="1" si="192"/>
        <v>44373</v>
      </c>
      <c r="G2077" s="2">
        <f t="shared" ca="1" si="193"/>
        <v>44341</v>
      </c>
      <c r="H2077" s="2">
        <f t="shared" ca="1" si="194"/>
        <v>44388</v>
      </c>
      <c r="J2077" s="2">
        <f t="shared" ca="1" si="195"/>
        <v>44388</v>
      </c>
      <c r="K2077" s="2">
        <f t="shared" ca="1" si="196"/>
        <v>44299</v>
      </c>
      <c r="L2077" s="2">
        <f t="shared" ca="1" si="197"/>
        <v>44303</v>
      </c>
      <c r="M2077" t="s">
        <v>292</v>
      </c>
      <c r="N2077">
        <v>91</v>
      </c>
      <c r="O2077" t="s">
        <v>293</v>
      </c>
      <c r="P2077" t="s">
        <v>70</v>
      </c>
      <c r="Q2077" t="s">
        <v>251</v>
      </c>
      <c r="R2077" t="s">
        <v>72</v>
      </c>
      <c r="S2077" t="s">
        <v>5166</v>
      </c>
      <c r="T2077">
        <v>1001</v>
      </c>
      <c r="U2077" t="s">
        <v>182</v>
      </c>
      <c r="V2077">
        <v>39</v>
      </c>
      <c r="W2077" t="s">
        <v>75</v>
      </c>
      <c r="X2077" t="s">
        <v>76</v>
      </c>
      <c r="Y2077" t="s">
        <v>127</v>
      </c>
      <c r="Z2077" t="s">
        <v>78</v>
      </c>
      <c r="AA2077" t="s">
        <v>79</v>
      </c>
      <c r="AB2077" t="s">
        <v>78</v>
      </c>
      <c r="AC2077" t="s">
        <v>337</v>
      </c>
      <c r="AD2077" t="s">
        <v>104</v>
      </c>
      <c r="AG2077">
        <v>1</v>
      </c>
      <c r="AH2077" t="s">
        <v>78</v>
      </c>
      <c r="AI2077" s="2">
        <v>43986</v>
      </c>
      <c r="AJ2077">
        <v>614</v>
      </c>
      <c r="AK2077" t="s">
        <v>173</v>
      </c>
      <c r="AL2077" t="s">
        <v>1009</v>
      </c>
      <c r="AR2077" t="s">
        <v>5161</v>
      </c>
      <c r="AT2077">
        <v>11</v>
      </c>
      <c r="AU2077" t="s">
        <v>81</v>
      </c>
      <c r="AV2077">
        <v>759</v>
      </c>
      <c r="AW2077">
        <v>2</v>
      </c>
      <c r="AY2077" t="s">
        <v>79</v>
      </c>
      <c r="AZ2077">
        <v>0</v>
      </c>
      <c r="BB2077">
        <v>5086</v>
      </c>
      <c r="BC2077">
        <v>1614.75</v>
      </c>
      <c r="BD2077">
        <v>1614.75</v>
      </c>
      <c r="BE2077">
        <v>0</v>
      </c>
      <c r="BF2077">
        <v>0</v>
      </c>
      <c r="BG2077">
        <v>0</v>
      </c>
      <c r="BH2077">
        <v>0</v>
      </c>
      <c r="BI2077">
        <v>0</v>
      </c>
      <c r="BJ2077">
        <v>0</v>
      </c>
    </row>
    <row r="2078" spans="1:62" x14ac:dyDescent="0.35">
      <c r="A2078" t="s">
        <v>417</v>
      </c>
      <c r="B2078">
        <v>3</v>
      </c>
      <c r="E2078" t="s">
        <v>67</v>
      </c>
      <c r="F2078" s="2">
        <f t="shared" ca="1" si="192"/>
        <v>44361</v>
      </c>
      <c r="G2078" s="2">
        <f t="shared" ca="1" si="193"/>
        <v>44337</v>
      </c>
      <c r="H2078" s="2">
        <f t="shared" ca="1" si="194"/>
        <v>44376</v>
      </c>
      <c r="J2078" s="2">
        <f t="shared" ca="1" si="195"/>
        <v>44376</v>
      </c>
      <c r="K2078" s="2">
        <f t="shared" ca="1" si="196"/>
        <v>44287</v>
      </c>
      <c r="L2078" s="2">
        <f t="shared" ca="1" si="197"/>
        <v>44293</v>
      </c>
      <c r="M2078" t="s">
        <v>292</v>
      </c>
      <c r="N2078">
        <v>91</v>
      </c>
      <c r="O2078" t="s">
        <v>293</v>
      </c>
      <c r="P2078" t="s">
        <v>70</v>
      </c>
      <c r="Q2078" t="s">
        <v>349</v>
      </c>
      <c r="R2078" t="s">
        <v>72</v>
      </c>
      <c r="S2078" t="s">
        <v>5166</v>
      </c>
      <c r="T2078">
        <v>1001</v>
      </c>
      <c r="U2078" t="s">
        <v>182</v>
      </c>
      <c r="V2078">
        <v>39</v>
      </c>
      <c r="W2078" t="s">
        <v>75</v>
      </c>
      <c r="X2078" t="s">
        <v>76</v>
      </c>
      <c r="Y2078" t="s">
        <v>197</v>
      </c>
      <c r="Z2078" t="s">
        <v>78</v>
      </c>
      <c r="AA2078" t="s">
        <v>78</v>
      </c>
      <c r="AB2078" t="s">
        <v>79</v>
      </c>
      <c r="AC2078" t="s">
        <v>337</v>
      </c>
      <c r="AD2078" t="s">
        <v>104</v>
      </c>
      <c r="AG2078">
        <v>1</v>
      </c>
      <c r="AH2078" t="s">
        <v>83</v>
      </c>
      <c r="AI2078" s="2">
        <v>43996</v>
      </c>
      <c r="AJ2078">
        <v>431</v>
      </c>
      <c r="AK2078" t="s">
        <v>350</v>
      </c>
      <c r="AL2078" t="s">
        <v>320</v>
      </c>
      <c r="AR2078" t="s">
        <v>5250</v>
      </c>
      <c r="AT2078">
        <v>13</v>
      </c>
      <c r="AU2078">
        <v>9</v>
      </c>
      <c r="AV2078">
        <v>752</v>
      </c>
      <c r="AW2078">
        <v>2</v>
      </c>
      <c r="AY2078" t="s">
        <v>78</v>
      </c>
      <c r="AZ2078">
        <v>0</v>
      </c>
      <c r="BB2078">
        <v>5086</v>
      </c>
      <c r="BC2078">
        <v>968.84999999999991</v>
      </c>
      <c r="BD2078">
        <v>968.84999999999991</v>
      </c>
      <c r="BE2078">
        <v>0</v>
      </c>
      <c r="BF2078">
        <v>0</v>
      </c>
      <c r="BG2078">
        <v>0</v>
      </c>
      <c r="BH2078">
        <v>0</v>
      </c>
      <c r="BI2078">
        <v>0</v>
      </c>
      <c r="BJ2078">
        <v>0</v>
      </c>
    </row>
    <row r="2079" spans="1:62" x14ac:dyDescent="0.35">
      <c r="A2079" t="s">
        <v>417</v>
      </c>
      <c r="B2079">
        <v>4</v>
      </c>
      <c r="E2079" t="s">
        <v>67</v>
      </c>
      <c r="F2079" s="2">
        <f t="shared" ca="1" si="192"/>
        <v>44354</v>
      </c>
      <c r="G2079" s="2">
        <f t="shared" ca="1" si="193"/>
        <v>44334</v>
      </c>
      <c r="H2079" s="2">
        <f t="shared" ca="1" si="194"/>
        <v>44369</v>
      </c>
      <c r="J2079" s="2">
        <f t="shared" ca="1" si="195"/>
        <v>44369</v>
      </c>
      <c r="K2079" s="2">
        <f t="shared" ca="1" si="196"/>
        <v>44313</v>
      </c>
      <c r="L2079" s="2">
        <f t="shared" ca="1" si="197"/>
        <v>44326</v>
      </c>
      <c r="M2079" t="s">
        <v>292</v>
      </c>
      <c r="N2079">
        <v>91</v>
      </c>
      <c r="O2079" t="s">
        <v>293</v>
      </c>
      <c r="P2079" t="s">
        <v>70</v>
      </c>
      <c r="Q2079" t="s">
        <v>187</v>
      </c>
      <c r="R2079" t="s">
        <v>72</v>
      </c>
      <c r="S2079" t="s">
        <v>5166</v>
      </c>
      <c r="T2079">
        <v>1001</v>
      </c>
      <c r="U2079" t="s">
        <v>182</v>
      </c>
      <c r="V2079">
        <v>39</v>
      </c>
      <c r="W2079" t="s">
        <v>75</v>
      </c>
      <c r="X2079" t="s">
        <v>76</v>
      </c>
      <c r="Y2079" t="s">
        <v>197</v>
      </c>
      <c r="Z2079" t="s">
        <v>79</v>
      </c>
      <c r="AA2079" t="s">
        <v>79</v>
      </c>
      <c r="AB2079" t="s">
        <v>79</v>
      </c>
      <c r="AC2079" t="s">
        <v>337</v>
      </c>
      <c r="AD2079" t="s">
        <v>81</v>
      </c>
      <c r="AG2079">
        <v>2</v>
      </c>
      <c r="AH2079" t="s">
        <v>78</v>
      </c>
      <c r="AI2079" s="2">
        <v>44009</v>
      </c>
      <c r="AJ2079">
        <v>350</v>
      </c>
      <c r="AK2079" t="s">
        <v>561</v>
      </c>
      <c r="AL2079" t="s">
        <v>1835</v>
      </c>
      <c r="AR2079" t="s">
        <v>5251</v>
      </c>
      <c r="AT2079">
        <v>13</v>
      </c>
      <c r="AU2079" t="s">
        <v>92</v>
      </c>
      <c r="AV2079">
        <v>759</v>
      </c>
      <c r="AW2079">
        <v>2</v>
      </c>
      <c r="AY2079" t="s">
        <v>78</v>
      </c>
      <c r="AZ2079">
        <v>0</v>
      </c>
      <c r="BB2079">
        <v>5086</v>
      </c>
      <c r="BC2079">
        <v>645.90000000000009</v>
      </c>
      <c r="BD2079">
        <v>645.90000000000009</v>
      </c>
      <c r="BE2079">
        <v>0</v>
      </c>
      <c r="BF2079">
        <v>0</v>
      </c>
      <c r="BG2079">
        <v>0</v>
      </c>
      <c r="BH2079">
        <v>0</v>
      </c>
      <c r="BI2079">
        <v>0</v>
      </c>
      <c r="BJ2079">
        <v>0</v>
      </c>
    </row>
    <row r="2080" spans="1:62" x14ac:dyDescent="0.35">
      <c r="A2080" t="s">
        <v>419</v>
      </c>
      <c r="B2080">
        <v>1</v>
      </c>
      <c r="E2080" t="s">
        <v>67</v>
      </c>
      <c r="F2080" s="2">
        <f t="shared" ca="1" si="192"/>
        <v>44366</v>
      </c>
      <c r="G2080" s="2">
        <f t="shared" ca="1" si="193"/>
        <v>44342</v>
      </c>
      <c r="H2080" s="2">
        <f t="shared" ca="1" si="194"/>
        <v>44381</v>
      </c>
      <c r="J2080" s="2">
        <f t="shared" ca="1" si="195"/>
        <v>44381</v>
      </c>
      <c r="K2080" s="2">
        <f t="shared" ca="1" si="196"/>
        <v>44290</v>
      </c>
      <c r="L2080" s="2">
        <f t="shared" ca="1" si="197"/>
        <v>44301</v>
      </c>
      <c r="M2080" t="s">
        <v>292</v>
      </c>
      <c r="N2080">
        <v>91</v>
      </c>
      <c r="O2080" t="s">
        <v>293</v>
      </c>
      <c r="P2080" t="s">
        <v>70</v>
      </c>
      <c r="Q2080" t="s">
        <v>420</v>
      </c>
      <c r="R2080" t="s">
        <v>72</v>
      </c>
      <c r="S2080" t="s">
        <v>5166</v>
      </c>
      <c r="T2080">
        <v>1001</v>
      </c>
      <c r="U2080" t="s">
        <v>259</v>
      </c>
      <c r="V2080">
        <v>39</v>
      </c>
      <c r="W2080" t="s">
        <v>75</v>
      </c>
      <c r="X2080" t="s">
        <v>79</v>
      </c>
      <c r="Y2080" t="s">
        <v>197</v>
      </c>
      <c r="Z2080" t="s">
        <v>79</v>
      </c>
      <c r="AA2080" t="s">
        <v>79</v>
      </c>
      <c r="AB2080" t="s">
        <v>78</v>
      </c>
      <c r="AC2080" t="s">
        <v>354</v>
      </c>
      <c r="AD2080" t="s">
        <v>81</v>
      </c>
      <c r="AG2080">
        <v>3</v>
      </c>
      <c r="AH2080" t="s">
        <v>78</v>
      </c>
      <c r="AI2080" s="2">
        <v>44003</v>
      </c>
      <c r="AJ2080">
        <v>820</v>
      </c>
      <c r="AK2080" t="s">
        <v>330</v>
      </c>
      <c r="AL2080" t="s">
        <v>556</v>
      </c>
      <c r="AR2080" t="s">
        <v>5252</v>
      </c>
      <c r="AT2080">
        <v>15</v>
      </c>
      <c r="AU2080" t="s">
        <v>78</v>
      </c>
      <c r="AV2080">
        <v>753</v>
      </c>
      <c r="AW2080">
        <v>1</v>
      </c>
      <c r="AY2080" t="s">
        <v>79</v>
      </c>
      <c r="AZ2080">
        <v>0</v>
      </c>
      <c r="BB2080">
        <v>6243</v>
      </c>
      <c r="BC2080">
        <v>167</v>
      </c>
      <c r="BD2080">
        <v>167</v>
      </c>
      <c r="BE2080">
        <v>0</v>
      </c>
      <c r="BF2080">
        <v>0</v>
      </c>
      <c r="BG2080">
        <v>0</v>
      </c>
      <c r="BH2080">
        <v>0</v>
      </c>
      <c r="BI2080">
        <v>0</v>
      </c>
      <c r="BJ2080">
        <v>0</v>
      </c>
    </row>
    <row r="2081" spans="1:63" x14ac:dyDescent="0.35">
      <c r="A2081" t="s">
        <v>419</v>
      </c>
      <c r="B2081">
        <v>2</v>
      </c>
      <c r="E2081" t="s">
        <v>67</v>
      </c>
      <c r="F2081" s="2">
        <f t="shared" ca="1" si="192"/>
        <v>44350</v>
      </c>
      <c r="G2081" s="2">
        <f t="shared" ca="1" si="193"/>
        <v>44344</v>
      </c>
      <c r="H2081" s="2">
        <f t="shared" ca="1" si="194"/>
        <v>44365</v>
      </c>
      <c r="J2081" s="2">
        <f t="shared" ca="1" si="195"/>
        <v>44365</v>
      </c>
      <c r="K2081" s="2">
        <f t="shared" ca="1" si="196"/>
        <v>44289</v>
      </c>
      <c r="L2081" s="2">
        <f t="shared" ca="1" si="197"/>
        <v>44293</v>
      </c>
      <c r="M2081" t="s">
        <v>292</v>
      </c>
      <c r="N2081">
        <v>91</v>
      </c>
      <c r="O2081" t="s">
        <v>293</v>
      </c>
      <c r="P2081" t="s">
        <v>70</v>
      </c>
      <c r="Q2081" t="s">
        <v>258</v>
      </c>
      <c r="R2081" t="s">
        <v>72</v>
      </c>
      <c r="S2081" t="s">
        <v>5166</v>
      </c>
      <c r="T2081">
        <v>1001</v>
      </c>
      <c r="U2081" t="s">
        <v>259</v>
      </c>
      <c r="V2081">
        <v>39</v>
      </c>
      <c r="W2081" t="s">
        <v>75</v>
      </c>
      <c r="X2081" t="s">
        <v>79</v>
      </c>
      <c r="Y2081" t="s">
        <v>102</v>
      </c>
      <c r="Z2081" t="s">
        <v>78</v>
      </c>
      <c r="AA2081" t="s">
        <v>79</v>
      </c>
      <c r="AB2081" t="s">
        <v>79</v>
      </c>
      <c r="AC2081" t="s">
        <v>354</v>
      </c>
      <c r="AD2081" t="s">
        <v>104</v>
      </c>
      <c r="AG2081">
        <v>1</v>
      </c>
      <c r="AH2081" t="s">
        <v>78</v>
      </c>
      <c r="AI2081" s="2">
        <v>44005</v>
      </c>
      <c r="AJ2081">
        <v>294</v>
      </c>
      <c r="AK2081" t="s">
        <v>355</v>
      </c>
      <c r="AL2081" t="s">
        <v>566</v>
      </c>
      <c r="AR2081" t="s">
        <v>5253</v>
      </c>
      <c r="AT2081">
        <v>11</v>
      </c>
      <c r="AU2081" t="s">
        <v>358</v>
      </c>
      <c r="AV2081">
        <v>752</v>
      </c>
      <c r="AW2081">
        <v>4</v>
      </c>
      <c r="AY2081" t="s">
        <v>79</v>
      </c>
      <c r="AZ2081">
        <v>0</v>
      </c>
      <c r="BB2081">
        <v>6243</v>
      </c>
      <c r="BC2081">
        <v>83.5</v>
      </c>
      <c r="BD2081">
        <v>83.5</v>
      </c>
      <c r="BE2081">
        <v>0</v>
      </c>
      <c r="BF2081">
        <v>0</v>
      </c>
      <c r="BG2081">
        <v>0</v>
      </c>
      <c r="BH2081">
        <v>0</v>
      </c>
      <c r="BI2081">
        <v>0</v>
      </c>
      <c r="BJ2081">
        <v>0</v>
      </c>
    </row>
    <row r="2082" spans="1:63" x14ac:dyDescent="0.35">
      <c r="A2082" t="s">
        <v>419</v>
      </c>
      <c r="B2082">
        <v>3</v>
      </c>
      <c r="E2082" t="s">
        <v>67</v>
      </c>
      <c r="F2082" s="2">
        <f t="shared" ca="1" si="192"/>
        <v>44378</v>
      </c>
      <c r="G2082" s="2">
        <f t="shared" ca="1" si="193"/>
        <v>44346</v>
      </c>
      <c r="H2082" s="2">
        <f t="shared" ca="1" si="194"/>
        <v>44393</v>
      </c>
      <c r="J2082" s="2">
        <f t="shared" ca="1" si="195"/>
        <v>44393</v>
      </c>
      <c r="K2082" s="2">
        <f t="shared" ca="1" si="196"/>
        <v>44306</v>
      </c>
      <c r="L2082" s="2">
        <f t="shared" ca="1" si="197"/>
        <v>44313</v>
      </c>
      <c r="M2082" t="s">
        <v>292</v>
      </c>
      <c r="N2082">
        <v>91</v>
      </c>
      <c r="O2082" t="s">
        <v>293</v>
      </c>
      <c r="P2082" t="s">
        <v>70</v>
      </c>
      <c r="Q2082" t="s">
        <v>261</v>
      </c>
      <c r="R2082" t="s">
        <v>72</v>
      </c>
      <c r="S2082" t="s">
        <v>5166</v>
      </c>
      <c r="T2082">
        <v>1001</v>
      </c>
      <c r="U2082" t="s">
        <v>259</v>
      </c>
      <c r="V2082">
        <v>39</v>
      </c>
      <c r="W2082" t="s">
        <v>75</v>
      </c>
      <c r="X2082" t="s">
        <v>79</v>
      </c>
      <c r="Y2082" t="s">
        <v>111</v>
      </c>
      <c r="Z2082" t="s">
        <v>78</v>
      </c>
      <c r="AA2082" t="s">
        <v>78</v>
      </c>
      <c r="AB2082" t="s">
        <v>78</v>
      </c>
      <c r="AC2082" t="s">
        <v>354</v>
      </c>
      <c r="AD2082" t="s">
        <v>81</v>
      </c>
      <c r="AG2082">
        <v>2</v>
      </c>
      <c r="AH2082" t="s">
        <v>83</v>
      </c>
      <c r="AI2082" s="2">
        <v>43987</v>
      </c>
      <c r="AJ2082">
        <v>616</v>
      </c>
      <c r="AK2082" t="s">
        <v>173</v>
      </c>
      <c r="AL2082" t="s">
        <v>398</v>
      </c>
      <c r="AR2082" t="s">
        <v>5254</v>
      </c>
      <c r="AT2082">
        <v>13</v>
      </c>
      <c r="AU2082" t="s">
        <v>75</v>
      </c>
      <c r="AV2082">
        <v>755</v>
      </c>
      <c r="AW2082">
        <v>3</v>
      </c>
      <c r="AY2082" t="s">
        <v>79</v>
      </c>
      <c r="AZ2082">
        <v>0</v>
      </c>
      <c r="BB2082">
        <v>6243</v>
      </c>
      <c r="BC2082">
        <v>50.1</v>
      </c>
      <c r="BD2082">
        <v>50.1</v>
      </c>
      <c r="BE2082">
        <v>0</v>
      </c>
      <c r="BF2082">
        <v>0</v>
      </c>
      <c r="BG2082">
        <v>0</v>
      </c>
      <c r="BH2082">
        <v>0</v>
      </c>
      <c r="BI2082">
        <v>0</v>
      </c>
      <c r="BJ2082">
        <v>0</v>
      </c>
    </row>
    <row r="2083" spans="1:63" x14ac:dyDescent="0.35">
      <c r="A2083" t="s">
        <v>419</v>
      </c>
      <c r="B2083">
        <v>4</v>
      </c>
      <c r="E2083" t="s">
        <v>67</v>
      </c>
      <c r="F2083" s="2">
        <f t="shared" ca="1" si="192"/>
        <v>44374</v>
      </c>
      <c r="G2083" s="2">
        <f t="shared" ca="1" si="193"/>
        <v>44333</v>
      </c>
      <c r="H2083" s="2">
        <f t="shared" ca="1" si="194"/>
        <v>44389</v>
      </c>
      <c r="J2083" s="2">
        <f t="shared" ca="1" si="195"/>
        <v>44389</v>
      </c>
      <c r="K2083" s="2">
        <f t="shared" ca="1" si="196"/>
        <v>44293</v>
      </c>
      <c r="L2083" s="2">
        <f t="shared" ca="1" si="197"/>
        <v>44306</v>
      </c>
      <c r="M2083" t="s">
        <v>292</v>
      </c>
      <c r="N2083">
        <v>91</v>
      </c>
      <c r="O2083" t="s">
        <v>293</v>
      </c>
      <c r="P2083" t="s">
        <v>70</v>
      </c>
      <c r="Q2083" t="s">
        <v>361</v>
      </c>
      <c r="R2083" t="s">
        <v>72</v>
      </c>
      <c r="S2083" t="s">
        <v>5166</v>
      </c>
      <c r="T2083">
        <v>1001</v>
      </c>
      <c r="U2083" t="s">
        <v>259</v>
      </c>
      <c r="V2083">
        <v>39</v>
      </c>
      <c r="W2083" t="s">
        <v>75</v>
      </c>
      <c r="X2083" t="s">
        <v>79</v>
      </c>
      <c r="Y2083" t="s">
        <v>102</v>
      </c>
      <c r="Z2083" t="s">
        <v>78</v>
      </c>
      <c r="AA2083" t="s">
        <v>78</v>
      </c>
      <c r="AB2083" t="s">
        <v>79</v>
      </c>
      <c r="AC2083" t="s">
        <v>354</v>
      </c>
      <c r="AD2083" t="s">
        <v>104</v>
      </c>
      <c r="AG2083">
        <v>2</v>
      </c>
      <c r="AH2083" t="s">
        <v>78</v>
      </c>
      <c r="AI2083" s="2">
        <v>43991</v>
      </c>
      <c r="AJ2083">
        <v>490</v>
      </c>
      <c r="AK2083" t="s">
        <v>362</v>
      </c>
      <c r="AL2083" t="s">
        <v>1489</v>
      </c>
      <c r="AR2083" t="s">
        <v>5255</v>
      </c>
      <c r="AT2083">
        <v>17</v>
      </c>
      <c r="AU2083">
        <v>2</v>
      </c>
      <c r="AV2083">
        <v>753</v>
      </c>
      <c r="AW2083">
        <v>3</v>
      </c>
      <c r="AY2083" t="s">
        <v>78</v>
      </c>
      <c r="AZ2083">
        <v>0</v>
      </c>
      <c r="BB2083">
        <v>6243</v>
      </c>
      <c r="BC2083">
        <v>33.4</v>
      </c>
      <c r="BD2083">
        <v>33.4</v>
      </c>
      <c r="BE2083">
        <v>0</v>
      </c>
      <c r="BF2083">
        <v>0</v>
      </c>
      <c r="BG2083">
        <v>0</v>
      </c>
      <c r="BH2083">
        <v>0</v>
      </c>
      <c r="BI2083">
        <v>0</v>
      </c>
      <c r="BJ2083">
        <v>0</v>
      </c>
    </row>
    <row r="2084" spans="1:63" x14ac:dyDescent="0.35">
      <c r="A2084" t="s">
        <v>426</v>
      </c>
      <c r="B2084">
        <v>1</v>
      </c>
      <c r="E2084" t="s">
        <v>67</v>
      </c>
      <c r="F2084" s="2">
        <f t="shared" ca="1" si="192"/>
        <v>44365</v>
      </c>
      <c r="G2084" s="2">
        <f t="shared" ca="1" si="193"/>
        <v>44332</v>
      </c>
      <c r="H2084" s="2">
        <f t="shared" ca="1" si="194"/>
        <v>44380</v>
      </c>
      <c r="I2084" s="2">
        <v>44360</v>
      </c>
      <c r="J2084" s="2">
        <f t="shared" ca="1" si="195"/>
        <v>44380</v>
      </c>
      <c r="K2084" s="2">
        <f t="shared" ca="1" si="196"/>
        <v>44292</v>
      </c>
      <c r="L2084" s="2">
        <f t="shared" ca="1" si="197"/>
        <v>44296</v>
      </c>
      <c r="M2084" t="s">
        <v>292</v>
      </c>
      <c r="N2084">
        <v>91</v>
      </c>
      <c r="O2084" t="s">
        <v>293</v>
      </c>
      <c r="P2084" t="s">
        <v>70</v>
      </c>
      <c r="Q2084" t="s">
        <v>196</v>
      </c>
      <c r="R2084" t="s">
        <v>72</v>
      </c>
      <c r="S2084" t="s">
        <v>5166</v>
      </c>
      <c r="T2084">
        <v>1001</v>
      </c>
      <c r="U2084" t="s">
        <v>138</v>
      </c>
      <c r="V2084">
        <v>37</v>
      </c>
      <c r="W2084" t="s">
        <v>75</v>
      </c>
      <c r="X2084" t="s">
        <v>167</v>
      </c>
      <c r="Y2084" t="s">
        <v>118</v>
      </c>
      <c r="Z2084" t="s">
        <v>79</v>
      </c>
      <c r="AA2084" t="s">
        <v>78</v>
      </c>
      <c r="AB2084" t="s">
        <v>79</v>
      </c>
      <c r="AC2084" t="s">
        <v>323</v>
      </c>
      <c r="AD2084" t="s">
        <v>81</v>
      </c>
      <c r="AG2084">
        <v>2</v>
      </c>
      <c r="AH2084" t="s">
        <v>78</v>
      </c>
      <c r="AI2084" s="2">
        <v>44004</v>
      </c>
      <c r="AJ2084">
        <v>412</v>
      </c>
      <c r="AK2084" t="s">
        <v>156</v>
      </c>
      <c r="AL2084" t="s">
        <v>271</v>
      </c>
      <c r="AR2084" t="s">
        <v>5256</v>
      </c>
      <c r="AT2084">
        <v>17</v>
      </c>
      <c r="AU2084" t="s">
        <v>167</v>
      </c>
      <c r="AV2084">
        <v>758</v>
      </c>
      <c r="AW2084">
        <v>2</v>
      </c>
      <c r="AY2084" t="s">
        <v>79</v>
      </c>
      <c r="AZ2084">
        <v>0</v>
      </c>
      <c r="BB2084">
        <v>9648</v>
      </c>
      <c r="BC2084">
        <v>4292</v>
      </c>
      <c r="BD2084">
        <v>0</v>
      </c>
      <c r="BE2084">
        <v>0</v>
      </c>
      <c r="BF2084">
        <v>0</v>
      </c>
      <c r="BG2084">
        <v>0</v>
      </c>
      <c r="BH2084">
        <v>0</v>
      </c>
      <c r="BI2084">
        <v>4292</v>
      </c>
      <c r="BJ2084">
        <v>4292</v>
      </c>
      <c r="BK2084">
        <v>19</v>
      </c>
    </row>
    <row r="2085" spans="1:63" x14ac:dyDescent="0.35">
      <c r="A2085" t="s">
        <v>426</v>
      </c>
      <c r="B2085">
        <v>2</v>
      </c>
      <c r="E2085" t="s">
        <v>67</v>
      </c>
      <c r="F2085" s="2">
        <f t="shared" ca="1" si="192"/>
        <v>44348</v>
      </c>
      <c r="G2085" s="2">
        <f t="shared" ca="1" si="193"/>
        <v>44331</v>
      </c>
      <c r="H2085" s="2">
        <f t="shared" ca="1" si="194"/>
        <v>44363</v>
      </c>
      <c r="J2085" s="2">
        <f t="shared" ca="1" si="195"/>
        <v>44363</v>
      </c>
      <c r="K2085" s="2">
        <f t="shared" ca="1" si="196"/>
        <v>44301</v>
      </c>
      <c r="L2085" s="2">
        <f t="shared" ca="1" si="197"/>
        <v>44302</v>
      </c>
      <c r="M2085" t="s">
        <v>292</v>
      </c>
      <c r="N2085">
        <v>91</v>
      </c>
      <c r="O2085" t="s">
        <v>293</v>
      </c>
      <c r="P2085" t="s">
        <v>70</v>
      </c>
      <c r="Q2085" t="s">
        <v>137</v>
      </c>
      <c r="R2085" t="s">
        <v>72</v>
      </c>
      <c r="S2085" t="s">
        <v>5166</v>
      </c>
      <c r="T2085">
        <v>1001</v>
      </c>
      <c r="U2085" t="s">
        <v>138</v>
      </c>
      <c r="V2085">
        <v>37</v>
      </c>
      <c r="W2085" t="s">
        <v>75</v>
      </c>
      <c r="X2085" t="s">
        <v>167</v>
      </c>
      <c r="Y2085" t="s">
        <v>102</v>
      </c>
      <c r="Z2085" t="s">
        <v>79</v>
      </c>
      <c r="AA2085" t="s">
        <v>78</v>
      </c>
      <c r="AB2085" t="s">
        <v>78</v>
      </c>
      <c r="AC2085" t="s">
        <v>323</v>
      </c>
      <c r="AD2085" t="s">
        <v>81</v>
      </c>
      <c r="AG2085">
        <v>3</v>
      </c>
      <c r="AH2085" t="s">
        <v>78</v>
      </c>
      <c r="AI2085" s="2">
        <v>44005</v>
      </c>
      <c r="AJ2085">
        <v>845</v>
      </c>
      <c r="AK2085" t="s">
        <v>325</v>
      </c>
      <c r="AL2085" t="s">
        <v>343</v>
      </c>
      <c r="AR2085" t="s">
        <v>5257</v>
      </c>
      <c r="AT2085">
        <v>13</v>
      </c>
      <c r="AU2085">
        <v>6</v>
      </c>
      <c r="AV2085">
        <v>754</v>
      </c>
      <c r="AW2085">
        <v>4</v>
      </c>
      <c r="AY2085" t="s">
        <v>79</v>
      </c>
      <c r="AZ2085">
        <v>0</v>
      </c>
      <c r="BB2085">
        <v>9648</v>
      </c>
      <c r="BC2085">
        <v>2146</v>
      </c>
      <c r="BD2085">
        <v>0</v>
      </c>
      <c r="BE2085">
        <v>0</v>
      </c>
      <c r="BF2085">
        <v>0</v>
      </c>
      <c r="BG2085">
        <v>0</v>
      </c>
      <c r="BH2085">
        <v>0</v>
      </c>
      <c r="BI2085">
        <v>2146</v>
      </c>
      <c r="BJ2085">
        <v>2146</v>
      </c>
      <c r="BK2085">
        <v>13</v>
      </c>
    </row>
    <row r="2086" spans="1:63" x14ac:dyDescent="0.35">
      <c r="A2086" t="s">
        <v>426</v>
      </c>
      <c r="B2086">
        <v>3</v>
      </c>
      <c r="E2086" t="s">
        <v>67</v>
      </c>
      <c r="F2086" s="2">
        <f t="shared" ca="1" si="192"/>
        <v>44368</v>
      </c>
      <c r="G2086" s="2">
        <f t="shared" ca="1" si="193"/>
        <v>44334</v>
      </c>
      <c r="H2086" s="2">
        <f t="shared" ca="1" si="194"/>
        <v>44383</v>
      </c>
      <c r="J2086" s="2">
        <f t="shared" ca="1" si="195"/>
        <v>44383</v>
      </c>
      <c r="K2086" s="2">
        <f t="shared" ca="1" si="196"/>
        <v>44307</v>
      </c>
      <c r="L2086" s="2">
        <f t="shared" ca="1" si="197"/>
        <v>44313</v>
      </c>
      <c r="M2086" t="s">
        <v>292</v>
      </c>
      <c r="N2086">
        <v>91</v>
      </c>
      <c r="O2086" t="s">
        <v>293</v>
      </c>
      <c r="P2086" t="s">
        <v>70</v>
      </c>
      <c r="Q2086" t="s">
        <v>287</v>
      </c>
      <c r="R2086" t="s">
        <v>72</v>
      </c>
      <c r="S2086" t="s">
        <v>5166</v>
      </c>
      <c r="T2086">
        <v>1001</v>
      </c>
      <c r="U2086" t="s">
        <v>138</v>
      </c>
      <c r="V2086">
        <v>37</v>
      </c>
      <c r="W2086" t="s">
        <v>75</v>
      </c>
      <c r="X2086" t="s">
        <v>167</v>
      </c>
      <c r="Y2086" t="s">
        <v>102</v>
      </c>
      <c r="Z2086" t="s">
        <v>78</v>
      </c>
      <c r="AA2086" t="s">
        <v>78</v>
      </c>
      <c r="AB2086" t="s">
        <v>78</v>
      </c>
      <c r="AC2086" t="s">
        <v>323</v>
      </c>
      <c r="AD2086" t="s">
        <v>81</v>
      </c>
      <c r="AG2086">
        <v>3</v>
      </c>
      <c r="AH2086" t="s">
        <v>83</v>
      </c>
      <c r="AI2086" s="2">
        <v>44001</v>
      </c>
      <c r="AJ2086">
        <v>512</v>
      </c>
      <c r="AK2086" t="s">
        <v>177</v>
      </c>
      <c r="AL2086" t="s">
        <v>496</v>
      </c>
      <c r="AR2086" t="s">
        <v>5258</v>
      </c>
      <c r="AT2086">
        <v>15</v>
      </c>
      <c r="AU2086" t="s">
        <v>109</v>
      </c>
      <c r="AV2086">
        <v>758</v>
      </c>
      <c r="AW2086">
        <v>3</v>
      </c>
      <c r="AY2086" t="s">
        <v>79</v>
      </c>
      <c r="AZ2086">
        <v>0</v>
      </c>
      <c r="BB2086">
        <v>9648</v>
      </c>
      <c r="BC2086">
        <v>1287.5999999999999</v>
      </c>
      <c r="BD2086">
        <v>0</v>
      </c>
      <c r="BE2086">
        <v>0</v>
      </c>
      <c r="BF2086">
        <v>0</v>
      </c>
      <c r="BG2086">
        <v>0</v>
      </c>
      <c r="BH2086">
        <v>0</v>
      </c>
      <c r="BI2086">
        <v>1287.5999999999999</v>
      </c>
      <c r="BJ2086">
        <v>1287.5999999999999</v>
      </c>
      <c r="BK2086">
        <v>1</v>
      </c>
    </row>
    <row r="2087" spans="1:63" x14ac:dyDescent="0.35">
      <c r="A2087" t="s">
        <v>426</v>
      </c>
      <c r="B2087">
        <v>4</v>
      </c>
      <c r="E2087" t="s">
        <v>67</v>
      </c>
      <c r="F2087" s="2">
        <f t="shared" ca="1" si="192"/>
        <v>44363</v>
      </c>
      <c r="G2087" s="2">
        <f t="shared" ca="1" si="193"/>
        <v>44336</v>
      </c>
      <c r="H2087" s="2">
        <f t="shared" ca="1" si="194"/>
        <v>44378</v>
      </c>
      <c r="J2087" s="2">
        <f t="shared" ca="1" si="195"/>
        <v>44378</v>
      </c>
      <c r="K2087" s="2">
        <f t="shared" ca="1" si="196"/>
        <v>44297</v>
      </c>
      <c r="L2087" s="2">
        <f t="shared" ca="1" si="197"/>
        <v>44302</v>
      </c>
      <c r="M2087" t="s">
        <v>292</v>
      </c>
      <c r="N2087">
        <v>91</v>
      </c>
      <c r="O2087" t="s">
        <v>293</v>
      </c>
      <c r="P2087" t="s">
        <v>70</v>
      </c>
      <c r="Q2087" t="s">
        <v>202</v>
      </c>
      <c r="R2087" t="s">
        <v>72</v>
      </c>
      <c r="S2087" t="s">
        <v>5166</v>
      </c>
      <c r="T2087">
        <v>1001</v>
      </c>
      <c r="U2087" t="s">
        <v>138</v>
      </c>
      <c r="V2087">
        <v>37</v>
      </c>
      <c r="W2087" t="s">
        <v>75</v>
      </c>
      <c r="X2087" t="s">
        <v>167</v>
      </c>
      <c r="Y2087" t="s">
        <v>111</v>
      </c>
      <c r="Z2087" t="s">
        <v>78</v>
      </c>
      <c r="AA2087" t="s">
        <v>78</v>
      </c>
      <c r="AB2087" t="s">
        <v>78</v>
      </c>
      <c r="AC2087" t="s">
        <v>323</v>
      </c>
      <c r="AD2087" t="s">
        <v>81</v>
      </c>
      <c r="AG2087">
        <v>3</v>
      </c>
      <c r="AH2087" t="s">
        <v>83</v>
      </c>
      <c r="AI2087" s="2">
        <v>44012</v>
      </c>
      <c r="AJ2087">
        <v>399</v>
      </c>
      <c r="AK2087" t="s">
        <v>402</v>
      </c>
      <c r="AL2087" t="s">
        <v>233</v>
      </c>
      <c r="AR2087" t="s">
        <v>5259</v>
      </c>
      <c r="AT2087">
        <v>17</v>
      </c>
      <c r="AU2087" t="s">
        <v>81</v>
      </c>
      <c r="AV2087">
        <v>756</v>
      </c>
      <c r="AW2087">
        <v>4</v>
      </c>
      <c r="AY2087" t="s">
        <v>78</v>
      </c>
      <c r="AZ2087">
        <v>0</v>
      </c>
      <c r="BB2087">
        <v>9648</v>
      </c>
      <c r="BC2087">
        <v>858.40000000000009</v>
      </c>
      <c r="BD2087">
        <v>0</v>
      </c>
      <c r="BE2087">
        <v>0</v>
      </c>
      <c r="BF2087">
        <v>0</v>
      </c>
      <c r="BG2087">
        <v>0</v>
      </c>
      <c r="BH2087">
        <v>0</v>
      </c>
      <c r="BI2087">
        <v>858.40000000000009</v>
      </c>
      <c r="BJ2087">
        <v>858.40000000000009</v>
      </c>
      <c r="BK2087">
        <v>20</v>
      </c>
    </row>
    <row r="2088" spans="1:63" x14ac:dyDescent="0.35">
      <c r="A2088" t="s">
        <v>429</v>
      </c>
      <c r="B2088">
        <v>1</v>
      </c>
      <c r="E2088" t="s">
        <v>67</v>
      </c>
      <c r="F2088" s="2">
        <f t="shared" ca="1" si="192"/>
        <v>44354</v>
      </c>
      <c r="G2088" s="2">
        <f t="shared" ca="1" si="193"/>
        <v>44342</v>
      </c>
      <c r="H2088" s="2">
        <f t="shared" ca="1" si="194"/>
        <v>44369</v>
      </c>
      <c r="J2088" s="2">
        <f t="shared" ca="1" si="195"/>
        <v>44369</v>
      </c>
      <c r="K2088" s="2">
        <f t="shared" ca="1" si="196"/>
        <v>44312</v>
      </c>
      <c r="L2088" s="2">
        <f t="shared" ca="1" si="197"/>
        <v>44318</v>
      </c>
      <c r="M2088" t="s">
        <v>292</v>
      </c>
      <c r="N2088">
        <v>91</v>
      </c>
      <c r="O2088" t="s">
        <v>293</v>
      </c>
      <c r="P2088" t="s">
        <v>70</v>
      </c>
      <c r="Q2088" t="s">
        <v>238</v>
      </c>
      <c r="R2088" t="s">
        <v>72</v>
      </c>
      <c r="S2088" t="s">
        <v>5166</v>
      </c>
      <c r="T2088">
        <v>1001</v>
      </c>
      <c r="U2088" t="s">
        <v>144</v>
      </c>
      <c r="V2088">
        <v>16</v>
      </c>
      <c r="W2088" t="s">
        <v>75</v>
      </c>
      <c r="X2088" t="s">
        <v>76</v>
      </c>
      <c r="Y2088" t="s">
        <v>102</v>
      </c>
      <c r="Z2088" t="s">
        <v>79</v>
      </c>
      <c r="AA2088" t="s">
        <v>78</v>
      </c>
      <c r="AB2088" t="s">
        <v>79</v>
      </c>
      <c r="AC2088" t="s">
        <v>329</v>
      </c>
      <c r="AD2088" t="s">
        <v>104</v>
      </c>
      <c r="AG2088">
        <v>2</v>
      </c>
      <c r="AH2088" t="s">
        <v>78</v>
      </c>
      <c r="AI2088" s="2">
        <v>44002</v>
      </c>
      <c r="AJ2088">
        <v>915</v>
      </c>
      <c r="AK2088" t="s">
        <v>146</v>
      </c>
      <c r="AL2088" t="s">
        <v>244</v>
      </c>
      <c r="AR2088" t="s">
        <v>5260</v>
      </c>
      <c r="AT2088">
        <v>15</v>
      </c>
      <c r="AU2088" t="s">
        <v>75</v>
      </c>
      <c r="AV2088">
        <v>756</v>
      </c>
      <c r="AW2088">
        <v>3</v>
      </c>
      <c r="AY2088" t="s">
        <v>78</v>
      </c>
      <c r="AZ2088">
        <v>0</v>
      </c>
      <c r="BB2088">
        <v>2104</v>
      </c>
      <c r="BC2088">
        <v>3468</v>
      </c>
      <c r="BD2088">
        <v>0</v>
      </c>
      <c r="BE2088">
        <v>0</v>
      </c>
      <c r="BF2088">
        <v>0</v>
      </c>
      <c r="BG2088">
        <v>0</v>
      </c>
      <c r="BH2088">
        <v>0</v>
      </c>
      <c r="BI2088">
        <v>3468</v>
      </c>
      <c r="BJ2088">
        <v>3468</v>
      </c>
      <c r="BK2088">
        <v>3</v>
      </c>
    </row>
    <row r="2089" spans="1:63" x14ac:dyDescent="0.35">
      <c r="A2089" t="s">
        <v>429</v>
      </c>
      <c r="B2089">
        <v>2</v>
      </c>
      <c r="E2089" t="s">
        <v>67</v>
      </c>
      <c r="F2089" s="2">
        <f t="shared" ca="1" si="192"/>
        <v>44349</v>
      </c>
      <c r="G2089" s="2">
        <f t="shared" ca="1" si="193"/>
        <v>44331</v>
      </c>
      <c r="H2089" s="2">
        <f t="shared" ca="1" si="194"/>
        <v>44364</v>
      </c>
      <c r="I2089" s="2">
        <v>44348</v>
      </c>
      <c r="J2089" s="2">
        <f t="shared" ca="1" si="195"/>
        <v>44364</v>
      </c>
      <c r="K2089" s="2">
        <f t="shared" ca="1" si="196"/>
        <v>44294</v>
      </c>
      <c r="L2089" s="2">
        <f t="shared" ca="1" si="197"/>
        <v>44299</v>
      </c>
      <c r="M2089" t="s">
        <v>292</v>
      </c>
      <c r="N2089">
        <v>91</v>
      </c>
      <c r="O2089" t="s">
        <v>293</v>
      </c>
      <c r="P2089" t="s">
        <v>70</v>
      </c>
      <c r="Q2089" t="s">
        <v>143</v>
      </c>
      <c r="R2089" t="s">
        <v>72</v>
      </c>
      <c r="S2089" t="s">
        <v>5166</v>
      </c>
      <c r="T2089">
        <v>1001</v>
      </c>
      <c r="U2089" t="s">
        <v>144</v>
      </c>
      <c r="V2089">
        <v>16</v>
      </c>
      <c r="W2089" t="s">
        <v>75</v>
      </c>
      <c r="X2089" t="s">
        <v>76</v>
      </c>
      <c r="Y2089" t="s">
        <v>111</v>
      </c>
      <c r="Z2089" t="s">
        <v>78</v>
      </c>
      <c r="AA2089" t="s">
        <v>79</v>
      </c>
      <c r="AB2089" t="s">
        <v>79</v>
      </c>
      <c r="AC2089" t="s">
        <v>329</v>
      </c>
      <c r="AD2089" t="s">
        <v>104</v>
      </c>
      <c r="AG2089">
        <v>3</v>
      </c>
      <c r="AH2089" t="s">
        <v>83</v>
      </c>
      <c r="AI2089" s="2">
        <v>44006</v>
      </c>
      <c r="AJ2089">
        <v>820</v>
      </c>
      <c r="AK2089" t="s">
        <v>330</v>
      </c>
      <c r="AL2089" t="s">
        <v>667</v>
      </c>
      <c r="AR2089" t="s">
        <v>5261</v>
      </c>
      <c r="AT2089">
        <v>15</v>
      </c>
      <c r="AU2089" t="s">
        <v>78</v>
      </c>
      <c r="AV2089">
        <v>751</v>
      </c>
      <c r="AW2089">
        <v>3</v>
      </c>
      <c r="AY2089" t="s">
        <v>79</v>
      </c>
      <c r="AZ2089">
        <v>0</v>
      </c>
      <c r="BB2089">
        <v>2104</v>
      </c>
      <c r="BC2089">
        <v>1734</v>
      </c>
      <c r="BD2089">
        <v>0</v>
      </c>
      <c r="BE2089">
        <v>0</v>
      </c>
      <c r="BF2089">
        <v>0</v>
      </c>
      <c r="BG2089">
        <v>0</v>
      </c>
      <c r="BH2089">
        <v>0</v>
      </c>
      <c r="BI2089">
        <v>1734</v>
      </c>
      <c r="BJ2089">
        <v>1734</v>
      </c>
      <c r="BK2089">
        <v>1</v>
      </c>
    </row>
    <row r="2090" spans="1:63" x14ac:dyDescent="0.35">
      <c r="A2090" t="s">
        <v>429</v>
      </c>
      <c r="B2090">
        <v>3</v>
      </c>
      <c r="E2090" t="s">
        <v>67</v>
      </c>
      <c r="F2090" s="2">
        <f t="shared" ca="1" si="192"/>
        <v>44361</v>
      </c>
      <c r="G2090" s="2">
        <f t="shared" ca="1" si="193"/>
        <v>44332</v>
      </c>
      <c r="H2090" s="2">
        <f t="shared" ca="1" si="194"/>
        <v>44376</v>
      </c>
      <c r="I2090" s="2">
        <v>44367</v>
      </c>
      <c r="J2090" s="2">
        <f t="shared" ca="1" si="195"/>
        <v>44376</v>
      </c>
      <c r="K2090" s="2">
        <f t="shared" ca="1" si="196"/>
        <v>44308</v>
      </c>
      <c r="L2090" s="2">
        <f t="shared" ca="1" si="197"/>
        <v>44313</v>
      </c>
      <c r="M2090" t="s">
        <v>292</v>
      </c>
      <c r="N2090">
        <v>91</v>
      </c>
      <c r="O2090" t="s">
        <v>293</v>
      </c>
      <c r="P2090" t="s">
        <v>70</v>
      </c>
      <c r="Q2090" t="s">
        <v>149</v>
      </c>
      <c r="R2090" t="s">
        <v>72</v>
      </c>
      <c r="S2090" t="s">
        <v>5166</v>
      </c>
      <c r="T2090">
        <v>1001</v>
      </c>
      <c r="U2090" t="s">
        <v>144</v>
      </c>
      <c r="V2090">
        <v>16</v>
      </c>
      <c r="W2090" t="s">
        <v>75</v>
      </c>
      <c r="X2090" t="s">
        <v>76</v>
      </c>
      <c r="Y2090" t="s">
        <v>197</v>
      </c>
      <c r="Z2090" t="s">
        <v>78</v>
      </c>
      <c r="AA2090" t="s">
        <v>78</v>
      </c>
      <c r="AB2090" t="s">
        <v>78</v>
      </c>
      <c r="AC2090" t="s">
        <v>329</v>
      </c>
      <c r="AD2090" t="s">
        <v>81</v>
      </c>
      <c r="AG2090">
        <v>1</v>
      </c>
      <c r="AH2090" t="s">
        <v>83</v>
      </c>
      <c r="AI2090" s="2">
        <v>43991</v>
      </c>
      <c r="AJ2090">
        <v>519</v>
      </c>
      <c r="AK2090" t="s">
        <v>177</v>
      </c>
      <c r="AL2090" t="s">
        <v>408</v>
      </c>
      <c r="AR2090" t="s">
        <v>5262</v>
      </c>
      <c r="AT2090">
        <v>11</v>
      </c>
      <c r="AU2090" t="s">
        <v>334</v>
      </c>
      <c r="AV2090">
        <v>754</v>
      </c>
      <c r="AW2090">
        <v>3</v>
      </c>
      <c r="AY2090" t="s">
        <v>78</v>
      </c>
      <c r="AZ2090">
        <v>0</v>
      </c>
      <c r="BB2090">
        <v>2104</v>
      </c>
      <c r="BC2090">
        <v>1040.3999999999999</v>
      </c>
      <c r="BD2090">
        <v>0</v>
      </c>
      <c r="BE2090">
        <v>0</v>
      </c>
      <c r="BF2090">
        <v>0</v>
      </c>
      <c r="BG2090">
        <v>0</v>
      </c>
      <c r="BH2090">
        <v>0</v>
      </c>
      <c r="BI2090">
        <v>1040.3999999999999</v>
      </c>
      <c r="BJ2090">
        <v>1040.3999999999999</v>
      </c>
      <c r="BK2090">
        <v>9</v>
      </c>
    </row>
    <row r="2091" spans="1:63" x14ac:dyDescent="0.35">
      <c r="A2091" t="s">
        <v>429</v>
      </c>
      <c r="B2091">
        <v>4</v>
      </c>
      <c r="E2091" t="s">
        <v>67</v>
      </c>
      <c r="F2091" s="2">
        <f t="shared" ca="1" si="192"/>
        <v>44371</v>
      </c>
      <c r="G2091" s="2">
        <f t="shared" ca="1" si="193"/>
        <v>44344</v>
      </c>
      <c r="H2091" s="2">
        <f t="shared" ca="1" si="194"/>
        <v>44386</v>
      </c>
      <c r="J2091" s="2">
        <f t="shared" ca="1" si="195"/>
        <v>44386</v>
      </c>
      <c r="K2091" s="2">
        <f t="shared" ca="1" si="196"/>
        <v>44290</v>
      </c>
      <c r="L2091" s="2">
        <f t="shared" ca="1" si="197"/>
        <v>44296</v>
      </c>
      <c r="M2091" t="s">
        <v>292</v>
      </c>
      <c r="N2091">
        <v>91</v>
      </c>
      <c r="O2091" t="s">
        <v>293</v>
      </c>
      <c r="P2091" t="s">
        <v>70</v>
      </c>
      <c r="Q2091" t="s">
        <v>243</v>
      </c>
      <c r="R2091" t="s">
        <v>72</v>
      </c>
      <c r="S2091" t="s">
        <v>5166</v>
      </c>
      <c r="T2091">
        <v>1001</v>
      </c>
      <c r="U2091" t="s">
        <v>144</v>
      </c>
      <c r="V2091">
        <v>16</v>
      </c>
      <c r="W2091" t="s">
        <v>75</v>
      </c>
      <c r="X2091" t="s">
        <v>76</v>
      </c>
      <c r="Y2091" t="s">
        <v>118</v>
      </c>
      <c r="Z2091" t="s">
        <v>79</v>
      </c>
      <c r="AA2091" t="s">
        <v>78</v>
      </c>
      <c r="AB2091" t="s">
        <v>79</v>
      </c>
      <c r="AC2091" t="s">
        <v>329</v>
      </c>
      <c r="AD2091" t="s">
        <v>81</v>
      </c>
      <c r="AG2091">
        <v>3</v>
      </c>
      <c r="AH2091" t="s">
        <v>105</v>
      </c>
      <c r="AI2091" s="2">
        <v>44002</v>
      </c>
      <c r="AJ2091">
        <v>916</v>
      </c>
      <c r="AK2091" t="s">
        <v>146</v>
      </c>
      <c r="AL2091" t="s">
        <v>326</v>
      </c>
      <c r="AR2091" t="s">
        <v>5263</v>
      </c>
      <c r="AT2091">
        <v>17</v>
      </c>
      <c r="AU2091" t="s">
        <v>167</v>
      </c>
      <c r="AV2091">
        <v>756</v>
      </c>
      <c r="AW2091">
        <v>5</v>
      </c>
      <c r="AY2091" t="s">
        <v>78</v>
      </c>
      <c r="AZ2091">
        <v>0</v>
      </c>
      <c r="BB2091">
        <v>2104</v>
      </c>
      <c r="BC2091">
        <v>693.6</v>
      </c>
      <c r="BD2091">
        <v>0</v>
      </c>
      <c r="BE2091">
        <v>0</v>
      </c>
      <c r="BF2091">
        <v>0</v>
      </c>
      <c r="BG2091">
        <v>0</v>
      </c>
      <c r="BH2091">
        <v>0</v>
      </c>
      <c r="BI2091">
        <v>693.6</v>
      </c>
      <c r="BJ2091">
        <v>693.6</v>
      </c>
      <c r="BK2091">
        <v>15</v>
      </c>
    </row>
    <row r="2092" spans="1:63" x14ac:dyDescent="0.35">
      <c r="A2092" t="s">
        <v>432</v>
      </c>
      <c r="B2092">
        <v>1</v>
      </c>
      <c r="E2092" t="s">
        <v>67</v>
      </c>
      <c r="F2092" s="2">
        <f t="shared" ca="1" si="192"/>
        <v>44362</v>
      </c>
      <c r="G2092" s="2">
        <f t="shared" ca="1" si="193"/>
        <v>44334</v>
      </c>
      <c r="H2092" s="2">
        <f t="shared" ca="1" si="194"/>
        <v>44377</v>
      </c>
      <c r="J2092" s="2">
        <f t="shared" ca="1" si="195"/>
        <v>44377</v>
      </c>
      <c r="K2092" s="2">
        <f t="shared" ca="1" si="196"/>
        <v>44317</v>
      </c>
      <c r="L2092" s="2">
        <f t="shared" ca="1" si="197"/>
        <v>44324</v>
      </c>
      <c r="M2092" t="s">
        <v>292</v>
      </c>
      <c r="N2092">
        <v>91</v>
      </c>
      <c r="O2092" t="s">
        <v>293</v>
      </c>
      <c r="P2092" t="s">
        <v>70</v>
      </c>
      <c r="Q2092" t="s">
        <v>336</v>
      </c>
      <c r="R2092" t="s">
        <v>72</v>
      </c>
      <c r="S2092" t="s">
        <v>5166</v>
      </c>
      <c r="T2092">
        <v>1001</v>
      </c>
      <c r="U2092" t="s">
        <v>154</v>
      </c>
      <c r="V2092">
        <v>22</v>
      </c>
      <c r="W2092" t="s">
        <v>101</v>
      </c>
      <c r="X2092" t="s">
        <v>79</v>
      </c>
      <c r="Y2092" t="s">
        <v>111</v>
      </c>
      <c r="Z2092" t="s">
        <v>78</v>
      </c>
      <c r="AA2092" t="s">
        <v>79</v>
      </c>
      <c r="AB2092" t="s">
        <v>78</v>
      </c>
      <c r="AC2092" t="s">
        <v>337</v>
      </c>
      <c r="AD2092" t="s">
        <v>81</v>
      </c>
      <c r="AG2092">
        <v>3</v>
      </c>
      <c r="AH2092" t="s">
        <v>105</v>
      </c>
      <c r="AI2092" s="2">
        <v>44007</v>
      </c>
      <c r="AJ2092">
        <v>360</v>
      </c>
      <c r="AK2092" t="s">
        <v>304</v>
      </c>
      <c r="AL2092" t="s">
        <v>414</v>
      </c>
      <c r="AR2092" t="s">
        <v>5264</v>
      </c>
      <c r="AT2092">
        <v>17</v>
      </c>
      <c r="AU2092" t="s">
        <v>101</v>
      </c>
      <c r="AV2092">
        <v>757</v>
      </c>
      <c r="AW2092">
        <v>2</v>
      </c>
      <c r="AY2092" t="s">
        <v>78</v>
      </c>
      <c r="AZ2092">
        <v>0</v>
      </c>
      <c r="BB2092">
        <v>6570</v>
      </c>
      <c r="BC2092">
        <v>2123.5</v>
      </c>
      <c r="BD2092">
        <v>0</v>
      </c>
      <c r="BE2092">
        <v>0</v>
      </c>
      <c r="BF2092">
        <v>0</v>
      </c>
      <c r="BG2092">
        <v>0</v>
      </c>
      <c r="BH2092">
        <v>0</v>
      </c>
      <c r="BI2092">
        <v>2123.5</v>
      </c>
      <c r="BJ2092">
        <v>2123.5</v>
      </c>
      <c r="BK2092">
        <v>2</v>
      </c>
    </row>
    <row r="2093" spans="1:63" x14ac:dyDescent="0.35">
      <c r="A2093" t="s">
        <v>432</v>
      </c>
      <c r="B2093">
        <v>3</v>
      </c>
      <c r="E2093" t="s">
        <v>67</v>
      </c>
      <c r="F2093" s="2">
        <f t="shared" ca="1" si="192"/>
        <v>44361</v>
      </c>
      <c r="G2093" s="2">
        <f t="shared" ca="1" si="193"/>
        <v>44336</v>
      </c>
      <c r="H2093" s="2">
        <f t="shared" ca="1" si="194"/>
        <v>44376</v>
      </c>
      <c r="J2093" s="2">
        <f t="shared" ca="1" si="195"/>
        <v>44376</v>
      </c>
      <c r="K2093" s="2">
        <f t="shared" ca="1" si="196"/>
        <v>44291</v>
      </c>
      <c r="L2093" s="2">
        <f t="shared" ca="1" si="197"/>
        <v>44293</v>
      </c>
      <c r="M2093" t="s">
        <v>292</v>
      </c>
      <c r="N2093">
        <v>91</v>
      </c>
      <c r="O2093" t="s">
        <v>293</v>
      </c>
      <c r="P2093" t="s">
        <v>70</v>
      </c>
      <c r="Q2093" t="s">
        <v>160</v>
      </c>
      <c r="R2093" t="s">
        <v>72</v>
      </c>
      <c r="S2093" t="s">
        <v>5166</v>
      </c>
      <c r="T2093">
        <v>1001</v>
      </c>
      <c r="U2093" t="s">
        <v>154</v>
      </c>
      <c r="V2093">
        <v>22</v>
      </c>
      <c r="W2093" t="s">
        <v>101</v>
      </c>
      <c r="X2093" t="s">
        <v>79</v>
      </c>
      <c r="Y2093" t="s">
        <v>111</v>
      </c>
      <c r="Z2093" t="s">
        <v>79</v>
      </c>
      <c r="AA2093" t="s">
        <v>79</v>
      </c>
      <c r="AB2093" t="s">
        <v>78</v>
      </c>
      <c r="AC2093" t="s">
        <v>337</v>
      </c>
      <c r="AD2093" t="s">
        <v>81</v>
      </c>
      <c r="AG2093">
        <v>2</v>
      </c>
      <c r="AH2093" t="s">
        <v>83</v>
      </c>
      <c r="AI2093" s="2">
        <v>44005</v>
      </c>
      <c r="AJ2093">
        <v>469</v>
      </c>
      <c r="AK2093" t="s">
        <v>339</v>
      </c>
      <c r="AL2093" t="s">
        <v>1032</v>
      </c>
      <c r="AR2093" t="s">
        <v>5265</v>
      </c>
      <c r="AT2093">
        <v>11</v>
      </c>
      <c r="AU2093" t="s">
        <v>334</v>
      </c>
      <c r="AV2093">
        <v>752</v>
      </c>
      <c r="AW2093">
        <v>4</v>
      </c>
      <c r="AY2093" t="s">
        <v>79</v>
      </c>
      <c r="AZ2093">
        <v>0</v>
      </c>
      <c r="BB2093">
        <v>6570</v>
      </c>
      <c r="BC2093">
        <v>637.04999999999995</v>
      </c>
      <c r="BD2093">
        <v>0</v>
      </c>
      <c r="BE2093">
        <v>0</v>
      </c>
      <c r="BF2093">
        <v>0</v>
      </c>
      <c r="BG2093">
        <v>0</v>
      </c>
      <c r="BH2093">
        <v>0</v>
      </c>
      <c r="BI2093">
        <v>637.04999999999995</v>
      </c>
      <c r="BJ2093">
        <v>637.04999999999995</v>
      </c>
      <c r="BK2093">
        <v>15</v>
      </c>
    </row>
    <row r="2094" spans="1:63" x14ac:dyDescent="0.35">
      <c r="A2094" t="s">
        <v>432</v>
      </c>
      <c r="B2094">
        <v>4</v>
      </c>
      <c r="E2094" t="s">
        <v>67</v>
      </c>
      <c r="F2094" s="2">
        <f t="shared" ca="1" si="192"/>
        <v>44349</v>
      </c>
      <c r="G2094" s="2">
        <f t="shared" ca="1" si="193"/>
        <v>44332</v>
      </c>
      <c r="H2094" s="2">
        <f t="shared" ca="1" si="194"/>
        <v>44364</v>
      </c>
      <c r="I2094" s="2">
        <v>44377</v>
      </c>
      <c r="J2094" s="2">
        <f t="shared" ca="1" si="195"/>
        <v>44364</v>
      </c>
      <c r="K2094" s="2">
        <f t="shared" ca="1" si="196"/>
        <v>44298</v>
      </c>
      <c r="L2094" s="2">
        <f t="shared" ca="1" si="197"/>
        <v>44310</v>
      </c>
      <c r="M2094" t="s">
        <v>292</v>
      </c>
      <c r="N2094">
        <v>91</v>
      </c>
      <c r="O2094" t="s">
        <v>293</v>
      </c>
      <c r="P2094" t="s">
        <v>70</v>
      </c>
      <c r="Q2094" t="s">
        <v>342</v>
      </c>
      <c r="R2094" t="s">
        <v>72</v>
      </c>
      <c r="S2094" t="s">
        <v>5166</v>
      </c>
      <c r="T2094">
        <v>1001</v>
      </c>
      <c r="U2094" t="s">
        <v>154</v>
      </c>
      <c r="V2094">
        <v>22</v>
      </c>
      <c r="W2094" t="s">
        <v>101</v>
      </c>
      <c r="X2094" t="s">
        <v>79</v>
      </c>
      <c r="Y2094" t="s">
        <v>102</v>
      </c>
      <c r="Z2094" t="s">
        <v>78</v>
      </c>
      <c r="AA2094" t="s">
        <v>78</v>
      </c>
      <c r="AB2094" t="s">
        <v>79</v>
      </c>
      <c r="AC2094" t="s">
        <v>337</v>
      </c>
      <c r="AD2094" t="s">
        <v>81</v>
      </c>
      <c r="AG2094">
        <v>1</v>
      </c>
      <c r="AH2094" t="s">
        <v>78</v>
      </c>
      <c r="AI2094" s="2">
        <v>44007</v>
      </c>
      <c r="AJ2094">
        <v>460</v>
      </c>
      <c r="AK2094" t="s">
        <v>339</v>
      </c>
      <c r="AL2094" t="s">
        <v>253</v>
      </c>
      <c r="AR2094" t="s">
        <v>5266</v>
      </c>
      <c r="AT2094">
        <v>15</v>
      </c>
      <c r="AU2094" t="s">
        <v>334</v>
      </c>
      <c r="AV2094">
        <v>751</v>
      </c>
      <c r="AW2094">
        <v>1</v>
      </c>
      <c r="AY2094" t="s">
        <v>78</v>
      </c>
      <c r="AZ2094">
        <v>0</v>
      </c>
      <c r="BB2094">
        <v>6570</v>
      </c>
      <c r="BC2094">
        <v>424.70000000000005</v>
      </c>
      <c r="BD2094">
        <v>0</v>
      </c>
      <c r="BE2094">
        <v>0</v>
      </c>
      <c r="BF2094">
        <v>0</v>
      </c>
      <c r="BG2094">
        <v>0</v>
      </c>
      <c r="BH2094">
        <v>0</v>
      </c>
      <c r="BI2094">
        <v>424.70000000000005</v>
      </c>
      <c r="BJ2094">
        <v>424.70000000000005</v>
      </c>
      <c r="BK2094">
        <v>6</v>
      </c>
    </row>
    <row r="2095" spans="1:63" x14ac:dyDescent="0.35">
      <c r="A2095" t="s">
        <v>434</v>
      </c>
      <c r="B2095">
        <v>1</v>
      </c>
      <c r="E2095" t="s">
        <v>67</v>
      </c>
      <c r="F2095" s="2">
        <f t="shared" ca="1" si="192"/>
        <v>44377</v>
      </c>
      <c r="G2095" s="2">
        <f t="shared" ca="1" si="193"/>
        <v>44345</v>
      </c>
      <c r="H2095" s="2">
        <f t="shared" ca="1" si="194"/>
        <v>44392</v>
      </c>
      <c r="I2095" s="2">
        <v>44363</v>
      </c>
      <c r="J2095" s="2">
        <f t="shared" ca="1" si="195"/>
        <v>44392</v>
      </c>
      <c r="K2095" s="2">
        <f t="shared" ca="1" si="196"/>
        <v>44303</v>
      </c>
      <c r="L2095" s="2">
        <f t="shared" ca="1" si="197"/>
        <v>44314</v>
      </c>
      <c r="M2095" t="s">
        <v>292</v>
      </c>
      <c r="N2095">
        <v>91</v>
      </c>
      <c r="O2095" t="s">
        <v>293</v>
      </c>
      <c r="P2095" t="s">
        <v>70</v>
      </c>
      <c r="Q2095" t="s">
        <v>165</v>
      </c>
      <c r="R2095" t="s">
        <v>72</v>
      </c>
      <c r="S2095" t="s">
        <v>5166</v>
      </c>
      <c r="T2095">
        <v>1001</v>
      </c>
      <c r="U2095" t="s">
        <v>166</v>
      </c>
      <c r="V2095">
        <v>17</v>
      </c>
      <c r="W2095" t="s">
        <v>75</v>
      </c>
      <c r="X2095" t="s">
        <v>167</v>
      </c>
      <c r="Y2095" t="s">
        <v>111</v>
      </c>
      <c r="Z2095" t="s">
        <v>79</v>
      </c>
      <c r="AA2095" t="s">
        <v>79</v>
      </c>
      <c r="AB2095" t="s">
        <v>78</v>
      </c>
      <c r="AC2095" t="s">
        <v>316</v>
      </c>
      <c r="AD2095" t="s">
        <v>81</v>
      </c>
      <c r="AG2095">
        <v>3</v>
      </c>
      <c r="AH2095" t="s">
        <v>78</v>
      </c>
      <c r="AI2095" s="2">
        <v>43998</v>
      </c>
      <c r="AJ2095">
        <v>310</v>
      </c>
      <c r="AK2095" t="s">
        <v>133</v>
      </c>
      <c r="AL2095" t="s">
        <v>390</v>
      </c>
      <c r="AR2095" t="s">
        <v>5267</v>
      </c>
      <c r="AT2095">
        <v>15</v>
      </c>
      <c r="AU2095" t="s">
        <v>78</v>
      </c>
      <c r="AV2095">
        <v>759</v>
      </c>
      <c r="AW2095">
        <v>4</v>
      </c>
      <c r="AY2095" t="s">
        <v>78</v>
      </c>
      <c r="AZ2095">
        <v>0</v>
      </c>
      <c r="BB2095">
        <v>560</v>
      </c>
      <c r="BC2095">
        <v>3437</v>
      </c>
      <c r="BD2095">
        <v>0</v>
      </c>
      <c r="BE2095">
        <v>0</v>
      </c>
      <c r="BF2095">
        <v>0</v>
      </c>
      <c r="BG2095">
        <v>0</v>
      </c>
      <c r="BH2095">
        <v>0</v>
      </c>
      <c r="BI2095">
        <v>3437</v>
      </c>
      <c r="BJ2095">
        <v>3437</v>
      </c>
      <c r="BK2095">
        <v>13</v>
      </c>
    </row>
    <row r="2096" spans="1:63" x14ac:dyDescent="0.35">
      <c r="A2096" t="s">
        <v>434</v>
      </c>
      <c r="B2096">
        <v>3</v>
      </c>
      <c r="E2096" t="s">
        <v>67</v>
      </c>
      <c r="F2096" s="2">
        <f t="shared" ca="1" si="192"/>
        <v>44368</v>
      </c>
      <c r="G2096" s="2">
        <f t="shared" ca="1" si="193"/>
        <v>44338</v>
      </c>
      <c r="H2096" s="2">
        <f t="shared" ca="1" si="194"/>
        <v>44383</v>
      </c>
      <c r="J2096" s="2">
        <f t="shared" ca="1" si="195"/>
        <v>44383</v>
      </c>
      <c r="K2096" s="2">
        <f t="shared" ca="1" si="196"/>
        <v>44288</v>
      </c>
      <c r="L2096" s="2">
        <f t="shared" ca="1" si="197"/>
        <v>44299</v>
      </c>
      <c r="M2096" t="s">
        <v>292</v>
      </c>
      <c r="N2096">
        <v>91</v>
      </c>
      <c r="O2096" t="s">
        <v>293</v>
      </c>
      <c r="P2096" t="s">
        <v>70</v>
      </c>
      <c r="Q2096" t="s">
        <v>379</v>
      </c>
      <c r="R2096" t="s">
        <v>72</v>
      </c>
      <c r="S2096" t="s">
        <v>5166</v>
      </c>
      <c r="T2096">
        <v>1001</v>
      </c>
      <c r="U2096" t="s">
        <v>166</v>
      </c>
      <c r="V2096">
        <v>17</v>
      </c>
      <c r="W2096" t="s">
        <v>75</v>
      </c>
      <c r="X2096" t="s">
        <v>167</v>
      </c>
      <c r="Y2096" t="s">
        <v>102</v>
      </c>
      <c r="Z2096" t="s">
        <v>79</v>
      </c>
      <c r="AA2096" t="s">
        <v>79</v>
      </c>
      <c r="AB2096" t="s">
        <v>78</v>
      </c>
      <c r="AC2096" t="s">
        <v>316</v>
      </c>
      <c r="AD2096" t="s">
        <v>104</v>
      </c>
      <c r="AG2096">
        <v>2</v>
      </c>
      <c r="AH2096" t="s">
        <v>83</v>
      </c>
      <c r="AI2096" s="2">
        <v>43986</v>
      </c>
      <c r="AJ2096">
        <v>294</v>
      </c>
      <c r="AK2096" t="s">
        <v>355</v>
      </c>
      <c r="AL2096" t="s">
        <v>222</v>
      </c>
      <c r="AR2096" t="s">
        <v>5268</v>
      </c>
      <c r="AT2096">
        <v>15</v>
      </c>
      <c r="AU2096" t="s">
        <v>109</v>
      </c>
      <c r="AV2096">
        <v>754</v>
      </c>
      <c r="AW2096">
        <v>4</v>
      </c>
      <c r="AY2096" t="s">
        <v>79</v>
      </c>
      <c r="AZ2096">
        <v>0</v>
      </c>
      <c r="BB2096">
        <v>560</v>
      </c>
      <c r="BC2096">
        <v>1031.0999999999999</v>
      </c>
      <c r="BD2096">
        <v>0</v>
      </c>
      <c r="BE2096">
        <v>0</v>
      </c>
      <c r="BF2096">
        <v>0</v>
      </c>
      <c r="BG2096">
        <v>0</v>
      </c>
      <c r="BH2096">
        <v>0</v>
      </c>
      <c r="BI2096">
        <v>1031.0999999999999</v>
      </c>
      <c r="BJ2096">
        <v>1031.0999999999999</v>
      </c>
      <c r="BK2096">
        <v>7</v>
      </c>
    </row>
    <row r="2097" spans="1:63" x14ac:dyDescent="0.35">
      <c r="A2097" t="s">
        <v>434</v>
      </c>
      <c r="B2097">
        <v>4</v>
      </c>
      <c r="E2097" t="s">
        <v>67</v>
      </c>
      <c r="F2097" s="2">
        <f t="shared" ca="1" si="192"/>
        <v>44368</v>
      </c>
      <c r="G2097" s="2">
        <f t="shared" ca="1" si="193"/>
        <v>44342</v>
      </c>
      <c r="H2097" s="2">
        <f t="shared" ca="1" si="194"/>
        <v>44383</v>
      </c>
      <c r="J2097" s="2">
        <f t="shared" ca="1" si="195"/>
        <v>44383</v>
      </c>
      <c r="K2097" s="2">
        <f t="shared" ca="1" si="196"/>
        <v>44288</v>
      </c>
      <c r="L2097" s="2">
        <f t="shared" ca="1" si="197"/>
        <v>44302</v>
      </c>
      <c r="M2097" t="s">
        <v>292</v>
      </c>
      <c r="N2097">
        <v>91</v>
      </c>
      <c r="O2097" t="s">
        <v>293</v>
      </c>
      <c r="P2097" t="s">
        <v>70</v>
      </c>
      <c r="Q2097" t="s">
        <v>176</v>
      </c>
      <c r="R2097" t="s">
        <v>72</v>
      </c>
      <c r="S2097" t="s">
        <v>5166</v>
      </c>
      <c r="T2097">
        <v>1001</v>
      </c>
      <c r="U2097" t="s">
        <v>166</v>
      </c>
      <c r="V2097">
        <v>17</v>
      </c>
      <c r="W2097" t="s">
        <v>75</v>
      </c>
      <c r="X2097" t="s">
        <v>167</v>
      </c>
      <c r="Y2097" t="s">
        <v>102</v>
      </c>
      <c r="Z2097" t="s">
        <v>79</v>
      </c>
      <c r="AA2097" t="s">
        <v>78</v>
      </c>
      <c r="AB2097" t="s">
        <v>79</v>
      </c>
      <c r="AC2097" t="s">
        <v>316</v>
      </c>
      <c r="AD2097" t="s">
        <v>81</v>
      </c>
      <c r="AG2097">
        <v>2</v>
      </c>
      <c r="AH2097" t="s">
        <v>83</v>
      </c>
      <c r="AI2097" s="2">
        <v>44007</v>
      </c>
      <c r="AJ2097">
        <v>889</v>
      </c>
      <c r="AK2097" t="s">
        <v>280</v>
      </c>
      <c r="AL2097" t="s">
        <v>1419</v>
      </c>
      <c r="AR2097" t="s">
        <v>5269</v>
      </c>
      <c r="AT2097">
        <v>15</v>
      </c>
      <c r="AU2097">
        <v>0</v>
      </c>
      <c r="AV2097">
        <v>759</v>
      </c>
      <c r="AW2097">
        <v>4</v>
      </c>
      <c r="AY2097" t="s">
        <v>78</v>
      </c>
      <c r="AZ2097">
        <v>0</v>
      </c>
      <c r="BB2097">
        <v>560</v>
      </c>
      <c r="BC2097">
        <v>687.40000000000009</v>
      </c>
      <c r="BD2097">
        <v>0</v>
      </c>
      <c r="BE2097">
        <v>0</v>
      </c>
      <c r="BF2097">
        <v>0</v>
      </c>
      <c r="BG2097">
        <v>0</v>
      </c>
      <c r="BH2097">
        <v>0</v>
      </c>
      <c r="BI2097">
        <v>687.40000000000009</v>
      </c>
      <c r="BJ2097">
        <v>687.40000000000009</v>
      </c>
      <c r="BK2097">
        <v>17</v>
      </c>
    </row>
    <row r="2098" spans="1:63" x14ac:dyDescent="0.35">
      <c r="A2098" t="s">
        <v>5270</v>
      </c>
      <c r="B2098">
        <v>1</v>
      </c>
      <c r="E2098" t="s">
        <v>67</v>
      </c>
      <c r="F2098" s="2">
        <f t="shared" ca="1" si="192"/>
        <v>44370</v>
      </c>
      <c r="G2098" s="2">
        <f t="shared" ca="1" si="193"/>
        <v>44335</v>
      </c>
      <c r="H2098" s="2">
        <f t="shared" ca="1" si="194"/>
        <v>44385</v>
      </c>
      <c r="J2098" s="2">
        <f t="shared" ca="1" si="195"/>
        <v>44385</v>
      </c>
      <c r="K2098" s="2">
        <f t="shared" ca="1" si="196"/>
        <v>44298</v>
      </c>
      <c r="L2098" s="2">
        <f t="shared" ca="1" si="197"/>
        <v>44300</v>
      </c>
      <c r="M2098" t="s">
        <v>68</v>
      </c>
      <c r="N2098">
        <v>91</v>
      </c>
      <c r="O2098" t="s">
        <v>69</v>
      </c>
      <c r="P2098" t="s">
        <v>70</v>
      </c>
      <c r="Q2098" t="s">
        <v>71</v>
      </c>
      <c r="R2098" t="s">
        <v>72</v>
      </c>
      <c r="S2098" t="s">
        <v>5166</v>
      </c>
      <c r="T2098">
        <v>1001</v>
      </c>
      <c r="U2098" t="s">
        <v>74</v>
      </c>
      <c r="V2098">
        <v>35</v>
      </c>
      <c r="W2098" t="s">
        <v>75</v>
      </c>
      <c r="X2098" t="s">
        <v>76</v>
      </c>
      <c r="Y2098" t="s">
        <v>77</v>
      </c>
      <c r="Z2098" t="s">
        <v>79</v>
      </c>
      <c r="AA2098" t="s">
        <v>78</v>
      </c>
      <c r="AB2098" t="s">
        <v>79</v>
      </c>
      <c r="AC2098" t="s">
        <v>80</v>
      </c>
      <c r="AD2098" t="s">
        <v>104</v>
      </c>
      <c r="AF2098" t="s">
        <v>82</v>
      </c>
      <c r="AG2098">
        <v>1</v>
      </c>
      <c r="AH2098" t="s">
        <v>78</v>
      </c>
      <c r="AI2098" s="2">
        <v>43988</v>
      </c>
      <c r="AJ2098">
        <v>515</v>
      </c>
      <c r="AK2098" t="s">
        <v>84</v>
      </c>
      <c r="AL2098" t="s">
        <v>305</v>
      </c>
      <c r="AR2098" t="s">
        <v>5271</v>
      </c>
      <c r="AS2098">
        <v>743</v>
      </c>
      <c r="AT2098">
        <v>22</v>
      </c>
      <c r="AU2098" t="s">
        <v>78</v>
      </c>
      <c r="AV2098">
        <v>757</v>
      </c>
      <c r="AW2098">
        <v>5</v>
      </c>
      <c r="AX2098" t="s">
        <v>75</v>
      </c>
      <c r="AY2098" t="s">
        <v>79</v>
      </c>
      <c r="AZ2098">
        <v>0</v>
      </c>
      <c r="BB2098">
        <v>1341</v>
      </c>
      <c r="BC2098" s="3">
        <v>1341</v>
      </c>
      <c r="BD2098">
        <v>1341</v>
      </c>
      <c r="BE2098">
        <v>0</v>
      </c>
      <c r="BF2098">
        <v>0</v>
      </c>
      <c r="BG2098">
        <v>0</v>
      </c>
      <c r="BH2098">
        <v>0</v>
      </c>
      <c r="BI2098">
        <v>0</v>
      </c>
      <c r="BJ2098">
        <v>0</v>
      </c>
    </row>
    <row r="2099" spans="1:63" x14ac:dyDescent="0.35">
      <c r="A2099" t="s">
        <v>5272</v>
      </c>
      <c r="B2099">
        <v>1</v>
      </c>
      <c r="E2099" t="s">
        <v>67</v>
      </c>
      <c r="F2099" s="2">
        <f t="shared" ca="1" si="192"/>
        <v>44375</v>
      </c>
      <c r="G2099" s="2">
        <f t="shared" ca="1" si="193"/>
        <v>44331</v>
      </c>
      <c r="H2099" s="2">
        <f t="shared" ca="1" si="194"/>
        <v>44390</v>
      </c>
      <c r="J2099" s="2">
        <f t="shared" ca="1" si="195"/>
        <v>44390</v>
      </c>
      <c r="K2099" s="2">
        <f t="shared" ca="1" si="196"/>
        <v>44295</v>
      </c>
      <c r="L2099" s="2">
        <f t="shared" ca="1" si="197"/>
        <v>44310</v>
      </c>
      <c r="M2099" t="s">
        <v>68</v>
      </c>
      <c r="N2099">
        <v>91</v>
      </c>
      <c r="O2099" t="s">
        <v>69</v>
      </c>
      <c r="P2099" t="s">
        <v>70</v>
      </c>
      <c r="Q2099" t="s">
        <v>438</v>
      </c>
      <c r="R2099" t="s">
        <v>72</v>
      </c>
      <c r="S2099" t="s">
        <v>5166</v>
      </c>
      <c r="T2099">
        <v>1001</v>
      </c>
      <c r="U2099" t="s">
        <v>439</v>
      </c>
      <c r="V2099">
        <v>59</v>
      </c>
      <c r="W2099" t="s">
        <v>101</v>
      </c>
      <c r="X2099" t="s">
        <v>76</v>
      </c>
      <c r="Y2099" t="s">
        <v>197</v>
      </c>
      <c r="Z2099" t="s">
        <v>79</v>
      </c>
      <c r="AA2099" t="s">
        <v>78</v>
      </c>
      <c r="AB2099" t="s">
        <v>79</v>
      </c>
      <c r="AC2099" t="s">
        <v>440</v>
      </c>
      <c r="AD2099" t="s">
        <v>81</v>
      </c>
      <c r="AG2099">
        <v>3</v>
      </c>
      <c r="AH2099" t="s">
        <v>83</v>
      </c>
      <c r="AI2099" s="2">
        <v>43983</v>
      </c>
      <c r="AJ2099">
        <v>391</v>
      </c>
      <c r="AK2099" t="s">
        <v>402</v>
      </c>
      <c r="AL2099" t="s">
        <v>247</v>
      </c>
      <c r="AR2099" t="s">
        <v>5273</v>
      </c>
      <c r="AS2099">
        <v>929</v>
      </c>
      <c r="AT2099">
        <v>21</v>
      </c>
      <c r="AU2099" t="s">
        <v>109</v>
      </c>
      <c r="AV2099">
        <v>752</v>
      </c>
      <c r="AW2099">
        <v>4</v>
      </c>
      <c r="AY2099" t="s">
        <v>78</v>
      </c>
      <c r="AZ2099">
        <v>0</v>
      </c>
      <c r="BB2099">
        <v>2917</v>
      </c>
      <c r="BC2099" s="3">
        <v>2917</v>
      </c>
      <c r="BD2099">
        <v>2917</v>
      </c>
      <c r="BE2099">
        <v>0</v>
      </c>
      <c r="BF2099">
        <v>0</v>
      </c>
      <c r="BG2099">
        <v>0</v>
      </c>
      <c r="BH2099">
        <v>0</v>
      </c>
      <c r="BI2099">
        <v>0</v>
      </c>
      <c r="BJ2099">
        <v>0</v>
      </c>
    </row>
    <row r="2100" spans="1:63" x14ac:dyDescent="0.35">
      <c r="A2100" t="s">
        <v>5274</v>
      </c>
      <c r="B2100">
        <v>1</v>
      </c>
      <c r="E2100" t="s">
        <v>67</v>
      </c>
      <c r="F2100" s="2">
        <f t="shared" ca="1" si="192"/>
        <v>44375</v>
      </c>
      <c r="G2100" s="2">
        <f t="shared" ca="1" si="193"/>
        <v>44345</v>
      </c>
      <c r="H2100" s="2">
        <f t="shared" ca="1" si="194"/>
        <v>44390</v>
      </c>
      <c r="J2100" s="2">
        <f t="shared" ca="1" si="195"/>
        <v>44390</v>
      </c>
      <c r="K2100" s="2">
        <f t="shared" ca="1" si="196"/>
        <v>44293</v>
      </c>
      <c r="L2100" s="2">
        <f t="shared" ca="1" si="197"/>
        <v>44306</v>
      </c>
      <c r="M2100" t="s">
        <v>68</v>
      </c>
      <c r="N2100">
        <v>91</v>
      </c>
      <c r="O2100" t="s">
        <v>69</v>
      </c>
      <c r="P2100" t="s">
        <v>70</v>
      </c>
      <c r="Q2100" t="s">
        <v>2500</v>
      </c>
      <c r="R2100" t="s">
        <v>72</v>
      </c>
      <c r="S2100" t="s">
        <v>5166</v>
      </c>
      <c r="T2100">
        <v>1001</v>
      </c>
      <c r="U2100" t="s">
        <v>2501</v>
      </c>
      <c r="V2100">
        <v>20</v>
      </c>
      <c r="W2100" t="s">
        <v>101</v>
      </c>
      <c r="X2100" t="s">
        <v>76</v>
      </c>
      <c r="Y2100" t="s">
        <v>118</v>
      </c>
      <c r="Z2100" t="s">
        <v>79</v>
      </c>
      <c r="AA2100" t="s">
        <v>79</v>
      </c>
      <c r="AB2100" t="s">
        <v>78</v>
      </c>
      <c r="AC2100" t="s">
        <v>219</v>
      </c>
      <c r="AD2100" t="s">
        <v>104</v>
      </c>
      <c r="AG2100">
        <v>3</v>
      </c>
      <c r="AH2100" t="s">
        <v>105</v>
      </c>
      <c r="AI2100" s="2">
        <v>43995</v>
      </c>
      <c r="AJ2100">
        <v>291</v>
      </c>
      <c r="AK2100" t="s">
        <v>757</v>
      </c>
      <c r="AL2100" t="s">
        <v>340</v>
      </c>
      <c r="AR2100" t="s">
        <v>5275</v>
      </c>
      <c r="AS2100">
        <v>191</v>
      </c>
      <c r="AT2100">
        <v>22</v>
      </c>
      <c r="AU2100" t="s">
        <v>92</v>
      </c>
      <c r="AV2100">
        <v>759</v>
      </c>
      <c r="AW2100">
        <v>4</v>
      </c>
      <c r="AY2100" t="s">
        <v>79</v>
      </c>
      <c r="AZ2100">
        <v>0</v>
      </c>
      <c r="BB2100">
        <v>5303</v>
      </c>
      <c r="BC2100" s="3">
        <v>5303</v>
      </c>
      <c r="BD2100">
        <v>5303</v>
      </c>
      <c r="BE2100">
        <v>0</v>
      </c>
      <c r="BF2100">
        <v>0</v>
      </c>
      <c r="BG2100">
        <v>0</v>
      </c>
      <c r="BH2100">
        <v>0</v>
      </c>
      <c r="BI2100">
        <v>0</v>
      </c>
      <c r="BJ2100">
        <v>0</v>
      </c>
    </row>
    <row r="2101" spans="1:63" x14ac:dyDescent="0.35">
      <c r="A2101" t="s">
        <v>5276</v>
      </c>
      <c r="B2101">
        <v>1</v>
      </c>
      <c r="E2101" t="s">
        <v>67</v>
      </c>
      <c r="F2101" s="2">
        <f t="shared" ca="1" si="192"/>
        <v>44362</v>
      </c>
      <c r="G2101" s="2">
        <f t="shared" ca="1" si="193"/>
        <v>44335</v>
      </c>
      <c r="H2101" s="2">
        <f t="shared" ca="1" si="194"/>
        <v>44377</v>
      </c>
      <c r="J2101" s="2">
        <f t="shared" ca="1" si="195"/>
        <v>44377</v>
      </c>
      <c r="K2101" s="2">
        <f t="shared" ca="1" si="196"/>
        <v>44315</v>
      </c>
      <c r="L2101" s="2">
        <f t="shared" ca="1" si="197"/>
        <v>44328</v>
      </c>
      <c r="M2101" t="s">
        <v>68</v>
      </c>
      <c r="N2101">
        <v>91</v>
      </c>
      <c r="O2101" t="s">
        <v>69</v>
      </c>
      <c r="P2101" t="s">
        <v>70</v>
      </c>
      <c r="Q2101" t="s">
        <v>443</v>
      </c>
      <c r="R2101" t="s">
        <v>72</v>
      </c>
      <c r="S2101" t="s">
        <v>5166</v>
      </c>
      <c r="T2101">
        <v>1001</v>
      </c>
      <c r="U2101" t="s">
        <v>444</v>
      </c>
      <c r="V2101">
        <v>42</v>
      </c>
      <c r="W2101" t="s">
        <v>101</v>
      </c>
      <c r="X2101" t="s">
        <v>79</v>
      </c>
      <c r="Y2101" t="s">
        <v>111</v>
      </c>
      <c r="Z2101" t="s">
        <v>79</v>
      </c>
      <c r="AA2101" t="s">
        <v>79</v>
      </c>
      <c r="AB2101" t="s">
        <v>78</v>
      </c>
      <c r="AC2101" t="s">
        <v>219</v>
      </c>
      <c r="AD2101" t="s">
        <v>104</v>
      </c>
      <c r="AG2101">
        <v>2</v>
      </c>
      <c r="AH2101" t="s">
        <v>83</v>
      </c>
      <c r="AI2101" s="2">
        <v>43994</v>
      </c>
      <c r="AJ2101">
        <v>381</v>
      </c>
      <c r="AK2101" t="s">
        <v>203</v>
      </c>
      <c r="AL2101" t="s">
        <v>247</v>
      </c>
      <c r="AR2101" t="s">
        <v>5277</v>
      </c>
      <c r="AS2101">
        <v>790</v>
      </c>
      <c r="AT2101">
        <v>19</v>
      </c>
      <c r="AU2101" t="s">
        <v>201</v>
      </c>
      <c r="AV2101">
        <v>753</v>
      </c>
      <c r="AW2101">
        <v>4</v>
      </c>
      <c r="AY2101" t="s">
        <v>79</v>
      </c>
      <c r="AZ2101">
        <v>0</v>
      </c>
      <c r="BB2101">
        <v>6130</v>
      </c>
      <c r="BC2101" s="3">
        <v>6130</v>
      </c>
      <c r="BD2101">
        <v>6130</v>
      </c>
      <c r="BE2101">
        <v>0</v>
      </c>
      <c r="BF2101">
        <v>0</v>
      </c>
      <c r="BG2101">
        <v>0</v>
      </c>
      <c r="BH2101">
        <v>0</v>
      </c>
      <c r="BI2101">
        <v>0</v>
      </c>
      <c r="BJ2101">
        <v>0</v>
      </c>
    </row>
    <row r="2102" spans="1:63" x14ac:dyDescent="0.35">
      <c r="A2102" t="s">
        <v>5278</v>
      </c>
      <c r="B2102">
        <v>1</v>
      </c>
      <c r="E2102" t="s">
        <v>67</v>
      </c>
      <c r="F2102" s="2">
        <f t="shared" ca="1" si="192"/>
        <v>44377</v>
      </c>
      <c r="G2102" s="2">
        <f t="shared" ca="1" si="193"/>
        <v>44337</v>
      </c>
      <c r="H2102" s="2">
        <f t="shared" ca="1" si="194"/>
        <v>44392</v>
      </c>
      <c r="J2102" s="2">
        <f t="shared" ca="1" si="195"/>
        <v>44392</v>
      </c>
      <c r="K2102" s="2">
        <f t="shared" ca="1" si="196"/>
        <v>44308</v>
      </c>
      <c r="L2102" s="2">
        <f t="shared" ca="1" si="197"/>
        <v>44323</v>
      </c>
      <c r="M2102" t="s">
        <v>68</v>
      </c>
      <c r="N2102">
        <v>91</v>
      </c>
      <c r="O2102" t="s">
        <v>69</v>
      </c>
      <c r="P2102" t="s">
        <v>70</v>
      </c>
      <c r="Q2102" t="s">
        <v>1378</v>
      </c>
      <c r="R2102" t="s">
        <v>72</v>
      </c>
      <c r="S2102" t="s">
        <v>5166</v>
      </c>
      <c r="T2102">
        <v>1001</v>
      </c>
      <c r="U2102" t="s">
        <v>1379</v>
      </c>
      <c r="V2102">
        <v>56</v>
      </c>
      <c r="W2102" t="s">
        <v>101</v>
      </c>
      <c r="X2102" t="s">
        <v>76</v>
      </c>
      <c r="Y2102" t="s">
        <v>118</v>
      </c>
      <c r="Z2102" t="s">
        <v>78</v>
      </c>
      <c r="AA2102" t="s">
        <v>79</v>
      </c>
      <c r="AB2102" t="s">
        <v>78</v>
      </c>
      <c r="AC2102" t="s">
        <v>168</v>
      </c>
      <c r="AD2102" t="s">
        <v>81</v>
      </c>
      <c r="AG2102">
        <v>2</v>
      </c>
      <c r="AH2102" t="s">
        <v>105</v>
      </c>
      <c r="AI2102" s="2">
        <v>43984</v>
      </c>
      <c r="AJ2102">
        <v>305</v>
      </c>
      <c r="AK2102" t="s">
        <v>788</v>
      </c>
      <c r="AL2102" t="s">
        <v>1938</v>
      </c>
      <c r="AR2102" t="s">
        <v>5279</v>
      </c>
      <c r="AS2102">
        <v>66</v>
      </c>
      <c r="AT2102">
        <v>21</v>
      </c>
      <c r="AU2102" t="s">
        <v>141</v>
      </c>
      <c r="AV2102">
        <v>757</v>
      </c>
      <c r="AW2102">
        <v>1</v>
      </c>
      <c r="AY2102" t="s">
        <v>78</v>
      </c>
      <c r="AZ2102">
        <v>0</v>
      </c>
      <c r="BB2102">
        <v>9614</v>
      </c>
      <c r="BC2102" s="3">
        <v>9614</v>
      </c>
      <c r="BD2102">
        <v>9614</v>
      </c>
      <c r="BE2102">
        <v>0</v>
      </c>
      <c r="BF2102">
        <v>0</v>
      </c>
      <c r="BG2102">
        <v>0</v>
      </c>
      <c r="BH2102">
        <v>0</v>
      </c>
      <c r="BI2102">
        <v>0</v>
      </c>
      <c r="BJ2102">
        <v>0</v>
      </c>
    </row>
    <row r="2103" spans="1:63" x14ac:dyDescent="0.35">
      <c r="A2103" t="s">
        <v>5280</v>
      </c>
      <c r="B2103">
        <v>1</v>
      </c>
      <c r="E2103" t="s">
        <v>67</v>
      </c>
      <c r="F2103" s="2">
        <f t="shared" ca="1" si="192"/>
        <v>44367</v>
      </c>
      <c r="G2103" s="2">
        <f t="shared" ca="1" si="193"/>
        <v>44339</v>
      </c>
      <c r="H2103" s="2">
        <f t="shared" ca="1" si="194"/>
        <v>44382</v>
      </c>
      <c r="J2103" s="2">
        <f t="shared" ca="1" si="195"/>
        <v>44382</v>
      </c>
      <c r="K2103" s="2">
        <f t="shared" ca="1" si="196"/>
        <v>44310</v>
      </c>
      <c r="L2103" s="2">
        <f t="shared" ca="1" si="197"/>
        <v>44316</v>
      </c>
      <c r="M2103" t="s">
        <v>68</v>
      </c>
      <c r="N2103">
        <v>91</v>
      </c>
      <c r="O2103" t="s">
        <v>69</v>
      </c>
      <c r="P2103" t="s">
        <v>70</v>
      </c>
      <c r="Q2103" t="s">
        <v>447</v>
      </c>
      <c r="R2103" t="s">
        <v>72</v>
      </c>
      <c r="S2103" t="s">
        <v>5166</v>
      </c>
      <c r="T2103">
        <v>1001</v>
      </c>
      <c r="U2103" t="s">
        <v>448</v>
      </c>
      <c r="V2103">
        <v>52</v>
      </c>
      <c r="W2103" t="s">
        <v>101</v>
      </c>
      <c r="X2103" t="s">
        <v>79</v>
      </c>
      <c r="Y2103" t="s">
        <v>197</v>
      </c>
      <c r="Z2103" t="s">
        <v>78</v>
      </c>
      <c r="AA2103" t="s">
        <v>79</v>
      </c>
      <c r="AB2103" t="s">
        <v>79</v>
      </c>
      <c r="AC2103" t="s">
        <v>449</v>
      </c>
      <c r="AD2103" t="s">
        <v>104</v>
      </c>
      <c r="AG2103">
        <v>2</v>
      </c>
      <c r="AH2103" t="s">
        <v>83</v>
      </c>
      <c r="AI2103" s="2">
        <v>43988</v>
      </c>
      <c r="AJ2103">
        <v>919</v>
      </c>
      <c r="AK2103" t="s">
        <v>146</v>
      </c>
      <c r="AL2103" t="s">
        <v>899</v>
      </c>
      <c r="AR2103" t="s">
        <v>5281</v>
      </c>
      <c r="AS2103">
        <v>727</v>
      </c>
      <c r="AT2103">
        <v>20</v>
      </c>
      <c r="AU2103">
        <v>1</v>
      </c>
      <c r="AV2103">
        <v>755</v>
      </c>
      <c r="AW2103">
        <v>4</v>
      </c>
      <c r="AY2103" t="s">
        <v>78</v>
      </c>
      <c r="AZ2103">
        <v>0</v>
      </c>
      <c r="BB2103">
        <v>7767</v>
      </c>
      <c r="BC2103" s="3">
        <v>7767</v>
      </c>
      <c r="BD2103">
        <v>7767</v>
      </c>
      <c r="BE2103">
        <v>0</v>
      </c>
      <c r="BF2103">
        <v>0</v>
      </c>
      <c r="BG2103">
        <v>0</v>
      </c>
      <c r="BH2103">
        <v>0</v>
      </c>
      <c r="BI2103">
        <v>0</v>
      </c>
      <c r="BJ2103">
        <v>0</v>
      </c>
    </row>
    <row r="2104" spans="1:63" x14ac:dyDescent="0.35">
      <c r="A2104" t="s">
        <v>5282</v>
      </c>
      <c r="B2104">
        <v>1</v>
      </c>
      <c r="E2104" t="s">
        <v>67</v>
      </c>
      <c r="F2104" s="2">
        <f t="shared" ca="1" si="192"/>
        <v>44355</v>
      </c>
      <c r="G2104" s="2">
        <f t="shared" ca="1" si="193"/>
        <v>44337</v>
      </c>
      <c r="H2104" s="2">
        <f t="shared" ca="1" si="194"/>
        <v>44370</v>
      </c>
      <c r="J2104" s="2">
        <f t="shared" ca="1" si="195"/>
        <v>44370</v>
      </c>
      <c r="K2104" s="2">
        <f t="shared" ca="1" si="196"/>
        <v>44310</v>
      </c>
      <c r="L2104" s="2">
        <f t="shared" ca="1" si="197"/>
        <v>44313</v>
      </c>
      <c r="M2104" t="s">
        <v>68</v>
      </c>
      <c r="N2104">
        <v>91</v>
      </c>
      <c r="O2104" t="s">
        <v>69</v>
      </c>
      <c r="P2104" t="s">
        <v>70</v>
      </c>
      <c r="Q2104" t="s">
        <v>2027</v>
      </c>
      <c r="R2104" t="s">
        <v>72</v>
      </c>
      <c r="S2104" t="s">
        <v>5166</v>
      </c>
      <c r="T2104">
        <v>1001</v>
      </c>
      <c r="U2104" t="s">
        <v>2028</v>
      </c>
      <c r="V2104">
        <v>30</v>
      </c>
      <c r="W2104" t="s">
        <v>75</v>
      </c>
      <c r="X2104" t="s">
        <v>167</v>
      </c>
      <c r="Y2104" t="s">
        <v>197</v>
      </c>
      <c r="Z2104" t="s">
        <v>79</v>
      </c>
      <c r="AA2104" t="s">
        <v>78</v>
      </c>
      <c r="AB2104" t="s">
        <v>79</v>
      </c>
      <c r="AC2104" t="s">
        <v>119</v>
      </c>
      <c r="AD2104" t="s">
        <v>81</v>
      </c>
      <c r="AG2104">
        <v>1</v>
      </c>
      <c r="AH2104" t="s">
        <v>78</v>
      </c>
      <c r="AI2104" s="2">
        <v>43983</v>
      </c>
      <c r="AJ2104">
        <v>845</v>
      </c>
      <c r="AK2104" t="s">
        <v>325</v>
      </c>
      <c r="AL2104" t="s">
        <v>129</v>
      </c>
      <c r="AR2104" t="s">
        <v>5283</v>
      </c>
      <c r="AS2104">
        <v>196</v>
      </c>
      <c r="AT2104">
        <v>22</v>
      </c>
      <c r="AU2104">
        <v>1</v>
      </c>
      <c r="AV2104">
        <v>756</v>
      </c>
      <c r="AW2104">
        <v>2</v>
      </c>
      <c r="AY2104" t="s">
        <v>79</v>
      </c>
      <c r="AZ2104">
        <v>0</v>
      </c>
      <c r="BB2104">
        <v>7500</v>
      </c>
      <c r="BC2104" s="3">
        <v>7500</v>
      </c>
      <c r="BD2104">
        <v>7500</v>
      </c>
      <c r="BE2104">
        <v>0</v>
      </c>
      <c r="BF2104">
        <v>0</v>
      </c>
      <c r="BG2104">
        <v>0</v>
      </c>
      <c r="BH2104">
        <v>0</v>
      </c>
      <c r="BI2104">
        <v>0</v>
      </c>
      <c r="BJ2104">
        <v>0</v>
      </c>
    </row>
    <row r="2105" spans="1:63" x14ac:dyDescent="0.35">
      <c r="A2105" t="s">
        <v>5284</v>
      </c>
      <c r="B2105">
        <v>1</v>
      </c>
      <c r="E2105" t="s">
        <v>67</v>
      </c>
      <c r="F2105" s="2">
        <f t="shared" ca="1" si="192"/>
        <v>44358</v>
      </c>
      <c r="G2105" s="2">
        <f t="shared" ca="1" si="193"/>
        <v>44333</v>
      </c>
      <c r="H2105" s="2">
        <f t="shared" ca="1" si="194"/>
        <v>44373</v>
      </c>
      <c r="J2105" s="2">
        <f t="shared" ca="1" si="195"/>
        <v>44373</v>
      </c>
      <c r="K2105" s="2">
        <f t="shared" ca="1" si="196"/>
        <v>44288</v>
      </c>
      <c r="L2105" s="2">
        <f t="shared" ca="1" si="197"/>
        <v>44295</v>
      </c>
      <c r="M2105" t="s">
        <v>68</v>
      </c>
      <c r="N2105">
        <v>91</v>
      </c>
      <c r="O2105" t="s">
        <v>69</v>
      </c>
      <c r="P2105" t="s">
        <v>70</v>
      </c>
      <c r="Q2105" t="s">
        <v>3509</v>
      </c>
      <c r="R2105" t="s">
        <v>72</v>
      </c>
      <c r="S2105" t="s">
        <v>5166</v>
      </c>
      <c r="T2105">
        <v>1001</v>
      </c>
      <c r="U2105" t="s">
        <v>3510</v>
      </c>
      <c r="V2105">
        <v>22</v>
      </c>
      <c r="W2105" t="s">
        <v>101</v>
      </c>
      <c r="X2105" t="s">
        <v>167</v>
      </c>
      <c r="Y2105" t="s">
        <v>111</v>
      </c>
      <c r="Z2105" t="s">
        <v>78</v>
      </c>
      <c r="AA2105" t="s">
        <v>78</v>
      </c>
      <c r="AB2105" t="s">
        <v>79</v>
      </c>
      <c r="AC2105" t="s">
        <v>168</v>
      </c>
      <c r="AD2105" t="s">
        <v>81</v>
      </c>
      <c r="AG2105">
        <v>1</v>
      </c>
      <c r="AH2105" t="s">
        <v>105</v>
      </c>
      <c r="AI2105" s="2">
        <v>44005</v>
      </c>
      <c r="AJ2105">
        <v>771</v>
      </c>
      <c r="AK2105" t="s">
        <v>486</v>
      </c>
      <c r="AL2105" t="s">
        <v>367</v>
      </c>
      <c r="AR2105" t="s">
        <v>5285</v>
      </c>
      <c r="AS2105">
        <v>200</v>
      </c>
      <c r="AT2105">
        <v>22</v>
      </c>
      <c r="AU2105" t="s">
        <v>101</v>
      </c>
      <c r="AV2105">
        <v>757</v>
      </c>
      <c r="AW2105">
        <v>5</v>
      </c>
      <c r="AY2105" t="s">
        <v>78</v>
      </c>
      <c r="AZ2105">
        <v>0</v>
      </c>
      <c r="BB2105">
        <v>5058</v>
      </c>
      <c r="BC2105" s="3">
        <v>5058</v>
      </c>
      <c r="BD2105">
        <v>5058</v>
      </c>
      <c r="BE2105">
        <v>0</v>
      </c>
      <c r="BF2105">
        <v>0</v>
      </c>
      <c r="BG2105">
        <v>0</v>
      </c>
      <c r="BH2105">
        <v>0</v>
      </c>
      <c r="BI2105">
        <v>0</v>
      </c>
      <c r="BJ2105">
        <v>0</v>
      </c>
    </row>
    <row r="2106" spans="1:63" x14ac:dyDescent="0.35">
      <c r="A2106" t="s">
        <v>5286</v>
      </c>
      <c r="B2106">
        <v>1</v>
      </c>
      <c r="E2106" t="s">
        <v>67</v>
      </c>
      <c r="F2106" s="2">
        <f t="shared" ca="1" si="192"/>
        <v>44366</v>
      </c>
      <c r="G2106" s="2">
        <f t="shared" ca="1" si="193"/>
        <v>44335</v>
      </c>
      <c r="H2106" s="2">
        <f t="shared" ca="1" si="194"/>
        <v>44381</v>
      </c>
      <c r="J2106" s="2">
        <f t="shared" ca="1" si="195"/>
        <v>44381</v>
      </c>
      <c r="K2106" s="2">
        <f t="shared" ca="1" si="196"/>
        <v>44288</v>
      </c>
      <c r="L2106" s="2">
        <f t="shared" ca="1" si="197"/>
        <v>44299</v>
      </c>
      <c r="M2106" t="s">
        <v>68</v>
      </c>
      <c r="N2106">
        <v>91</v>
      </c>
      <c r="O2106" t="s">
        <v>69</v>
      </c>
      <c r="P2106" t="s">
        <v>70</v>
      </c>
      <c r="Q2106" t="s">
        <v>1383</v>
      </c>
      <c r="R2106" t="s">
        <v>72</v>
      </c>
      <c r="S2106" t="s">
        <v>5166</v>
      </c>
      <c r="T2106">
        <v>1001</v>
      </c>
      <c r="U2106" t="s">
        <v>1384</v>
      </c>
      <c r="V2106">
        <v>38</v>
      </c>
      <c r="W2106" t="s">
        <v>101</v>
      </c>
      <c r="X2106" t="s">
        <v>76</v>
      </c>
      <c r="Y2106" t="s">
        <v>102</v>
      </c>
      <c r="Z2106" t="s">
        <v>78</v>
      </c>
      <c r="AA2106" t="s">
        <v>79</v>
      </c>
      <c r="AB2106" t="s">
        <v>78</v>
      </c>
      <c r="AC2106" t="s">
        <v>537</v>
      </c>
      <c r="AD2106" t="s">
        <v>81</v>
      </c>
      <c r="AG2106">
        <v>2</v>
      </c>
      <c r="AH2106" t="s">
        <v>105</v>
      </c>
      <c r="AI2106" s="2">
        <v>43985</v>
      </c>
      <c r="AJ2106">
        <v>424</v>
      </c>
      <c r="AK2106" t="s">
        <v>546</v>
      </c>
      <c r="AL2106" t="s">
        <v>305</v>
      </c>
      <c r="AR2106" t="s">
        <v>3426</v>
      </c>
      <c r="AS2106">
        <v>601</v>
      </c>
      <c r="AT2106">
        <v>19</v>
      </c>
      <c r="AU2106" t="s">
        <v>82</v>
      </c>
      <c r="AV2106">
        <v>753</v>
      </c>
      <c r="AW2106">
        <v>3</v>
      </c>
      <c r="AY2106" t="s">
        <v>79</v>
      </c>
      <c r="AZ2106">
        <v>0</v>
      </c>
      <c r="BB2106">
        <v>461</v>
      </c>
      <c r="BC2106" s="3">
        <v>461</v>
      </c>
      <c r="BD2106">
        <v>461</v>
      </c>
      <c r="BE2106">
        <v>0</v>
      </c>
      <c r="BF2106">
        <v>0</v>
      </c>
      <c r="BG2106">
        <v>0</v>
      </c>
      <c r="BH2106">
        <v>0</v>
      </c>
      <c r="BI2106">
        <v>0</v>
      </c>
      <c r="BJ2106">
        <v>0</v>
      </c>
    </row>
    <row r="2107" spans="1:63" x14ac:dyDescent="0.35">
      <c r="A2107" t="s">
        <v>5287</v>
      </c>
      <c r="B2107">
        <v>1</v>
      </c>
      <c r="E2107" t="s">
        <v>67</v>
      </c>
      <c r="F2107" s="2">
        <f t="shared" ca="1" si="192"/>
        <v>44355</v>
      </c>
      <c r="G2107" s="2">
        <f t="shared" ca="1" si="193"/>
        <v>44340</v>
      </c>
      <c r="H2107" s="2">
        <f t="shared" ca="1" si="194"/>
        <v>44370</v>
      </c>
      <c r="J2107" s="2">
        <f t="shared" ca="1" si="195"/>
        <v>44370</v>
      </c>
      <c r="K2107" s="2">
        <f t="shared" ca="1" si="196"/>
        <v>44292</v>
      </c>
      <c r="L2107" s="2">
        <f t="shared" ca="1" si="197"/>
        <v>44297</v>
      </c>
      <c r="M2107" t="s">
        <v>68</v>
      </c>
      <c r="N2107">
        <v>91</v>
      </c>
      <c r="O2107" t="s">
        <v>69</v>
      </c>
      <c r="P2107" t="s">
        <v>70</v>
      </c>
      <c r="Q2107" t="s">
        <v>1387</v>
      </c>
      <c r="R2107" t="s">
        <v>72</v>
      </c>
      <c r="S2107" t="s">
        <v>5166</v>
      </c>
      <c r="T2107">
        <v>1001</v>
      </c>
      <c r="U2107" t="s">
        <v>1388</v>
      </c>
      <c r="V2107">
        <v>40</v>
      </c>
      <c r="W2107" t="s">
        <v>75</v>
      </c>
      <c r="X2107" t="s">
        <v>79</v>
      </c>
      <c r="Y2107" t="s">
        <v>111</v>
      </c>
      <c r="Z2107" t="s">
        <v>79</v>
      </c>
      <c r="AA2107" t="s">
        <v>78</v>
      </c>
      <c r="AB2107" t="s">
        <v>79</v>
      </c>
      <c r="AC2107" t="s">
        <v>80</v>
      </c>
      <c r="AD2107" t="s">
        <v>81</v>
      </c>
      <c r="AG2107">
        <v>1</v>
      </c>
      <c r="AH2107" t="s">
        <v>78</v>
      </c>
      <c r="AI2107" s="2">
        <v>43983</v>
      </c>
      <c r="AJ2107">
        <v>616</v>
      </c>
      <c r="AK2107" t="s">
        <v>173</v>
      </c>
      <c r="AL2107" t="s">
        <v>456</v>
      </c>
      <c r="AR2107" t="s">
        <v>5288</v>
      </c>
      <c r="AS2107">
        <v>24</v>
      </c>
      <c r="AT2107">
        <v>19</v>
      </c>
      <c r="AU2107" t="s">
        <v>81</v>
      </c>
      <c r="AV2107">
        <v>753</v>
      </c>
      <c r="AW2107">
        <v>5</v>
      </c>
      <c r="AY2107" t="s">
        <v>79</v>
      </c>
      <c r="AZ2107">
        <v>0</v>
      </c>
      <c r="BB2107">
        <v>5848</v>
      </c>
      <c r="BC2107" s="3">
        <v>5848</v>
      </c>
      <c r="BD2107">
        <v>5848</v>
      </c>
      <c r="BE2107">
        <v>0</v>
      </c>
      <c r="BF2107">
        <v>0</v>
      </c>
      <c r="BG2107">
        <v>0</v>
      </c>
      <c r="BH2107">
        <v>0</v>
      </c>
      <c r="BI2107">
        <v>0</v>
      </c>
      <c r="BJ2107">
        <v>0</v>
      </c>
    </row>
    <row r="2108" spans="1:63" x14ac:dyDescent="0.35">
      <c r="A2108" t="s">
        <v>5289</v>
      </c>
      <c r="B2108">
        <v>1</v>
      </c>
      <c r="E2108" t="s">
        <v>67</v>
      </c>
      <c r="F2108" s="2">
        <f t="shared" ca="1" si="192"/>
        <v>44366</v>
      </c>
      <c r="G2108" s="2">
        <f t="shared" ca="1" si="193"/>
        <v>44333</v>
      </c>
      <c r="H2108" s="2">
        <f t="shared" ca="1" si="194"/>
        <v>44381</v>
      </c>
      <c r="J2108" s="2">
        <f t="shared" ca="1" si="195"/>
        <v>44381</v>
      </c>
      <c r="K2108" s="2">
        <f t="shared" ca="1" si="196"/>
        <v>44292</v>
      </c>
      <c r="L2108" s="2">
        <f t="shared" ca="1" si="197"/>
        <v>44294</v>
      </c>
      <c r="M2108" t="s">
        <v>68</v>
      </c>
      <c r="N2108">
        <v>91</v>
      </c>
      <c r="O2108" t="s">
        <v>69</v>
      </c>
      <c r="P2108" t="s">
        <v>70</v>
      </c>
      <c r="Q2108" t="s">
        <v>1391</v>
      </c>
      <c r="R2108" t="s">
        <v>72</v>
      </c>
      <c r="S2108" t="s">
        <v>5166</v>
      </c>
      <c r="T2108">
        <v>1001</v>
      </c>
      <c r="U2108" t="s">
        <v>1392</v>
      </c>
      <c r="V2108">
        <v>25</v>
      </c>
      <c r="W2108" t="s">
        <v>75</v>
      </c>
      <c r="X2108" t="s">
        <v>76</v>
      </c>
      <c r="Y2108" t="s">
        <v>118</v>
      </c>
      <c r="Z2108" t="s">
        <v>79</v>
      </c>
      <c r="AA2108" t="s">
        <v>78</v>
      </c>
      <c r="AB2108" t="s">
        <v>79</v>
      </c>
      <c r="AC2108" t="s">
        <v>155</v>
      </c>
      <c r="AD2108" t="s">
        <v>104</v>
      </c>
      <c r="AG2108">
        <v>3</v>
      </c>
      <c r="AH2108" t="s">
        <v>105</v>
      </c>
      <c r="AI2108" s="2">
        <v>43992</v>
      </c>
      <c r="AJ2108">
        <v>419</v>
      </c>
      <c r="AK2108" t="s">
        <v>156</v>
      </c>
      <c r="AL2108" t="s">
        <v>1032</v>
      </c>
      <c r="AR2108" t="s">
        <v>5290</v>
      </c>
      <c r="AS2108">
        <v>55</v>
      </c>
      <c r="AT2108">
        <v>20</v>
      </c>
      <c r="AU2108" t="s">
        <v>141</v>
      </c>
      <c r="AV2108">
        <v>755</v>
      </c>
      <c r="AW2108">
        <v>3</v>
      </c>
      <c r="AY2108" t="s">
        <v>78</v>
      </c>
      <c r="AZ2108">
        <v>0</v>
      </c>
      <c r="BB2108">
        <v>469</v>
      </c>
      <c r="BC2108" s="3">
        <v>469</v>
      </c>
      <c r="BD2108">
        <v>469</v>
      </c>
      <c r="BE2108">
        <v>0</v>
      </c>
      <c r="BF2108">
        <v>0</v>
      </c>
      <c r="BG2108">
        <v>0</v>
      </c>
      <c r="BH2108">
        <v>0</v>
      </c>
      <c r="BI2108">
        <v>0</v>
      </c>
      <c r="BJ2108">
        <v>0</v>
      </c>
    </row>
    <row r="2109" spans="1:63" x14ac:dyDescent="0.35">
      <c r="A2109" t="s">
        <v>5291</v>
      </c>
      <c r="B2109">
        <v>1</v>
      </c>
      <c r="E2109" t="s">
        <v>67</v>
      </c>
      <c r="F2109" s="2">
        <f t="shared" ca="1" si="192"/>
        <v>44373</v>
      </c>
      <c r="G2109" s="2">
        <f t="shared" ca="1" si="193"/>
        <v>44344</v>
      </c>
      <c r="H2109" s="2">
        <f t="shared" ca="1" si="194"/>
        <v>44388</v>
      </c>
      <c r="J2109" s="2">
        <f t="shared" ca="1" si="195"/>
        <v>44388</v>
      </c>
      <c r="K2109" s="2">
        <f t="shared" ca="1" si="196"/>
        <v>44295</v>
      </c>
      <c r="L2109" s="2">
        <f t="shared" ca="1" si="197"/>
        <v>44302</v>
      </c>
      <c r="M2109" t="s">
        <v>68</v>
      </c>
      <c r="N2109">
        <v>91</v>
      </c>
      <c r="O2109" t="s">
        <v>69</v>
      </c>
      <c r="P2109" t="s">
        <v>70</v>
      </c>
      <c r="Q2109" t="s">
        <v>453</v>
      </c>
      <c r="R2109" t="s">
        <v>72</v>
      </c>
      <c r="S2109" t="s">
        <v>5166</v>
      </c>
      <c r="T2109">
        <v>1001</v>
      </c>
      <c r="U2109" t="s">
        <v>454</v>
      </c>
      <c r="V2109">
        <v>46</v>
      </c>
      <c r="W2109" t="s">
        <v>101</v>
      </c>
      <c r="X2109" t="s">
        <v>79</v>
      </c>
      <c r="Y2109" t="s">
        <v>127</v>
      </c>
      <c r="Z2109" t="s">
        <v>79</v>
      </c>
      <c r="AA2109" t="s">
        <v>79</v>
      </c>
      <c r="AB2109" t="s">
        <v>78</v>
      </c>
      <c r="AC2109" t="s">
        <v>455</v>
      </c>
      <c r="AD2109" t="s">
        <v>81</v>
      </c>
      <c r="AG2109">
        <v>2</v>
      </c>
      <c r="AH2109" t="s">
        <v>78</v>
      </c>
      <c r="AI2109" s="2">
        <v>44002</v>
      </c>
      <c r="AJ2109">
        <v>917</v>
      </c>
      <c r="AK2109" t="s">
        <v>146</v>
      </c>
      <c r="AL2109" t="s">
        <v>93</v>
      </c>
      <c r="AR2109" t="s">
        <v>5292</v>
      </c>
      <c r="AS2109">
        <v>928</v>
      </c>
      <c r="AT2109">
        <v>20</v>
      </c>
      <c r="AU2109" t="s">
        <v>76</v>
      </c>
      <c r="AV2109">
        <v>757</v>
      </c>
      <c r="AW2109">
        <v>2</v>
      </c>
      <c r="AY2109" t="s">
        <v>78</v>
      </c>
      <c r="AZ2109">
        <v>0</v>
      </c>
      <c r="BB2109">
        <v>1648</v>
      </c>
      <c r="BC2109" s="3">
        <v>1648</v>
      </c>
      <c r="BD2109">
        <v>1648</v>
      </c>
      <c r="BE2109">
        <v>0</v>
      </c>
      <c r="BF2109">
        <v>0</v>
      </c>
      <c r="BG2109">
        <v>0</v>
      </c>
      <c r="BH2109">
        <v>0</v>
      </c>
      <c r="BI2109">
        <v>0</v>
      </c>
      <c r="BJ2109">
        <v>0</v>
      </c>
    </row>
    <row r="2110" spans="1:63" x14ac:dyDescent="0.35">
      <c r="A2110" t="s">
        <v>5293</v>
      </c>
      <c r="B2110">
        <v>1</v>
      </c>
      <c r="E2110" t="s">
        <v>67</v>
      </c>
      <c r="F2110" s="2">
        <f t="shared" ca="1" si="192"/>
        <v>44369</v>
      </c>
      <c r="G2110" s="2">
        <f t="shared" ca="1" si="193"/>
        <v>44334</v>
      </c>
      <c r="H2110" s="2">
        <f t="shared" ca="1" si="194"/>
        <v>44384</v>
      </c>
      <c r="J2110" s="2">
        <f t="shared" ca="1" si="195"/>
        <v>44384</v>
      </c>
      <c r="K2110" s="2">
        <f t="shared" ca="1" si="196"/>
        <v>44300</v>
      </c>
      <c r="L2110" s="2">
        <f t="shared" ca="1" si="197"/>
        <v>44310</v>
      </c>
      <c r="M2110" t="s">
        <v>68</v>
      </c>
      <c r="N2110">
        <v>91</v>
      </c>
      <c r="O2110" t="s">
        <v>69</v>
      </c>
      <c r="P2110" t="s">
        <v>70</v>
      </c>
      <c r="Q2110" t="s">
        <v>2036</v>
      </c>
      <c r="R2110" t="s">
        <v>72</v>
      </c>
      <c r="S2110" t="s">
        <v>5166</v>
      </c>
      <c r="T2110">
        <v>1001</v>
      </c>
      <c r="U2110" t="s">
        <v>2037</v>
      </c>
      <c r="V2110">
        <v>56</v>
      </c>
      <c r="W2110" t="s">
        <v>101</v>
      </c>
      <c r="X2110" t="s">
        <v>79</v>
      </c>
      <c r="Y2110" t="s">
        <v>111</v>
      </c>
      <c r="Z2110" t="s">
        <v>78</v>
      </c>
      <c r="AA2110" t="s">
        <v>78</v>
      </c>
      <c r="AB2110" t="s">
        <v>79</v>
      </c>
      <c r="AC2110" t="s">
        <v>119</v>
      </c>
      <c r="AD2110" t="s">
        <v>81</v>
      </c>
      <c r="AG2110">
        <v>3</v>
      </c>
      <c r="AH2110" t="s">
        <v>105</v>
      </c>
      <c r="AI2110" s="2">
        <v>44005</v>
      </c>
      <c r="AJ2110">
        <v>369</v>
      </c>
      <c r="AK2110" t="s">
        <v>304</v>
      </c>
      <c r="AL2110" t="s">
        <v>326</v>
      </c>
      <c r="AR2110" t="s">
        <v>5164</v>
      </c>
      <c r="AS2110">
        <v>294</v>
      </c>
      <c r="AT2110">
        <v>19</v>
      </c>
      <c r="AU2110">
        <v>8</v>
      </c>
      <c r="AV2110">
        <v>753</v>
      </c>
      <c r="AW2110">
        <v>4</v>
      </c>
      <c r="AY2110" t="s">
        <v>78</v>
      </c>
      <c r="AZ2110">
        <v>0</v>
      </c>
      <c r="BB2110">
        <v>2738</v>
      </c>
      <c r="BC2110" s="3">
        <v>2738</v>
      </c>
      <c r="BD2110">
        <v>2738</v>
      </c>
      <c r="BE2110">
        <v>0</v>
      </c>
      <c r="BF2110">
        <v>0</v>
      </c>
      <c r="BG2110">
        <v>0</v>
      </c>
      <c r="BH2110">
        <v>0</v>
      </c>
      <c r="BI2110">
        <v>0</v>
      </c>
      <c r="BJ2110">
        <v>0</v>
      </c>
    </row>
    <row r="2111" spans="1:63" x14ac:dyDescent="0.35">
      <c r="A2111" t="s">
        <v>5294</v>
      </c>
      <c r="B2111">
        <v>1</v>
      </c>
      <c r="E2111" t="s">
        <v>67</v>
      </c>
      <c r="F2111" s="2">
        <f t="shared" ca="1" si="192"/>
        <v>44351</v>
      </c>
      <c r="G2111" s="2">
        <f t="shared" ca="1" si="193"/>
        <v>44344</v>
      </c>
      <c r="H2111" s="2">
        <f t="shared" ca="1" si="194"/>
        <v>44366</v>
      </c>
      <c r="J2111" s="2">
        <f t="shared" ca="1" si="195"/>
        <v>44366</v>
      </c>
      <c r="K2111" s="2">
        <f t="shared" ca="1" si="196"/>
        <v>44306</v>
      </c>
      <c r="L2111" s="2">
        <f t="shared" ca="1" si="197"/>
        <v>44321</v>
      </c>
      <c r="M2111" t="s">
        <v>68</v>
      </c>
      <c r="N2111">
        <v>91</v>
      </c>
      <c r="O2111" t="s">
        <v>69</v>
      </c>
      <c r="P2111" t="s">
        <v>70</v>
      </c>
      <c r="Q2111" t="s">
        <v>459</v>
      </c>
      <c r="R2111" t="s">
        <v>72</v>
      </c>
      <c r="S2111" t="s">
        <v>5166</v>
      </c>
      <c r="T2111">
        <v>1001</v>
      </c>
      <c r="U2111" t="s">
        <v>460</v>
      </c>
      <c r="V2111">
        <v>56</v>
      </c>
      <c r="W2111" t="s">
        <v>101</v>
      </c>
      <c r="X2111" t="s">
        <v>79</v>
      </c>
      <c r="Y2111" t="s">
        <v>102</v>
      </c>
      <c r="Z2111" t="s">
        <v>79</v>
      </c>
      <c r="AA2111" t="s">
        <v>78</v>
      </c>
      <c r="AB2111" t="s">
        <v>79</v>
      </c>
      <c r="AC2111" t="s">
        <v>145</v>
      </c>
      <c r="AD2111" t="s">
        <v>104</v>
      </c>
      <c r="AG2111">
        <v>2</v>
      </c>
      <c r="AH2111" t="s">
        <v>105</v>
      </c>
      <c r="AI2111" s="2">
        <v>44001</v>
      </c>
      <c r="AJ2111">
        <v>529</v>
      </c>
      <c r="AK2111" t="s">
        <v>198</v>
      </c>
      <c r="AL2111" t="s">
        <v>317</v>
      </c>
      <c r="AR2111" t="s">
        <v>5295</v>
      </c>
      <c r="AS2111">
        <v>546</v>
      </c>
      <c r="AT2111">
        <v>22</v>
      </c>
      <c r="AU2111">
        <v>6</v>
      </c>
      <c r="AV2111">
        <v>751</v>
      </c>
      <c r="AW2111">
        <v>1</v>
      </c>
      <c r="AY2111" t="s">
        <v>79</v>
      </c>
      <c r="AZ2111">
        <v>0</v>
      </c>
      <c r="BB2111">
        <v>8237</v>
      </c>
      <c r="BC2111" s="3">
        <v>8237</v>
      </c>
      <c r="BD2111">
        <v>8237</v>
      </c>
      <c r="BE2111">
        <v>0</v>
      </c>
      <c r="BF2111">
        <v>0</v>
      </c>
      <c r="BG2111">
        <v>0</v>
      </c>
      <c r="BH2111">
        <v>0</v>
      </c>
      <c r="BI2111">
        <v>0</v>
      </c>
      <c r="BJ2111">
        <v>0</v>
      </c>
    </row>
    <row r="2112" spans="1:63" x14ac:dyDescent="0.35">
      <c r="A2112" t="s">
        <v>5296</v>
      </c>
      <c r="B2112">
        <v>1</v>
      </c>
      <c r="E2112" t="s">
        <v>67</v>
      </c>
      <c r="F2112" s="2">
        <f t="shared" ca="1" si="192"/>
        <v>44358</v>
      </c>
      <c r="G2112" s="2">
        <f t="shared" ca="1" si="193"/>
        <v>44341</v>
      </c>
      <c r="H2112" s="2">
        <f t="shared" ca="1" si="194"/>
        <v>44373</v>
      </c>
      <c r="J2112" s="2">
        <f t="shared" ca="1" si="195"/>
        <v>44373</v>
      </c>
      <c r="K2112" s="2">
        <f t="shared" ca="1" si="196"/>
        <v>44287</v>
      </c>
      <c r="L2112" s="2">
        <f t="shared" ca="1" si="197"/>
        <v>44301</v>
      </c>
      <c r="M2112" t="s">
        <v>68</v>
      </c>
      <c r="N2112">
        <v>91</v>
      </c>
      <c r="O2112" t="s">
        <v>69</v>
      </c>
      <c r="P2112" t="s">
        <v>70</v>
      </c>
      <c r="Q2112" t="s">
        <v>464</v>
      </c>
      <c r="R2112" t="s">
        <v>72</v>
      </c>
      <c r="S2112" t="s">
        <v>5166</v>
      </c>
      <c r="T2112">
        <v>1001</v>
      </c>
      <c r="U2112" t="s">
        <v>465</v>
      </c>
      <c r="V2112">
        <v>27</v>
      </c>
      <c r="W2112" t="s">
        <v>75</v>
      </c>
      <c r="X2112" t="s">
        <v>76</v>
      </c>
      <c r="Y2112" t="s">
        <v>197</v>
      </c>
      <c r="Z2112" t="s">
        <v>78</v>
      </c>
      <c r="AA2112" t="s">
        <v>79</v>
      </c>
      <c r="AB2112" t="s">
        <v>79</v>
      </c>
      <c r="AC2112" t="s">
        <v>466</v>
      </c>
      <c r="AD2112" t="s">
        <v>104</v>
      </c>
      <c r="AG2112">
        <v>1</v>
      </c>
      <c r="AH2112" t="s">
        <v>78</v>
      </c>
      <c r="AI2112" s="2">
        <v>43984</v>
      </c>
      <c r="AJ2112">
        <v>331</v>
      </c>
      <c r="AK2112" t="s">
        <v>467</v>
      </c>
      <c r="AL2112" t="s">
        <v>273</v>
      </c>
      <c r="AR2112" t="s">
        <v>5297</v>
      </c>
      <c r="AS2112">
        <v>723</v>
      </c>
      <c r="AT2112">
        <v>22</v>
      </c>
      <c r="AU2112" t="s">
        <v>89</v>
      </c>
      <c r="AV2112">
        <v>757</v>
      </c>
      <c r="AW2112">
        <v>3</v>
      </c>
      <c r="AY2112" t="s">
        <v>79</v>
      </c>
      <c r="AZ2112">
        <v>0</v>
      </c>
      <c r="BB2112">
        <v>8017</v>
      </c>
      <c r="BC2112" s="3">
        <v>8017</v>
      </c>
      <c r="BD2112">
        <v>8017</v>
      </c>
      <c r="BE2112">
        <v>0</v>
      </c>
      <c r="BF2112">
        <v>0</v>
      </c>
      <c r="BG2112">
        <v>0</v>
      </c>
      <c r="BH2112">
        <v>0</v>
      </c>
      <c r="BI2112">
        <v>0</v>
      </c>
      <c r="BJ2112">
        <v>0</v>
      </c>
    </row>
    <row r="2113" spans="1:62" x14ac:dyDescent="0.35">
      <c r="A2113" t="s">
        <v>5298</v>
      </c>
      <c r="B2113">
        <v>1</v>
      </c>
      <c r="E2113" t="s">
        <v>67</v>
      </c>
      <c r="F2113" s="2">
        <f t="shared" ca="1" si="192"/>
        <v>44376</v>
      </c>
      <c r="G2113" s="2">
        <f t="shared" ca="1" si="193"/>
        <v>44340</v>
      </c>
      <c r="H2113" s="2">
        <f t="shared" ca="1" si="194"/>
        <v>44391</v>
      </c>
      <c r="J2113" s="2">
        <f t="shared" ca="1" si="195"/>
        <v>44391</v>
      </c>
      <c r="K2113" s="2">
        <f t="shared" ca="1" si="196"/>
        <v>44317</v>
      </c>
      <c r="L2113" s="2">
        <f t="shared" ca="1" si="197"/>
        <v>44327</v>
      </c>
      <c r="M2113" t="s">
        <v>68</v>
      </c>
      <c r="N2113">
        <v>91</v>
      </c>
      <c r="O2113" t="s">
        <v>69</v>
      </c>
      <c r="P2113" t="s">
        <v>70</v>
      </c>
      <c r="Q2113" t="s">
        <v>471</v>
      </c>
      <c r="R2113" t="s">
        <v>72</v>
      </c>
      <c r="S2113" t="s">
        <v>5166</v>
      </c>
      <c r="T2113">
        <v>1001</v>
      </c>
      <c r="U2113" t="s">
        <v>472</v>
      </c>
      <c r="V2113">
        <v>23</v>
      </c>
      <c r="W2113" t="s">
        <v>75</v>
      </c>
      <c r="X2113" t="s">
        <v>167</v>
      </c>
      <c r="Y2113" t="s">
        <v>111</v>
      </c>
      <c r="Z2113" t="s">
        <v>79</v>
      </c>
      <c r="AA2113" t="s">
        <v>78</v>
      </c>
      <c r="AB2113" t="s">
        <v>78</v>
      </c>
      <c r="AC2113" t="s">
        <v>128</v>
      </c>
      <c r="AD2113" t="s">
        <v>104</v>
      </c>
      <c r="AG2113">
        <v>3</v>
      </c>
      <c r="AH2113" t="s">
        <v>83</v>
      </c>
      <c r="AI2113" s="2">
        <v>43995</v>
      </c>
      <c r="AJ2113">
        <v>916</v>
      </c>
      <c r="AK2113" t="s">
        <v>146</v>
      </c>
      <c r="AL2113" t="s">
        <v>273</v>
      </c>
      <c r="AR2113" t="s">
        <v>5299</v>
      </c>
      <c r="AS2113">
        <v>583</v>
      </c>
      <c r="AT2113">
        <v>21</v>
      </c>
      <c r="AU2113" t="s">
        <v>89</v>
      </c>
      <c r="AV2113">
        <v>755</v>
      </c>
      <c r="AW2113">
        <v>5</v>
      </c>
      <c r="AY2113" t="s">
        <v>79</v>
      </c>
      <c r="AZ2113">
        <v>0</v>
      </c>
      <c r="BB2113">
        <v>5770</v>
      </c>
      <c r="BC2113" s="3">
        <v>5770</v>
      </c>
      <c r="BD2113">
        <v>5770</v>
      </c>
      <c r="BE2113">
        <v>0</v>
      </c>
      <c r="BF2113">
        <v>0</v>
      </c>
      <c r="BG2113">
        <v>0</v>
      </c>
      <c r="BH2113">
        <v>0</v>
      </c>
      <c r="BI2113">
        <v>0</v>
      </c>
      <c r="BJ2113">
        <v>0</v>
      </c>
    </row>
    <row r="2114" spans="1:62" x14ac:dyDescent="0.35">
      <c r="A2114" t="s">
        <v>5300</v>
      </c>
      <c r="B2114">
        <v>1</v>
      </c>
      <c r="E2114" t="s">
        <v>67</v>
      </c>
      <c r="F2114" s="2">
        <f t="shared" ca="1" si="192"/>
        <v>44363</v>
      </c>
      <c r="G2114" s="2">
        <f t="shared" ca="1" si="193"/>
        <v>44344</v>
      </c>
      <c r="H2114" s="2">
        <f t="shared" ca="1" si="194"/>
        <v>44378</v>
      </c>
      <c r="J2114" s="2">
        <f t="shared" ca="1" si="195"/>
        <v>44378</v>
      </c>
      <c r="K2114" s="2">
        <f t="shared" ca="1" si="196"/>
        <v>44309</v>
      </c>
      <c r="L2114" s="2">
        <f t="shared" ca="1" si="197"/>
        <v>44316</v>
      </c>
      <c r="M2114" t="s">
        <v>68</v>
      </c>
      <c r="N2114">
        <v>91</v>
      </c>
      <c r="O2114" t="s">
        <v>69</v>
      </c>
      <c r="P2114" t="s">
        <v>70</v>
      </c>
      <c r="Q2114" t="s">
        <v>475</v>
      </c>
      <c r="R2114" t="s">
        <v>72</v>
      </c>
      <c r="S2114" t="s">
        <v>5166</v>
      </c>
      <c r="T2114">
        <v>1001</v>
      </c>
      <c r="U2114" t="s">
        <v>476</v>
      </c>
      <c r="V2114">
        <v>19</v>
      </c>
      <c r="W2114" t="s">
        <v>101</v>
      </c>
      <c r="X2114" t="s">
        <v>167</v>
      </c>
      <c r="Y2114" t="s">
        <v>102</v>
      </c>
      <c r="Z2114" t="s">
        <v>78</v>
      </c>
      <c r="AA2114" t="s">
        <v>78</v>
      </c>
      <c r="AB2114" t="s">
        <v>78</v>
      </c>
      <c r="AC2114" t="s">
        <v>440</v>
      </c>
      <c r="AD2114" t="s">
        <v>104</v>
      </c>
      <c r="AG2114">
        <v>2</v>
      </c>
      <c r="AH2114" t="s">
        <v>78</v>
      </c>
      <c r="AI2114" s="2">
        <v>43998</v>
      </c>
      <c r="AJ2114">
        <v>442</v>
      </c>
      <c r="AK2114" t="s">
        <v>288</v>
      </c>
      <c r="AL2114" t="s">
        <v>1171</v>
      </c>
      <c r="AR2114" t="s">
        <v>5301</v>
      </c>
      <c r="AS2114">
        <v>883</v>
      </c>
      <c r="AT2114">
        <v>19</v>
      </c>
      <c r="AU2114" t="s">
        <v>82</v>
      </c>
      <c r="AV2114">
        <v>754</v>
      </c>
      <c r="AW2114">
        <v>4</v>
      </c>
      <c r="AY2114" t="s">
        <v>78</v>
      </c>
      <c r="AZ2114">
        <v>0</v>
      </c>
      <c r="BB2114">
        <v>9774</v>
      </c>
      <c r="BC2114" s="3">
        <v>9774</v>
      </c>
      <c r="BD2114">
        <v>9774</v>
      </c>
      <c r="BE2114">
        <v>0</v>
      </c>
      <c r="BF2114">
        <v>0</v>
      </c>
      <c r="BG2114">
        <v>0</v>
      </c>
      <c r="BH2114">
        <v>0</v>
      </c>
      <c r="BI2114">
        <v>0</v>
      </c>
      <c r="BJ2114">
        <v>0</v>
      </c>
    </row>
    <row r="2115" spans="1:62" x14ac:dyDescent="0.35">
      <c r="A2115" t="s">
        <v>5302</v>
      </c>
      <c r="B2115">
        <v>1</v>
      </c>
      <c r="E2115" t="s">
        <v>67</v>
      </c>
      <c r="F2115" s="2">
        <f t="shared" ref="F2115:F2178" ca="1" si="198">RANDBETWEEN(DATE(2021,6,1),DATE(2021,6,31))</f>
        <v>44349</v>
      </c>
      <c r="G2115" s="2">
        <f t="shared" ref="G2115:G2178" ca="1" si="199">RANDBETWEEN(DATE(2021,5,15),DATE(2021,5,31))</f>
        <v>44347</v>
      </c>
      <c r="H2115" s="2">
        <f t="shared" ref="H2115:H2178" ca="1" si="200">F2115+15</f>
        <v>44364</v>
      </c>
      <c r="J2115" s="2">
        <f t="shared" ref="J2115:J2178" ca="1" si="201">H2115</f>
        <v>44364</v>
      </c>
      <c r="K2115" s="2">
        <f t="shared" ref="K2115:K2178" ca="1" si="202">RANDBETWEEN(DATE(2021,4,1),DATE(2021,4,31))</f>
        <v>44292</v>
      </c>
      <c r="L2115" s="2">
        <f t="shared" ref="L2115:L2178" ca="1" si="203">K2115+RANDBETWEEN(1,15)</f>
        <v>44301</v>
      </c>
      <c r="M2115" t="s">
        <v>68</v>
      </c>
      <c r="N2115">
        <v>91</v>
      </c>
      <c r="O2115" t="s">
        <v>69</v>
      </c>
      <c r="P2115" t="s">
        <v>70</v>
      </c>
      <c r="Q2115" t="s">
        <v>1395</v>
      </c>
      <c r="R2115" t="s">
        <v>72</v>
      </c>
      <c r="S2115" t="s">
        <v>5166</v>
      </c>
      <c r="T2115">
        <v>1001</v>
      </c>
      <c r="U2115" t="s">
        <v>1396</v>
      </c>
      <c r="V2115">
        <v>14</v>
      </c>
      <c r="W2115" t="s">
        <v>101</v>
      </c>
      <c r="X2115" t="s">
        <v>79</v>
      </c>
      <c r="Y2115" t="s">
        <v>111</v>
      </c>
      <c r="Z2115" t="s">
        <v>78</v>
      </c>
      <c r="AA2115" t="s">
        <v>79</v>
      </c>
      <c r="AB2115" t="s">
        <v>78</v>
      </c>
      <c r="AC2115" t="s">
        <v>440</v>
      </c>
      <c r="AD2115" t="s">
        <v>81</v>
      </c>
      <c r="AG2115">
        <v>1</v>
      </c>
      <c r="AH2115" t="s">
        <v>78</v>
      </c>
      <c r="AI2115" s="2">
        <v>44000</v>
      </c>
      <c r="AJ2115">
        <v>360</v>
      </c>
      <c r="AK2115" t="s">
        <v>304</v>
      </c>
      <c r="AL2115" t="s">
        <v>281</v>
      </c>
      <c r="AR2115" t="s">
        <v>5303</v>
      </c>
      <c r="AS2115">
        <v>812</v>
      </c>
      <c r="AT2115">
        <v>21</v>
      </c>
      <c r="AU2115">
        <v>5</v>
      </c>
      <c r="AV2115">
        <v>754</v>
      </c>
      <c r="AW2115">
        <v>1</v>
      </c>
      <c r="AY2115" t="s">
        <v>78</v>
      </c>
      <c r="AZ2115">
        <v>0</v>
      </c>
      <c r="BB2115">
        <v>1435</v>
      </c>
      <c r="BC2115" s="3">
        <v>1435</v>
      </c>
      <c r="BD2115">
        <v>1435</v>
      </c>
      <c r="BE2115">
        <v>0</v>
      </c>
      <c r="BF2115">
        <v>0</v>
      </c>
      <c r="BG2115">
        <v>0</v>
      </c>
      <c r="BH2115">
        <v>0</v>
      </c>
      <c r="BI2115">
        <v>0</v>
      </c>
      <c r="BJ2115">
        <v>0</v>
      </c>
    </row>
    <row r="2116" spans="1:62" x14ac:dyDescent="0.35">
      <c r="A2116" t="s">
        <v>5304</v>
      </c>
      <c r="B2116">
        <v>1</v>
      </c>
      <c r="E2116" t="s">
        <v>67</v>
      </c>
      <c r="F2116" s="2">
        <f t="shared" ca="1" si="198"/>
        <v>44354</v>
      </c>
      <c r="G2116" s="2">
        <f t="shared" ca="1" si="199"/>
        <v>44346</v>
      </c>
      <c r="H2116" s="2">
        <f t="shared" ca="1" si="200"/>
        <v>44369</v>
      </c>
      <c r="J2116" s="2">
        <f t="shared" ca="1" si="201"/>
        <v>44369</v>
      </c>
      <c r="K2116" s="2">
        <f t="shared" ca="1" si="202"/>
        <v>44316</v>
      </c>
      <c r="L2116" s="2">
        <f t="shared" ca="1" si="203"/>
        <v>44328</v>
      </c>
      <c r="M2116" t="s">
        <v>68</v>
      </c>
      <c r="N2116">
        <v>91</v>
      </c>
      <c r="O2116" t="s">
        <v>69</v>
      </c>
      <c r="P2116" t="s">
        <v>70</v>
      </c>
      <c r="Q2116" t="s">
        <v>2048</v>
      </c>
      <c r="R2116" t="s">
        <v>72</v>
      </c>
      <c r="S2116" t="s">
        <v>5166</v>
      </c>
      <c r="T2116">
        <v>1001</v>
      </c>
      <c r="U2116" t="s">
        <v>2049</v>
      </c>
      <c r="V2116">
        <v>15</v>
      </c>
      <c r="W2116" t="s">
        <v>101</v>
      </c>
      <c r="X2116" t="s">
        <v>76</v>
      </c>
      <c r="Y2116" t="s">
        <v>111</v>
      </c>
      <c r="Z2116" t="s">
        <v>79</v>
      </c>
      <c r="AA2116" t="s">
        <v>79</v>
      </c>
      <c r="AB2116" t="s">
        <v>79</v>
      </c>
      <c r="AC2116" t="s">
        <v>103</v>
      </c>
      <c r="AD2116" t="s">
        <v>81</v>
      </c>
      <c r="AG2116">
        <v>1</v>
      </c>
      <c r="AH2116" t="s">
        <v>78</v>
      </c>
      <c r="AI2116" s="2">
        <v>43999</v>
      </c>
      <c r="AJ2116">
        <v>470</v>
      </c>
      <c r="AK2116" t="s">
        <v>597</v>
      </c>
      <c r="AL2116" t="s">
        <v>193</v>
      </c>
      <c r="AR2116" t="s">
        <v>5305</v>
      </c>
      <c r="AS2116">
        <v>314</v>
      </c>
      <c r="AT2116">
        <v>19</v>
      </c>
      <c r="AU2116">
        <v>8</v>
      </c>
      <c r="AV2116">
        <v>758</v>
      </c>
      <c r="AW2116">
        <v>2</v>
      </c>
      <c r="AY2116" t="s">
        <v>78</v>
      </c>
      <c r="AZ2116">
        <v>0</v>
      </c>
      <c r="BB2116">
        <v>1654</v>
      </c>
      <c r="BC2116" s="3">
        <v>1654</v>
      </c>
      <c r="BD2116">
        <v>1654</v>
      </c>
      <c r="BE2116">
        <v>0</v>
      </c>
      <c r="BF2116">
        <v>0</v>
      </c>
      <c r="BG2116">
        <v>0</v>
      </c>
      <c r="BH2116">
        <v>0</v>
      </c>
      <c r="BI2116">
        <v>0</v>
      </c>
      <c r="BJ2116">
        <v>0</v>
      </c>
    </row>
    <row r="2117" spans="1:62" x14ac:dyDescent="0.35">
      <c r="A2117" t="s">
        <v>5306</v>
      </c>
      <c r="B2117">
        <v>1</v>
      </c>
      <c r="E2117" t="s">
        <v>67</v>
      </c>
      <c r="F2117" s="2">
        <f t="shared" ca="1" si="198"/>
        <v>44361</v>
      </c>
      <c r="G2117" s="2">
        <f t="shared" ca="1" si="199"/>
        <v>44331</v>
      </c>
      <c r="H2117" s="2">
        <f t="shared" ca="1" si="200"/>
        <v>44376</v>
      </c>
      <c r="J2117" s="2">
        <f t="shared" ca="1" si="201"/>
        <v>44376</v>
      </c>
      <c r="K2117" s="2">
        <f t="shared" ca="1" si="202"/>
        <v>44313</v>
      </c>
      <c r="L2117" s="2">
        <f t="shared" ca="1" si="203"/>
        <v>44314</v>
      </c>
      <c r="M2117" t="s">
        <v>68</v>
      </c>
      <c r="N2117">
        <v>91</v>
      </c>
      <c r="O2117" t="s">
        <v>69</v>
      </c>
      <c r="P2117" t="s">
        <v>70</v>
      </c>
      <c r="Q2117" t="s">
        <v>2052</v>
      </c>
      <c r="R2117" t="s">
        <v>72</v>
      </c>
      <c r="S2117" t="s">
        <v>5166</v>
      </c>
      <c r="T2117">
        <v>1001</v>
      </c>
      <c r="U2117" t="s">
        <v>2053</v>
      </c>
      <c r="V2117">
        <v>35</v>
      </c>
      <c r="W2117" t="s">
        <v>101</v>
      </c>
      <c r="X2117" t="s">
        <v>79</v>
      </c>
      <c r="Y2117" t="s">
        <v>118</v>
      </c>
      <c r="Z2117" t="s">
        <v>78</v>
      </c>
      <c r="AA2117" t="s">
        <v>78</v>
      </c>
      <c r="AB2117" t="s">
        <v>78</v>
      </c>
      <c r="AC2117" t="s">
        <v>510</v>
      </c>
      <c r="AD2117" t="s">
        <v>104</v>
      </c>
      <c r="AG2117">
        <v>2</v>
      </c>
      <c r="AH2117" t="s">
        <v>83</v>
      </c>
      <c r="AI2117" s="2">
        <v>43987</v>
      </c>
      <c r="AJ2117">
        <v>291</v>
      </c>
      <c r="AK2117" t="s">
        <v>757</v>
      </c>
      <c r="AL2117" t="s">
        <v>147</v>
      </c>
      <c r="AR2117" t="s">
        <v>5307</v>
      </c>
      <c r="AS2117">
        <v>375</v>
      </c>
      <c r="AT2117">
        <v>20</v>
      </c>
      <c r="AU2117">
        <v>9</v>
      </c>
      <c r="AV2117">
        <v>756</v>
      </c>
      <c r="AW2117">
        <v>2</v>
      </c>
      <c r="AY2117" t="s">
        <v>79</v>
      </c>
      <c r="AZ2117">
        <v>0</v>
      </c>
      <c r="BB2117">
        <v>8890</v>
      </c>
      <c r="BC2117" s="3">
        <v>8890</v>
      </c>
      <c r="BD2117">
        <v>8890</v>
      </c>
      <c r="BE2117">
        <v>0</v>
      </c>
      <c r="BF2117">
        <v>0</v>
      </c>
      <c r="BG2117">
        <v>0</v>
      </c>
      <c r="BH2117">
        <v>0</v>
      </c>
      <c r="BI2117">
        <v>0</v>
      </c>
      <c r="BJ2117">
        <v>0</v>
      </c>
    </row>
    <row r="2118" spans="1:62" x14ac:dyDescent="0.35">
      <c r="A2118" t="s">
        <v>5308</v>
      </c>
      <c r="B2118">
        <v>1</v>
      </c>
      <c r="E2118" t="s">
        <v>67</v>
      </c>
      <c r="F2118" s="2">
        <f t="shared" ca="1" si="198"/>
        <v>44378</v>
      </c>
      <c r="G2118" s="2">
        <f t="shared" ca="1" si="199"/>
        <v>44346</v>
      </c>
      <c r="H2118" s="2">
        <f t="shared" ca="1" si="200"/>
        <v>44393</v>
      </c>
      <c r="J2118" s="2">
        <f t="shared" ca="1" si="201"/>
        <v>44393</v>
      </c>
      <c r="K2118" s="2">
        <f t="shared" ca="1" si="202"/>
        <v>44312</v>
      </c>
      <c r="L2118" s="2">
        <f t="shared" ca="1" si="203"/>
        <v>44316</v>
      </c>
      <c r="M2118" t="s">
        <v>68</v>
      </c>
      <c r="N2118">
        <v>91</v>
      </c>
      <c r="O2118" t="s">
        <v>69</v>
      </c>
      <c r="P2118" t="s">
        <v>70</v>
      </c>
      <c r="Q2118" t="s">
        <v>484</v>
      </c>
      <c r="R2118" t="s">
        <v>72</v>
      </c>
      <c r="S2118" t="s">
        <v>5166</v>
      </c>
      <c r="T2118">
        <v>1001</v>
      </c>
      <c r="U2118" t="s">
        <v>485</v>
      </c>
      <c r="V2118">
        <v>19</v>
      </c>
      <c r="W2118" t="s">
        <v>101</v>
      </c>
      <c r="X2118" t="s">
        <v>167</v>
      </c>
      <c r="Y2118" t="s">
        <v>118</v>
      </c>
      <c r="Z2118" t="s">
        <v>79</v>
      </c>
      <c r="AA2118" t="s">
        <v>78</v>
      </c>
      <c r="AB2118" t="s">
        <v>78</v>
      </c>
      <c r="AC2118" t="s">
        <v>449</v>
      </c>
      <c r="AD2118" t="s">
        <v>104</v>
      </c>
      <c r="AG2118">
        <v>2</v>
      </c>
      <c r="AH2118" t="s">
        <v>78</v>
      </c>
      <c r="AI2118" s="2">
        <v>43989</v>
      </c>
      <c r="AJ2118">
        <v>770</v>
      </c>
      <c r="AK2118" t="s">
        <v>486</v>
      </c>
      <c r="AL2118" t="s">
        <v>271</v>
      </c>
      <c r="AR2118" t="s">
        <v>5309</v>
      </c>
      <c r="AS2118">
        <v>8</v>
      </c>
      <c r="AT2118">
        <v>20</v>
      </c>
      <c r="AU2118" t="s">
        <v>101</v>
      </c>
      <c r="AV2118">
        <v>756</v>
      </c>
      <c r="AW2118">
        <v>5</v>
      </c>
      <c r="AY2118" t="s">
        <v>79</v>
      </c>
      <c r="AZ2118">
        <v>0</v>
      </c>
      <c r="BB2118">
        <v>6320</v>
      </c>
      <c r="BC2118" s="3">
        <v>6320</v>
      </c>
      <c r="BD2118">
        <v>6320</v>
      </c>
      <c r="BE2118">
        <v>0</v>
      </c>
      <c r="BF2118">
        <v>0</v>
      </c>
      <c r="BG2118">
        <v>0</v>
      </c>
      <c r="BH2118">
        <v>0</v>
      </c>
      <c r="BI2118">
        <v>0</v>
      </c>
      <c r="BJ2118">
        <v>0</v>
      </c>
    </row>
    <row r="2119" spans="1:62" x14ac:dyDescent="0.35">
      <c r="A2119" t="s">
        <v>5310</v>
      </c>
      <c r="B2119">
        <v>1</v>
      </c>
      <c r="E2119" t="s">
        <v>67</v>
      </c>
      <c r="F2119" s="2">
        <f t="shared" ca="1" si="198"/>
        <v>44353</v>
      </c>
      <c r="G2119" s="2">
        <f t="shared" ca="1" si="199"/>
        <v>44333</v>
      </c>
      <c r="H2119" s="2">
        <f t="shared" ca="1" si="200"/>
        <v>44368</v>
      </c>
      <c r="J2119" s="2">
        <f t="shared" ca="1" si="201"/>
        <v>44368</v>
      </c>
      <c r="K2119" s="2">
        <f t="shared" ca="1" si="202"/>
        <v>44295</v>
      </c>
      <c r="L2119" s="2">
        <f t="shared" ca="1" si="203"/>
        <v>44301</v>
      </c>
      <c r="M2119" t="s">
        <v>68</v>
      </c>
      <c r="N2119">
        <v>91</v>
      </c>
      <c r="O2119" t="s">
        <v>69</v>
      </c>
      <c r="P2119" t="s">
        <v>70</v>
      </c>
      <c r="Q2119" t="s">
        <v>3443</v>
      </c>
      <c r="R2119" t="s">
        <v>72</v>
      </c>
      <c r="S2119" t="s">
        <v>5166</v>
      </c>
      <c r="T2119">
        <v>1001</v>
      </c>
      <c r="U2119" t="s">
        <v>3444</v>
      </c>
      <c r="V2119">
        <v>27</v>
      </c>
      <c r="W2119" t="s">
        <v>101</v>
      </c>
      <c r="X2119" t="s">
        <v>79</v>
      </c>
      <c r="Y2119" t="s">
        <v>111</v>
      </c>
      <c r="Z2119" t="s">
        <v>79</v>
      </c>
      <c r="AA2119" t="s">
        <v>79</v>
      </c>
      <c r="AB2119" t="s">
        <v>78</v>
      </c>
      <c r="AC2119" t="s">
        <v>510</v>
      </c>
      <c r="AD2119" t="s">
        <v>104</v>
      </c>
      <c r="AG2119">
        <v>3</v>
      </c>
      <c r="AH2119" t="s">
        <v>83</v>
      </c>
      <c r="AI2119" s="2">
        <v>43994</v>
      </c>
      <c r="AJ2119">
        <v>517</v>
      </c>
      <c r="AK2119" t="s">
        <v>177</v>
      </c>
      <c r="AL2119" t="s">
        <v>289</v>
      </c>
      <c r="AR2119" t="s">
        <v>5311</v>
      </c>
      <c r="AS2119">
        <v>917</v>
      </c>
      <c r="AT2119">
        <v>22</v>
      </c>
      <c r="AU2119">
        <v>4</v>
      </c>
      <c r="AV2119">
        <v>751</v>
      </c>
      <c r="AW2119">
        <v>4</v>
      </c>
      <c r="AY2119" t="s">
        <v>79</v>
      </c>
      <c r="AZ2119">
        <v>0</v>
      </c>
      <c r="BB2119">
        <v>6554</v>
      </c>
      <c r="BC2119" s="3">
        <v>6554</v>
      </c>
      <c r="BD2119">
        <v>6554</v>
      </c>
      <c r="BE2119">
        <v>0</v>
      </c>
      <c r="BF2119">
        <v>0</v>
      </c>
      <c r="BG2119">
        <v>0</v>
      </c>
      <c r="BH2119">
        <v>0</v>
      </c>
      <c r="BI2119">
        <v>0</v>
      </c>
      <c r="BJ2119">
        <v>0</v>
      </c>
    </row>
    <row r="2120" spans="1:62" x14ac:dyDescent="0.35">
      <c r="A2120" t="s">
        <v>5312</v>
      </c>
      <c r="B2120">
        <v>1</v>
      </c>
      <c r="E2120" t="s">
        <v>67</v>
      </c>
      <c r="F2120" s="2">
        <f t="shared" ca="1" si="198"/>
        <v>44364</v>
      </c>
      <c r="G2120" s="2">
        <f t="shared" ca="1" si="199"/>
        <v>44346</v>
      </c>
      <c r="H2120" s="2">
        <f t="shared" ca="1" si="200"/>
        <v>44379</v>
      </c>
      <c r="J2120" s="2">
        <f t="shared" ca="1" si="201"/>
        <v>44379</v>
      </c>
      <c r="K2120" s="2">
        <f t="shared" ca="1" si="202"/>
        <v>44308</v>
      </c>
      <c r="L2120" s="2">
        <f t="shared" ca="1" si="203"/>
        <v>44321</v>
      </c>
      <c r="M2120" t="s">
        <v>68</v>
      </c>
      <c r="N2120">
        <v>91</v>
      </c>
      <c r="O2120" t="s">
        <v>69</v>
      </c>
      <c r="P2120" t="s">
        <v>70</v>
      </c>
      <c r="Q2120" t="s">
        <v>490</v>
      </c>
      <c r="R2120" t="s">
        <v>72</v>
      </c>
      <c r="S2120" t="s">
        <v>5166</v>
      </c>
      <c r="T2120">
        <v>1001</v>
      </c>
      <c r="U2120" t="s">
        <v>491</v>
      </c>
      <c r="V2120">
        <v>34</v>
      </c>
      <c r="W2120" t="s">
        <v>75</v>
      </c>
      <c r="X2120" t="s">
        <v>76</v>
      </c>
      <c r="Y2120" t="s">
        <v>197</v>
      </c>
      <c r="Z2120" t="s">
        <v>78</v>
      </c>
      <c r="AA2120" t="s">
        <v>78</v>
      </c>
      <c r="AB2120" t="s">
        <v>78</v>
      </c>
      <c r="AC2120" t="s">
        <v>155</v>
      </c>
      <c r="AD2120" t="s">
        <v>81</v>
      </c>
      <c r="AG2120">
        <v>2</v>
      </c>
      <c r="AH2120" t="s">
        <v>105</v>
      </c>
      <c r="AI2120" s="2">
        <v>44006</v>
      </c>
      <c r="AJ2120">
        <v>483</v>
      </c>
      <c r="AK2120" t="s">
        <v>161</v>
      </c>
      <c r="AL2120" t="s">
        <v>1171</v>
      </c>
      <c r="AR2120" t="s">
        <v>5313</v>
      </c>
      <c r="AS2120">
        <v>970</v>
      </c>
      <c r="AT2120">
        <v>22</v>
      </c>
      <c r="AU2120" t="s">
        <v>334</v>
      </c>
      <c r="AV2120">
        <v>754</v>
      </c>
      <c r="AW2120">
        <v>1</v>
      </c>
      <c r="AY2120" t="s">
        <v>79</v>
      </c>
      <c r="AZ2120">
        <v>0</v>
      </c>
      <c r="BB2120">
        <v>1074</v>
      </c>
      <c r="BC2120" s="3">
        <v>1074</v>
      </c>
      <c r="BD2120">
        <v>1074</v>
      </c>
      <c r="BE2120">
        <v>0</v>
      </c>
      <c r="BF2120">
        <v>0</v>
      </c>
      <c r="BG2120">
        <v>0</v>
      </c>
      <c r="BH2120">
        <v>0</v>
      </c>
      <c r="BI2120">
        <v>0</v>
      </c>
      <c r="BJ2120">
        <v>0</v>
      </c>
    </row>
    <row r="2121" spans="1:62" x14ac:dyDescent="0.35">
      <c r="A2121" t="s">
        <v>5314</v>
      </c>
      <c r="B2121">
        <v>1</v>
      </c>
      <c r="E2121" t="s">
        <v>67</v>
      </c>
      <c r="F2121" s="2">
        <f t="shared" ca="1" si="198"/>
        <v>44375</v>
      </c>
      <c r="G2121" s="2">
        <f t="shared" ca="1" si="199"/>
        <v>44336</v>
      </c>
      <c r="H2121" s="2">
        <f t="shared" ca="1" si="200"/>
        <v>44390</v>
      </c>
      <c r="J2121" s="2">
        <f t="shared" ca="1" si="201"/>
        <v>44390</v>
      </c>
      <c r="K2121" s="2">
        <f t="shared" ca="1" si="202"/>
        <v>44311</v>
      </c>
      <c r="L2121" s="2">
        <f t="shared" ca="1" si="203"/>
        <v>44322</v>
      </c>
      <c r="M2121" t="s">
        <v>68</v>
      </c>
      <c r="N2121">
        <v>91</v>
      </c>
      <c r="O2121" t="s">
        <v>69</v>
      </c>
      <c r="P2121" t="s">
        <v>70</v>
      </c>
      <c r="Q2121" t="s">
        <v>1401</v>
      </c>
      <c r="R2121" t="s">
        <v>72</v>
      </c>
      <c r="S2121" t="s">
        <v>5166</v>
      </c>
      <c r="T2121">
        <v>1001</v>
      </c>
      <c r="U2121" t="s">
        <v>1402</v>
      </c>
      <c r="V2121">
        <v>23</v>
      </c>
      <c r="W2121" t="s">
        <v>75</v>
      </c>
      <c r="X2121" t="s">
        <v>167</v>
      </c>
      <c r="Y2121" t="s">
        <v>127</v>
      </c>
      <c r="Z2121" t="s">
        <v>78</v>
      </c>
      <c r="AA2121" t="s">
        <v>78</v>
      </c>
      <c r="AB2121" t="s">
        <v>78</v>
      </c>
      <c r="AC2121" t="s">
        <v>449</v>
      </c>
      <c r="AD2121" t="s">
        <v>104</v>
      </c>
      <c r="AG2121">
        <v>2</v>
      </c>
      <c r="AH2121" t="s">
        <v>83</v>
      </c>
      <c r="AI2121" s="2">
        <v>44000</v>
      </c>
      <c r="AJ2121">
        <v>526</v>
      </c>
      <c r="AK2121" t="s">
        <v>198</v>
      </c>
      <c r="AL2121" t="s">
        <v>566</v>
      </c>
      <c r="AR2121" t="s">
        <v>5315</v>
      </c>
      <c r="AS2121">
        <v>146</v>
      </c>
      <c r="AT2121">
        <v>22</v>
      </c>
      <c r="AU2121">
        <v>1</v>
      </c>
      <c r="AV2121">
        <v>757</v>
      </c>
      <c r="AW2121">
        <v>4</v>
      </c>
      <c r="AY2121" t="s">
        <v>78</v>
      </c>
      <c r="AZ2121">
        <v>0</v>
      </c>
      <c r="BB2121">
        <v>1865</v>
      </c>
      <c r="BC2121" s="3">
        <v>1865</v>
      </c>
      <c r="BD2121">
        <v>1865</v>
      </c>
      <c r="BE2121">
        <v>0</v>
      </c>
      <c r="BF2121">
        <v>0</v>
      </c>
      <c r="BG2121">
        <v>0</v>
      </c>
      <c r="BH2121">
        <v>0</v>
      </c>
      <c r="BI2121">
        <v>0</v>
      </c>
      <c r="BJ2121">
        <v>0</v>
      </c>
    </row>
    <row r="2122" spans="1:62" x14ac:dyDescent="0.35">
      <c r="A2122" t="s">
        <v>5316</v>
      </c>
      <c r="B2122">
        <v>1</v>
      </c>
      <c r="E2122" t="s">
        <v>67</v>
      </c>
      <c r="F2122" s="2">
        <f t="shared" ca="1" si="198"/>
        <v>44348</v>
      </c>
      <c r="G2122" s="2">
        <f t="shared" ca="1" si="199"/>
        <v>44345</v>
      </c>
      <c r="H2122" s="2">
        <f t="shared" ca="1" si="200"/>
        <v>44363</v>
      </c>
      <c r="J2122" s="2">
        <f t="shared" ca="1" si="201"/>
        <v>44363</v>
      </c>
      <c r="K2122" s="2">
        <f t="shared" ca="1" si="202"/>
        <v>44298</v>
      </c>
      <c r="L2122" s="2">
        <f t="shared" ca="1" si="203"/>
        <v>44313</v>
      </c>
      <c r="M2122" t="s">
        <v>68</v>
      </c>
      <c r="N2122">
        <v>91</v>
      </c>
      <c r="O2122" t="s">
        <v>69</v>
      </c>
      <c r="P2122" t="s">
        <v>70</v>
      </c>
      <c r="Q2122" t="s">
        <v>3098</v>
      </c>
      <c r="R2122" t="s">
        <v>72</v>
      </c>
      <c r="S2122" t="s">
        <v>5166</v>
      </c>
      <c r="T2122">
        <v>1001</v>
      </c>
      <c r="U2122" t="s">
        <v>3099</v>
      </c>
      <c r="V2122">
        <v>31</v>
      </c>
      <c r="W2122" t="s">
        <v>101</v>
      </c>
      <c r="X2122" t="s">
        <v>76</v>
      </c>
      <c r="Y2122" t="s">
        <v>127</v>
      </c>
      <c r="Z2122" t="s">
        <v>78</v>
      </c>
      <c r="AA2122" t="s">
        <v>79</v>
      </c>
      <c r="AB2122" t="s">
        <v>79</v>
      </c>
      <c r="AC2122" t="s">
        <v>183</v>
      </c>
      <c r="AD2122" t="s">
        <v>81</v>
      </c>
      <c r="AG2122">
        <v>1</v>
      </c>
      <c r="AH2122" t="s">
        <v>105</v>
      </c>
      <c r="AI2122" s="2">
        <v>44001</v>
      </c>
      <c r="AJ2122">
        <v>483</v>
      </c>
      <c r="AK2122" t="s">
        <v>161</v>
      </c>
      <c r="AL2122" t="s">
        <v>1292</v>
      </c>
      <c r="AR2122" t="s">
        <v>5317</v>
      </c>
      <c r="AS2122">
        <v>557</v>
      </c>
      <c r="AT2122">
        <v>19</v>
      </c>
      <c r="AU2122" t="s">
        <v>528</v>
      </c>
      <c r="AV2122">
        <v>755</v>
      </c>
      <c r="AW2122">
        <v>1</v>
      </c>
      <c r="AY2122" t="s">
        <v>79</v>
      </c>
      <c r="AZ2122">
        <v>0</v>
      </c>
      <c r="BB2122">
        <v>8259</v>
      </c>
      <c r="BC2122" s="3">
        <v>8259</v>
      </c>
      <c r="BD2122">
        <v>8259</v>
      </c>
      <c r="BE2122">
        <v>0</v>
      </c>
      <c r="BF2122">
        <v>0</v>
      </c>
      <c r="BG2122">
        <v>0</v>
      </c>
      <c r="BH2122">
        <v>0</v>
      </c>
      <c r="BI2122">
        <v>0</v>
      </c>
      <c r="BJ2122">
        <v>0</v>
      </c>
    </row>
    <row r="2123" spans="1:62" x14ac:dyDescent="0.35">
      <c r="A2123" t="s">
        <v>5318</v>
      </c>
      <c r="B2123">
        <v>1</v>
      </c>
      <c r="E2123" t="s">
        <v>67</v>
      </c>
      <c r="F2123" s="2">
        <f t="shared" ca="1" si="198"/>
        <v>44360</v>
      </c>
      <c r="G2123" s="2">
        <f t="shared" ca="1" si="199"/>
        <v>44346</v>
      </c>
      <c r="H2123" s="2">
        <f t="shared" ca="1" si="200"/>
        <v>44375</v>
      </c>
      <c r="J2123" s="2">
        <f t="shared" ca="1" si="201"/>
        <v>44375</v>
      </c>
      <c r="K2123" s="2">
        <f t="shared" ca="1" si="202"/>
        <v>44295</v>
      </c>
      <c r="L2123" s="2">
        <f t="shared" ca="1" si="203"/>
        <v>44304</v>
      </c>
      <c r="M2123" t="s">
        <v>68</v>
      </c>
      <c r="N2123">
        <v>91</v>
      </c>
      <c r="O2123" t="s">
        <v>69</v>
      </c>
      <c r="P2123" t="s">
        <v>70</v>
      </c>
      <c r="Q2123" t="s">
        <v>1406</v>
      </c>
      <c r="R2123" t="s">
        <v>72</v>
      </c>
      <c r="S2123" t="s">
        <v>5166</v>
      </c>
      <c r="T2123">
        <v>1001</v>
      </c>
      <c r="U2123" t="s">
        <v>1407</v>
      </c>
      <c r="V2123">
        <v>12</v>
      </c>
      <c r="W2123" t="s">
        <v>75</v>
      </c>
      <c r="X2123" t="s">
        <v>76</v>
      </c>
      <c r="Y2123" t="s">
        <v>111</v>
      </c>
      <c r="Z2123" t="s">
        <v>79</v>
      </c>
      <c r="AA2123" t="s">
        <v>78</v>
      </c>
      <c r="AB2123" t="s">
        <v>79</v>
      </c>
      <c r="AC2123" t="s">
        <v>145</v>
      </c>
      <c r="AD2123" t="s">
        <v>104</v>
      </c>
      <c r="AG2123">
        <v>2</v>
      </c>
      <c r="AH2123" t="s">
        <v>78</v>
      </c>
      <c r="AI2123" s="2">
        <v>44008</v>
      </c>
      <c r="AJ2123">
        <v>451</v>
      </c>
      <c r="AK2123" t="s">
        <v>262</v>
      </c>
      <c r="AL2123" t="s">
        <v>215</v>
      </c>
      <c r="AR2123" t="s">
        <v>5319</v>
      </c>
      <c r="AS2123">
        <v>535</v>
      </c>
      <c r="AT2123">
        <v>21</v>
      </c>
      <c r="AU2123">
        <v>3</v>
      </c>
      <c r="AV2123">
        <v>758</v>
      </c>
      <c r="AW2123">
        <v>4</v>
      </c>
      <c r="AY2123" t="s">
        <v>79</v>
      </c>
      <c r="AZ2123">
        <v>0</v>
      </c>
      <c r="BB2123">
        <v>1652</v>
      </c>
      <c r="BC2123" s="3">
        <v>1652</v>
      </c>
      <c r="BD2123">
        <v>1652</v>
      </c>
      <c r="BE2123">
        <v>0</v>
      </c>
      <c r="BF2123">
        <v>0</v>
      </c>
      <c r="BG2123">
        <v>0</v>
      </c>
      <c r="BH2123">
        <v>0</v>
      </c>
      <c r="BI2123">
        <v>0</v>
      </c>
      <c r="BJ2123">
        <v>0</v>
      </c>
    </row>
    <row r="2124" spans="1:62" x14ac:dyDescent="0.35">
      <c r="A2124" t="s">
        <v>5320</v>
      </c>
      <c r="B2124">
        <v>1</v>
      </c>
      <c r="E2124" t="s">
        <v>67</v>
      </c>
      <c r="F2124" s="2">
        <f t="shared" ca="1" si="198"/>
        <v>44363</v>
      </c>
      <c r="G2124" s="2">
        <f t="shared" ca="1" si="199"/>
        <v>44339</v>
      </c>
      <c r="H2124" s="2">
        <f t="shared" ca="1" si="200"/>
        <v>44378</v>
      </c>
      <c r="J2124" s="2">
        <f t="shared" ca="1" si="201"/>
        <v>44378</v>
      </c>
      <c r="K2124" s="2">
        <f t="shared" ca="1" si="202"/>
        <v>44317</v>
      </c>
      <c r="L2124" s="2">
        <f t="shared" ca="1" si="203"/>
        <v>44321</v>
      </c>
      <c r="M2124" t="s">
        <v>68</v>
      </c>
      <c r="N2124">
        <v>91</v>
      </c>
      <c r="O2124" t="s">
        <v>69</v>
      </c>
      <c r="P2124" t="s">
        <v>70</v>
      </c>
      <c r="Q2124" t="s">
        <v>494</v>
      </c>
      <c r="R2124" t="s">
        <v>72</v>
      </c>
      <c r="S2124" t="s">
        <v>5166</v>
      </c>
      <c r="T2124">
        <v>1001</v>
      </c>
      <c r="U2124" t="s">
        <v>495</v>
      </c>
      <c r="V2124">
        <v>20</v>
      </c>
      <c r="W2124" t="s">
        <v>75</v>
      </c>
      <c r="X2124" t="s">
        <v>167</v>
      </c>
      <c r="Y2124" t="s">
        <v>118</v>
      </c>
      <c r="Z2124" t="s">
        <v>79</v>
      </c>
      <c r="AA2124" t="s">
        <v>79</v>
      </c>
      <c r="AB2124" t="s">
        <v>78</v>
      </c>
      <c r="AC2124" t="s">
        <v>119</v>
      </c>
      <c r="AD2124" t="s">
        <v>81</v>
      </c>
      <c r="AG2124">
        <v>1</v>
      </c>
      <c r="AH2124" t="s">
        <v>83</v>
      </c>
      <c r="AI2124" s="2">
        <v>43997</v>
      </c>
      <c r="AJ2124">
        <v>459</v>
      </c>
      <c r="AK2124" t="s">
        <v>262</v>
      </c>
      <c r="AL2124" t="s">
        <v>356</v>
      </c>
      <c r="AR2124" t="s">
        <v>5321</v>
      </c>
      <c r="AS2124">
        <v>441</v>
      </c>
      <c r="AT2124">
        <v>20</v>
      </c>
      <c r="AU2124">
        <v>5</v>
      </c>
      <c r="AV2124">
        <v>756</v>
      </c>
      <c r="AW2124">
        <v>2</v>
      </c>
      <c r="AY2124" t="s">
        <v>79</v>
      </c>
      <c r="AZ2124">
        <v>0</v>
      </c>
      <c r="BB2124">
        <v>9971</v>
      </c>
      <c r="BC2124" s="3">
        <v>9971</v>
      </c>
      <c r="BD2124">
        <v>9971</v>
      </c>
      <c r="BE2124">
        <v>0</v>
      </c>
      <c r="BF2124">
        <v>0</v>
      </c>
      <c r="BG2124">
        <v>0</v>
      </c>
      <c r="BH2124">
        <v>0</v>
      </c>
      <c r="BI2124">
        <v>0</v>
      </c>
      <c r="BJ2124">
        <v>0</v>
      </c>
    </row>
    <row r="2125" spans="1:62" x14ac:dyDescent="0.35">
      <c r="A2125" t="s">
        <v>5322</v>
      </c>
      <c r="B2125">
        <v>1</v>
      </c>
      <c r="E2125" t="s">
        <v>67</v>
      </c>
      <c r="F2125" s="2">
        <f t="shared" ca="1" si="198"/>
        <v>44348</v>
      </c>
      <c r="G2125" s="2">
        <f t="shared" ca="1" si="199"/>
        <v>44343</v>
      </c>
      <c r="H2125" s="2">
        <f t="shared" ca="1" si="200"/>
        <v>44363</v>
      </c>
      <c r="J2125" s="2">
        <f t="shared" ca="1" si="201"/>
        <v>44363</v>
      </c>
      <c r="K2125" s="2">
        <f t="shared" ca="1" si="202"/>
        <v>44313</v>
      </c>
      <c r="L2125" s="2">
        <f t="shared" ca="1" si="203"/>
        <v>44326</v>
      </c>
      <c r="M2125" t="s">
        <v>68</v>
      </c>
      <c r="N2125">
        <v>91</v>
      </c>
      <c r="O2125" t="s">
        <v>69</v>
      </c>
      <c r="P2125" t="s">
        <v>70</v>
      </c>
      <c r="Q2125" t="s">
        <v>499</v>
      </c>
      <c r="R2125" t="s">
        <v>72</v>
      </c>
      <c r="S2125" t="s">
        <v>5166</v>
      </c>
      <c r="T2125">
        <v>1001</v>
      </c>
      <c r="U2125" t="s">
        <v>500</v>
      </c>
      <c r="V2125">
        <v>51</v>
      </c>
      <c r="W2125" t="s">
        <v>75</v>
      </c>
      <c r="X2125" t="s">
        <v>167</v>
      </c>
      <c r="Y2125" t="s">
        <v>127</v>
      </c>
      <c r="Z2125" t="s">
        <v>78</v>
      </c>
      <c r="AA2125" t="s">
        <v>79</v>
      </c>
      <c r="AB2125" t="s">
        <v>78</v>
      </c>
      <c r="AC2125" t="s">
        <v>219</v>
      </c>
      <c r="AD2125" t="s">
        <v>104</v>
      </c>
      <c r="AG2125">
        <v>1</v>
      </c>
      <c r="AH2125" t="s">
        <v>105</v>
      </c>
      <c r="AI2125" s="2">
        <v>43993</v>
      </c>
      <c r="AJ2125">
        <v>314</v>
      </c>
      <c r="AK2125" t="s">
        <v>133</v>
      </c>
      <c r="AL2125" t="s">
        <v>225</v>
      </c>
      <c r="AR2125" t="s">
        <v>5323</v>
      </c>
      <c r="AS2125">
        <v>769</v>
      </c>
      <c r="AT2125">
        <v>22</v>
      </c>
      <c r="AU2125" t="s">
        <v>283</v>
      </c>
      <c r="AV2125">
        <v>751</v>
      </c>
      <c r="AW2125">
        <v>1</v>
      </c>
      <c r="AY2125" t="s">
        <v>78</v>
      </c>
      <c r="AZ2125">
        <v>0</v>
      </c>
      <c r="BB2125">
        <v>9729</v>
      </c>
      <c r="BC2125" s="3">
        <v>9729</v>
      </c>
      <c r="BD2125">
        <v>9729</v>
      </c>
      <c r="BE2125">
        <v>0</v>
      </c>
      <c r="BF2125">
        <v>0</v>
      </c>
      <c r="BG2125">
        <v>0</v>
      </c>
      <c r="BH2125">
        <v>0</v>
      </c>
      <c r="BI2125">
        <v>0</v>
      </c>
      <c r="BJ2125">
        <v>0</v>
      </c>
    </row>
    <row r="2126" spans="1:62" x14ac:dyDescent="0.35">
      <c r="A2126" t="s">
        <v>5324</v>
      </c>
      <c r="B2126">
        <v>1</v>
      </c>
      <c r="E2126" t="s">
        <v>67</v>
      </c>
      <c r="F2126" s="2">
        <f t="shared" ca="1" si="198"/>
        <v>44357</v>
      </c>
      <c r="G2126" s="2">
        <f t="shared" ca="1" si="199"/>
        <v>44331</v>
      </c>
      <c r="H2126" s="2">
        <f t="shared" ca="1" si="200"/>
        <v>44372</v>
      </c>
      <c r="J2126" s="2">
        <f t="shared" ca="1" si="201"/>
        <v>44372</v>
      </c>
      <c r="K2126" s="2">
        <f t="shared" ca="1" si="202"/>
        <v>44306</v>
      </c>
      <c r="L2126" s="2">
        <f t="shared" ca="1" si="203"/>
        <v>44313</v>
      </c>
      <c r="M2126" t="s">
        <v>68</v>
      </c>
      <c r="N2126">
        <v>91</v>
      </c>
      <c r="O2126" t="s">
        <v>69</v>
      </c>
      <c r="P2126" t="s">
        <v>70</v>
      </c>
      <c r="Q2126" t="s">
        <v>2528</v>
      </c>
      <c r="R2126" t="s">
        <v>72</v>
      </c>
      <c r="S2126" t="s">
        <v>5166</v>
      </c>
      <c r="T2126">
        <v>1001</v>
      </c>
      <c r="U2126" t="s">
        <v>2529</v>
      </c>
      <c r="V2126">
        <v>19</v>
      </c>
      <c r="W2126" t="s">
        <v>101</v>
      </c>
      <c r="X2126" t="s">
        <v>167</v>
      </c>
      <c r="Y2126" t="s">
        <v>102</v>
      </c>
      <c r="Z2126" t="s">
        <v>78</v>
      </c>
      <c r="AA2126" t="s">
        <v>78</v>
      </c>
      <c r="AB2126" t="s">
        <v>79</v>
      </c>
      <c r="AC2126" t="s">
        <v>155</v>
      </c>
      <c r="AD2126" t="s">
        <v>81</v>
      </c>
      <c r="AG2126">
        <v>1</v>
      </c>
      <c r="AH2126" t="s">
        <v>83</v>
      </c>
      <c r="AI2126" s="2">
        <v>43992</v>
      </c>
      <c r="AJ2126">
        <v>942</v>
      </c>
      <c r="AK2126" t="s">
        <v>184</v>
      </c>
      <c r="AL2126" t="s">
        <v>889</v>
      </c>
      <c r="AR2126" t="s">
        <v>1366</v>
      </c>
      <c r="AS2126">
        <v>300</v>
      </c>
      <c r="AT2126">
        <v>21</v>
      </c>
      <c r="AU2126" t="s">
        <v>378</v>
      </c>
      <c r="AV2126">
        <v>754</v>
      </c>
      <c r="AW2126">
        <v>3</v>
      </c>
      <c r="AY2126" t="s">
        <v>79</v>
      </c>
      <c r="AZ2126">
        <v>0</v>
      </c>
      <c r="BB2126">
        <v>2728</v>
      </c>
      <c r="BC2126" s="3">
        <v>2728</v>
      </c>
      <c r="BD2126">
        <v>2728</v>
      </c>
      <c r="BE2126">
        <v>0</v>
      </c>
      <c r="BF2126">
        <v>0</v>
      </c>
      <c r="BG2126">
        <v>0</v>
      </c>
      <c r="BH2126">
        <v>0</v>
      </c>
      <c r="BI2126">
        <v>0</v>
      </c>
      <c r="BJ2126">
        <v>0</v>
      </c>
    </row>
    <row r="2127" spans="1:62" x14ac:dyDescent="0.35">
      <c r="A2127" t="s">
        <v>5325</v>
      </c>
      <c r="B2127">
        <v>1</v>
      </c>
      <c r="E2127" t="s">
        <v>67</v>
      </c>
      <c r="F2127" s="2">
        <f t="shared" ca="1" si="198"/>
        <v>44352</v>
      </c>
      <c r="G2127" s="2">
        <f t="shared" ca="1" si="199"/>
        <v>44335</v>
      </c>
      <c r="H2127" s="2">
        <f t="shared" ca="1" si="200"/>
        <v>44367</v>
      </c>
      <c r="J2127" s="2">
        <f t="shared" ca="1" si="201"/>
        <v>44367</v>
      </c>
      <c r="K2127" s="2">
        <f t="shared" ca="1" si="202"/>
        <v>44309</v>
      </c>
      <c r="L2127" s="2">
        <f t="shared" ca="1" si="203"/>
        <v>44324</v>
      </c>
      <c r="M2127" t="s">
        <v>68</v>
      </c>
      <c r="N2127">
        <v>91</v>
      </c>
      <c r="O2127" t="s">
        <v>69</v>
      </c>
      <c r="P2127" t="s">
        <v>70</v>
      </c>
      <c r="Q2127" t="s">
        <v>503</v>
      </c>
      <c r="R2127" t="s">
        <v>72</v>
      </c>
      <c r="S2127" t="s">
        <v>5166</v>
      </c>
      <c r="T2127">
        <v>1001</v>
      </c>
      <c r="U2127" t="s">
        <v>504</v>
      </c>
      <c r="V2127">
        <v>39</v>
      </c>
      <c r="W2127" t="s">
        <v>75</v>
      </c>
      <c r="X2127" t="s">
        <v>79</v>
      </c>
      <c r="Y2127" t="s">
        <v>118</v>
      </c>
      <c r="Z2127" t="s">
        <v>79</v>
      </c>
      <c r="AA2127" t="s">
        <v>79</v>
      </c>
      <c r="AB2127" t="s">
        <v>78</v>
      </c>
      <c r="AC2127" t="s">
        <v>466</v>
      </c>
      <c r="AD2127" t="s">
        <v>104</v>
      </c>
      <c r="AG2127">
        <v>1</v>
      </c>
      <c r="AH2127" t="s">
        <v>78</v>
      </c>
      <c r="AI2127" s="2">
        <v>43987</v>
      </c>
      <c r="AJ2127">
        <v>342</v>
      </c>
      <c r="AK2127" t="s">
        <v>370</v>
      </c>
      <c r="AL2127" t="s">
        <v>215</v>
      </c>
      <c r="AR2127" t="s">
        <v>5326</v>
      </c>
      <c r="AS2127">
        <v>592</v>
      </c>
      <c r="AT2127">
        <v>22</v>
      </c>
      <c r="AU2127" t="s">
        <v>76</v>
      </c>
      <c r="AV2127">
        <v>750</v>
      </c>
      <c r="AW2127">
        <v>1</v>
      </c>
      <c r="AY2127" t="s">
        <v>79</v>
      </c>
      <c r="AZ2127">
        <v>0</v>
      </c>
      <c r="BB2127">
        <v>7321</v>
      </c>
      <c r="BC2127" s="3">
        <v>7321</v>
      </c>
      <c r="BD2127">
        <v>7321</v>
      </c>
      <c r="BE2127">
        <v>0</v>
      </c>
      <c r="BF2127">
        <v>0</v>
      </c>
      <c r="BG2127">
        <v>0</v>
      </c>
      <c r="BH2127">
        <v>0</v>
      </c>
      <c r="BI2127">
        <v>0</v>
      </c>
      <c r="BJ2127">
        <v>0</v>
      </c>
    </row>
    <row r="2128" spans="1:62" x14ac:dyDescent="0.35">
      <c r="A2128" t="s">
        <v>5327</v>
      </c>
      <c r="B2128">
        <v>1</v>
      </c>
      <c r="E2128" t="s">
        <v>67</v>
      </c>
      <c r="F2128" s="2">
        <f t="shared" ca="1" si="198"/>
        <v>44356</v>
      </c>
      <c r="G2128" s="2">
        <f t="shared" ca="1" si="199"/>
        <v>44337</v>
      </c>
      <c r="H2128" s="2">
        <f t="shared" ca="1" si="200"/>
        <v>44371</v>
      </c>
      <c r="J2128" s="2">
        <f t="shared" ca="1" si="201"/>
        <v>44371</v>
      </c>
      <c r="K2128" s="2">
        <f t="shared" ca="1" si="202"/>
        <v>44307</v>
      </c>
      <c r="L2128" s="2">
        <f t="shared" ca="1" si="203"/>
        <v>44312</v>
      </c>
      <c r="M2128" t="s">
        <v>68</v>
      </c>
      <c r="N2128">
        <v>91</v>
      </c>
      <c r="O2128" t="s">
        <v>69</v>
      </c>
      <c r="P2128" t="s">
        <v>70</v>
      </c>
      <c r="Q2128" t="s">
        <v>2062</v>
      </c>
      <c r="R2128" t="s">
        <v>72</v>
      </c>
      <c r="S2128" t="s">
        <v>5166</v>
      </c>
      <c r="T2128">
        <v>1001</v>
      </c>
      <c r="U2128" t="s">
        <v>2063</v>
      </c>
      <c r="V2128">
        <v>32</v>
      </c>
      <c r="W2128" t="s">
        <v>75</v>
      </c>
      <c r="X2128" t="s">
        <v>79</v>
      </c>
      <c r="Y2128" t="s">
        <v>118</v>
      </c>
      <c r="Z2128" t="s">
        <v>78</v>
      </c>
      <c r="AA2128" t="s">
        <v>79</v>
      </c>
      <c r="AB2128" t="s">
        <v>78</v>
      </c>
      <c r="AC2128" t="s">
        <v>510</v>
      </c>
      <c r="AD2128" t="s">
        <v>104</v>
      </c>
      <c r="AG2128">
        <v>1</v>
      </c>
      <c r="AH2128" t="s">
        <v>78</v>
      </c>
      <c r="AI2128" s="2">
        <v>43990</v>
      </c>
      <c r="AJ2128">
        <v>731</v>
      </c>
      <c r="AK2128" t="s">
        <v>112</v>
      </c>
      <c r="AL2128" t="s">
        <v>1032</v>
      </c>
      <c r="AR2128" t="s">
        <v>5328</v>
      </c>
      <c r="AS2128">
        <v>815</v>
      </c>
      <c r="AT2128">
        <v>22</v>
      </c>
      <c r="AU2128" t="s">
        <v>75</v>
      </c>
      <c r="AV2128">
        <v>751</v>
      </c>
      <c r="AW2128">
        <v>3</v>
      </c>
      <c r="AY2128" t="s">
        <v>78</v>
      </c>
      <c r="AZ2128">
        <v>0</v>
      </c>
      <c r="BB2128">
        <v>4493</v>
      </c>
      <c r="BC2128" s="3">
        <v>4493</v>
      </c>
      <c r="BD2128">
        <v>4493</v>
      </c>
      <c r="BE2128">
        <v>0</v>
      </c>
      <c r="BF2128">
        <v>0</v>
      </c>
      <c r="BG2128">
        <v>0</v>
      </c>
      <c r="BH2128">
        <v>0</v>
      </c>
      <c r="BI2128">
        <v>0</v>
      </c>
      <c r="BJ2128">
        <v>0</v>
      </c>
    </row>
    <row r="2129" spans="1:62" x14ac:dyDescent="0.35">
      <c r="A2129" t="s">
        <v>5329</v>
      </c>
      <c r="B2129">
        <v>1</v>
      </c>
      <c r="E2129" t="s">
        <v>67</v>
      </c>
      <c r="F2129" s="2">
        <f t="shared" ca="1" si="198"/>
        <v>44368</v>
      </c>
      <c r="G2129" s="2">
        <f t="shared" ca="1" si="199"/>
        <v>44343</v>
      </c>
      <c r="H2129" s="2">
        <f t="shared" ca="1" si="200"/>
        <v>44383</v>
      </c>
      <c r="J2129" s="2">
        <f t="shared" ca="1" si="201"/>
        <v>44383</v>
      </c>
      <c r="K2129" s="2">
        <f t="shared" ca="1" si="202"/>
        <v>44287</v>
      </c>
      <c r="L2129" s="2">
        <f t="shared" ca="1" si="203"/>
        <v>44292</v>
      </c>
      <c r="M2129" t="s">
        <v>68</v>
      </c>
      <c r="N2129">
        <v>91</v>
      </c>
      <c r="O2129" t="s">
        <v>69</v>
      </c>
      <c r="P2129" t="s">
        <v>70</v>
      </c>
      <c r="Q2129" t="s">
        <v>508</v>
      </c>
      <c r="R2129" t="s">
        <v>72</v>
      </c>
      <c r="S2129" t="s">
        <v>5166</v>
      </c>
      <c r="T2129">
        <v>1001</v>
      </c>
      <c r="U2129" t="s">
        <v>509</v>
      </c>
      <c r="V2129">
        <v>35</v>
      </c>
      <c r="W2129" t="s">
        <v>101</v>
      </c>
      <c r="X2129" t="s">
        <v>79</v>
      </c>
      <c r="Y2129" t="s">
        <v>102</v>
      </c>
      <c r="Z2129" t="s">
        <v>78</v>
      </c>
      <c r="AA2129" t="s">
        <v>79</v>
      </c>
      <c r="AB2129" t="s">
        <v>78</v>
      </c>
      <c r="AC2129" t="s">
        <v>510</v>
      </c>
      <c r="AD2129" t="s">
        <v>81</v>
      </c>
      <c r="AG2129">
        <v>1</v>
      </c>
      <c r="AH2129" t="s">
        <v>78</v>
      </c>
      <c r="AI2129" s="2">
        <v>43985</v>
      </c>
      <c r="AJ2129">
        <v>841</v>
      </c>
      <c r="AK2129" t="s">
        <v>325</v>
      </c>
      <c r="AL2129" t="s">
        <v>806</v>
      </c>
      <c r="AR2129" t="s">
        <v>5330</v>
      </c>
      <c r="AS2129">
        <v>339</v>
      </c>
      <c r="AT2129">
        <v>21</v>
      </c>
      <c r="AU2129">
        <v>0</v>
      </c>
      <c r="AV2129">
        <v>751</v>
      </c>
      <c r="AW2129">
        <v>4</v>
      </c>
      <c r="AY2129" t="s">
        <v>79</v>
      </c>
      <c r="AZ2129">
        <v>0</v>
      </c>
      <c r="BB2129">
        <v>2375</v>
      </c>
      <c r="BC2129" s="3">
        <v>2375</v>
      </c>
      <c r="BD2129">
        <v>2375</v>
      </c>
      <c r="BE2129">
        <v>0</v>
      </c>
      <c r="BF2129">
        <v>0</v>
      </c>
      <c r="BG2129">
        <v>0</v>
      </c>
      <c r="BH2129">
        <v>0</v>
      </c>
      <c r="BI2129">
        <v>0</v>
      </c>
      <c r="BJ2129">
        <v>0</v>
      </c>
    </row>
    <row r="2130" spans="1:62" x14ac:dyDescent="0.35">
      <c r="A2130" t="s">
        <v>5331</v>
      </c>
      <c r="B2130">
        <v>1</v>
      </c>
      <c r="E2130" t="s">
        <v>67</v>
      </c>
      <c r="F2130" s="2">
        <f t="shared" ca="1" si="198"/>
        <v>44360</v>
      </c>
      <c r="G2130" s="2">
        <f t="shared" ca="1" si="199"/>
        <v>44342</v>
      </c>
      <c r="H2130" s="2">
        <f t="shared" ca="1" si="200"/>
        <v>44375</v>
      </c>
      <c r="J2130" s="2">
        <f t="shared" ca="1" si="201"/>
        <v>44375</v>
      </c>
      <c r="K2130" s="2">
        <f t="shared" ca="1" si="202"/>
        <v>44313</v>
      </c>
      <c r="L2130" s="2">
        <f t="shared" ca="1" si="203"/>
        <v>44326</v>
      </c>
      <c r="M2130" t="s">
        <v>68</v>
      </c>
      <c r="N2130">
        <v>91</v>
      </c>
      <c r="O2130" t="s">
        <v>69</v>
      </c>
      <c r="P2130" t="s">
        <v>70</v>
      </c>
      <c r="Q2130" t="s">
        <v>514</v>
      </c>
      <c r="R2130" t="s">
        <v>72</v>
      </c>
      <c r="S2130" t="s">
        <v>5166</v>
      </c>
      <c r="T2130">
        <v>1001</v>
      </c>
      <c r="U2130" t="s">
        <v>515</v>
      </c>
      <c r="V2130">
        <v>57</v>
      </c>
      <c r="W2130" t="s">
        <v>101</v>
      </c>
      <c r="X2130" t="s">
        <v>167</v>
      </c>
      <c r="Y2130" t="s">
        <v>111</v>
      </c>
      <c r="Z2130" t="s">
        <v>79</v>
      </c>
      <c r="AA2130" t="s">
        <v>79</v>
      </c>
      <c r="AB2130" t="s">
        <v>78</v>
      </c>
      <c r="AC2130" t="s">
        <v>455</v>
      </c>
      <c r="AD2130" t="s">
        <v>104</v>
      </c>
      <c r="AG2130">
        <v>1</v>
      </c>
      <c r="AH2130" t="s">
        <v>83</v>
      </c>
      <c r="AI2130" s="2">
        <v>44013</v>
      </c>
      <c r="AJ2130">
        <v>835</v>
      </c>
      <c r="AK2130" t="s">
        <v>516</v>
      </c>
      <c r="AL2130" t="s">
        <v>121</v>
      </c>
      <c r="AR2130" t="s">
        <v>5332</v>
      </c>
      <c r="AS2130">
        <v>823</v>
      </c>
      <c r="AT2130">
        <v>22</v>
      </c>
      <c r="AU2130">
        <v>3</v>
      </c>
      <c r="AV2130">
        <v>759</v>
      </c>
      <c r="AW2130">
        <v>2</v>
      </c>
      <c r="AY2130" t="s">
        <v>79</v>
      </c>
      <c r="AZ2130">
        <v>0</v>
      </c>
      <c r="BB2130">
        <v>5080</v>
      </c>
      <c r="BC2130" s="3">
        <v>5080</v>
      </c>
      <c r="BD2130">
        <v>5080</v>
      </c>
      <c r="BE2130">
        <v>0</v>
      </c>
      <c r="BF2130">
        <v>0</v>
      </c>
      <c r="BG2130">
        <v>0</v>
      </c>
      <c r="BH2130">
        <v>0</v>
      </c>
      <c r="BI2130">
        <v>0</v>
      </c>
      <c r="BJ2130">
        <v>0</v>
      </c>
    </row>
    <row r="2131" spans="1:62" x14ac:dyDescent="0.35">
      <c r="A2131" t="s">
        <v>5333</v>
      </c>
      <c r="B2131">
        <v>1</v>
      </c>
      <c r="E2131" t="s">
        <v>67</v>
      </c>
      <c r="F2131" s="2">
        <f t="shared" ca="1" si="198"/>
        <v>44371</v>
      </c>
      <c r="G2131" s="2">
        <f t="shared" ca="1" si="199"/>
        <v>44335</v>
      </c>
      <c r="H2131" s="2">
        <f t="shared" ca="1" si="200"/>
        <v>44386</v>
      </c>
      <c r="J2131" s="2">
        <f t="shared" ca="1" si="201"/>
        <v>44386</v>
      </c>
      <c r="K2131" s="2">
        <f t="shared" ca="1" si="202"/>
        <v>44296</v>
      </c>
      <c r="L2131" s="2">
        <f t="shared" ca="1" si="203"/>
        <v>44297</v>
      </c>
      <c r="M2131" t="s">
        <v>68</v>
      </c>
      <c r="N2131">
        <v>91</v>
      </c>
      <c r="O2131" t="s">
        <v>69</v>
      </c>
      <c r="P2131" t="s">
        <v>70</v>
      </c>
      <c r="Q2131" t="s">
        <v>1415</v>
      </c>
      <c r="R2131" t="s">
        <v>72</v>
      </c>
      <c r="S2131" t="s">
        <v>5166</v>
      </c>
      <c r="T2131">
        <v>1001</v>
      </c>
      <c r="U2131" t="s">
        <v>1416</v>
      </c>
      <c r="V2131">
        <v>47</v>
      </c>
      <c r="W2131" t="s">
        <v>75</v>
      </c>
      <c r="X2131" t="s">
        <v>167</v>
      </c>
      <c r="Y2131" t="s">
        <v>102</v>
      </c>
      <c r="Z2131" t="s">
        <v>79</v>
      </c>
      <c r="AA2131" t="s">
        <v>79</v>
      </c>
      <c r="AB2131" t="s">
        <v>79</v>
      </c>
      <c r="AC2131" t="s">
        <v>455</v>
      </c>
      <c r="AD2131" t="s">
        <v>81</v>
      </c>
      <c r="AG2131">
        <v>2</v>
      </c>
      <c r="AH2131" t="s">
        <v>78</v>
      </c>
      <c r="AI2131" s="2">
        <v>43985</v>
      </c>
      <c r="AJ2131">
        <v>340</v>
      </c>
      <c r="AK2131" t="s">
        <v>370</v>
      </c>
      <c r="AL2131" t="s">
        <v>253</v>
      </c>
      <c r="AR2131" t="s">
        <v>5334</v>
      </c>
      <c r="AS2131">
        <v>537</v>
      </c>
      <c r="AT2131">
        <v>21</v>
      </c>
      <c r="AU2131" t="s">
        <v>82</v>
      </c>
      <c r="AV2131">
        <v>758</v>
      </c>
      <c r="AW2131">
        <v>5</v>
      </c>
      <c r="AY2131" t="s">
        <v>78</v>
      </c>
      <c r="AZ2131">
        <v>0</v>
      </c>
      <c r="BB2131">
        <v>2731</v>
      </c>
      <c r="BC2131" s="3">
        <v>2731</v>
      </c>
      <c r="BD2131">
        <v>2731</v>
      </c>
      <c r="BE2131">
        <v>0</v>
      </c>
      <c r="BF2131">
        <v>0</v>
      </c>
      <c r="BG2131">
        <v>0</v>
      </c>
      <c r="BH2131">
        <v>0</v>
      </c>
      <c r="BI2131">
        <v>0</v>
      </c>
      <c r="BJ2131">
        <v>0</v>
      </c>
    </row>
    <row r="2132" spans="1:62" x14ac:dyDescent="0.35">
      <c r="A2132" t="s">
        <v>5335</v>
      </c>
      <c r="B2132">
        <v>1</v>
      </c>
      <c r="E2132" t="s">
        <v>67</v>
      </c>
      <c r="F2132" s="2">
        <f t="shared" ca="1" si="198"/>
        <v>44349</v>
      </c>
      <c r="G2132" s="2">
        <f t="shared" ca="1" si="199"/>
        <v>44347</v>
      </c>
      <c r="H2132" s="2">
        <f t="shared" ca="1" si="200"/>
        <v>44364</v>
      </c>
      <c r="J2132" s="2">
        <f t="shared" ca="1" si="201"/>
        <v>44364</v>
      </c>
      <c r="K2132" s="2">
        <f t="shared" ca="1" si="202"/>
        <v>44300</v>
      </c>
      <c r="L2132" s="2">
        <f t="shared" ca="1" si="203"/>
        <v>44311</v>
      </c>
      <c r="M2132" t="s">
        <v>68</v>
      </c>
      <c r="N2132">
        <v>91</v>
      </c>
      <c r="O2132" t="s">
        <v>69</v>
      </c>
      <c r="P2132" t="s">
        <v>70</v>
      </c>
      <c r="Q2132" t="s">
        <v>520</v>
      </c>
      <c r="R2132" t="s">
        <v>72</v>
      </c>
      <c r="S2132" t="s">
        <v>5166</v>
      </c>
      <c r="T2132">
        <v>1001</v>
      </c>
      <c r="U2132" t="s">
        <v>521</v>
      </c>
      <c r="V2132">
        <v>18</v>
      </c>
      <c r="W2132" t="s">
        <v>101</v>
      </c>
      <c r="X2132" t="s">
        <v>167</v>
      </c>
      <c r="Y2132" t="s">
        <v>197</v>
      </c>
      <c r="Z2132" t="s">
        <v>79</v>
      </c>
      <c r="AA2132" t="s">
        <v>78</v>
      </c>
      <c r="AB2132" t="s">
        <v>79</v>
      </c>
      <c r="AC2132" t="s">
        <v>510</v>
      </c>
      <c r="AD2132" t="s">
        <v>104</v>
      </c>
      <c r="AG2132">
        <v>1</v>
      </c>
      <c r="AH2132" t="s">
        <v>105</v>
      </c>
      <c r="AI2132" s="2">
        <v>44011</v>
      </c>
      <c r="AJ2132">
        <v>360</v>
      </c>
      <c r="AK2132" t="s">
        <v>304</v>
      </c>
      <c r="AL2132" t="s">
        <v>87</v>
      </c>
      <c r="AR2132" t="s">
        <v>5144</v>
      </c>
      <c r="AS2132">
        <v>919</v>
      </c>
      <c r="AT2132">
        <v>20</v>
      </c>
      <c r="AU2132">
        <v>6</v>
      </c>
      <c r="AV2132">
        <v>754</v>
      </c>
      <c r="AW2132">
        <v>4</v>
      </c>
      <c r="AY2132" t="s">
        <v>78</v>
      </c>
      <c r="AZ2132">
        <v>0</v>
      </c>
      <c r="BB2132">
        <v>4918</v>
      </c>
      <c r="BC2132" s="3">
        <v>4918</v>
      </c>
      <c r="BD2132">
        <v>4918</v>
      </c>
      <c r="BE2132">
        <v>0</v>
      </c>
      <c r="BF2132">
        <v>0</v>
      </c>
      <c r="BG2132">
        <v>0</v>
      </c>
      <c r="BH2132">
        <v>0</v>
      </c>
      <c r="BI2132">
        <v>0</v>
      </c>
      <c r="BJ2132">
        <v>0</v>
      </c>
    </row>
    <row r="2133" spans="1:62" x14ac:dyDescent="0.35">
      <c r="A2133" t="s">
        <v>5336</v>
      </c>
      <c r="B2133">
        <v>1</v>
      </c>
      <c r="E2133" t="s">
        <v>67</v>
      </c>
      <c r="F2133" s="2">
        <f t="shared" ca="1" si="198"/>
        <v>44357</v>
      </c>
      <c r="G2133" s="2">
        <f t="shared" ca="1" si="199"/>
        <v>44347</v>
      </c>
      <c r="H2133" s="2">
        <f t="shared" ca="1" si="200"/>
        <v>44372</v>
      </c>
      <c r="J2133" s="2">
        <f t="shared" ca="1" si="201"/>
        <v>44372</v>
      </c>
      <c r="K2133" s="2">
        <f t="shared" ca="1" si="202"/>
        <v>44300</v>
      </c>
      <c r="L2133" s="2">
        <f t="shared" ca="1" si="203"/>
        <v>44308</v>
      </c>
      <c r="M2133" t="s">
        <v>68</v>
      </c>
      <c r="N2133">
        <v>91</v>
      </c>
      <c r="O2133" t="s">
        <v>69</v>
      </c>
      <c r="P2133" t="s">
        <v>70</v>
      </c>
      <c r="Q2133" t="s">
        <v>530</v>
      </c>
      <c r="R2133" t="s">
        <v>72</v>
      </c>
      <c r="S2133" t="s">
        <v>5166</v>
      </c>
      <c r="T2133">
        <v>1001</v>
      </c>
      <c r="U2133" t="s">
        <v>531</v>
      </c>
      <c r="V2133">
        <v>50</v>
      </c>
      <c r="W2133" t="s">
        <v>75</v>
      </c>
      <c r="X2133" t="s">
        <v>167</v>
      </c>
      <c r="Y2133" t="s">
        <v>127</v>
      </c>
      <c r="Z2133" t="s">
        <v>78</v>
      </c>
      <c r="AA2133" t="s">
        <v>79</v>
      </c>
      <c r="AB2133" t="s">
        <v>78</v>
      </c>
      <c r="AC2133" t="s">
        <v>103</v>
      </c>
      <c r="AD2133" t="s">
        <v>104</v>
      </c>
      <c r="AG2133">
        <v>1</v>
      </c>
      <c r="AH2133" t="s">
        <v>83</v>
      </c>
      <c r="AI2133" s="2">
        <v>43995</v>
      </c>
      <c r="AJ2133">
        <v>916</v>
      </c>
      <c r="AK2133" t="s">
        <v>146</v>
      </c>
      <c r="AL2133" t="s">
        <v>616</v>
      </c>
      <c r="AR2133" t="s">
        <v>5337</v>
      </c>
      <c r="AS2133">
        <v>392</v>
      </c>
      <c r="AT2133">
        <v>21</v>
      </c>
      <c r="AU2133">
        <v>5</v>
      </c>
      <c r="AV2133">
        <v>755</v>
      </c>
      <c r="AW2133">
        <v>4</v>
      </c>
      <c r="AY2133" t="s">
        <v>79</v>
      </c>
      <c r="AZ2133">
        <v>0</v>
      </c>
      <c r="BB2133">
        <v>5709</v>
      </c>
      <c r="BC2133" s="3">
        <v>5709</v>
      </c>
      <c r="BD2133">
        <v>5709</v>
      </c>
      <c r="BE2133">
        <v>0</v>
      </c>
      <c r="BF2133">
        <v>0</v>
      </c>
      <c r="BG2133">
        <v>0</v>
      </c>
      <c r="BH2133">
        <v>0</v>
      </c>
      <c r="BI2133">
        <v>0</v>
      </c>
      <c r="BJ2133">
        <v>0</v>
      </c>
    </row>
    <row r="2134" spans="1:62" x14ac:dyDescent="0.35">
      <c r="A2134" t="s">
        <v>5338</v>
      </c>
      <c r="B2134">
        <v>1</v>
      </c>
      <c r="E2134" t="s">
        <v>67</v>
      </c>
      <c r="F2134" s="2">
        <f t="shared" ca="1" si="198"/>
        <v>44351</v>
      </c>
      <c r="G2134" s="2">
        <f t="shared" ca="1" si="199"/>
        <v>44345</v>
      </c>
      <c r="H2134" s="2">
        <f t="shared" ca="1" si="200"/>
        <v>44366</v>
      </c>
      <c r="J2134" s="2">
        <f t="shared" ca="1" si="201"/>
        <v>44366</v>
      </c>
      <c r="K2134" s="2">
        <f t="shared" ca="1" si="202"/>
        <v>44295</v>
      </c>
      <c r="L2134" s="2">
        <f t="shared" ca="1" si="203"/>
        <v>44308</v>
      </c>
      <c r="M2134" t="s">
        <v>68</v>
      </c>
      <c r="N2134">
        <v>91</v>
      </c>
      <c r="O2134" t="s">
        <v>69</v>
      </c>
      <c r="P2134" t="s">
        <v>70</v>
      </c>
      <c r="Q2134" t="s">
        <v>535</v>
      </c>
      <c r="R2134" t="s">
        <v>72</v>
      </c>
      <c r="S2134" t="s">
        <v>5166</v>
      </c>
      <c r="T2134">
        <v>1001</v>
      </c>
      <c r="U2134" t="s">
        <v>536</v>
      </c>
      <c r="V2134">
        <v>39</v>
      </c>
      <c r="W2134" t="s">
        <v>101</v>
      </c>
      <c r="X2134" t="s">
        <v>76</v>
      </c>
      <c r="Y2134" t="s">
        <v>127</v>
      </c>
      <c r="Z2134" t="s">
        <v>78</v>
      </c>
      <c r="AA2134" t="s">
        <v>78</v>
      </c>
      <c r="AB2134" t="s">
        <v>79</v>
      </c>
      <c r="AC2134" t="s">
        <v>537</v>
      </c>
      <c r="AD2134" t="s">
        <v>104</v>
      </c>
      <c r="AG2134">
        <v>2</v>
      </c>
      <c r="AH2134" t="s">
        <v>83</v>
      </c>
      <c r="AI2134" s="2">
        <v>44002</v>
      </c>
      <c r="AJ2134">
        <v>412</v>
      </c>
      <c r="AK2134" t="s">
        <v>156</v>
      </c>
      <c r="AL2134" t="s">
        <v>1049</v>
      </c>
      <c r="AR2134" t="s">
        <v>5339</v>
      </c>
      <c r="AS2134">
        <v>312</v>
      </c>
      <c r="AT2134">
        <v>21</v>
      </c>
      <c r="AU2134" t="s">
        <v>109</v>
      </c>
      <c r="AV2134">
        <v>752</v>
      </c>
      <c r="AW2134">
        <v>2</v>
      </c>
      <c r="AY2134" t="s">
        <v>79</v>
      </c>
      <c r="AZ2134">
        <v>0</v>
      </c>
      <c r="BB2134">
        <v>255</v>
      </c>
      <c r="BC2134" s="3">
        <v>255</v>
      </c>
      <c r="BD2134">
        <v>255</v>
      </c>
      <c r="BE2134">
        <v>0</v>
      </c>
      <c r="BF2134">
        <v>0</v>
      </c>
      <c r="BG2134">
        <v>0</v>
      </c>
      <c r="BH2134">
        <v>0</v>
      </c>
      <c r="BI2134">
        <v>0</v>
      </c>
      <c r="BJ2134">
        <v>0</v>
      </c>
    </row>
    <row r="2135" spans="1:62" x14ac:dyDescent="0.35">
      <c r="A2135" t="s">
        <v>5340</v>
      </c>
      <c r="B2135">
        <v>1</v>
      </c>
      <c r="E2135" t="s">
        <v>67</v>
      </c>
      <c r="F2135" s="2">
        <f t="shared" ca="1" si="198"/>
        <v>44370</v>
      </c>
      <c r="G2135" s="2">
        <f t="shared" ca="1" si="199"/>
        <v>44333</v>
      </c>
      <c r="H2135" s="2">
        <f t="shared" ca="1" si="200"/>
        <v>44385</v>
      </c>
      <c r="J2135" s="2">
        <f t="shared" ca="1" si="201"/>
        <v>44385</v>
      </c>
      <c r="K2135" s="2">
        <f t="shared" ca="1" si="202"/>
        <v>44309</v>
      </c>
      <c r="L2135" s="2">
        <f t="shared" ca="1" si="203"/>
        <v>44323</v>
      </c>
      <c r="M2135" t="s">
        <v>68</v>
      </c>
      <c r="N2135">
        <v>91</v>
      </c>
      <c r="O2135" t="s">
        <v>69</v>
      </c>
      <c r="P2135" t="s">
        <v>70</v>
      </c>
      <c r="Q2135" t="s">
        <v>540</v>
      </c>
      <c r="R2135" t="s">
        <v>72</v>
      </c>
      <c r="S2135" t="s">
        <v>5166</v>
      </c>
      <c r="T2135">
        <v>1001</v>
      </c>
      <c r="U2135" t="s">
        <v>541</v>
      </c>
      <c r="V2135">
        <v>17</v>
      </c>
      <c r="W2135" t="s">
        <v>75</v>
      </c>
      <c r="X2135" t="s">
        <v>76</v>
      </c>
      <c r="Y2135" t="s">
        <v>111</v>
      </c>
      <c r="Z2135" t="s">
        <v>79</v>
      </c>
      <c r="AA2135" t="s">
        <v>78</v>
      </c>
      <c r="AB2135" t="s">
        <v>78</v>
      </c>
      <c r="AC2135" t="s">
        <v>155</v>
      </c>
      <c r="AD2135" t="s">
        <v>81</v>
      </c>
      <c r="AG2135">
        <v>1</v>
      </c>
      <c r="AH2135" t="s">
        <v>105</v>
      </c>
      <c r="AI2135" s="2">
        <v>43990</v>
      </c>
      <c r="AJ2135">
        <v>615</v>
      </c>
      <c r="AK2135" t="s">
        <v>173</v>
      </c>
      <c r="AL2135" t="s">
        <v>309</v>
      </c>
      <c r="AR2135" t="s">
        <v>5341</v>
      </c>
      <c r="AS2135">
        <v>559</v>
      </c>
      <c r="AT2135">
        <v>20</v>
      </c>
      <c r="AU2135" t="s">
        <v>358</v>
      </c>
      <c r="AV2135">
        <v>754</v>
      </c>
      <c r="AW2135">
        <v>2</v>
      </c>
      <c r="AY2135" t="s">
        <v>78</v>
      </c>
      <c r="AZ2135">
        <v>0</v>
      </c>
      <c r="BB2135">
        <v>2589</v>
      </c>
      <c r="BC2135" s="3">
        <v>2589</v>
      </c>
      <c r="BD2135">
        <v>2589</v>
      </c>
      <c r="BE2135">
        <v>0</v>
      </c>
      <c r="BF2135">
        <v>0</v>
      </c>
      <c r="BG2135">
        <v>0</v>
      </c>
      <c r="BH2135">
        <v>0</v>
      </c>
      <c r="BI2135">
        <v>0</v>
      </c>
      <c r="BJ2135">
        <v>0</v>
      </c>
    </row>
    <row r="2136" spans="1:62" x14ac:dyDescent="0.35">
      <c r="A2136" t="s">
        <v>5342</v>
      </c>
      <c r="B2136">
        <v>1</v>
      </c>
      <c r="E2136" t="s">
        <v>67</v>
      </c>
      <c r="F2136" s="2">
        <f t="shared" ca="1" si="198"/>
        <v>44349</v>
      </c>
      <c r="G2136" s="2">
        <f t="shared" ca="1" si="199"/>
        <v>44331</v>
      </c>
      <c r="H2136" s="2">
        <f t="shared" ca="1" si="200"/>
        <v>44364</v>
      </c>
      <c r="J2136" s="2">
        <f t="shared" ca="1" si="201"/>
        <v>44364</v>
      </c>
      <c r="K2136" s="2">
        <f t="shared" ca="1" si="202"/>
        <v>44305</v>
      </c>
      <c r="L2136" s="2">
        <f t="shared" ca="1" si="203"/>
        <v>44311</v>
      </c>
      <c r="M2136" t="s">
        <v>68</v>
      </c>
      <c r="N2136">
        <v>91</v>
      </c>
      <c r="O2136" t="s">
        <v>69</v>
      </c>
      <c r="P2136" t="s">
        <v>70</v>
      </c>
      <c r="Q2136" t="s">
        <v>544</v>
      </c>
      <c r="R2136" t="s">
        <v>72</v>
      </c>
      <c r="S2136" t="s">
        <v>5166</v>
      </c>
      <c r="T2136">
        <v>1001</v>
      </c>
      <c r="U2136" t="s">
        <v>545</v>
      </c>
      <c r="V2136">
        <v>42</v>
      </c>
      <c r="W2136" t="s">
        <v>101</v>
      </c>
      <c r="X2136" t="s">
        <v>76</v>
      </c>
      <c r="Y2136" t="s">
        <v>197</v>
      </c>
      <c r="Z2136" t="s">
        <v>78</v>
      </c>
      <c r="AA2136" t="s">
        <v>79</v>
      </c>
      <c r="AB2136" t="s">
        <v>78</v>
      </c>
      <c r="AC2136" t="s">
        <v>183</v>
      </c>
      <c r="AD2136" t="s">
        <v>104</v>
      </c>
      <c r="AG2136">
        <v>2</v>
      </c>
      <c r="AH2136" t="s">
        <v>83</v>
      </c>
      <c r="AI2136" s="2">
        <v>43988</v>
      </c>
      <c r="AJ2136">
        <v>421</v>
      </c>
      <c r="AK2136" t="s">
        <v>546</v>
      </c>
      <c r="AL2136" t="s">
        <v>263</v>
      </c>
      <c r="AR2136" t="s">
        <v>5343</v>
      </c>
      <c r="AS2136">
        <v>545</v>
      </c>
      <c r="AT2136">
        <v>20</v>
      </c>
      <c r="AU2136" t="s">
        <v>334</v>
      </c>
      <c r="AV2136">
        <v>753</v>
      </c>
      <c r="AW2136">
        <v>4</v>
      </c>
      <c r="AY2136" t="s">
        <v>78</v>
      </c>
      <c r="AZ2136">
        <v>0</v>
      </c>
      <c r="BB2136">
        <v>245</v>
      </c>
      <c r="BC2136" s="3">
        <v>245</v>
      </c>
      <c r="BD2136">
        <v>245</v>
      </c>
      <c r="BE2136">
        <v>0</v>
      </c>
      <c r="BF2136">
        <v>0</v>
      </c>
      <c r="BG2136">
        <v>0</v>
      </c>
      <c r="BH2136">
        <v>0</v>
      </c>
      <c r="BI2136">
        <v>0</v>
      </c>
      <c r="BJ2136">
        <v>0</v>
      </c>
    </row>
    <row r="2137" spans="1:62" x14ac:dyDescent="0.35">
      <c r="A2137" t="s">
        <v>5344</v>
      </c>
      <c r="B2137">
        <v>1</v>
      </c>
      <c r="E2137" t="s">
        <v>67</v>
      </c>
      <c r="F2137" s="2">
        <f t="shared" ca="1" si="198"/>
        <v>44376</v>
      </c>
      <c r="G2137" s="2">
        <f t="shared" ca="1" si="199"/>
        <v>44342</v>
      </c>
      <c r="H2137" s="2">
        <f t="shared" ca="1" si="200"/>
        <v>44391</v>
      </c>
      <c r="J2137" s="2">
        <f t="shared" ca="1" si="201"/>
        <v>44391</v>
      </c>
      <c r="K2137" s="2">
        <f t="shared" ca="1" si="202"/>
        <v>44314</v>
      </c>
      <c r="L2137" s="2">
        <f t="shared" ca="1" si="203"/>
        <v>44316</v>
      </c>
      <c r="M2137" t="s">
        <v>68</v>
      </c>
      <c r="N2137">
        <v>91</v>
      </c>
      <c r="O2137" t="s">
        <v>69</v>
      </c>
      <c r="P2137" t="s">
        <v>70</v>
      </c>
      <c r="Q2137" t="s">
        <v>550</v>
      </c>
      <c r="R2137" t="s">
        <v>72</v>
      </c>
      <c r="S2137" t="s">
        <v>5166</v>
      </c>
      <c r="T2137">
        <v>1001</v>
      </c>
      <c r="U2137" t="s">
        <v>551</v>
      </c>
      <c r="V2137">
        <v>50</v>
      </c>
      <c r="W2137" t="s">
        <v>101</v>
      </c>
      <c r="X2137" t="s">
        <v>167</v>
      </c>
      <c r="Y2137" t="s">
        <v>127</v>
      </c>
      <c r="Z2137" t="s">
        <v>79</v>
      </c>
      <c r="AA2137" t="s">
        <v>79</v>
      </c>
      <c r="AB2137" t="s">
        <v>79</v>
      </c>
      <c r="AC2137" t="s">
        <v>80</v>
      </c>
      <c r="AD2137" t="s">
        <v>81</v>
      </c>
      <c r="AG2137">
        <v>2</v>
      </c>
      <c r="AH2137" t="s">
        <v>105</v>
      </c>
      <c r="AI2137" s="2">
        <v>43992</v>
      </c>
      <c r="AJ2137">
        <v>770</v>
      </c>
      <c r="AK2137" t="s">
        <v>486</v>
      </c>
      <c r="AL2137" t="s">
        <v>1009</v>
      </c>
      <c r="AR2137" t="s">
        <v>5345</v>
      </c>
      <c r="AS2137">
        <v>864</v>
      </c>
      <c r="AT2137">
        <v>22</v>
      </c>
      <c r="AU2137">
        <v>8</v>
      </c>
      <c r="AV2137">
        <v>759</v>
      </c>
      <c r="AW2137">
        <v>3</v>
      </c>
      <c r="AY2137" t="s">
        <v>79</v>
      </c>
      <c r="AZ2137">
        <v>0</v>
      </c>
      <c r="BB2137">
        <v>8907</v>
      </c>
      <c r="BC2137" s="3">
        <v>8907</v>
      </c>
      <c r="BD2137">
        <v>8907</v>
      </c>
      <c r="BE2137">
        <v>0</v>
      </c>
      <c r="BF2137">
        <v>0</v>
      </c>
      <c r="BG2137">
        <v>0</v>
      </c>
      <c r="BH2137">
        <v>0</v>
      </c>
      <c r="BI2137">
        <v>0</v>
      </c>
      <c r="BJ2137">
        <v>0</v>
      </c>
    </row>
    <row r="2138" spans="1:62" x14ac:dyDescent="0.35">
      <c r="A2138" t="s">
        <v>5346</v>
      </c>
      <c r="B2138">
        <v>1</v>
      </c>
      <c r="E2138" t="s">
        <v>67</v>
      </c>
      <c r="F2138" s="2">
        <f t="shared" ca="1" si="198"/>
        <v>44376</v>
      </c>
      <c r="G2138" s="2">
        <f t="shared" ca="1" si="199"/>
        <v>44331</v>
      </c>
      <c r="H2138" s="2">
        <f t="shared" ca="1" si="200"/>
        <v>44391</v>
      </c>
      <c r="J2138" s="2">
        <f t="shared" ca="1" si="201"/>
        <v>44391</v>
      </c>
      <c r="K2138" s="2">
        <f t="shared" ca="1" si="202"/>
        <v>44304</v>
      </c>
      <c r="L2138" s="2">
        <f t="shared" ca="1" si="203"/>
        <v>44313</v>
      </c>
      <c r="M2138" t="s">
        <v>68</v>
      </c>
      <c r="N2138">
        <v>91</v>
      </c>
      <c r="O2138" t="s">
        <v>69</v>
      </c>
      <c r="P2138" t="s">
        <v>70</v>
      </c>
      <c r="Q2138" t="s">
        <v>554</v>
      </c>
      <c r="R2138" t="s">
        <v>72</v>
      </c>
      <c r="S2138" t="s">
        <v>5166</v>
      </c>
      <c r="T2138">
        <v>1001</v>
      </c>
      <c r="U2138" t="s">
        <v>555</v>
      </c>
      <c r="V2138">
        <v>10</v>
      </c>
      <c r="W2138" t="s">
        <v>75</v>
      </c>
      <c r="X2138" t="s">
        <v>167</v>
      </c>
      <c r="Y2138" t="s">
        <v>127</v>
      </c>
      <c r="Z2138" t="s">
        <v>79</v>
      </c>
      <c r="AA2138" t="s">
        <v>78</v>
      </c>
      <c r="AB2138" t="s">
        <v>79</v>
      </c>
      <c r="AC2138" t="s">
        <v>466</v>
      </c>
      <c r="AD2138" t="s">
        <v>104</v>
      </c>
      <c r="AG2138">
        <v>2</v>
      </c>
      <c r="AH2138" t="s">
        <v>83</v>
      </c>
      <c r="AI2138" s="2">
        <v>44000</v>
      </c>
      <c r="AJ2138">
        <v>510</v>
      </c>
      <c r="AK2138" t="s">
        <v>177</v>
      </c>
      <c r="AL2138" t="s">
        <v>241</v>
      </c>
      <c r="AR2138" t="s">
        <v>5347</v>
      </c>
      <c r="AS2138">
        <v>100</v>
      </c>
      <c r="AT2138">
        <v>22</v>
      </c>
      <c r="AU2138" t="s">
        <v>528</v>
      </c>
      <c r="AV2138">
        <v>750</v>
      </c>
      <c r="AW2138">
        <v>2</v>
      </c>
      <c r="AY2138" t="s">
        <v>78</v>
      </c>
      <c r="AZ2138">
        <v>0</v>
      </c>
      <c r="BB2138">
        <v>7230</v>
      </c>
      <c r="BC2138" s="3">
        <v>7230</v>
      </c>
      <c r="BD2138">
        <v>7230</v>
      </c>
      <c r="BE2138">
        <v>0</v>
      </c>
      <c r="BF2138">
        <v>0</v>
      </c>
      <c r="BG2138">
        <v>0</v>
      </c>
      <c r="BH2138">
        <v>0</v>
      </c>
      <c r="BI2138">
        <v>0</v>
      </c>
      <c r="BJ2138">
        <v>0</v>
      </c>
    </row>
    <row r="2139" spans="1:62" x14ac:dyDescent="0.35">
      <c r="A2139" t="s">
        <v>5348</v>
      </c>
      <c r="B2139">
        <v>1</v>
      </c>
      <c r="E2139" t="s">
        <v>67</v>
      </c>
      <c r="F2139" s="2">
        <f t="shared" ca="1" si="198"/>
        <v>44348</v>
      </c>
      <c r="G2139" s="2">
        <f t="shared" ca="1" si="199"/>
        <v>44336</v>
      </c>
      <c r="H2139" s="2">
        <f t="shared" ca="1" si="200"/>
        <v>44363</v>
      </c>
      <c r="J2139" s="2">
        <f t="shared" ca="1" si="201"/>
        <v>44363</v>
      </c>
      <c r="K2139" s="2">
        <f t="shared" ca="1" si="202"/>
        <v>44287</v>
      </c>
      <c r="L2139" s="2">
        <f t="shared" ca="1" si="203"/>
        <v>44293</v>
      </c>
      <c r="M2139" t="s">
        <v>68</v>
      </c>
      <c r="N2139">
        <v>91</v>
      </c>
      <c r="O2139" t="s">
        <v>69</v>
      </c>
      <c r="P2139" t="s">
        <v>70</v>
      </c>
      <c r="Q2139" t="s">
        <v>559</v>
      </c>
      <c r="R2139" t="s">
        <v>72</v>
      </c>
      <c r="S2139" t="s">
        <v>5166</v>
      </c>
      <c r="T2139">
        <v>1001</v>
      </c>
      <c r="U2139" t="s">
        <v>560</v>
      </c>
      <c r="V2139">
        <v>40</v>
      </c>
      <c r="W2139" t="s">
        <v>101</v>
      </c>
      <c r="X2139" t="s">
        <v>167</v>
      </c>
      <c r="Y2139" t="s">
        <v>197</v>
      </c>
      <c r="Z2139" t="s">
        <v>78</v>
      </c>
      <c r="AA2139" t="s">
        <v>79</v>
      </c>
      <c r="AB2139" t="s">
        <v>79</v>
      </c>
      <c r="AC2139" t="s">
        <v>168</v>
      </c>
      <c r="AD2139" t="s">
        <v>81</v>
      </c>
      <c r="AG2139">
        <v>2</v>
      </c>
      <c r="AH2139" t="s">
        <v>78</v>
      </c>
      <c r="AI2139" s="2">
        <v>44003</v>
      </c>
      <c r="AJ2139">
        <v>359</v>
      </c>
      <c r="AK2139" t="s">
        <v>561</v>
      </c>
      <c r="AL2139" t="s">
        <v>222</v>
      </c>
      <c r="AR2139" t="s">
        <v>5349</v>
      </c>
      <c r="AS2139">
        <v>65</v>
      </c>
      <c r="AT2139">
        <v>20</v>
      </c>
      <c r="AU2139" t="s">
        <v>159</v>
      </c>
      <c r="AV2139">
        <v>756</v>
      </c>
      <c r="AW2139">
        <v>3</v>
      </c>
      <c r="AY2139" t="s">
        <v>79</v>
      </c>
      <c r="AZ2139">
        <v>0</v>
      </c>
      <c r="BB2139">
        <v>3352</v>
      </c>
      <c r="BC2139" s="3">
        <v>3352</v>
      </c>
      <c r="BD2139">
        <v>3352</v>
      </c>
      <c r="BE2139">
        <v>0</v>
      </c>
      <c r="BF2139">
        <v>0</v>
      </c>
      <c r="BG2139">
        <v>0</v>
      </c>
      <c r="BH2139">
        <v>0</v>
      </c>
      <c r="BI2139">
        <v>0</v>
      </c>
      <c r="BJ2139">
        <v>0</v>
      </c>
    </row>
    <row r="2140" spans="1:62" x14ac:dyDescent="0.35">
      <c r="A2140" t="s">
        <v>5350</v>
      </c>
      <c r="B2140">
        <v>1</v>
      </c>
      <c r="E2140" t="s">
        <v>67</v>
      </c>
      <c r="F2140" s="2">
        <f t="shared" ca="1" si="198"/>
        <v>44368</v>
      </c>
      <c r="G2140" s="2">
        <f t="shared" ca="1" si="199"/>
        <v>44334</v>
      </c>
      <c r="H2140" s="2">
        <f t="shared" ca="1" si="200"/>
        <v>44383</v>
      </c>
      <c r="J2140" s="2">
        <f t="shared" ca="1" si="201"/>
        <v>44383</v>
      </c>
      <c r="K2140" s="2">
        <f t="shared" ca="1" si="202"/>
        <v>44301</v>
      </c>
      <c r="L2140" s="2">
        <f t="shared" ca="1" si="203"/>
        <v>44311</v>
      </c>
      <c r="M2140" t="s">
        <v>68</v>
      </c>
      <c r="N2140">
        <v>91</v>
      </c>
      <c r="O2140" t="s">
        <v>69</v>
      </c>
      <c r="P2140" t="s">
        <v>70</v>
      </c>
      <c r="Q2140" t="s">
        <v>2080</v>
      </c>
      <c r="R2140" t="s">
        <v>72</v>
      </c>
      <c r="S2140" t="s">
        <v>5166</v>
      </c>
      <c r="T2140">
        <v>1001</v>
      </c>
      <c r="U2140" t="s">
        <v>2081</v>
      </c>
      <c r="V2140">
        <v>24</v>
      </c>
      <c r="W2140" t="s">
        <v>75</v>
      </c>
      <c r="X2140" t="s">
        <v>167</v>
      </c>
      <c r="Y2140" t="s">
        <v>102</v>
      </c>
      <c r="Z2140" t="s">
        <v>78</v>
      </c>
      <c r="AA2140" t="s">
        <v>78</v>
      </c>
      <c r="AB2140" t="s">
        <v>78</v>
      </c>
      <c r="AC2140" t="s">
        <v>449</v>
      </c>
      <c r="AD2140" t="s">
        <v>81</v>
      </c>
      <c r="AG2140">
        <v>3</v>
      </c>
      <c r="AH2140" t="s">
        <v>105</v>
      </c>
      <c r="AI2140" s="2">
        <v>43994</v>
      </c>
      <c r="AJ2140">
        <v>360</v>
      </c>
      <c r="AK2140" t="s">
        <v>304</v>
      </c>
      <c r="AL2140" t="s">
        <v>602</v>
      </c>
      <c r="AR2140" t="s">
        <v>5351</v>
      </c>
      <c r="AS2140">
        <v>176</v>
      </c>
      <c r="AT2140">
        <v>20</v>
      </c>
      <c r="AU2140" t="s">
        <v>528</v>
      </c>
      <c r="AV2140">
        <v>753</v>
      </c>
      <c r="AW2140">
        <v>1</v>
      </c>
      <c r="AY2140" t="s">
        <v>79</v>
      </c>
      <c r="AZ2140">
        <v>0</v>
      </c>
      <c r="BB2140">
        <v>1341</v>
      </c>
      <c r="BC2140" s="3">
        <v>1341</v>
      </c>
      <c r="BD2140">
        <v>1341</v>
      </c>
      <c r="BE2140">
        <v>0</v>
      </c>
      <c r="BF2140">
        <v>0</v>
      </c>
      <c r="BG2140">
        <v>0</v>
      </c>
      <c r="BH2140">
        <v>0</v>
      </c>
      <c r="BI2140">
        <v>0</v>
      </c>
      <c r="BJ2140">
        <v>0</v>
      </c>
    </row>
    <row r="2141" spans="1:62" x14ac:dyDescent="0.35">
      <c r="A2141" t="s">
        <v>5352</v>
      </c>
      <c r="B2141">
        <v>1</v>
      </c>
      <c r="E2141" t="s">
        <v>67</v>
      </c>
      <c r="F2141" s="2">
        <f t="shared" ca="1" si="198"/>
        <v>44375</v>
      </c>
      <c r="G2141" s="2">
        <f t="shared" ca="1" si="199"/>
        <v>44340</v>
      </c>
      <c r="H2141" s="2">
        <f t="shared" ca="1" si="200"/>
        <v>44390</v>
      </c>
      <c r="J2141" s="2">
        <f t="shared" ca="1" si="201"/>
        <v>44390</v>
      </c>
      <c r="K2141" s="2">
        <f t="shared" ca="1" si="202"/>
        <v>44307</v>
      </c>
      <c r="L2141" s="2">
        <f t="shared" ca="1" si="203"/>
        <v>44309</v>
      </c>
      <c r="M2141" t="s">
        <v>68</v>
      </c>
      <c r="N2141">
        <v>91</v>
      </c>
      <c r="O2141" t="s">
        <v>69</v>
      </c>
      <c r="P2141" t="s">
        <v>70</v>
      </c>
      <c r="Q2141" t="s">
        <v>2084</v>
      </c>
      <c r="R2141" t="s">
        <v>72</v>
      </c>
      <c r="S2141" t="s">
        <v>5166</v>
      </c>
      <c r="T2141">
        <v>1001</v>
      </c>
      <c r="U2141" t="s">
        <v>2085</v>
      </c>
      <c r="V2141">
        <v>45</v>
      </c>
      <c r="W2141" t="s">
        <v>101</v>
      </c>
      <c r="X2141" t="s">
        <v>76</v>
      </c>
      <c r="Y2141" t="s">
        <v>118</v>
      </c>
      <c r="Z2141" t="s">
        <v>79</v>
      </c>
      <c r="AA2141" t="s">
        <v>79</v>
      </c>
      <c r="AB2141" t="s">
        <v>79</v>
      </c>
      <c r="AC2141" t="s">
        <v>449</v>
      </c>
      <c r="AD2141" t="s">
        <v>104</v>
      </c>
      <c r="AG2141">
        <v>3</v>
      </c>
      <c r="AH2141" t="s">
        <v>105</v>
      </c>
      <c r="AI2141" s="2">
        <v>44013</v>
      </c>
      <c r="AJ2141">
        <v>54</v>
      </c>
      <c r="AK2141" t="s">
        <v>375</v>
      </c>
      <c r="AL2141" t="s">
        <v>285</v>
      </c>
      <c r="AR2141" t="s">
        <v>3429</v>
      </c>
      <c r="AS2141">
        <v>557</v>
      </c>
      <c r="AT2141">
        <v>21</v>
      </c>
      <c r="AU2141" t="s">
        <v>82</v>
      </c>
      <c r="AV2141">
        <v>755</v>
      </c>
      <c r="AW2141">
        <v>3</v>
      </c>
      <c r="AY2141" t="s">
        <v>79</v>
      </c>
      <c r="AZ2141">
        <v>0</v>
      </c>
      <c r="BB2141">
        <v>4739</v>
      </c>
      <c r="BC2141" s="3">
        <v>4739</v>
      </c>
      <c r="BD2141">
        <v>4739</v>
      </c>
      <c r="BE2141">
        <v>0</v>
      </c>
      <c r="BF2141">
        <v>0</v>
      </c>
      <c r="BG2141">
        <v>0</v>
      </c>
      <c r="BH2141">
        <v>0</v>
      </c>
      <c r="BI2141">
        <v>0</v>
      </c>
      <c r="BJ2141">
        <v>0</v>
      </c>
    </row>
    <row r="2142" spans="1:62" x14ac:dyDescent="0.35">
      <c r="A2142" t="s">
        <v>5353</v>
      </c>
      <c r="B2142">
        <v>1</v>
      </c>
      <c r="E2142" t="s">
        <v>67</v>
      </c>
      <c r="F2142" s="2">
        <f t="shared" ca="1" si="198"/>
        <v>44351</v>
      </c>
      <c r="G2142" s="2">
        <f t="shared" ca="1" si="199"/>
        <v>44340</v>
      </c>
      <c r="H2142" s="2">
        <f t="shared" ca="1" si="200"/>
        <v>44366</v>
      </c>
      <c r="J2142" s="2">
        <f t="shared" ca="1" si="201"/>
        <v>44366</v>
      </c>
      <c r="K2142" s="2">
        <f t="shared" ca="1" si="202"/>
        <v>44305</v>
      </c>
      <c r="L2142" s="2">
        <f t="shared" ca="1" si="203"/>
        <v>44310</v>
      </c>
      <c r="M2142" t="s">
        <v>68</v>
      </c>
      <c r="N2142">
        <v>91</v>
      </c>
      <c r="O2142" t="s">
        <v>69</v>
      </c>
      <c r="P2142" t="s">
        <v>70</v>
      </c>
      <c r="Q2142" t="s">
        <v>564</v>
      </c>
      <c r="R2142" t="s">
        <v>72</v>
      </c>
      <c r="S2142" t="s">
        <v>5166</v>
      </c>
      <c r="T2142">
        <v>1001</v>
      </c>
      <c r="U2142" t="s">
        <v>565</v>
      </c>
      <c r="V2142">
        <v>41</v>
      </c>
      <c r="W2142" t="s">
        <v>75</v>
      </c>
      <c r="X2142" t="s">
        <v>167</v>
      </c>
      <c r="Y2142" t="s">
        <v>127</v>
      </c>
      <c r="Z2142" t="s">
        <v>78</v>
      </c>
      <c r="AA2142" t="s">
        <v>79</v>
      </c>
      <c r="AB2142" t="s">
        <v>79</v>
      </c>
      <c r="AC2142" t="s">
        <v>440</v>
      </c>
      <c r="AD2142" t="s">
        <v>104</v>
      </c>
      <c r="AG2142">
        <v>2</v>
      </c>
      <c r="AH2142" t="s">
        <v>105</v>
      </c>
      <c r="AI2142" s="2">
        <v>43985</v>
      </c>
      <c r="AJ2142">
        <v>429</v>
      </c>
      <c r="AK2142" t="s">
        <v>546</v>
      </c>
      <c r="AL2142" t="s">
        <v>157</v>
      </c>
      <c r="AR2142" t="s">
        <v>5354</v>
      </c>
      <c r="AS2142">
        <v>300</v>
      </c>
      <c r="AT2142">
        <v>19</v>
      </c>
      <c r="AU2142">
        <v>3</v>
      </c>
      <c r="AV2142">
        <v>755</v>
      </c>
      <c r="AW2142">
        <v>1</v>
      </c>
      <c r="AY2142" t="s">
        <v>78</v>
      </c>
      <c r="AZ2142">
        <v>0</v>
      </c>
      <c r="BB2142">
        <v>7739</v>
      </c>
      <c r="BC2142" s="3">
        <v>7739</v>
      </c>
      <c r="BD2142">
        <v>7739</v>
      </c>
      <c r="BE2142">
        <v>0</v>
      </c>
      <c r="BF2142">
        <v>0</v>
      </c>
      <c r="BG2142">
        <v>0</v>
      </c>
      <c r="BH2142">
        <v>0</v>
      </c>
      <c r="BI2142">
        <v>0</v>
      </c>
      <c r="BJ2142">
        <v>0</v>
      </c>
    </row>
    <row r="2143" spans="1:62" x14ac:dyDescent="0.35">
      <c r="A2143" t="s">
        <v>5355</v>
      </c>
      <c r="B2143">
        <v>1</v>
      </c>
      <c r="E2143" t="s">
        <v>67</v>
      </c>
      <c r="F2143" s="2">
        <f t="shared" ca="1" si="198"/>
        <v>44351</v>
      </c>
      <c r="G2143" s="2">
        <f t="shared" ca="1" si="199"/>
        <v>44347</v>
      </c>
      <c r="H2143" s="2">
        <f t="shared" ca="1" si="200"/>
        <v>44366</v>
      </c>
      <c r="J2143" s="2">
        <f t="shared" ca="1" si="201"/>
        <v>44366</v>
      </c>
      <c r="K2143" s="2">
        <f t="shared" ca="1" si="202"/>
        <v>44307</v>
      </c>
      <c r="L2143" s="2">
        <f t="shared" ca="1" si="203"/>
        <v>44310</v>
      </c>
      <c r="M2143" t="s">
        <v>68</v>
      </c>
      <c r="N2143">
        <v>91</v>
      </c>
      <c r="O2143" t="s">
        <v>69</v>
      </c>
      <c r="P2143" t="s">
        <v>70</v>
      </c>
      <c r="Q2143" t="s">
        <v>569</v>
      </c>
      <c r="R2143" t="s">
        <v>72</v>
      </c>
      <c r="S2143" t="s">
        <v>5166</v>
      </c>
      <c r="T2143">
        <v>1001</v>
      </c>
      <c r="U2143" t="s">
        <v>570</v>
      </c>
      <c r="V2143">
        <v>29</v>
      </c>
      <c r="W2143" t="s">
        <v>101</v>
      </c>
      <c r="X2143" t="s">
        <v>167</v>
      </c>
      <c r="Y2143" t="s">
        <v>111</v>
      </c>
      <c r="Z2143" t="s">
        <v>78</v>
      </c>
      <c r="AA2143" t="s">
        <v>79</v>
      </c>
      <c r="AB2143" t="s">
        <v>78</v>
      </c>
      <c r="AC2143" t="s">
        <v>466</v>
      </c>
      <c r="AD2143" t="s">
        <v>104</v>
      </c>
      <c r="AG2143">
        <v>3</v>
      </c>
      <c r="AH2143" t="s">
        <v>105</v>
      </c>
      <c r="AI2143" s="2">
        <v>43995</v>
      </c>
      <c r="AJ2143">
        <v>352</v>
      </c>
      <c r="AK2143" t="s">
        <v>561</v>
      </c>
      <c r="AL2143" t="s">
        <v>839</v>
      </c>
      <c r="AR2143" t="s">
        <v>5356</v>
      </c>
      <c r="AS2143">
        <v>974</v>
      </c>
      <c r="AT2143">
        <v>19</v>
      </c>
      <c r="AU2143">
        <v>2</v>
      </c>
      <c r="AV2143">
        <v>752</v>
      </c>
      <c r="AW2143">
        <v>5</v>
      </c>
      <c r="AY2143" t="s">
        <v>79</v>
      </c>
      <c r="AZ2143">
        <v>0</v>
      </c>
      <c r="BB2143">
        <v>8610</v>
      </c>
      <c r="BC2143" s="3">
        <v>8610</v>
      </c>
      <c r="BD2143">
        <v>8610</v>
      </c>
      <c r="BE2143">
        <v>0</v>
      </c>
      <c r="BF2143">
        <v>0</v>
      </c>
      <c r="BG2143">
        <v>0</v>
      </c>
      <c r="BH2143">
        <v>0</v>
      </c>
      <c r="BI2143">
        <v>0</v>
      </c>
      <c r="BJ2143">
        <v>0</v>
      </c>
    </row>
    <row r="2144" spans="1:62" x14ac:dyDescent="0.35">
      <c r="A2144" t="s">
        <v>5357</v>
      </c>
      <c r="B2144">
        <v>1</v>
      </c>
      <c r="E2144" t="s">
        <v>67</v>
      </c>
      <c r="F2144" s="2">
        <f t="shared" ca="1" si="198"/>
        <v>44359</v>
      </c>
      <c r="G2144" s="2">
        <f t="shared" ca="1" si="199"/>
        <v>44337</v>
      </c>
      <c r="H2144" s="2">
        <f t="shared" ca="1" si="200"/>
        <v>44374</v>
      </c>
      <c r="J2144" s="2">
        <f t="shared" ca="1" si="201"/>
        <v>44374</v>
      </c>
      <c r="K2144" s="2">
        <f t="shared" ca="1" si="202"/>
        <v>44295</v>
      </c>
      <c r="L2144" s="2">
        <f t="shared" ca="1" si="203"/>
        <v>44298</v>
      </c>
      <c r="M2144" t="s">
        <v>68</v>
      </c>
      <c r="N2144">
        <v>91</v>
      </c>
      <c r="O2144" t="s">
        <v>69</v>
      </c>
      <c r="P2144" t="s">
        <v>70</v>
      </c>
      <c r="Q2144" t="s">
        <v>573</v>
      </c>
      <c r="R2144" t="s">
        <v>72</v>
      </c>
      <c r="S2144" t="s">
        <v>5166</v>
      </c>
      <c r="T2144">
        <v>1001</v>
      </c>
      <c r="U2144" t="s">
        <v>574</v>
      </c>
      <c r="V2144">
        <v>51</v>
      </c>
      <c r="W2144" t="s">
        <v>75</v>
      </c>
      <c r="X2144" t="s">
        <v>79</v>
      </c>
      <c r="Y2144" t="s">
        <v>127</v>
      </c>
      <c r="Z2144" t="s">
        <v>78</v>
      </c>
      <c r="AA2144" t="s">
        <v>78</v>
      </c>
      <c r="AB2144" t="s">
        <v>79</v>
      </c>
      <c r="AC2144" t="s">
        <v>128</v>
      </c>
      <c r="AD2144" t="s">
        <v>104</v>
      </c>
      <c r="AG2144">
        <v>1</v>
      </c>
      <c r="AH2144" t="s">
        <v>105</v>
      </c>
      <c r="AI2144" s="2">
        <v>43994</v>
      </c>
      <c r="AJ2144">
        <v>519</v>
      </c>
      <c r="AK2144" t="s">
        <v>177</v>
      </c>
      <c r="AL2144" t="s">
        <v>271</v>
      </c>
      <c r="AR2144" t="s">
        <v>5358</v>
      </c>
      <c r="AS2144">
        <v>698</v>
      </c>
      <c r="AT2144">
        <v>20</v>
      </c>
      <c r="AU2144" t="s">
        <v>101</v>
      </c>
      <c r="AV2144">
        <v>759</v>
      </c>
      <c r="AW2144">
        <v>1</v>
      </c>
      <c r="AY2144" t="s">
        <v>79</v>
      </c>
      <c r="AZ2144">
        <v>0</v>
      </c>
      <c r="BB2144">
        <v>6126</v>
      </c>
      <c r="BC2144" s="3">
        <v>6126</v>
      </c>
      <c r="BD2144">
        <v>6126</v>
      </c>
      <c r="BE2144">
        <v>0</v>
      </c>
      <c r="BF2144">
        <v>0</v>
      </c>
      <c r="BG2144">
        <v>0</v>
      </c>
      <c r="BH2144">
        <v>0</v>
      </c>
      <c r="BI2144">
        <v>0</v>
      </c>
      <c r="BJ2144">
        <v>0</v>
      </c>
    </row>
    <row r="2145" spans="1:62" x14ac:dyDescent="0.35">
      <c r="A2145" t="s">
        <v>5359</v>
      </c>
      <c r="B2145">
        <v>1</v>
      </c>
      <c r="E2145" t="s">
        <v>67</v>
      </c>
      <c r="F2145" s="2">
        <f t="shared" ca="1" si="198"/>
        <v>44354</v>
      </c>
      <c r="G2145" s="2">
        <f t="shared" ca="1" si="199"/>
        <v>44339</v>
      </c>
      <c r="H2145" s="2">
        <f t="shared" ca="1" si="200"/>
        <v>44369</v>
      </c>
      <c r="J2145" s="2">
        <f t="shared" ca="1" si="201"/>
        <v>44369</v>
      </c>
      <c r="K2145" s="2">
        <f t="shared" ca="1" si="202"/>
        <v>44289</v>
      </c>
      <c r="L2145" s="2">
        <f t="shared" ca="1" si="203"/>
        <v>44299</v>
      </c>
      <c r="M2145" t="s">
        <v>68</v>
      </c>
      <c r="N2145">
        <v>91</v>
      </c>
      <c r="O2145" t="s">
        <v>69</v>
      </c>
      <c r="P2145" t="s">
        <v>70</v>
      </c>
      <c r="Q2145" t="s">
        <v>2091</v>
      </c>
      <c r="R2145" t="s">
        <v>72</v>
      </c>
      <c r="S2145" t="s">
        <v>5166</v>
      </c>
      <c r="T2145">
        <v>1001</v>
      </c>
      <c r="U2145" t="s">
        <v>2092</v>
      </c>
      <c r="V2145">
        <v>54</v>
      </c>
      <c r="W2145" t="s">
        <v>101</v>
      </c>
      <c r="X2145" t="s">
        <v>167</v>
      </c>
      <c r="Y2145" t="s">
        <v>102</v>
      </c>
      <c r="Z2145" t="s">
        <v>79</v>
      </c>
      <c r="AA2145" t="s">
        <v>78</v>
      </c>
      <c r="AB2145" t="s">
        <v>79</v>
      </c>
      <c r="AC2145" t="s">
        <v>219</v>
      </c>
      <c r="AD2145" t="s">
        <v>104</v>
      </c>
      <c r="AG2145">
        <v>2</v>
      </c>
      <c r="AH2145" t="s">
        <v>83</v>
      </c>
      <c r="AI2145" s="2">
        <v>44010</v>
      </c>
      <c r="AJ2145">
        <v>619</v>
      </c>
      <c r="AK2145" t="s">
        <v>173</v>
      </c>
      <c r="AL2145" t="s">
        <v>889</v>
      </c>
      <c r="AR2145" t="s">
        <v>5360</v>
      </c>
      <c r="AS2145">
        <v>729</v>
      </c>
      <c r="AT2145">
        <v>20</v>
      </c>
      <c r="AU2145" t="s">
        <v>123</v>
      </c>
      <c r="AV2145">
        <v>754</v>
      </c>
      <c r="AW2145">
        <v>1</v>
      </c>
      <c r="AY2145" t="s">
        <v>79</v>
      </c>
      <c r="AZ2145">
        <v>0</v>
      </c>
      <c r="BB2145">
        <v>6470</v>
      </c>
      <c r="BC2145" s="3">
        <v>6470</v>
      </c>
      <c r="BD2145">
        <v>6470</v>
      </c>
      <c r="BE2145">
        <v>0</v>
      </c>
      <c r="BF2145">
        <v>0</v>
      </c>
      <c r="BG2145">
        <v>0</v>
      </c>
      <c r="BH2145">
        <v>0</v>
      </c>
      <c r="BI2145">
        <v>0</v>
      </c>
      <c r="BJ2145">
        <v>0</v>
      </c>
    </row>
    <row r="2146" spans="1:62" x14ac:dyDescent="0.35">
      <c r="A2146" t="s">
        <v>5361</v>
      </c>
      <c r="B2146">
        <v>1</v>
      </c>
      <c r="E2146" t="s">
        <v>67</v>
      </c>
      <c r="F2146" s="2">
        <f t="shared" ca="1" si="198"/>
        <v>44362</v>
      </c>
      <c r="G2146" s="2">
        <f t="shared" ca="1" si="199"/>
        <v>44331</v>
      </c>
      <c r="H2146" s="2">
        <f t="shared" ca="1" si="200"/>
        <v>44377</v>
      </c>
      <c r="J2146" s="2">
        <f t="shared" ca="1" si="201"/>
        <v>44377</v>
      </c>
      <c r="K2146" s="2">
        <f t="shared" ca="1" si="202"/>
        <v>44293</v>
      </c>
      <c r="L2146" s="2">
        <f t="shared" ca="1" si="203"/>
        <v>44297</v>
      </c>
      <c r="M2146" t="s">
        <v>68</v>
      </c>
      <c r="N2146">
        <v>91</v>
      </c>
      <c r="O2146" t="s">
        <v>69</v>
      </c>
      <c r="P2146" t="s">
        <v>70</v>
      </c>
      <c r="Q2146" t="s">
        <v>577</v>
      </c>
      <c r="R2146" t="s">
        <v>72</v>
      </c>
      <c r="S2146" t="s">
        <v>5166</v>
      </c>
      <c r="T2146">
        <v>1001</v>
      </c>
      <c r="U2146" t="s">
        <v>578</v>
      </c>
      <c r="V2146">
        <v>19</v>
      </c>
      <c r="W2146" t="s">
        <v>75</v>
      </c>
      <c r="X2146" t="s">
        <v>167</v>
      </c>
      <c r="Y2146" t="s">
        <v>111</v>
      </c>
      <c r="Z2146" t="s">
        <v>79</v>
      </c>
      <c r="AA2146" t="s">
        <v>78</v>
      </c>
      <c r="AB2146" t="s">
        <v>78</v>
      </c>
      <c r="AC2146" t="s">
        <v>80</v>
      </c>
      <c r="AD2146" t="s">
        <v>81</v>
      </c>
      <c r="AG2146">
        <v>2</v>
      </c>
      <c r="AH2146" t="s">
        <v>78</v>
      </c>
      <c r="AI2146" s="2">
        <v>43989</v>
      </c>
      <c r="AJ2146">
        <v>944</v>
      </c>
      <c r="AK2146" t="s">
        <v>184</v>
      </c>
      <c r="AL2146" t="s">
        <v>233</v>
      </c>
      <c r="AR2146" t="s">
        <v>5362</v>
      </c>
      <c r="AS2146">
        <v>761</v>
      </c>
      <c r="AT2146">
        <v>22</v>
      </c>
      <c r="AU2146" t="s">
        <v>334</v>
      </c>
      <c r="AV2146">
        <v>753</v>
      </c>
      <c r="AW2146">
        <v>1</v>
      </c>
      <c r="AY2146" t="s">
        <v>78</v>
      </c>
      <c r="AZ2146">
        <v>0</v>
      </c>
      <c r="BB2146">
        <v>6334</v>
      </c>
      <c r="BC2146" s="3">
        <v>6334</v>
      </c>
      <c r="BD2146">
        <v>6334</v>
      </c>
      <c r="BE2146">
        <v>0</v>
      </c>
      <c r="BF2146">
        <v>0</v>
      </c>
      <c r="BG2146">
        <v>0</v>
      </c>
      <c r="BH2146">
        <v>0</v>
      </c>
      <c r="BI2146">
        <v>0</v>
      </c>
      <c r="BJ2146">
        <v>0</v>
      </c>
    </row>
    <row r="2147" spans="1:62" x14ac:dyDescent="0.35">
      <c r="A2147" t="s">
        <v>5363</v>
      </c>
      <c r="B2147">
        <v>1</v>
      </c>
      <c r="E2147" t="s">
        <v>67</v>
      </c>
      <c r="F2147" s="2">
        <f t="shared" ca="1" si="198"/>
        <v>44373</v>
      </c>
      <c r="G2147" s="2">
        <f t="shared" ca="1" si="199"/>
        <v>44335</v>
      </c>
      <c r="H2147" s="2">
        <f t="shared" ca="1" si="200"/>
        <v>44388</v>
      </c>
      <c r="J2147" s="2">
        <f t="shared" ca="1" si="201"/>
        <v>44388</v>
      </c>
      <c r="K2147" s="2">
        <f t="shared" ca="1" si="202"/>
        <v>44297</v>
      </c>
      <c r="L2147" s="2">
        <f t="shared" ca="1" si="203"/>
        <v>44302</v>
      </c>
      <c r="M2147" t="s">
        <v>68</v>
      </c>
      <c r="N2147">
        <v>91</v>
      </c>
      <c r="O2147" t="s">
        <v>69</v>
      </c>
      <c r="P2147" t="s">
        <v>70</v>
      </c>
      <c r="Q2147" t="s">
        <v>2095</v>
      </c>
      <c r="R2147" t="s">
        <v>72</v>
      </c>
      <c r="S2147" t="s">
        <v>5166</v>
      </c>
      <c r="T2147">
        <v>1001</v>
      </c>
      <c r="U2147" t="s">
        <v>2096</v>
      </c>
      <c r="V2147">
        <v>38</v>
      </c>
      <c r="W2147" t="s">
        <v>101</v>
      </c>
      <c r="X2147" t="s">
        <v>79</v>
      </c>
      <c r="Y2147" t="s">
        <v>197</v>
      </c>
      <c r="Z2147" t="s">
        <v>78</v>
      </c>
      <c r="AA2147" t="s">
        <v>79</v>
      </c>
      <c r="AB2147" t="s">
        <v>79</v>
      </c>
      <c r="AC2147" t="s">
        <v>80</v>
      </c>
      <c r="AD2147" t="s">
        <v>81</v>
      </c>
      <c r="AG2147">
        <v>2</v>
      </c>
      <c r="AH2147" t="s">
        <v>78</v>
      </c>
      <c r="AI2147" s="2">
        <v>44000</v>
      </c>
      <c r="AJ2147">
        <v>342</v>
      </c>
      <c r="AK2147" t="s">
        <v>370</v>
      </c>
      <c r="AL2147" t="s">
        <v>1489</v>
      </c>
      <c r="AR2147" t="s">
        <v>5364</v>
      </c>
      <c r="AS2147">
        <v>728</v>
      </c>
      <c r="AT2147">
        <v>22</v>
      </c>
      <c r="AU2147" t="s">
        <v>167</v>
      </c>
      <c r="AV2147">
        <v>758</v>
      </c>
      <c r="AW2147">
        <v>3</v>
      </c>
      <c r="AY2147" t="s">
        <v>78</v>
      </c>
      <c r="AZ2147">
        <v>0</v>
      </c>
      <c r="BB2147">
        <v>1092</v>
      </c>
      <c r="BC2147" s="3">
        <v>1092</v>
      </c>
      <c r="BD2147">
        <v>1092</v>
      </c>
      <c r="BE2147">
        <v>0</v>
      </c>
      <c r="BF2147">
        <v>0</v>
      </c>
      <c r="BG2147">
        <v>0</v>
      </c>
      <c r="BH2147">
        <v>0</v>
      </c>
      <c r="BI2147">
        <v>0</v>
      </c>
      <c r="BJ2147">
        <v>0</v>
      </c>
    </row>
    <row r="2148" spans="1:62" x14ac:dyDescent="0.35">
      <c r="A2148" t="s">
        <v>5365</v>
      </c>
      <c r="B2148">
        <v>1</v>
      </c>
      <c r="E2148" t="s">
        <v>67</v>
      </c>
      <c r="F2148" s="2">
        <f t="shared" ca="1" si="198"/>
        <v>44358</v>
      </c>
      <c r="G2148" s="2">
        <f t="shared" ca="1" si="199"/>
        <v>44335</v>
      </c>
      <c r="H2148" s="2">
        <f t="shared" ca="1" si="200"/>
        <v>44373</v>
      </c>
      <c r="J2148" s="2">
        <f t="shared" ca="1" si="201"/>
        <v>44373</v>
      </c>
      <c r="K2148" s="2">
        <f t="shared" ca="1" si="202"/>
        <v>44296</v>
      </c>
      <c r="L2148" s="2">
        <f t="shared" ca="1" si="203"/>
        <v>44298</v>
      </c>
      <c r="M2148" t="s">
        <v>68</v>
      </c>
      <c r="N2148">
        <v>91</v>
      </c>
      <c r="O2148" t="s">
        <v>69</v>
      </c>
      <c r="P2148" t="s">
        <v>70</v>
      </c>
      <c r="Q2148" t="s">
        <v>582</v>
      </c>
      <c r="R2148" t="s">
        <v>72</v>
      </c>
      <c r="S2148" t="s">
        <v>5166</v>
      </c>
      <c r="T2148">
        <v>1001</v>
      </c>
      <c r="U2148" t="s">
        <v>583</v>
      </c>
      <c r="V2148">
        <v>38</v>
      </c>
      <c r="W2148" t="s">
        <v>75</v>
      </c>
      <c r="X2148" t="s">
        <v>79</v>
      </c>
      <c r="Y2148" t="s">
        <v>111</v>
      </c>
      <c r="Z2148" t="s">
        <v>79</v>
      </c>
      <c r="AA2148" t="s">
        <v>79</v>
      </c>
      <c r="AB2148" t="s">
        <v>79</v>
      </c>
      <c r="AC2148" t="s">
        <v>219</v>
      </c>
      <c r="AD2148" t="s">
        <v>104</v>
      </c>
      <c r="AG2148">
        <v>3</v>
      </c>
      <c r="AH2148" t="s">
        <v>83</v>
      </c>
      <c r="AI2148" s="2">
        <v>44004</v>
      </c>
      <c r="AJ2148">
        <v>402</v>
      </c>
      <c r="AK2148" t="s">
        <v>169</v>
      </c>
      <c r="AL2148" t="s">
        <v>222</v>
      </c>
      <c r="AR2148" t="s">
        <v>5366</v>
      </c>
      <c r="AS2148">
        <v>539</v>
      </c>
      <c r="AT2148">
        <v>19</v>
      </c>
      <c r="AU2148" t="s">
        <v>141</v>
      </c>
      <c r="AV2148">
        <v>751</v>
      </c>
      <c r="AW2148">
        <v>3</v>
      </c>
      <c r="AY2148" t="s">
        <v>78</v>
      </c>
      <c r="AZ2148">
        <v>0</v>
      </c>
      <c r="BB2148">
        <v>7815</v>
      </c>
      <c r="BC2148" s="3">
        <v>7815</v>
      </c>
      <c r="BD2148">
        <v>7815</v>
      </c>
      <c r="BE2148">
        <v>0</v>
      </c>
      <c r="BF2148">
        <v>0</v>
      </c>
      <c r="BG2148">
        <v>0</v>
      </c>
      <c r="BH2148">
        <v>0</v>
      </c>
      <c r="BI2148">
        <v>0</v>
      </c>
      <c r="BJ2148">
        <v>0</v>
      </c>
    </row>
    <row r="2149" spans="1:62" x14ac:dyDescent="0.35">
      <c r="A2149" t="s">
        <v>5367</v>
      </c>
      <c r="B2149">
        <v>1</v>
      </c>
      <c r="E2149" t="s">
        <v>67</v>
      </c>
      <c r="F2149" s="2">
        <f t="shared" ca="1" si="198"/>
        <v>44356</v>
      </c>
      <c r="G2149" s="2">
        <f t="shared" ca="1" si="199"/>
        <v>44334</v>
      </c>
      <c r="H2149" s="2">
        <f t="shared" ca="1" si="200"/>
        <v>44371</v>
      </c>
      <c r="J2149" s="2">
        <f t="shared" ca="1" si="201"/>
        <v>44371</v>
      </c>
      <c r="K2149" s="2">
        <f t="shared" ca="1" si="202"/>
        <v>44316</v>
      </c>
      <c r="L2149" s="2">
        <f t="shared" ca="1" si="203"/>
        <v>44325</v>
      </c>
      <c r="M2149" t="s">
        <v>68</v>
      </c>
      <c r="N2149">
        <v>91</v>
      </c>
      <c r="O2149" t="s">
        <v>69</v>
      </c>
      <c r="P2149" t="s">
        <v>70</v>
      </c>
      <c r="Q2149" t="s">
        <v>586</v>
      </c>
      <c r="R2149" t="s">
        <v>72</v>
      </c>
      <c r="S2149" t="s">
        <v>5166</v>
      </c>
      <c r="T2149">
        <v>1001</v>
      </c>
      <c r="U2149" t="s">
        <v>587</v>
      </c>
      <c r="V2149">
        <v>40</v>
      </c>
      <c r="W2149" t="s">
        <v>101</v>
      </c>
      <c r="X2149" t="s">
        <v>76</v>
      </c>
      <c r="Y2149" t="s">
        <v>118</v>
      </c>
      <c r="Z2149" t="s">
        <v>78</v>
      </c>
      <c r="AA2149" t="s">
        <v>78</v>
      </c>
      <c r="AB2149" t="s">
        <v>78</v>
      </c>
      <c r="AC2149" t="s">
        <v>449</v>
      </c>
      <c r="AD2149" t="s">
        <v>81</v>
      </c>
      <c r="AG2149">
        <v>2</v>
      </c>
      <c r="AH2149" t="s">
        <v>78</v>
      </c>
      <c r="AI2149" s="2">
        <v>44004</v>
      </c>
      <c r="AJ2149">
        <v>402</v>
      </c>
      <c r="AK2149" t="s">
        <v>169</v>
      </c>
      <c r="AL2149" t="s">
        <v>266</v>
      </c>
      <c r="AR2149" t="s">
        <v>5368</v>
      </c>
      <c r="AS2149">
        <v>306</v>
      </c>
      <c r="AT2149">
        <v>19</v>
      </c>
      <c r="AU2149" t="s">
        <v>101</v>
      </c>
      <c r="AV2149">
        <v>753</v>
      </c>
      <c r="AW2149">
        <v>5</v>
      </c>
      <c r="AY2149" t="s">
        <v>79</v>
      </c>
      <c r="AZ2149">
        <v>0</v>
      </c>
      <c r="BB2149">
        <v>445</v>
      </c>
      <c r="BC2149" s="3">
        <v>445</v>
      </c>
      <c r="BD2149">
        <v>445</v>
      </c>
      <c r="BE2149">
        <v>0</v>
      </c>
      <c r="BF2149">
        <v>0</v>
      </c>
      <c r="BG2149">
        <v>0</v>
      </c>
      <c r="BH2149">
        <v>0</v>
      </c>
      <c r="BI2149">
        <v>0</v>
      </c>
      <c r="BJ2149">
        <v>0</v>
      </c>
    </row>
    <row r="2150" spans="1:62" x14ac:dyDescent="0.35">
      <c r="A2150" t="s">
        <v>5369</v>
      </c>
      <c r="B2150">
        <v>1</v>
      </c>
      <c r="E2150" t="s">
        <v>67</v>
      </c>
      <c r="F2150" s="2">
        <f t="shared" ca="1" si="198"/>
        <v>44354</v>
      </c>
      <c r="G2150" s="2">
        <f t="shared" ca="1" si="199"/>
        <v>44335</v>
      </c>
      <c r="H2150" s="2">
        <f t="shared" ca="1" si="200"/>
        <v>44369</v>
      </c>
      <c r="J2150" s="2">
        <f t="shared" ca="1" si="201"/>
        <v>44369</v>
      </c>
      <c r="K2150" s="2">
        <f t="shared" ca="1" si="202"/>
        <v>44290</v>
      </c>
      <c r="L2150" s="2">
        <f t="shared" ca="1" si="203"/>
        <v>44298</v>
      </c>
      <c r="M2150" t="s">
        <v>68</v>
      </c>
      <c r="N2150">
        <v>91</v>
      </c>
      <c r="O2150" t="s">
        <v>69</v>
      </c>
      <c r="P2150" t="s">
        <v>70</v>
      </c>
      <c r="Q2150" t="s">
        <v>1437</v>
      </c>
      <c r="R2150" t="s">
        <v>72</v>
      </c>
      <c r="S2150" t="s">
        <v>5166</v>
      </c>
      <c r="T2150">
        <v>1001</v>
      </c>
      <c r="U2150" t="s">
        <v>1438</v>
      </c>
      <c r="V2150">
        <v>41</v>
      </c>
      <c r="W2150" t="s">
        <v>75</v>
      </c>
      <c r="X2150" t="s">
        <v>167</v>
      </c>
      <c r="Y2150" t="s">
        <v>118</v>
      </c>
      <c r="Z2150" t="s">
        <v>79</v>
      </c>
      <c r="AA2150" t="s">
        <v>79</v>
      </c>
      <c r="AB2150" t="s">
        <v>78</v>
      </c>
      <c r="AC2150" t="s">
        <v>80</v>
      </c>
      <c r="AD2150" t="s">
        <v>104</v>
      </c>
      <c r="AG2150">
        <v>2</v>
      </c>
      <c r="AH2150" t="s">
        <v>83</v>
      </c>
      <c r="AI2150" s="2">
        <v>43987</v>
      </c>
      <c r="AJ2150">
        <v>480</v>
      </c>
      <c r="AK2150" t="s">
        <v>161</v>
      </c>
      <c r="AL2150" t="s">
        <v>95</v>
      </c>
      <c r="AR2150" t="s">
        <v>5370</v>
      </c>
      <c r="AS2150">
        <v>301</v>
      </c>
      <c r="AT2150">
        <v>21</v>
      </c>
      <c r="AU2150">
        <v>7</v>
      </c>
      <c r="AV2150">
        <v>750</v>
      </c>
      <c r="AW2150">
        <v>1</v>
      </c>
      <c r="AY2150" t="s">
        <v>78</v>
      </c>
      <c r="AZ2150">
        <v>0</v>
      </c>
      <c r="BB2150">
        <v>4513</v>
      </c>
      <c r="BC2150" s="3">
        <v>4513</v>
      </c>
      <c r="BD2150">
        <v>4513</v>
      </c>
      <c r="BE2150">
        <v>0</v>
      </c>
      <c r="BF2150">
        <v>0</v>
      </c>
      <c r="BG2150">
        <v>0</v>
      </c>
      <c r="BH2150">
        <v>0</v>
      </c>
      <c r="BI2150">
        <v>0</v>
      </c>
      <c r="BJ2150">
        <v>0</v>
      </c>
    </row>
    <row r="2151" spans="1:62" x14ac:dyDescent="0.35">
      <c r="A2151" t="s">
        <v>5371</v>
      </c>
      <c r="B2151">
        <v>1</v>
      </c>
      <c r="E2151" t="s">
        <v>67</v>
      </c>
      <c r="F2151" s="2">
        <f t="shared" ca="1" si="198"/>
        <v>44377</v>
      </c>
      <c r="G2151" s="2">
        <f t="shared" ca="1" si="199"/>
        <v>44341</v>
      </c>
      <c r="H2151" s="2">
        <f t="shared" ca="1" si="200"/>
        <v>44392</v>
      </c>
      <c r="J2151" s="2">
        <f t="shared" ca="1" si="201"/>
        <v>44392</v>
      </c>
      <c r="K2151" s="2">
        <f t="shared" ca="1" si="202"/>
        <v>44295</v>
      </c>
      <c r="L2151" s="2">
        <f t="shared" ca="1" si="203"/>
        <v>44296</v>
      </c>
      <c r="M2151" t="s">
        <v>68</v>
      </c>
      <c r="N2151">
        <v>91</v>
      </c>
      <c r="O2151" t="s">
        <v>69</v>
      </c>
      <c r="P2151" t="s">
        <v>70</v>
      </c>
      <c r="Q2151" t="s">
        <v>590</v>
      </c>
      <c r="R2151" t="s">
        <v>72</v>
      </c>
      <c r="S2151" t="s">
        <v>5166</v>
      </c>
      <c r="T2151">
        <v>1001</v>
      </c>
      <c r="U2151" t="s">
        <v>591</v>
      </c>
      <c r="V2151">
        <v>49</v>
      </c>
      <c r="W2151" t="s">
        <v>75</v>
      </c>
      <c r="X2151" t="s">
        <v>76</v>
      </c>
      <c r="Y2151" t="s">
        <v>127</v>
      </c>
      <c r="Z2151" t="s">
        <v>79</v>
      </c>
      <c r="AA2151" t="s">
        <v>79</v>
      </c>
      <c r="AB2151" t="s">
        <v>79</v>
      </c>
      <c r="AC2151" t="s">
        <v>119</v>
      </c>
      <c r="AD2151" t="s">
        <v>104</v>
      </c>
      <c r="AG2151">
        <v>1</v>
      </c>
      <c r="AH2151" t="s">
        <v>105</v>
      </c>
      <c r="AI2151" s="2">
        <v>44013</v>
      </c>
      <c r="AJ2151">
        <v>320</v>
      </c>
      <c r="AK2151" t="s">
        <v>592</v>
      </c>
      <c r="AL2151" t="s">
        <v>162</v>
      </c>
      <c r="AR2151" t="s">
        <v>5372</v>
      </c>
      <c r="AS2151">
        <v>81</v>
      </c>
      <c r="AT2151">
        <v>22</v>
      </c>
      <c r="AU2151">
        <v>2</v>
      </c>
      <c r="AV2151">
        <v>751</v>
      </c>
      <c r="AW2151">
        <v>2</v>
      </c>
      <c r="AY2151" t="s">
        <v>79</v>
      </c>
      <c r="AZ2151">
        <v>0</v>
      </c>
      <c r="BB2151">
        <v>1015</v>
      </c>
      <c r="BC2151" s="3">
        <v>1015</v>
      </c>
      <c r="BD2151">
        <v>1015</v>
      </c>
      <c r="BE2151">
        <v>0</v>
      </c>
      <c r="BF2151">
        <v>0</v>
      </c>
      <c r="BG2151">
        <v>0</v>
      </c>
      <c r="BH2151">
        <v>0</v>
      </c>
      <c r="BI2151">
        <v>0</v>
      </c>
      <c r="BJ2151">
        <v>0</v>
      </c>
    </row>
    <row r="2152" spans="1:62" x14ac:dyDescent="0.35">
      <c r="A2152" t="s">
        <v>5373</v>
      </c>
      <c r="B2152">
        <v>1</v>
      </c>
      <c r="E2152" t="s">
        <v>67</v>
      </c>
      <c r="F2152" s="2">
        <f t="shared" ca="1" si="198"/>
        <v>44362</v>
      </c>
      <c r="G2152" s="2">
        <f t="shared" ca="1" si="199"/>
        <v>44343</v>
      </c>
      <c r="H2152" s="2">
        <f t="shared" ca="1" si="200"/>
        <v>44377</v>
      </c>
      <c r="J2152" s="2">
        <f t="shared" ca="1" si="201"/>
        <v>44377</v>
      </c>
      <c r="K2152" s="2">
        <f t="shared" ca="1" si="202"/>
        <v>44291</v>
      </c>
      <c r="L2152" s="2">
        <f t="shared" ca="1" si="203"/>
        <v>44295</v>
      </c>
      <c r="M2152" t="s">
        <v>68</v>
      </c>
      <c r="N2152">
        <v>91</v>
      </c>
      <c r="O2152" t="s">
        <v>69</v>
      </c>
      <c r="P2152" t="s">
        <v>70</v>
      </c>
      <c r="Q2152" t="s">
        <v>595</v>
      </c>
      <c r="R2152" t="s">
        <v>72</v>
      </c>
      <c r="S2152" t="s">
        <v>5166</v>
      </c>
      <c r="T2152">
        <v>1001</v>
      </c>
      <c r="U2152" t="s">
        <v>596</v>
      </c>
      <c r="V2152">
        <v>22</v>
      </c>
      <c r="W2152" t="s">
        <v>101</v>
      </c>
      <c r="X2152" t="s">
        <v>76</v>
      </c>
      <c r="Y2152" t="s">
        <v>127</v>
      </c>
      <c r="Z2152" t="s">
        <v>78</v>
      </c>
      <c r="AA2152" t="s">
        <v>78</v>
      </c>
      <c r="AB2152" t="s">
        <v>79</v>
      </c>
      <c r="AC2152" t="s">
        <v>537</v>
      </c>
      <c r="AD2152" t="s">
        <v>81</v>
      </c>
      <c r="AG2152">
        <v>1</v>
      </c>
      <c r="AH2152" t="s">
        <v>83</v>
      </c>
      <c r="AI2152" s="2">
        <v>43988</v>
      </c>
      <c r="AJ2152">
        <v>479</v>
      </c>
      <c r="AK2152" t="s">
        <v>597</v>
      </c>
      <c r="AL2152" t="s">
        <v>90</v>
      </c>
      <c r="AR2152" t="s">
        <v>5374</v>
      </c>
      <c r="AS2152">
        <v>154</v>
      </c>
      <c r="AT2152">
        <v>20</v>
      </c>
      <c r="AU2152" t="s">
        <v>101</v>
      </c>
      <c r="AV2152">
        <v>754</v>
      </c>
      <c r="AW2152">
        <v>2</v>
      </c>
      <c r="AY2152" t="s">
        <v>78</v>
      </c>
      <c r="AZ2152">
        <v>0</v>
      </c>
      <c r="BB2152">
        <v>3154</v>
      </c>
      <c r="BC2152" s="3">
        <v>3154</v>
      </c>
      <c r="BD2152">
        <v>3154</v>
      </c>
      <c r="BE2152">
        <v>0</v>
      </c>
      <c r="BF2152">
        <v>0</v>
      </c>
      <c r="BG2152">
        <v>0</v>
      </c>
      <c r="BH2152">
        <v>0</v>
      </c>
      <c r="BI2152">
        <v>0</v>
      </c>
      <c r="BJ2152">
        <v>0</v>
      </c>
    </row>
    <row r="2153" spans="1:62" x14ac:dyDescent="0.35">
      <c r="A2153" t="s">
        <v>5375</v>
      </c>
      <c r="B2153">
        <v>1</v>
      </c>
      <c r="E2153" t="s">
        <v>67</v>
      </c>
      <c r="F2153" s="2">
        <f t="shared" ca="1" si="198"/>
        <v>44361</v>
      </c>
      <c r="G2153" s="2">
        <f t="shared" ca="1" si="199"/>
        <v>44337</v>
      </c>
      <c r="H2153" s="2">
        <f t="shared" ca="1" si="200"/>
        <v>44376</v>
      </c>
      <c r="J2153" s="2">
        <f t="shared" ca="1" si="201"/>
        <v>44376</v>
      </c>
      <c r="K2153" s="2">
        <f t="shared" ca="1" si="202"/>
        <v>44306</v>
      </c>
      <c r="L2153" s="2">
        <f t="shared" ca="1" si="203"/>
        <v>44319</v>
      </c>
      <c r="M2153" t="s">
        <v>68</v>
      </c>
      <c r="N2153">
        <v>91</v>
      </c>
      <c r="O2153" t="s">
        <v>69</v>
      </c>
      <c r="P2153" t="s">
        <v>70</v>
      </c>
      <c r="Q2153" t="s">
        <v>1444</v>
      </c>
      <c r="R2153" t="s">
        <v>72</v>
      </c>
      <c r="S2153" t="s">
        <v>5166</v>
      </c>
      <c r="T2153">
        <v>1001</v>
      </c>
      <c r="U2153" t="s">
        <v>1445</v>
      </c>
      <c r="V2153">
        <v>54</v>
      </c>
      <c r="W2153" t="s">
        <v>101</v>
      </c>
      <c r="X2153" t="s">
        <v>76</v>
      </c>
      <c r="Y2153" t="s">
        <v>127</v>
      </c>
      <c r="Z2153" t="s">
        <v>79</v>
      </c>
      <c r="AA2153" t="s">
        <v>78</v>
      </c>
      <c r="AB2153" t="s">
        <v>79</v>
      </c>
      <c r="AC2153" t="s">
        <v>219</v>
      </c>
      <c r="AD2153" t="s">
        <v>104</v>
      </c>
      <c r="AG2153">
        <v>3</v>
      </c>
      <c r="AH2153" t="s">
        <v>105</v>
      </c>
      <c r="AI2153" s="2">
        <v>43992</v>
      </c>
      <c r="AJ2153">
        <v>429</v>
      </c>
      <c r="AK2153" t="s">
        <v>546</v>
      </c>
      <c r="AL2153" t="s">
        <v>273</v>
      </c>
      <c r="AR2153" t="s">
        <v>3481</v>
      </c>
      <c r="AS2153">
        <v>871</v>
      </c>
      <c r="AT2153">
        <v>19</v>
      </c>
      <c r="AU2153">
        <v>5</v>
      </c>
      <c r="AV2153">
        <v>758</v>
      </c>
      <c r="AW2153">
        <v>2</v>
      </c>
      <c r="AY2153" t="s">
        <v>78</v>
      </c>
      <c r="AZ2153">
        <v>0</v>
      </c>
      <c r="BB2153">
        <v>6299</v>
      </c>
      <c r="BC2153" s="3">
        <v>6299</v>
      </c>
      <c r="BD2153">
        <v>6299</v>
      </c>
      <c r="BE2153">
        <v>0</v>
      </c>
      <c r="BF2153">
        <v>0</v>
      </c>
      <c r="BG2153">
        <v>0</v>
      </c>
      <c r="BH2153">
        <v>0</v>
      </c>
      <c r="BI2153">
        <v>0</v>
      </c>
      <c r="BJ2153">
        <v>0</v>
      </c>
    </row>
    <row r="2154" spans="1:62" x14ac:dyDescent="0.35">
      <c r="A2154" t="s">
        <v>5376</v>
      </c>
      <c r="B2154">
        <v>1</v>
      </c>
      <c r="E2154" t="s">
        <v>67</v>
      </c>
      <c r="F2154" s="2">
        <f t="shared" ca="1" si="198"/>
        <v>44350</v>
      </c>
      <c r="G2154" s="2">
        <f t="shared" ca="1" si="199"/>
        <v>44345</v>
      </c>
      <c r="H2154" s="2">
        <f t="shared" ca="1" si="200"/>
        <v>44365</v>
      </c>
      <c r="J2154" s="2">
        <f t="shared" ca="1" si="201"/>
        <v>44365</v>
      </c>
      <c r="K2154" s="2">
        <f t="shared" ca="1" si="202"/>
        <v>44307</v>
      </c>
      <c r="L2154" s="2">
        <f t="shared" ca="1" si="203"/>
        <v>44320</v>
      </c>
      <c r="M2154" t="s">
        <v>68</v>
      </c>
      <c r="N2154">
        <v>91</v>
      </c>
      <c r="O2154" t="s">
        <v>69</v>
      </c>
      <c r="P2154" t="s">
        <v>70</v>
      </c>
      <c r="Q2154" t="s">
        <v>1450</v>
      </c>
      <c r="R2154" t="s">
        <v>72</v>
      </c>
      <c r="S2154" t="s">
        <v>5166</v>
      </c>
      <c r="T2154">
        <v>1001</v>
      </c>
      <c r="U2154" t="s">
        <v>1451</v>
      </c>
      <c r="V2154">
        <v>17</v>
      </c>
      <c r="W2154" t="s">
        <v>101</v>
      </c>
      <c r="X2154" t="s">
        <v>79</v>
      </c>
      <c r="Y2154" t="s">
        <v>197</v>
      </c>
      <c r="Z2154" t="s">
        <v>78</v>
      </c>
      <c r="AA2154" t="s">
        <v>79</v>
      </c>
      <c r="AB2154" t="s">
        <v>78</v>
      </c>
      <c r="AC2154" t="s">
        <v>155</v>
      </c>
      <c r="AD2154" t="s">
        <v>104</v>
      </c>
      <c r="AG2154">
        <v>3</v>
      </c>
      <c r="AH2154" t="s">
        <v>78</v>
      </c>
      <c r="AI2154" s="2">
        <v>44000</v>
      </c>
      <c r="AJ2154">
        <v>299</v>
      </c>
      <c r="AK2154" t="s">
        <v>1309</v>
      </c>
      <c r="AL2154" t="s">
        <v>273</v>
      </c>
      <c r="AR2154" t="s">
        <v>5377</v>
      </c>
      <c r="AS2154">
        <v>87</v>
      </c>
      <c r="AT2154">
        <v>19</v>
      </c>
      <c r="AU2154">
        <v>6</v>
      </c>
      <c r="AV2154">
        <v>752</v>
      </c>
      <c r="AW2154">
        <v>2</v>
      </c>
      <c r="AY2154" t="s">
        <v>79</v>
      </c>
      <c r="AZ2154">
        <v>0</v>
      </c>
      <c r="BB2154">
        <v>4520</v>
      </c>
      <c r="BC2154" s="3">
        <v>4520</v>
      </c>
      <c r="BD2154">
        <v>4520</v>
      </c>
      <c r="BE2154">
        <v>0</v>
      </c>
      <c r="BF2154">
        <v>0</v>
      </c>
      <c r="BG2154">
        <v>0</v>
      </c>
      <c r="BH2154">
        <v>0</v>
      </c>
      <c r="BI2154">
        <v>0</v>
      </c>
      <c r="BJ2154">
        <v>0</v>
      </c>
    </row>
    <row r="2155" spans="1:62" x14ac:dyDescent="0.35">
      <c r="A2155" t="s">
        <v>5378</v>
      </c>
      <c r="B2155">
        <v>1</v>
      </c>
      <c r="E2155" t="s">
        <v>67</v>
      </c>
      <c r="F2155" s="2">
        <f t="shared" ca="1" si="198"/>
        <v>44364</v>
      </c>
      <c r="G2155" s="2">
        <f t="shared" ca="1" si="199"/>
        <v>44338</v>
      </c>
      <c r="H2155" s="2">
        <f t="shared" ca="1" si="200"/>
        <v>44379</v>
      </c>
      <c r="J2155" s="2">
        <f t="shared" ca="1" si="201"/>
        <v>44379</v>
      </c>
      <c r="K2155" s="2">
        <f t="shared" ca="1" si="202"/>
        <v>44299</v>
      </c>
      <c r="L2155" s="2">
        <f t="shared" ca="1" si="203"/>
        <v>44312</v>
      </c>
      <c r="M2155" t="s">
        <v>68</v>
      </c>
      <c r="N2155">
        <v>91</v>
      </c>
      <c r="O2155" t="s">
        <v>69</v>
      </c>
      <c r="P2155" t="s">
        <v>70</v>
      </c>
      <c r="Q2155" t="s">
        <v>2101</v>
      </c>
      <c r="R2155" t="s">
        <v>72</v>
      </c>
      <c r="S2155" t="s">
        <v>5166</v>
      </c>
      <c r="T2155">
        <v>1001</v>
      </c>
      <c r="U2155" t="s">
        <v>2102</v>
      </c>
      <c r="V2155">
        <v>25</v>
      </c>
      <c r="W2155" t="s">
        <v>75</v>
      </c>
      <c r="X2155" t="s">
        <v>79</v>
      </c>
      <c r="Y2155" t="s">
        <v>111</v>
      </c>
      <c r="Z2155" t="s">
        <v>79</v>
      </c>
      <c r="AA2155" t="s">
        <v>79</v>
      </c>
      <c r="AB2155" t="s">
        <v>78</v>
      </c>
      <c r="AC2155" t="s">
        <v>449</v>
      </c>
      <c r="AD2155" t="s">
        <v>104</v>
      </c>
      <c r="AG2155">
        <v>2</v>
      </c>
      <c r="AH2155" t="s">
        <v>78</v>
      </c>
      <c r="AI2155" s="2">
        <v>43988</v>
      </c>
      <c r="AJ2155">
        <v>914</v>
      </c>
      <c r="AK2155" t="s">
        <v>146</v>
      </c>
      <c r="AL2155" t="s">
        <v>2526</v>
      </c>
      <c r="AR2155" t="s">
        <v>4311</v>
      </c>
      <c r="AS2155">
        <v>306</v>
      </c>
      <c r="AT2155">
        <v>20</v>
      </c>
      <c r="AU2155">
        <v>4</v>
      </c>
      <c r="AV2155">
        <v>753</v>
      </c>
      <c r="AW2155">
        <v>3</v>
      </c>
      <c r="AY2155" t="s">
        <v>79</v>
      </c>
      <c r="AZ2155">
        <v>0</v>
      </c>
      <c r="BB2155">
        <v>6308</v>
      </c>
      <c r="BC2155" s="3">
        <v>6308</v>
      </c>
      <c r="BD2155">
        <v>6308</v>
      </c>
      <c r="BE2155">
        <v>0</v>
      </c>
      <c r="BF2155">
        <v>0</v>
      </c>
      <c r="BG2155">
        <v>0</v>
      </c>
      <c r="BH2155">
        <v>0</v>
      </c>
      <c r="BI2155">
        <v>0</v>
      </c>
      <c r="BJ2155">
        <v>0</v>
      </c>
    </row>
    <row r="2156" spans="1:62" x14ac:dyDescent="0.35">
      <c r="A2156" t="s">
        <v>5379</v>
      </c>
      <c r="B2156">
        <v>1</v>
      </c>
      <c r="E2156" t="s">
        <v>67</v>
      </c>
      <c r="F2156" s="2">
        <f t="shared" ca="1" si="198"/>
        <v>44357</v>
      </c>
      <c r="G2156" s="2">
        <f t="shared" ca="1" si="199"/>
        <v>44347</v>
      </c>
      <c r="H2156" s="2">
        <f t="shared" ca="1" si="200"/>
        <v>44372</v>
      </c>
      <c r="J2156" s="2">
        <f t="shared" ca="1" si="201"/>
        <v>44372</v>
      </c>
      <c r="K2156" s="2">
        <f t="shared" ca="1" si="202"/>
        <v>44310</v>
      </c>
      <c r="L2156" s="2">
        <f t="shared" ca="1" si="203"/>
        <v>44319</v>
      </c>
      <c r="M2156" t="s">
        <v>68</v>
      </c>
      <c r="N2156">
        <v>91</v>
      </c>
      <c r="O2156" t="s">
        <v>69</v>
      </c>
      <c r="P2156" t="s">
        <v>70</v>
      </c>
      <c r="Q2156" t="s">
        <v>1454</v>
      </c>
      <c r="R2156" t="s">
        <v>72</v>
      </c>
      <c r="S2156" t="s">
        <v>5166</v>
      </c>
      <c r="T2156">
        <v>1001</v>
      </c>
      <c r="U2156" t="s">
        <v>1455</v>
      </c>
      <c r="V2156">
        <v>23</v>
      </c>
      <c r="W2156" t="s">
        <v>75</v>
      </c>
      <c r="X2156" t="s">
        <v>76</v>
      </c>
      <c r="Y2156" t="s">
        <v>197</v>
      </c>
      <c r="Z2156" t="s">
        <v>79</v>
      </c>
      <c r="AA2156" t="s">
        <v>79</v>
      </c>
      <c r="AB2156" t="s">
        <v>79</v>
      </c>
      <c r="AC2156" t="s">
        <v>634</v>
      </c>
      <c r="AD2156" t="s">
        <v>104</v>
      </c>
      <c r="AG2156">
        <v>2</v>
      </c>
      <c r="AH2156" t="s">
        <v>105</v>
      </c>
      <c r="AI2156" s="2">
        <v>44004</v>
      </c>
      <c r="AJ2156">
        <v>840</v>
      </c>
      <c r="AK2156" t="s">
        <v>325</v>
      </c>
      <c r="AL2156" t="s">
        <v>241</v>
      </c>
      <c r="AR2156" t="s">
        <v>5380</v>
      </c>
      <c r="AS2156">
        <v>596</v>
      </c>
      <c r="AT2156">
        <v>22</v>
      </c>
      <c r="AU2156" t="s">
        <v>81</v>
      </c>
      <c r="AV2156">
        <v>758</v>
      </c>
      <c r="AW2156">
        <v>4</v>
      </c>
      <c r="AY2156" t="s">
        <v>79</v>
      </c>
      <c r="AZ2156">
        <v>0</v>
      </c>
      <c r="BB2156">
        <v>7602</v>
      </c>
      <c r="BC2156" s="3">
        <v>7602</v>
      </c>
      <c r="BD2156">
        <v>7602</v>
      </c>
      <c r="BE2156">
        <v>0</v>
      </c>
      <c r="BF2156">
        <v>0</v>
      </c>
      <c r="BG2156">
        <v>0</v>
      </c>
      <c r="BH2156">
        <v>0</v>
      </c>
      <c r="BI2156">
        <v>0</v>
      </c>
      <c r="BJ2156">
        <v>0</v>
      </c>
    </row>
    <row r="2157" spans="1:62" x14ac:dyDescent="0.35">
      <c r="A2157" t="s">
        <v>5381</v>
      </c>
      <c r="B2157">
        <v>1</v>
      </c>
      <c r="E2157" t="s">
        <v>67</v>
      </c>
      <c r="F2157" s="2">
        <f t="shared" ca="1" si="198"/>
        <v>44369</v>
      </c>
      <c r="G2157" s="2">
        <f t="shared" ca="1" si="199"/>
        <v>44340</v>
      </c>
      <c r="H2157" s="2">
        <f t="shared" ca="1" si="200"/>
        <v>44384</v>
      </c>
      <c r="J2157" s="2">
        <f t="shared" ca="1" si="201"/>
        <v>44384</v>
      </c>
      <c r="K2157" s="2">
        <f t="shared" ca="1" si="202"/>
        <v>44299</v>
      </c>
      <c r="L2157" s="2">
        <f t="shared" ca="1" si="203"/>
        <v>44313</v>
      </c>
      <c r="M2157" t="s">
        <v>68</v>
      </c>
      <c r="N2157">
        <v>91</v>
      </c>
      <c r="O2157" t="s">
        <v>69</v>
      </c>
      <c r="P2157" t="s">
        <v>70</v>
      </c>
      <c r="Q2157" t="s">
        <v>609</v>
      </c>
      <c r="R2157" t="s">
        <v>72</v>
      </c>
      <c r="S2157" t="s">
        <v>5166</v>
      </c>
      <c r="T2157">
        <v>1001</v>
      </c>
      <c r="U2157" t="s">
        <v>610</v>
      </c>
      <c r="V2157">
        <v>28</v>
      </c>
      <c r="W2157" t="s">
        <v>101</v>
      </c>
      <c r="X2157" t="s">
        <v>167</v>
      </c>
      <c r="Y2157" t="s">
        <v>127</v>
      </c>
      <c r="Z2157" t="s">
        <v>78</v>
      </c>
      <c r="AA2157" t="s">
        <v>79</v>
      </c>
      <c r="AB2157" t="s">
        <v>79</v>
      </c>
      <c r="AC2157" t="s">
        <v>80</v>
      </c>
      <c r="AD2157" t="s">
        <v>104</v>
      </c>
      <c r="AG2157">
        <v>2</v>
      </c>
      <c r="AH2157" t="s">
        <v>83</v>
      </c>
      <c r="AI2157" s="2">
        <v>44012</v>
      </c>
      <c r="AJ2157">
        <v>520</v>
      </c>
      <c r="AK2157" t="s">
        <v>198</v>
      </c>
      <c r="AL2157" t="s">
        <v>954</v>
      </c>
      <c r="AR2157" t="s">
        <v>5382</v>
      </c>
      <c r="AS2157">
        <v>151</v>
      </c>
      <c r="AT2157">
        <v>19</v>
      </c>
      <c r="AU2157" t="s">
        <v>378</v>
      </c>
      <c r="AV2157">
        <v>756</v>
      </c>
      <c r="AW2157">
        <v>2</v>
      </c>
      <c r="AY2157" t="s">
        <v>78</v>
      </c>
      <c r="AZ2157">
        <v>0</v>
      </c>
      <c r="BB2157">
        <v>8809</v>
      </c>
      <c r="BC2157" s="3">
        <v>8809</v>
      </c>
      <c r="BD2157">
        <v>8809</v>
      </c>
      <c r="BE2157">
        <v>0</v>
      </c>
      <c r="BF2157">
        <v>0</v>
      </c>
      <c r="BG2157">
        <v>0</v>
      </c>
      <c r="BH2157">
        <v>0</v>
      </c>
      <c r="BI2157">
        <v>0</v>
      </c>
      <c r="BJ2157">
        <v>0</v>
      </c>
    </row>
    <row r="2158" spans="1:62" x14ac:dyDescent="0.35">
      <c r="A2158" t="s">
        <v>5383</v>
      </c>
      <c r="B2158">
        <v>1</v>
      </c>
      <c r="E2158" t="s">
        <v>67</v>
      </c>
      <c r="F2158" s="2">
        <f t="shared" ca="1" si="198"/>
        <v>44366</v>
      </c>
      <c r="G2158" s="2">
        <f t="shared" ca="1" si="199"/>
        <v>44345</v>
      </c>
      <c r="H2158" s="2">
        <f t="shared" ca="1" si="200"/>
        <v>44381</v>
      </c>
      <c r="J2158" s="2">
        <f t="shared" ca="1" si="201"/>
        <v>44381</v>
      </c>
      <c r="K2158" s="2">
        <f t="shared" ca="1" si="202"/>
        <v>44317</v>
      </c>
      <c r="L2158" s="2">
        <f t="shared" ca="1" si="203"/>
        <v>44328</v>
      </c>
      <c r="M2158" t="s">
        <v>68</v>
      </c>
      <c r="N2158">
        <v>91</v>
      </c>
      <c r="O2158" t="s">
        <v>69</v>
      </c>
      <c r="P2158" t="s">
        <v>70</v>
      </c>
      <c r="Q2158" t="s">
        <v>614</v>
      </c>
      <c r="R2158" t="s">
        <v>72</v>
      </c>
      <c r="S2158" t="s">
        <v>5166</v>
      </c>
      <c r="T2158">
        <v>1001</v>
      </c>
      <c r="U2158" t="s">
        <v>615</v>
      </c>
      <c r="V2158">
        <v>19</v>
      </c>
      <c r="W2158" t="s">
        <v>75</v>
      </c>
      <c r="X2158" t="s">
        <v>167</v>
      </c>
      <c r="Y2158" t="s">
        <v>197</v>
      </c>
      <c r="Z2158" t="s">
        <v>79</v>
      </c>
      <c r="AA2158" t="s">
        <v>79</v>
      </c>
      <c r="AB2158" t="s">
        <v>78</v>
      </c>
      <c r="AC2158" t="s">
        <v>510</v>
      </c>
      <c r="AD2158" t="s">
        <v>104</v>
      </c>
      <c r="AG2158">
        <v>3</v>
      </c>
      <c r="AH2158" t="s">
        <v>83</v>
      </c>
      <c r="AI2158" s="2">
        <v>43996</v>
      </c>
      <c r="AJ2158">
        <v>906</v>
      </c>
      <c r="AK2158" t="s">
        <v>146</v>
      </c>
      <c r="AL2158" t="s">
        <v>276</v>
      </c>
      <c r="AR2158" t="s">
        <v>5384</v>
      </c>
      <c r="AS2158">
        <v>202</v>
      </c>
      <c r="AT2158">
        <v>22</v>
      </c>
      <c r="AU2158" t="s">
        <v>159</v>
      </c>
      <c r="AV2158">
        <v>753</v>
      </c>
      <c r="AW2158">
        <v>5</v>
      </c>
      <c r="AY2158" t="s">
        <v>78</v>
      </c>
      <c r="AZ2158">
        <v>0</v>
      </c>
      <c r="BB2158">
        <v>7264</v>
      </c>
      <c r="BC2158" s="3">
        <v>7264</v>
      </c>
      <c r="BD2158">
        <v>7264</v>
      </c>
      <c r="BE2158">
        <v>0</v>
      </c>
      <c r="BF2158">
        <v>0</v>
      </c>
      <c r="BG2158">
        <v>0</v>
      </c>
      <c r="BH2158">
        <v>0</v>
      </c>
      <c r="BI2158">
        <v>0</v>
      </c>
      <c r="BJ2158">
        <v>0</v>
      </c>
    </row>
    <row r="2159" spans="1:62" x14ac:dyDescent="0.35">
      <c r="A2159" t="s">
        <v>5385</v>
      </c>
      <c r="B2159">
        <v>1</v>
      </c>
      <c r="E2159" t="s">
        <v>67</v>
      </c>
      <c r="F2159" s="2">
        <f t="shared" ca="1" si="198"/>
        <v>44364</v>
      </c>
      <c r="G2159" s="2">
        <f t="shared" ca="1" si="199"/>
        <v>44342</v>
      </c>
      <c r="H2159" s="2">
        <f t="shared" ca="1" si="200"/>
        <v>44379</v>
      </c>
      <c r="J2159" s="2">
        <f t="shared" ca="1" si="201"/>
        <v>44379</v>
      </c>
      <c r="K2159" s="2">
        <f t="shared" ca="1" si="202"/>
        <v>44298</v>
      </c>
      <c r="L2159" s="2">
        <f t="shared" ca="1" si="203"/>
        <v>44299</v>
      </c>
      <c r="M2159" t="s">
        <v>68</v>
      </c>
      <c r="N2159">
        <v>91</v>
      </c>
      <c r="O2159" t="s">
        <v>69</v>
      </c>
      <c r="P2159" t="s">
        <v>70</v>
      </c>
      <c r="Q2159" t="s">
        <v>1460</v>
      </c>
      <c r="R2159" t="s">
        <v>72</v>
      </c>
      <c r="S2159" t="s">
        <v>5166</v>
      </c>
      <c r="T2159">
        <v>1001</v>
      </c>
      <c r="U2159" t="s">
        <v>1461</v>
      </c>
      <c r="V2159">
        <v>28</v>
      </c>
      <c r="W2159" t="s">
        <v>75</v>
      </c>
      <c r="X2159" t="s">
        <v>79</v>
      </c>
      <c r="Y2159" t="s">
        <v>118</v>
      </c>
      <c r="Z2159" t="s">
        <v>79</v>
      </c>
      <c r="AA2159" t="s">
        <v>78</v>
      </c>
      <c r="AB2159" t="s">
        <v>78</v>
      </c>
      <c r="AC2159" t="s">
        <v>455</v>
      </c>
      <c r="AD2159" t="s">
        <v>81</v>
      </c>
      <c r="AG2159">
        <v>2</v>
      </c>
      <c r="AH2159" t="s">
        <v>105</v>
      </c>
      <c r="AI2159" s="2">
        <v>44007</v>
      </c>
      <c r="AJ2159">
        <v>919</v>
      </c>
      <c r="AK2159" t="s">
        <v>146</v>
      </c>
      <c r="AL2159" t="s">
        <v>505</v>
      </c>
      <c r="AR2159" t="s">
        <v>5386</v>
      </c>
      <c r="AS2159">
        <v>382</v>
      </c>
      <c r="AT2159">
        <v>19</v>
      </c>
      <c r="AU2159" t="s">
        <v>159</v>
      </c>
      <c r="AV2159">
        <v>750</v>
      </c>
      <c r="AW2159">
        <v>1</v>
      </c>
      <c r="AY2159" t="s">
        <v>79</v>
      </c>
      <c r="AZ2159">
        <v>0</v>
      </c>
      <c r="BB2159">
        <v>1505</v>
      </c>
      <c r="BC2159" s="3">
        <v>1505</v>
      </c>
      <c r="BD2159">
        <v>1505</v>
      </c>
      <c r="BE2159">
        <v>0</v>
      </c>
      <c r="BF2159">
        <v>0</v>
      </c>
      <c r="BG2159">
        <v>0</v>
      </c>
      <c r="BH2159">
        <v>0</v>
      </c>
      <c r="BI2159">
        <v>0</v>
      </c>
      <c r="BJ2159">
        <v>0</v>
      </c>
    </row>
    <row r="2160" spans="1:62" x14ac:dyDescent="0.35">
      <c r="A2160" t="s">
        <v>5387</v>
      </c>
      <c r="B2160">
        <v>1</v>
      </c>
      <c r="E2160" t="s">
        <v>67</v>
      </c>
      <c r="F2160" s="2">
        <f t="shared" ca="1" si="198"/>
        <v>44356</v>
      </c>
      <c r="G2160" s="2">
        <f t="shared" ca="1" si="199"/>
        <v>44338</v>
      </c>
      <c r="H2160" s="2">
        <f t="shared" ca="1" si="200"/>
        <v>44371</v>
      </c>
      <c r="J2160" s="2">
        <f t="shared" ca="1" si="201"/>
        <v>44371</v>
      </c>
      <c r="K2160" s="2">
        <f t="shared" ca="1" si="202"/>
        <v>44300</v>
      </c>
      <c r="L2160" s="2">
        <f t="shared" ca="1" si="203"/>
        <v>44305</v>
      </c>
      <c r="M2160" t="s">
        <v>68</v>
      </c>
      <c r="N2160">
        <v>91</v>
      </c>
      <c r="O2160" t="s">
        <v>69</v>
      </c>
      <c r="P2160" t="s">
        <v>70</v>
      </c>
      <c r="Q2160" t="s">
        <v>619</v>
      </c>
      <c r="R2160" t="s">
        <v>72</v>
      </c>
      <c r="S2160" t="s">
        <v>5166</v>
      </c>
      <c r="T2160">
        <v>1001</v>
      </c>
      <c r="U2160" t="s">
        <v>620</v>
      </c>
      <c r="V2160">
        <v>27</v>
      </c>
      <c r="W2160" t="s">
        <v>75</v>
      </c>
      <c r="X2160" t="s">
        <v>167</v>
      </c>
      <c r="Y2160" t="s">
        <v>111</v>
      </c>
      <c r="Z2160" t="s">
        <v>78</v>
      </c>
      <c r="AA2160" t="s">
        <v>79</v>
      </c>
      <c r="AB2160" t="s">
        <v>78</v>
      </c>
      <c r="AC2160" t="s">
        <v>128</v>
      </c>
      <c r="AD2160" t="s">
        <v>81</v>
      </c>
      <c r="AG2160">
        <v>2</v>
      </c>
      <c r="AH2160" t="s">
        <v>105</v>
      </c>
      <c r="AI2160" s="2">
        <v>44008</v>
      </c>
      <c r="AJ2160">
        <v>731</v>
      </c>
      <c r="AK2160" t="s">
        <v>112</v>
      </c>
      <c r="AL2160" t="s">
        <v>199</v>
      </c>
      <c r="AR2160" t="s">
        <v>5388</v>
      </c>
      <c r="AS2160">
        <v>559</v>
      </c>
      <c r="AT2160">
        <v>21</v>
      </c>
      <c r="AU2160" t="s">
        <v>159</v>
      </c>
      <c r="AV2160">
        <v>754</v>
      </c>
      <c r="AW2160">
        <v>4</v>
      </c>
      <c r="AY2160" t="s">
        <v>78</v>
      </c>
      <c r="AZ2160">
        <v>0</v>
      </c>
      <c r="BB2160">
        <v>5782</v>
      </c>
      <c r="BC2160" s="3">
        <v>5782</v>
      </c>
      <c r="BD2160">
        <v>5782</v>
      </c>
      <c r="BE2160">
        <v>0</v>
      </c>
      <c r="BF2160">
        <v>0</v>
      </c>
      <c r="BG2160">
        <v>0</v>
      </c>
      <c r="BH2160">
        <v>0</v>
      </c>
      <c r="BI2160">
        <v>0</v>
      </c>
      <c r="BJ2160">
        <v>0</v>
      </c>
    </row>
    <row r="2161" spans="1:62" x14ac:dyDescent="0.35">
      <c r="A2161" t="s">
        <v>5389</v>
      </c>
      <c r="B2161">
        <v>1</v>
      </c>
      <c r="E2161" t="s">
        <v>67</v>
      </c>
      <c r="F2161" s="2">
        <f t="shared" ca="1" si="198"/>
        <v>44350</v>
      </c>
      <c r="G2161" s="2">
        <f t="shared" ca="1" si="199"/>
        <v>44346</v>
      </c>
      <c r="H2161" s="2">
        <f t="shared" ca="1" si="200"/>
        <v>44365</v>
      </c>
      <c r="J2161" s="2">
        <f t="shared" ca="1" si="201"/>
        <v>44365</v>
      </c>
      <c r="K2161" s="2">
        <f t="shared" ca="1" si="202"/>
        <v>44301</v>
      </c>
      <c r="L2161" s="2">
        <f t="shared" ca="1" si="203"/>
        <v>44312</v>
      </c>
      <c r="M2161" t="s">
        <v>68</v>
      </c>
      <c r="N2161">
        <v>91</v>
      </c>
      <c r="O2161" t="s">
        <v>69</v>
      </c>
      <c r="P2161" t="s">
        <v>70</v>
      </c>
      <c r="Q2161" t="s">
        <v>3147</v>
      </c>
      <c r="R2161" t="s">
        <v>72</v>
      </c>
      <c r="S2161" t="s">
        <v>5166</v>
      </c>
      <c r="T2161">
        <v>1001</v>
      </c>
      <c r="U2161" t="s">
        <v>3148</v>
      </c>
      <c r="V2161">
        <v>35</v>
      </c>
      <c r="W2161" t="s">
        <v>75</v>
      </c>
      <c r="X2161" t="s">
        <v>167</v>
      </c>
      <c r="Y2161" t="s">
        <v>102</v>
      </c>
      <c r="Z2161" t="s">
        <v>78</v>
      </c>
      <c r="AA2161" t="s">
        <v>78</v>
      </c>
      <c r="AB2161" t="s">
        <v>79</v>
      </c>
      <c r="AC2161" t="s">
        <v>219</v>
      </c>
      <c r="AD2161" t="s">
        <v>81</v>
      </c>
      <c r="AG2161">
        <v>1</v>
      </c>
      <c r="AH2161" t="s">
        <v>78</v>
      </c>
      <c r="AI2161" s="2">
        <v>43984</v>
      </c>
      <c r="AJ2161">
        <v>310</v>
      </c>
      <c r="AK2161" t="s">
        <v>133</v>
      </c>
      <c r="AL2161" t="s">
        <v>468</v>
      </c>
      <c r="AR2161" t="s">
        <v>5390</v>
      </c>
      <c r="AS2161">
        <v>378</v>
      </c>
      <c r="AT2161">
        <v>21</v>
      </c>
      <c r="AU2161">
        <v>6</v>
      </c>
      <c r="AV2161">
        <v>751</v>
      </c>
      <c r="AW2161">
        <v>2</v>
      </c>
      <c r="AY2161" t="s">
        <v>79</v>
      </c>
      <c r="AZ2161">
        <v>0</v>
      </c>
      <c r="BB2161">
        <v>690</v>
      </c>
      <c r="BC2161" s="3">
        <v>690</v>
      </c>
      <c r="BD2161">
        <v>690</v>
      </c>
      <c r="BE2161">
        <v>0</v>
      </c>
      <c r="BF2161">
        <v>0</v>
      </c>
      <c r="BG2161">
        <v>0</v>
      </c>
      <c r="BH2161">
        <v>0</v>
      </c>
      <c r="BI2161">
        <v>0</v>
      </c>
      <c r="BJ2161">
        <v>0</v>
      </c>
    </row>
    <row r="2162" spans="1:62" x14ac:dyDescent="0.35">
      <c r="A2162" t="s">
        <v>5391</v>
      </c>
      <c r="B2162">
        <v>1</v>
      </c>
      <c r="E2162" t="s">
        <v>67</v>
      </c>
      <c r="F2162" s="2">
        <f t="shared" ca="1" si="198"/>
        <v>44354</v>
      </c>
      <c r="G2162" s="2">
        <f t="shared" ca="1" si="199"/>
        <v>44343</v>
      </c>
      <c r="H2162" s="2">
        <f t="shared" ca="1" si="200"/>
        <v>44369</v>
      </c>
      <c r="J2162" s="2">
        <f t="shared" ca="1" si="201"/>
        <v>44369</v>
      </c>
      <c r="K2162" s="2">
        <f t="shared" ca="1" si="202"/>
        <v>44295</v>
      </c>
      <c r="L2162" s="2">
        <f t="shared" ca="1" si="203"/>
        <v>44299</v>
      </c>
      <c r="M2162" t="s">
        <v>68</v>
      </c>
      <c r="N2162">
        <v>91</v>
      </c>
      <c r="O2162" t="s">
        <v>69</v>
      </c>
      <c r="P2162" t="s">
        <v>70</v>
      </c>
      <c r="Q2162" t="s">
        <v>623</v>
      </c>
      <c r="R2162" t="s">
        <v>72</v>
      </c>
      <c r="S2162" t="s">
        <v>5166</v>
      </c>
      <c r="T2162">
        <v>1001</v>
      </c>
      <c r="U2162" t="s">
        <v>624</v>
      </c>
      <c r="V2162">
        <v>48</v>
      </c>
      <c r="W2162" t="s">
        <v>75</v>
      </c>
      <c r="X2162" t="s">
        <v>76</v>
      </c>
      <c r="Y2162" t="s">
        <v>127</v>
      </c>
      <c r="Z2162" t="s">
        <v>78</v>
      </c>
      <c r="AA2162" t="s">
        <v>78</v>
      </c>
      <c r="AB2162" t="s">
        <v>78</v>
      </c>
      <c r="AC2162" t="s">
        <v>219</v>
      </c>
      <c r="AD2162" t="s">
        <v>104</v>
      </c>
      <c r="AG2162">
        <v>1</v>
      </c>
      <c r="AH2162" t="s">
        <v>83</v>
      </c>
      <c r="AI2162" s="2">
        <v>43986</v>
      </c>
      <c r="AJ2162">
        <v>54</v>
      </c>
      <c r="AK2162" t="s">
        <v>375</v>
      </c>
      <c r="AL2162" t="s">
        <v>87</v>
      </c>
      <c r="AR2162" t="s">
        <v>5156</v>
      </c>
      <c r="AS2162">
        <v>742</v>
      </c>
      <c r="AT2162">
        <v>21</v>
      </c>
      <c r="AU2162" t="s">
        <v>123</v>
      </c>
      <c r="AV2162">
        <v>751</v>
      </c>
      <c r="AW2162">
        <v>4</v>
      </c>
      <c r="AY2162" t="s">
        <v>79</v>
      </c>
      <c r="AZ2162">
        <v>0</v>
      </c>
      <c r="BB2162">
        <v>9505</v>
      </c>
      <c r="BC2162" s="3">
        <v>9505</v>
      </c>
      <c r="BD2162">
        <v>9505</v>
      </c>
      <c r="BE2162">
        <v>0</v>
      </c>
      <c r="BF2162">
        <v>0</v>
      </c>
      <c r="BG2162">
        <v>0</v>
      </c>
      <c r="BH2162">
        <v>0</v>
      </c>
      <c r="BI2162">
        <v>0</v>
      </c>
      <c r="BJ2162">
        <v>0</v>
      </c>
    </row>
    <row r="2163" spans="1:62" x14ac:dyDescent="0.35">
      <c r="A2163" t="s">
        <v>5392</v>
      </c>
      <c r="B2163">
        <v>1</v>
      </c>
      <c r="E2163" t="s">
        <v>67</v>
      </c>
      <c r="F2163" s="2">
        <f t="shared" ca="1" si="198"/>
        <v>44358</v>
      </c>
      <c r="G2163" s="2">
        <f t="shared" ca="1" si="199"/>
        <v>44345</v>
      </c>
      <c r="H2163" s="2">
        <f t="shared" ca="1" si="200"/>
        <v>44373</v>
      </c>
      <c r="J2163" s="2">
        <f t="shared" ca="1" si="201"/>
        <v>44373</v>
      </c>
      <c r="K2163" s="2">
        <f t="shared" ca="1" si="202"/>
        <v>44291</v>
      </c>
      <c r="L2163" s="2">
        <f t="shared" ca="1" si="203"/>
        <v>44305</v>
      </c>
      <c r="M2163" t="s">
        <v>68</v>
      </c>
      <c r="N2163">
        <v>91</v>
      </c>
      <c r="O2163" t="s">
        <v>69</v>
      </c>
      <c r="P2163" t="s">
        <v>70</v>
      </c>
      <c r="Q2163" t="s">
        <v>627</v>
      </c>
      <c r="R2163" t="s">
        <v>72</v>
      </c>
      <c r="S2163" t="s">
        <v>5166</v>
      </c>
      <c r="T2163">
        <v>1001</v>
      </c>
      <c r="U2163" t="s">
        <v>628</v>
      </c>
      <c r="V2163">
        <v>54</v>
      </c>
      <c r="W2163" t="s">
        <v>75</v>
      </c>
      <c r="X2163" t="s">
        <v>167</v>
      </c>
      <c r="Y2163" t="s">
        <v>118</v>
      </c>
      <c r="Z2163" t="s">
        <v>78</v>
      </c>
      <c r="AA2163" t="s">
        <v>79</v>
      </c>
      <c r="AB2163" t="s">
        <v>79</v>
      </c>
      <c r="AC2163" t="s">
        <v>183</v>
      </c>
      <c r="AD2163" t="s">
        <v>104</v>
      </c>
      <c r="AG2163">
        <v>3</v>
      </c>
      <c r="AH2163" t="s">
        <v>78</v>
      </c>
      <c r="AI2163" s="2">
        <v>44000</v>
      </c>
      <c r="AJ2163">
        <v>255</v>
      </c>
      <c r="AK2163" t="s">
        <v>106</v>
      </c>
      <c r="AL2163" t="s">
        <v>872</v>
      </c>
      <c r="AR2163" t="s">
        <v>5393</v>
      </c>
      <c r="AS2163">
        <v>684</v>
      </c>
      <c r="AT2163">
        <v>21</v>
      </c>
      <c r="AU2163" t="s">
        <v>141</v>
      </c>
      <c r="AV2163">
        <v>757</v>
      </c>
      <c r="AW2163">
        <v>2</v>
      </c>
      <c r="AY2163" t="s">
        <v>78</v>
      </c>
      <c r="AZ2163">
        <v>0</v>
      </c>
      <c r="BB2163">
        <v>9289</v>
      </c>
      <c r="BC2163" s="3">
        <v>9289</v>
      </c>
      <c r="BD2163">
        <v>9289</v>
      </c>
      <c r="BE2163">
        <v>0</v>
      </c>
      <c r="BF2163">
        <v>0</v>
      </c>
      <c r="BG2163">
        <v>0</v>
      </c>
      <c r="BH2163">
        <v>0</v>
      </c>
      <c r="BI2163">
        <v>0</v>
      </c>
      <c r="BJ2163">
        <v>0</v>
      </c>
    </row>
    <row r="2164" spans="1:62" x14ac:dyDescent="0.35">
      <c r="A2164" t="s">
        <v>5394</v>
      </c>
      <c r="B2164">
        <v>1</v>
      </c>
      <c r="E2164" t="s">
        <v>67</v>
      </c>
      <c r="F2164" s="2">
        <f t="shared" ca="1" si="198"/>
        <v>44364</v>
      </c>
      <c r="G2164" s="2">
        <f t="shared" ca="1" si="199"/>
        <v>44332</v>
      </c>
      <c r="H2164" s="2">
        <f t="shared" ca="1" si="200"/>
        <v>44379</v>
      </c>
      <c r="J2164" s="2">
        <f t="shared" ca="1" si="201"/>
        <v>44379</v>
      </c>
      <c r="K2164" s="2">
        <f t="shared" ca="1" si="202"/>
        <v>44305</v>
      </c>
      <c r="L2164" s="2">
        <f t="shared" ca="1" si="203"/>
        <v>44320</v>
      </c>
      <c r="M2164" t="s">
        <v>68</v>
      </c>
      <c r="N2164">
        <v>91</v>
      </c>
      <c r="O2164" t="s">
        <v>69</v>
      </c>
      <c r="P2164" t="s">
        <v>70</v>
      </c>
      <c r="Q2164" t="s">
        <v>632</v>
      </c>
      <c r="R2164" t="s">
        <v>72</v>
      </c>
      <c r="S2164" t="s">
        <v>5166</v>
      </c>
      <c r="T2164">
        <v>1001</v>
      </c>
      <c r="U2164" t="s">
        <v>633</v>
      </c>
      <c r="V2164">
        <v>45</v>
      </c>
      <c r="W2164" t="s">
        <v>101</v>
      </c>
      <c r="X2164" t="s">
        <v>79</v>
      </c>
      <c r="Y2164" t="s">
        <v>127</v>
      </c>
      <c r="Z2164" t="s">
        <v>78</v>
      </c>
      <c r="AA2164" t="s">
        <v>78</v>
      </c>
      <c r="AB2164" t="s">
        <v>79</v>
      </c>
      <c r="AC2164" t="s">
        <v>634</v>
      </c>
      <c r="AD2164" t="s">
        <v>104</v>
      </c>
      <c r="AG2164">
        <v>1</v>
      </c>
      <c r="AH2164" t="s">
        <v>105</v>
      </c>
      <c r="AI2164" s="2">
        <v>43998</v>
      </c>
      <c r="AJ2164">
        <v>310</v>
      </c>
      <c r="AK2164" t="s">
        <v>133</v>
      </c>
      <c r="AL2164" t="s">
        <v>526</v>
      </c>
      <c r="AR2164" t="s">
        <v>5395</v>
      </c>
      <c r="AS2164">
        <v>539</v>
      </c>
      <c r="AT2164">
        <v>22</v>
      </c>
      <c r="AU2164" t="s">
        <v>82</v>
      </c>
      <c r="AV2164">
        <v>750</v>
      </c>
      <c r="AW2164">
        <v>1</v>
      </c>
      <c r="AY2164" t="s">
        <v>78</v>
      </c>
      <c r="AZ2164">
        <v>0</v>
      </c>
      <c r="BB2164">
        <v>6484</v>
      </c>
      <c r="BC2164" s="3">
        <v>6484</v>
      </c>
      <c r="BD2164">
        <v>6484</v>
      </c>
      <c r="BE2164">
        <v>0</v>
      </c>
      <c r="BF2164">
        <v>0</v>
      </c>
      <c r="BG2164">
        <v>0</v>
      </c>
      <c r="BH2164">
        <v>0</v>
      </c>
      <c r="BI2164">
        <v>0</v>
      </c>
      <c r="BJ2164">
        <v>0</v>
      </c>
    </row>
    <row r="2165" spans="1:62" x14ac:dyDescent="0.35">
      <c r="A2165" t="s">
        <v>5396</v>
      </c>
      <c r="B2165">
        <v>1</v>
      </c>
      <c r="E2165" t="s">
        <v>67</v>
      </c>
      <c r="F2165" s="2">
        <f t="shared" ca="1" si="198"/>
        <v>44368</v>
      </c>
      <c r="G2165" s="2">
        <f t="shared" ca="1" si="199"/>
        <v>44336</v>
      </c>
      <c r="H2165" s="2">
        <f t="shared" ca="1" si="200"/>
        <v>44383</v>
      </c>
      <c r="J2165" s="2">
        <f t="shared" ca="1" si="201"/>
        <v>44383</v>
      </c>
      <c r="K2165" s="2">
        <f t="shared" ca="1" si="202"/>
        <v>44292</v>
      </c>
      <c r="L2165" s="2">
        <f t="shared" ca="1" si="203"/>
        <v>44298</v>
      </c>
      <c r="M2165" t="s">
        <v>68</v>
      </c>
      <c r="N2165">
        <v>91</v>
      </c>
      <c r="O2165" t="s">
        <v>69</v>
      </c>
      <c r="P2165" t="s">
        <v>70</v>
      </c>
      <c r="Q2165" t="s">
        <v>637</v>
      </c>
      <c r="R2165" t="s">
        <v>72</v>
      </c>
      <c r="S2165" t="s">
        <v>5166</v>
      </c>
      <c r="T2165">
        <v>1001</v>
      </c>
      <c r="U2165" t="s">
        <v>638</v>
      </c>
      <c r="V2165">
        <v>34</v>
      </c>
      <c r="W2165" t="s">
        <v>101</v>
      </c>
      <c r="X2165" t="s">
        <v>79</v>
      </c>
      <c r="Y2165" t="s">
        <v>127</v>
      </c>
      <c r="Z2165" t="s">
        <v>79</v>
      </c>
      <c r="AA2165" t="s">
        <v>78</v>
      </c>
      <c r="AB2165" t="s">
        <v>78</v>
      </c>
      <c r="AC2165" t="s">
        <v>219</v>
      </c>
      <c r="AD2165" t="s">
        <v>81</v>
      </c>
      <c r="AG2165">
        <v>1</v>
      </c>
      <c r="AH2165" t="s">
        <v>78</v>
      </c>
      <c r="AI2165" s="2">
        <v>43993</v>
      </c>
      <c r="AJ2165">
        <v>471</v>
      </c>
      <c r="AK2165" t="s">
        <v>597</v>
      </c>
      <c r="AL2165" t="s">
        <v>2024</v>
      </c>
      <c r="AR2165" t="s">
        <v>5397</v>
      </c>
      <c r="AS2165">
        <v>97</v>
      </c>
      <c r="AT2165">
        <v>21</v>
      </c>
      <c r="AU2165" t="s">
        <v>378</v>
      </c>
      <c r="AV2165">
        <v>751</v>
      </c>
      <c r="AW2165">
        <v>3</v>
      </c>
      <c r="AY2165" t="s">
        <v>79</v>
      </c>
      <c r="AZ2165">
        <v>0</v>
      </c>
      <c r="BB2165">
        <v>6527</v>
      </c>
      <c r="BC2165" s="3">
        <v>6527</v>
      </c>
      <c r="BD2165">
        <v>6527</v>
      </c>
      <c r="BE2165">
        <v>0</v>
      </c>
      <c r="BF2165">
        <v>0</v>
      </c>
      <c r="BG2165">
        <v>0</v>
      </c>
      <c r="BH2165">
        <v>0</v>
      </c>
      <c r="BI2165">
        <v>0</v>
      </c>
      <c r="BJ2165">
        <v>0</v>
      </c>
    </row>
    <row r="2166" spans="1:62" x14ac:dyDescent="0.35">
      <c r="A2166" t="s">
        <v>5398</v>
      </c>
      <c r="B2166">
        <v>1</v>
      </c>
      <c r="E2166" t="s">
        <v>67</v>
      </c>
      <c r="F2166" s="2">
        <f t="shared" ca="1" si="198"/>
        <v>44356</v>
      </c>
      <c r="G2166" s="2">
        <f t="shared" ca="1" si="199"/>
        <v>44332</v>
      </c>
      <c r="H2166" s="2">
        <f t="shared" ca="1" si="200"/>
        <v>44371</v>
      </c>
      <c r="J2166" s="2">
        <f t="shared" ca="1" si="201"/>
        <v>44371</v>
      </c>
      <c r="K2166" s="2">
        <f t="shared" ca="1" si="202"/>
        <v>44317</v>
      </c>
      <c r="L2166" s="2">
        <f t="shared" ca="1" si="203"/>
        <v>44323</v>
      </c>
      <c r="M2166" t="s">
        <v>68</v>
      </c>
      <c r="N2166">
        <v>91</v>
      </c>
      <c r="O2166" t="s">
        <v>69</v>
      </c>
      <c r="P2166" t="s">
        <v>70</v>
      </c>
      <c r="Q2166" t="s">
        <v>2590</v>
      </c>
      <c r="R2166" t="s">
        <v>72</v>
      </c>
      <c r="S2166" t="s">
        <v>5166</v>
      </c>
      <c r="T2166">
        <v>1001</v>
      </c>
      <c r="U2166" t="s">
        <v>2591</v>
      </c>
      <c r="V2166">
        <v>54</v>
      </c>
      <c r="W2166" t="s">
        <v>101</v>
      </c>
      <c r="X2166" t="s">
        <v>76</v>
      </c>
      <c r="Y2166" t="s">
        <v>197</v>
      </c>
      <c r="Z2166" t="s">
        <v>78</v>
      </c>
      <c r="AA2166" t="s">
        <v>79</v>
      </c>
      <c r="AB2166" t="s">
        <v>79</v>
      </c>
      <c r="AC2166" t="s">
        <v>183</v>
      </c>
      <c r="AD2166" t="s">
        <v>81</v>
      </c>
      <c r="AG2166">
        <v>2</v>
      </c>
      <c r="AH2166" t="s">
        <v>78</v>
      </c>
      <c r="AI2166" s="2">
        <v>44008</v>
      </c>
      <c r="AJ2166">
        <v>434</v>
      </c>
      <c r="AK2166" t="s">
        <v>350</v>
      </c>
      <c r="AL2166" t="s">
        <v>157</v>
      </c>
      <c r="AR2166" t="s">
        <v>5399</v>
      </c>
      <c r="AS2166">
        <v>78</v>
      </c>
      <c r="AT2166">
        <v>20</v>
      </c>
      <c r="AU2166">
        <v>4</v>
      </c>
      <c r="AV2166">
        <v>751</v>
      </c>
      <c r="AW2166">
        <v>5</v>
      </c>
      <c r="AY2166" t="s">
        <v>78</v>
      </c>
      <c r="AZ2166">
        <v>0</v>
      </c>
      <c r="BB2166">
        <v>683</v>
      </c>
      <c r="BC2166" s="3">
        <v>683</v>
      </c>
      <c r="BD2166">
        <v>683</v>
      </c>
      <c r="BE2166">
        <v>0</v>
      </c>
      <c r="BF2166">
        <v>0</v>
      </c>
      <c r="BG2166">
        <v>0</v>
      </c>
      <c r="BH2166">
        <v>0</v>
      </c>
      <c r="BI2166">
        <v>0</v>
      </c>
      <c r="BJ2166">
        <v>0</v>
      </c>
    </row>
    <row r="2167" spans="1:62" x14ac:dyDescent="0.35">
      <c r="A2167" t="s">
        <v>5400</v>
      </c>
      <c r="B2167">
        <v>1</v>
      </c>
      <c r="E2167" t="s">
        <v>67</v>
      </c>
      <c r="F2167" s="2">
        <f t="shared" ca="1" si="198"/>
        <v>44358</v>
      </c>
      <c r="G2167" s="2">
        <f t="shared" ca="1" si="199"/>
        <v>44337</v>
      </c>
      <c r="H2167" s="2">
        <f t="shared" ca="1" si="200"/>
        <v>44373</v>
      </c>
      <c r="J2167" s="2">
        <f t="shared" ca="1" si="201"/>
        <v>44373</v>
      </c>
      <c r="K2167" s="2">
        <f t="shared" ca="1" si="202"/>
        <v>44296</v>
      </c>
      <c r="L2167" s="2">
        <f t="shared" ca="1" si="203"/>
        <v>44297</v>
      </c>
      <c r="M2167" t="s">
        <v>68</v>
      </c>
      <c r="N2167">
        <v>91</v>
      </c>
      <c r="O2167" t="s">
        <v>69</v>
      </c>
      <c r="P2167" t="s">
        <v>70</v>
      </c>
      <c r="Q2167" t="s">
        <v>1466</v>
      </c>
      <c r="R2167" t="s">
        <v>72</v>
      </c>
      <c r="S2167" t="s">
        <v>5166</v>
      </c>
      <c r="T2167">
        <v>1001</v>
      </c>
      <c r="U2167" t="s">
        <v>1467</v>
      </c>
      <c r="V2167">
        <v>54</v>
      </c>
      <c r="W2167" t="s">
        <v>101</v>
      </c>
      <c r="X2167" t="s">
        <v>79</v>
      </c>
      <c r="Y2167" t="s">
        <v>197</v>
      </c>
      <c r="Z2167" t="s">
        <v>78</v>
      </c>
      <c r="AA2167" t="s">
        <v>78</v>
      </c>
      <c r="AB2167" t="s">
        <v>79</v>
      </c>
      <c r="AC2167" t="s">
        <v>183</v>
      </c>
      <c r="AD2167" t="s">
        <v>104</v>
      </c>
      <c r="AG2167">
        <v>3</v>
      </c>
      <c r="AH2167" t="s">
        <v>83</v>
      </c>
      <c r="AI2167" s="2">
        <v>43992</v>
      </c>
      <c r="AJ2167">
        <v>274</v>
      </c>
      <c r="AK2167" t="s">
        <v>936</v>
      </c>
      <c r="AL2167" t="s">
        <v>376</v>
      </c>
      <c r="AR2167" t="s">
        <v>5401</v>
      </c>
      <c r="AS2167">
        <v>770</v>
      </c>
      <c r="AT2167">
        <v>21</v>
      </c>
      <c r="AU2167" t="s">
        <v>82</v>
      </c>
      <c r="AV2167">
        <v>755</v>
      </c>
      <c r="AW2167">
        <v>5</v>
      </c>
      <c r="AY2167" t="s">
        <v>79</v>
      </c>
      <c r="AZ2167">
        <v>0</v>
      </c>
      <c r="BB2167">
        <v>7670</v>
      </c>
      <c r="BC2167" s="3">
        <v>7670</v>
      </c>
      <c r="BD2167">
        <v>7670</v>
      </c>
      <c r="BE2167">
        <v>0</v>
      </c>
      <c r="BF2167">
        <v>0</v>
      </c>
      <c r="BG2167">
        <v>0</v>
      </c>
      <c r="BH2167">
        <v>0</v>
      </c>
      <c r="BI2167">
        <v>0</v>
      </c>
      <c r="BJ2167">
        <v>0</v>
      </c>
    </row>
    <row r="2168" spans="1:62" x14ac:dyDescent="0.35">
      <c r="A2168" t="s">
        <v>5402</v>
      </c>
      <c r="B2168">
        <v>1</v>
      </c>
      <c r="E2168" t="s">
        <v>67</v>
      </c>
      <c r="F2168" s="2">
        <f t="shared" ca="1" si="198"/>
        <v>44355</v>
      </c>
      <c r="G2168" s="2">
        <f t="shared" ca="1" si="199"/>
        <v>44346</v>
      </c>
      <c r="H2168" s="2">
        <f t="shared" ca="1" si="200"/>
        <v>44370</v>
      </c>
      <c r="J2168" s="2">
        <f t="shared" ca="1" si="201"/>
        <v>44370</v>
      </c>
      <c r="K2168" s="2">
        <f t="shared" ca="1" si="202"/>
        <v>44295</v>
      </c>
      <c r="L2168" s="2">
        <f t="shared" ca="1" si="203"/>
        <v>44302</v>
      </c>
      <c r="M2168" t="s">
        <v>68</v>
      </c>
      <c r="N2168">
        <v>91</v>
      </c>
      <c r="O2168" t="s">
        <v>69</v>
      </c>
      <c r="P2168" t="s">
        <v>70</v>
      </c>
      <c r="Q2168" t="s">
        <v>2107</v>
      </c>
      <c r="R2168" t="s">
        <v>72</v>
      </c>
      <c r="S2168" t="s">
        <v>5166</v>
      </c>
      <c r="T2168">
        <v>1001</v>
      </c>
      <c r="U2168" t="s">
        <v>2108</v>
      </c>
      <c r="V2168">
        <v>40</v>
      </c>
      <c r="W2168" t="s">
        <v>101</v>
      </c>
      <c r="X2168" t="s">
        <v>167</v>
      </c>
      <c r="Y2168" t="s">
        <v>102</v>
      </c>
      <c r="Z2168" t="s">
        <v>79</v>
      </c>
      <c r="AA2168" t="s">
        <v>78</v>
      </c>
      <c r="AB2168" t="s">
        <v>78</v>
      </c>
      <c r="AC2168" t="s">
        <v>168</v>
      </c>
      <c r="AD2168" t="s">
        <v>81</v>
      </c>
      <c r="AG2168">
        <v>2</v>
      </c>
      <c r="AH2168" t="s">
        <v>83</v>
      </c>
      <c r="AI2168" s="2">
        <v>44007</v>
      </c>
      <c r="AJ2168">
        <v>312</v>
      </c>
      <c r="AK2168" t="s">
        <v>133</v>
      </c>
      <c r="AL2168" t="s">
        <v>134</v>
      </c>
      <c r="AR2168" t="s">
        <v>5403</v>
      </c>
      <c r="AS2168">
        <v>566</v>
      </c>
      <c r="AT2168">
        <v>21</v>
      </c>
      <c r="AU2168" t="s">
        <v>76</v>
      </c>
      <c r="AV2168">
        <v>751</v>
      </c>
      <c r="AW2168">
        <v>2</v>
      </c>
      <c r="AY2168" t="s">
        <v>79</v>
      </c>
      <c r="AZ2168">
        <v>0</v>
      </c>
      <c r="BB2168">
        <v>9768</v>
      </c>
      <c r="BC2168" s="3">
        <v>9768</v>
      </c>
      <c r="BD2168">
        <v>9768</v>
      </c>
      <c r="BE2168">
        <v>0</v>
      </c>
      <c r="BF2168">
        <v>0</v>
      </c>
      <c r="BG2168">
        <v>0</v>
      </c>
      <c r="BH2168">
        <v>0</v>
      </c>
      <c r="BI2168">
        <v>0</v>
      </c>
      <c r="BJ2168">
        <v>0</v>
      </c>
    </row>
    <row r="2169" spans="1:62" x14ac:dyDescent="0.35">
      <c r="A2169" t="s">
        <v>5404</v>
      </c>
      <c r="B2169">
        <v>1</v>
      </c>
      <c r="E2169" t="s">
        <v>67</v>
      </c>
      <c r="F2169" s="2">
        <f t="shared" ca="1" si="198"/>
        <v>44368</v>
      </c>
      <c r="G2169" s="2">
        <f t="shared" ca="1" si="199"/>
        <v>44335</v>
      </c>
      <c r="H2169" s="2">
        <f t="shared" ca="1" si="200"/>
        <v>44383</v>
      </c>
      <c r="J2169" s="2">
        <f t="shared" ca="1" si="201"/>
        <v>44383</v>
      </c>
      <c r="K2169" s="2">
        <f t="shared" ca="1" si="202"/>
        <v>44312</v>
      </c>
      <c r="L2169" s="2">
        <f t="shared" ca="1" si="203"/>
        <v>44313</v>
      </c>
      <c r="M2169" t="s">
        <v>68</v>
      </c>
      <c r="N2169">
        <v>91</v>
      </c>
      <c r="O2169" t="s">
        <v>69</v>
      </c>
      <c r="P2169" t="s">
        <v>70</v>
      </c>
      <c r="Q2169" t="s">
        <v>2111</v>
      </c>
      <c r="R2169" t="s">
        <v>72</v>
      </c>
      <c r="S2169" t="s">
        <v>5166</v>
      </c>
      <c r="T2169">
        <v>1001</v>
      </c>
      <c r="U2169" t="s">
        <v>2112</v>
      </c>
      <c r="V2169">
        <v>32</v>
      </c>
      <c r="W2169" t="s">
        <v>75</v>
      </c>
      <c r="X2169" t="s">
        <v>167</v>
      </c>
      <c r="Y2169" t="s">
        <v>197</v>
      </c>
      <c r="Z2169" t="s">
        <v>79</v>
      </c>
      <c r="AA2169" t="s">
        <v>79</v>
      </c>
      <c r="AB2169" t="s">
        <v>79</v>
      </c>
      <c r="AC2169" t="s">
        <v>634</v>
      </c>
      <c r="AD2169" t="s">
        <v>81</v>
      </c>
      <c r="AG2169">
        <v>1</v>
      </c>
      <c r="AH2169" t="s">
        <v>105</v>
      </c>
      <c r="AI2169" s="2">
        <v>44010</v>
      </c>
      <c r="AJ2169">
        <v>302</v>
      </c>
      <c r="AK2169" t="s">
        <v>788</v>
      </c>
      <c r="AL2169" t="s">
        <v>263</v>
      </c>
      <c r="AR2169" t="s">
        <v>5405</v>
      </c>
      <c r="AS2169">
        <v>311</v>
      </c>
      <c r="AT2169">
        <v>19</v>
      </c>
      <c r="AU2169" t="s">
        <v>101</v>
      </c>
      <c r="AV2169">
        <v>751</v>
      </c>
      <c r="AW2169">
        <v>5</v>
      </c>
      <c r="AY2169" t="s">
        <v>78</v>
      </c>
      <c r="AZ2169">
        <v>0</v>
      </c>
      <c r="BB2169">
        <v>1260</v>
      </c>
      <c r="BC2169" s="3">
        <v>1260</v>
      </c>
      <c r="BD2169">
        <v>1260</v>
      </c>
      <c r="BE2169">
        <v>0</v>
      </c>
      <c r="BF2169">
        <v>0</v>
      </c>
      <c r="BG2169">
        <v>0</v>
      </c>
      <c r="BH2169">
        <v>0</v>
      </c>
      <c r="BI2169">
        <v>0</v>
      </c>
      <c r="BJ2169">
        <v>0</v>
      </c>
    </row>
    <row r="2170" spans="1:62" x14ac:dyDescent="0.35">
      <c r="A2170" t="s">
        <v>5406</v>
      </c>
      <c r="B2170">
        <v>1</v>
      </c>
      <c r="E2170" t="s">
        <v>67</v>
      </c>
      <c r="F2170" s="2">
        <f t="shared" ca="1" si="198"/>
        <v>44349</v>
      </c>
      <c r="G2170" s="2">
        <f t="shared" ca="1" si="199"/>
        <v>44335</v>
      </c>
      <c r="H2170" s="2">
        <f t="shared" ca="1" si="200"/>
        <v>44364</v>
      </c>
      <c r="J2170" s="2">
        <f t="shared" ca="1" si="201"/>
        <v>44364</v>
      </c>
      <c r="K2170" s="2">
        <f t="shared" ca="1" si="202"/>
        <v>44304</v>
      </c>
      <c r="L2170" s="2">
        <f t="shared" ca="1" si="203"/>
        <v>44309</v>
      </c>
      <c r="M2170" t="s">
        <v>68</v>
      </c>
      <c r="N2170">
        <v>91</v>
      </c>
      <c r="O2170" t="s">
        <v>69</v>
      </c>
      <c r="P2170" t="s">
        <v>70</v>
      </c>
      <c r="Q2170" t="s">
        <v>641</v>
      </c>
      <c r="R2170" t="s">
        <v>72</v>
      </c>
      <c r="S2170" t="s">
        <v>5166</v>
      </c>
      <c r="T2170">
        <v>1001</v>
      </c>
      <c r="U2170" t="s">
        <v>642</v>
      </c>
      <c r="V2170">
        <v>25</v>
      </c>
      <c r="W2170" t="s">
        <v>101</v>
      </c>
      <c r="X2170" t="s">
        <v>79</v>
      </c>
      <c r="Y2170" t="s">
        <v>127</v>
      </c>
      <c r="Z2170" t="s">
        <v>78</v>
      </c>
      <c r="AA2170" t="s">
        <v>79</v>
      </c>
      <c r="AB2170" t="s">
        <v>79</v>
      </c>
      <c r="AC2170" t="s">
        <v>119</v>
      </c>
      <c r="AD2170" t="s">
        <v>81</v>
      </c>
      <c r="AG2170">
        <v>1</v>
      </c>
      <c r="AH2170" t="s">
        <v>83</v>
      </c>
      <c r="AI2170" s="2">
        <v>43997</v>
      </c>
      <c r="AJ2170">
        <v>324</v>
      </c>
      <c r="AK2170" t="s">
        <v>592</v>
      </c>
      <c r="AL2170" t="s">
        <v>157</v>
      </c>
      <c r="AR2170" t="s">
        <v>5407</v>
      </c>
      <c r="AS2170">
        <v>797</v>
      </c>
      <c r="AT2170">
        <v>21</v>
      </c>
      <c r="AU2170" t="s">
        <v>159</v>
      </c>
      <c r="AV2170">
        <v>758</v>
      </c>
      <c r="AW2170">
        <v>5</v>
      </c>
      <c r="AY2170" t="s">
        <v>78</v>
      </c>
      <c r="AZ2170">
        <v>0</v>
      </c>
      <c r="BB2170">
        <v>7598</v>
      </c>
      <c r="BC2170" s="3">
        <v>7598</v>
      </c>
      <c r="BD2170">
        <v>7598</v>
      </c>
      <c r="BE2170">
        <v>0</v>
      </c>
      <c r="BF2170">
        <v>0</v>
      </c>
      <c r="BG2170">
        <v>0</v>
      </c>
      <c r="BH2170">
        <v>0</v>
      </c>
      <c r="BI2170">
        <v>0</v>
      </c>
      <c r="BJ2170">
        <v>0</v>
      </c>
    </row>
    <row r="2171" spans="1:62" x14ac:dyDescent="0.35">
      <c r="A2171" t="s">
        <v>5408</v>
      </c>
      <c r="B2171">
        <v>1</v>
      </c>
      <c r="E2171" t="s">
        <v>67</v>
      </c>
      <c r="F2171" s="2">
        <f t="shared" ca="1" si="198"/>
        <v>44369</v>
      </c>
      <c r="G2171" s="2">
        <f t="shared" ca="1" si="199"/>
        <v>44337</v>
      </c>
      <c r="H2171" s="2">
        <f t="shared" ca="1" si="200"/>
        <v>44384</v>
      </c>
      <c r="J2171" s="2">
        <f t="shared" ca="1" si="201"/>
        <v>44384</v>
      </c>
      <c r="K2171" s="2">
        <f t="shared" ca="1" si="202"/>
        <v>44317</v>
      </c>
      <c r="L2171" s="2">
        <f t="shared" ca="1" si="203"/>
        <v>44320</v>
      </c>
      <c r="M2171" t="s">
        <v>68</v>
      </c>
      <c r="N2171">
        <v>91</v>
      </c>
      <c r="O2171" t="s">
        <v>69</v>
      </c>
      <c r="P2171" t="s">
        <v>70</v>
      </c>
      <c r="Q2171" t="s">
        <v>645</v>
      </c>
      <c r="R2171" t="s">
        <v>72</v>
      </c>
      <c r="S2171" t="s">
        <v>5166</v>
      </c>
      <c r="T2171">
        <v>1001</v>
      </c>
      <c r="U2171" t="s">
        <v>646</v>
      </c>
      <c r="V2171">
        <v>59</v>
      </c>
      <c r="W2171" t="s">
        <v>75</v>
      </c>
      <c r="X2171" t="s">
        <v>167</v>
      </c>
      <c r="Y2171" t="s">
        <v>197</v>
      </c>
      <c r="Z2171" t="s">
        <v>78</v>
      </c>
      <c r="AA2171" t="s">
        <v>78</v>
      </c>
      <c r="AB2171" t="s">
        <v>78</v>
      </c>
      <c r="AC2171" t="s">
        <v>449</v>
      </c>
      <c r="AD2171" t="s">
        <v>104</v>
      </c>
      <c r="AG2171">
        <v>3</v>
      </c>
      <c r="AH2171" t="s">
        <v>83</v>
      </c>
      <c r="AI2171" s="2">
        <v>43989</v>
      </c>
      <c r="AJ2171">
        <v>915</v>
      </c>
      <c r="AK2171" t="s">
        <v>146</v>
      </c>
      <c r="AL2171" t="s">
        <v>170</v>
      </c>
      <c r="AR2171" t="s">
        <v>5409</v>
      </c>
      <c r="AS2171">
        <v>740</v>
      </c>
      <c r="AT2171">
        <v>19</v>
      </c>
      <c r="AU2171">
        <v>4</v>
      </c>
      <c r="AV2171">
        <v>755</v>
      </c>
      <c r="AW2171">
        <v>5</v>
      </c>
      <c r="AY2171" t="s">
        <v>78</v>
      </c>
      <c r="AZ2171">
        <v>0</v>
      </c>
      <c r="BB2171">
        <v>947</v>
      </c>
      <c r="BC2171" s="3">
        <v>947</v>
      </c>
      <c r="BD2171">
        <v>947</v>
      </c>
      <c r="BE2171">
        <v>0</v>
      </c>
      <c r="BF2171">
        <v>0</v>
      </c>
      <c r="BG2171">
        <v>0</v>
      </c>
      <c r="BH2171">
        <v>0</v>
      </c>
      <c r="BI2171">
        <v>0</v>
      </c>
      <c r="BJ2171">
        <v>0</v>
      </c>
    </row>
    <row r="2172" spans="1:62" x14ac:dyDescent="0.35">
      <c r="A2172" t="s">
        <v>5410</v>
      </c>
      <c r="B2172">
        <v>1</v>
      </c>
      <c r="E2172" t="s">
        <v>67</v>
      </c>
      <c r="F2172" s="2">
        <f t="shared" ca="1" si="198"/>
        <v>44368</v>
      </c>
      <c r="G2172" s="2">
        <f t="shared" ca="1" si="199"/>
        <v>44341</v>
      </c>
      <c r="H2172" s="2">
        <f t="shared" ca="1" si="200"/>
        <v>44383</v>
      </c>
      <c r="J2172" s="2">
        <f t="shared" ca="1" si="201"/>
        <v>44383</v>
      </c>
      <c r="K2172" s="2">
        <f t="shared" ca="1" si="202"/>
        <v>44303</v>
      </c>
      <c r="L2172" s="2">
        <f t="shared" ca="1" si="203"/>
        <v>44318</v>
      </c>
      <c r="M2172" t="s">
        <v>68</v>
      </c>
      <c r="N2172">
        <v>91</v>
      </c>
      <c r="O2172" t="s">
        <v>69</v>
      </c>
      <c r="P2172" t="s">
        <v>70</v>
      </c>
      <c r="Q2172" t="s">
        <v>649</v>
      </c>
      <c r="R2172" t="s">
        <v>72</v>
      </c>
      <c r="S2172" t="s">
        <v>5166</v>
      </c>
      <c r="T2172">
        <v>1001</v>
      </c>
      <c r="U2172" t="s">
        <v>650</v>
      </c>
      <c r="V2172">
        <v>39</v>
      </c>
      <c r="W2172" t="s">
        <v>75</v>
      </c>
      <c r="X2172" t="s">
        <v>76</v>
      </c>
      <c r="Y2172" t="s">
        <v>102</v>
      </c>
      <c r="Z2172" t="s">
        <v>78</v>
      </c>
      <c r="AA2172" t="s">
        <v>78</v>
      </c>
      <c r="AB2172" t="s">
        <v>78</v>
      </c>
      <c r="AC2172" t="s">
        <v>537</v>
      </c>
      <c r="AD2172" t="s">
        <v>81</v>
      </c>
      <c r="AG2172">
        <v>1</v>
      </c>
      <c r="AH2172" t="s">
        <v>105</v>
      </c>
      <c r="AI2172" s="2">
        <v>44005</v>
      </c>
      <c r="AJ2172">
        <v>612</v>
      </c>
      <c r="AK2172" t="s">
        <v>173</v>
      </c>
      <c r="AL2172" t="s">
        <v>3241</v>
      </c>
      <c r="AR2172" t="s">
        <v>5411</v>
      </c>
      <c r="AS2172">
        <v>373</v>
      </c>
      <c r="AT2172">
        <v>20</v>
      </c>
      <c r="AU2172">
        <v>8</v>
      </c>
      <c r="AV2172">
        <v>751</v>
      </c>
      <c r="AW2172">
        <v>2</v>
      </c>
      <c r="AY2172" t="s">
        <v>78</v>
      </c>
      <c r="AZ2172">
        <v>0</v>
      </c>
      <c r="BB2172">
        <v>5263</v>
      </c>
      <c r="BC2172" s="3">
        <v>5263</v>
      </c>
      <c r="BD2172">
        <v>5263</v>
      </c>
      <c r="BE2172">
        <v>0</v>
      </c>
      <c r="BF2172">
        <v>0</v>
      </c>
      <c r="BG2172">
        <v>0</v>
      </c>
      <c r="BH2172">
        <v>0</v>
      </c>
      <c r="BI2172">
        <v>0</v>
      </c>
      <c r="BJ2172">
        <v>0</v>
      </c>
    </row>
    <row r="2173" spans="1:62" x14ac:dyDescent="0.35">
      <c r="A2173" t="s">
        <v>5412</v>
      </c>
      <c r="B2173">
        <v>1</v>
      </c>
      <c r="E2173" t="s">
        <v>67</v>
      </c>
      <c r="F2173" s="2">
        <f t="shared" ca="1" si="198"/>
        <v>44364</v>
      </c>
      <c r="G2173" s="2">
        <f t="shared" ca="1" si="199"/>
        <v>44336</v>
      </c>
      <c r="H2173" s="2">
        <f t="shared" ca="1" si="200"/>
        <v>44379</v>
      </c>
      <c r="J2173" s="2">
        <f t="shared" ca="1" si="201"/>
        <v>44379</v>
      </c>
      <c r="K2173" s="2">
        <f t="shared" ca="1" si="202"/>
        <v>44315</v>
      </c>
      <c r="L2173" s="2">
        <f t="shared" ca="1" si="203"/>
        <v>44323</v>
      </c>
      <c r="M2173" t="s">
        <v>68</v>
      </c>
      <c r="N2173">
        <v>91</v>
      </c>
      <c r="O2173" t="s">
        <v>69</v>
      </c>
      <c r="P2173" t="s">
        <v>70</v>
      </c>
      <c r="Q2173" t="s">
        <v>1472</v>
      </c>
      <c r="R2173" t="s">
        <v>72</v>
      </c>
      <c r="S2173" t="s">
        <v>5166</v>
      </c>
      <c r="T2173">
        <v>1001</v>
      </c>
      <c r="U2173" t="s">
        <v>1473</v>
      </c>
      <c r="V2173">
        <v>38</v>
      </c>
      <c r="W2173" t="s">
        <v>75</v>
      </c>
      <c r="X2173" t="s">
        <v>167</v>
      </c>
      <c r="Y2173" t="s">
        <v>111</v>
      </c>
      <c r="Z2173" t="s">
        <v>79</v>
      </c>
      <c r="AA2173" t="s">
        <v>78</v>
      </c>
      <c r="AB2173" t="s">
        <v>79</v>
      </c>
      <c r="AC2173" t="s">
        <v>168</v>
      </c>
      <c r="AD2173" t="s">
        <v>104</v>
      </c>
      <c r="AG2173">
        <v>3</v>
      </c>
      <c r="AH2173" t="s">
        <v>105</v>
      </c>
      <c r="AI2173" s="2">
        <v>44012</v>
      </c>
      <c r="AJ2173">
        <v>921</v>
      </c>
      <c r="AK2173" t="s">
        <v>120</v>
      </c>
      <c r="AL2173" t="s">
        <v>209</v>
      </c>
      <c r="AR2173" t="s">
        <v>5413</v>
      </c>
      <c r="AS2173">
        <v>699</v>
      </c>
      <c r="AT2173">
        <v>21</v>
      </c>
      <c r="AU2173" t="s">
        <v>131</v>
      </c>
      <c r="AV2173">
        <v>759</v>
      </c>
      <c r="AW2173">
        <v>5</v>
      </c>
      <c r="AY2173" t="s">
        <v>79</v>
      </c>
      <c r="AZ2173">
        <v>0</v>
      </c>
      <c r="BB2173">
        <v>1442</v>
      </c>
      <c r="BC2173" s="3">
        <v>1442</v>
      </c>
      <c r="BD2173">
        <v>1442</v>
      </c>
      <c r="BE2173">
        <v>0</v>
      </c>
      <c r="BF2173">
        <v>0</v>
      </c>
      <c r="BG2173">
        <v>0</v>
      </c>
      <c r="BH2173">
        <v>0</v>
      </c>
      <c r="BI2173">
        <v>0</v>
      </c>
      <c r="BJ2173">
        <v>0</v>
      </c>
    </row>
    <row r="2174" spans="1:62" x14ac:dyDescent="0.35">
      <c r="A2174" t="s">
        <v>5414</v>
      </c>
      <c r="B2174">
        <v>1</v>
      </c>
      <c r="E2174" t="s">
        <v>67</v>
      </c>
      <c r="F2174" s="2">
        <f t="shared" ca="1" si="198"/>
        <v>44359</v>
      </c>
      <c r="G2174" s="2">
        <f t="shared" ca="1" si="199"/>
        <v>44345</v>
      </c>
      <c r="H2174" s="2">
        <f t="shared" ca="1" si="200"/>
        <v>44374</v>
      </c>
      <c r="J2174" s="2">
        <f t="shared" ca="1" si="201"/>
        <v>44374</v>
      </c>
      <c r="K2174" s="2">
        <f t="shared" ca="1" si="202"/>
        <v>44308</v>
      </c>
      <c r="L2174" s="2">
        <f t="shared" ca="1" si="203"/>
        <v>44323</v>
      </c>
      <c r="M2174" t="s">
        <v>68</v>
      </c>
      <c r="N2174">
        <v>91</v>
      </c>
      <c r="O2174" t="s">
        <v>69</v>
      </c>
      <c r="P2174" t="s">
        <v>70</v>
      </c>
      <c r="Q2174" t="s">
        <v>1476</v>
      </c>
      <c r="R2174" t="s">
        <v>72</v>
      </c>
      <c r="S2174" t="s">
        <v>5166</v>
      </c>
      <c r="T2174">
        <v>1001</v>
      </c>
      <c r="U2174" t="s">
        <v>1477</v>
      </c>
      <c r="V2174">
        <v>46</v>
      </c>
      <c r="W2174" t="s">
        <v>101</v>
      </c>
      <c r="X2174" t="s">
        <v>79</v>
      </c>
      <c r="Y2174" t="s">
        <v>127</v>
      </c>
      <c r="Z2174" t="s">
        <v>78</v>
      </c>
      <c r="AA2174" t="s">
        <v>79</v>
      </c>
      <c r="AB2174" t="s">
        <v>79</v>
      </c>
      <c r="AC2174" t="s">
        <v>219</v>
      </c>
      <c r="AD2174" t="s">
        <v>104</v>
      </c>
      <c r="AG2174">
        <v>3</v>
      </c>
      <c r="AH2174" t="s">
        <v>83</v>
      </c>
      <c r="AI2174" s="2">
        <v>44011</v>
      </c>
      <c r="AJ2174">
        <v>840</v>
      </c>
      <c r="AK2174" t="s">
        <v>325</v>
      </c>
      <c r="AL2174" t="s">
        <v>121</v>
      </c>
      <c r="AR2174" t="s">
        <v>5415</v>
      </c>
      <c r="AS2174">
        <v>184</v>
      </c>
      <c r="AT2174">
        <v>19</v>
      </c>
      <c r="AU2174" t="s">
        <v>101</v>
      </c>
      <c r="AV2174">
        <v>759</v>
      </c>
      <c r="AW2174">
        <v>5</v>
      </c>
      <c r="AY2174" t="s">
        <v>79</v>
      </c>
      <c r="AZ2174">
        <v>0</v>
      </c>
      <c r="BB2174">
        <v>5459</v>
      </c>
      <c r="BC2174" s="3">
        <v>5459</v>
      </c>
      <c r="BD2174">
        <v>5459</v>
      </c>
      <c r="BE2174">
        <v>0</v>
      </c>
      <c r="BF2174">
        <v>0</v>
      </c>
      <c r="BG2174">
        <v>0</v>
      </c>
      <c r="BH2174">
        <v>0</v>
      </c>
      <c r="BI2174">
        <v>0</v>
      </c>
      <c r="BJ2174">
        <v>0</v>
      </c>
    </row>
    <row r="2175" spans="1:62" x14ac:dyDescent="0.35">
      <c r="A2175" t="s">
        <v>5416</v>
      </c>
      <c r="B2175">
        <v>1</v>
      </c>
      <c r="E2175" t="s">
        <v>67</v>
      </c>
      <c r="F2175" s="2">
        <f t="shared" ca="1" si="198"/>
        <v>44372</v>
      </c>
      <c r="G2175" s="2">
        <f t="shared" ca="1" si="199"/>
        <v>44335</v>
      </c>
      <c r="H2175" s="2">
        <f t="shared" ca="1" si="200"/>
        <v>44387</v>
      </c>
      <c r="J2175" s="2">
        <f t="shared" ca="1" si="201"/>
        <v>44387</v>
      </c>
      <c r="K2175" s="2">
        <f t="shared" ca="1" si="202"/>
        <v>44300</v>
      </c>
      <c r="L2175" s="2">
        <f t="shared" ca="1" si="203"/>
        <v>44313</v>
      </c>
      <c r="M2175" t="s">
        <v>68</v>
      </c>
      <c r="N2175">
        <v>91</v>
      </c>
      <c r="O2175" t="s">
        <v>69</v>
      </c>
      <c r="P2175" t="s">
        <v>70</v>
      </c>
      <c r="Q2175" t="s">
        <v>1481</v>
      </c>
      <c r="R2175" t="s">
        <v>72</v>
      </c>
      <c r="S2175" t="s">
        <v>5166</v>
      </c>
      <c r="T2175">
        <v>1001</v>
      </c>
      <c r="U2175" t="s">
        <v>1482</v>
      </c>
      <c r="V2175">
        <v>31</v>
      </c>
      <c r="W2175" t="s">
        <v>75</v>
      </c>
      <c r="X2175" t="s">
        <v>79</v>
      </c>
      <c r="Y2175" t="s">
        <v>197</v>
      </c>
      <c r="Z2175" t="s">
        <v>79</v>
      </c>
      <c r="AA2175" t="s">
        <v>79</v>
      </c>
      <c r="AB2175" t="s">
        <v>78</v>
      </c>
      <c r="AC2175" t="s">
        <v>168</v>
      </c>
      <c r="AD2175" t="s">
        <v>81</v>
      </c>
      <c r="AG2175">
        <v>2</v>
      </c>
      <c r="AH2175" t="s">
        <v>83</v>
      </c>
      <c r="AI2175" s="2">
        <v>44012</v>
      </c>
      <c r="AJ2175">
        <v>421</v>
      </c>
      <c r="AK2175" t="s">
        <v>546</v>
      </c>
      <c r="AL2175" t="s">
        <v>1365</v>
      </c>
      <c r="AR2175" t="s">
        <v>5417</v>
      </c>
      <c r="AS2175">
        <v>10</v>
      </c>
      <c r="AT2175">
        <v>19</v>
      </c>
      <c r="AU2175" t="s">
        <v>76</v>
      </c>
      <c r="AV2175">
        <v>757</v>
      </c>
      <c r="AW2175">
        <v>5</v>
      </c>
      <c r="AY2175" t="s">
        <v>78</v>
      </c>
      <c r="AZ2175">
        <v>0</v>
      </c>
      <c r="BB2175">
        <v>9439</v>
      </c>
      <c r="BC2175" s="3">
        <v>9439</v>
      </c>
      <c r="BD2175">
        <v>9439</v>
      </c>
      <c r="BE2175">
        <v>0</v>
      </c>
      <c r="BF2175">
        <v>0</v>
      </c>
      <c r="BG2175">
        <v>0</v>
      </c>
      <c r="BH2175">
        <v>0</v>
      </c>
      <c r="BI2175">
        <v>0</v>
      </c>
      <c r="BJ2175">
        <v>0</v>
      </c>
    </row>
    <row r="2176" spans="1:62" x14ac:dyDescent="0.35">
      <c r="A2176" t="s">
        <v>5418</v>
      </c>
      <c r="B2176">
        <v>1</v>
      </c>
      <c r="E2176" t="s">
        <v>67</v>
      </c>
      <c r="F2176" s="2">
        <f t="shared" ca="1" si="198"/>
        <v>44371</v>
      </c>
      <c r="G2176" s="2">
        <f t="shared" ca="1" si="199"/>
        <v>44338</v>
      </c>
      <c r="H2176" s="2">
        <f t="shared" ca="1" si="200"/>
        <v>44386</v>
      </c>
      <c r="J2176" s="2">
        <f t="shared" ca="1" si="201"/>
        <v>44386</v>
      </c>
      <c r="K2176" s="2">
        <f t="shared" ca="1" si="202"/>
        <v>44289</v>
      </c>
      <c r="L2176" s="2">
        <f t="shared" ca="1" si="203"/>
        <v>44300</v>
      </c>
      <c r="M2176" t="s">
        <v>68</v>
      </c>
      <c r="N2176">
        <v>91</v>
      </c>
      <c r="O2176" t="s">
        <v>69</v>
      </c>
      <c r="P2176" t="s">
        <v>70</v>
      </c>
      <c r="Q2176" t="s">
        <v>653</v>
      </c>
      <c r="R2176" t="s">
        <v>72</v>
      </c>
      <c r="S2176" t="s">
        <v>5166</v>
      </c>
      <c r="T2176">
        <v>1001</v>
      </c>
      <c r="U2176" t="s">
        <v>654</v>
      </c>
      <c r="V2176">
        <v>17</v>
      </c>
      <c r="W2176" t="s">
        <v>75</v>
      </c>
      <c r="X2176" t="s">
        <v>167</v>
      </c>
      <c r="Y2176" t="s">
        <v>111</v>
      </c>
      <c r="Z2176" t="s">
        <v>78</v>
      </c>
      <c r="AA2176" t="s">
        <v>78</v>
      </c>
      <c r="AB2176" t="s">
        <v>79</v>
      </c>
      <c r="AC2176" t="s">
        <v>449</v>
      </c>
      <c r="AD2176" t="s">
        <v>104</v>
      </c>
      <c r="AG2176">
        <v>2</v>
      </c>
      <c r="AH2176" t="s">
        <v>78</v>
      </c>
      <c r="AI2176" s="2">
        <v>43999</v>
      </c>
      <c r="AJ2176">
        <v>739</v>
      </c>
      <c r="AK2176" t="s">
        <v>112</v>
      </c>
      <c r="AL2176" t="s">
        <v>1533</v>
      </c>
      <c r="AR2176" t="s">
        <v>5419</v>
      </c>
      <c r="AS2176">
        <v>675</v>
      </c>
      <c r="AT2176">
        <v>20</v>
      </c>
      <c r="AU2176">
        <v>9</v>
      </c>
      <c r="AV2176">
        <v>756</v>
      </c>
      <c r="AW2176">
        <v>3</v>
      </c>
      <c r="AY2176" t="s">
        <v>78</v>
      </c>
      <c r="AZ2176">
        <v>0</v>
      </c>
      <c r="BB2176">
        <v>7499</v>
      </c>
      <c r="BC2176" s="3">
        <v>7499</v>
      </c>
      <c r="BD2176">
        <v>7499</v>
      </c>
      <c r="BE2176">
        <v>0</v>
      </c>
      <c r="BF2176">
        <v>0</v>
      </c>
      <c r="BG2176">
        <v>0</v>
      </c>
      <c r="BH2176">
        <v>0</v>
      </c>
      <c r="BI2176">
        <v>0</v>
      </c>
      <c r="BJ2176">
        <v>0</v>
      </c>
    </row>
    <row r="2177" spans="1:62" x14ac:dyDescent="0.35">
      <c r="A2177" t="s">
        <v>5420</v>
      </c>
      <c r="B2177">
        <v>1</v>
      </c>
      <c r="E2177" t="s">
        <v>67</v>
      </c>
      <c r="F2177" s="2">
        <f t="shared" ca="1" si="198"/>
        <v>44371</v>
      </c>
      <c r="G2177" s="2">
        <f t="shared" ca="1" si="199"/>
        <v>44332</v>
      </c>
      <c r="H2177" s="2">
        <f t="shared" ca="1" si="200"/>
        <v>44386</v>
      </c>
      <c r="J2177" s="2">
        <f t="shared" ca="1" si="201"/>
        <v>44386</v>
      </c>
      <c r="K2177" s="2">
        <f t="shared" ca="1" si="202"/>
        <v>44294</v>
      </c>
      <c r="L2177" s="2">
        <f t="shared" ca="1" si="203"/>
        <v>44300</v>
      </c>
      <c r="M2177" t="s">
        <v>68</v>
      </c>
      <c r="N2177">
        <v>91</v>
      </c>
      <c r="O2177" t="s">
        <v>69</v>
      </c>
      <c r="P2177" t="s">
        <v>70</v>
      </c>
      <c r="Q2177" t="s">
        <v>2602</v>
      </c>
      <c r="R2177" t="s">
        <v>72</v>
      </c>
      <c r="S2177" t="s">
        <v>5166</v>
      </c>
      <c r="T2177">
        <v>1001</v>
      </c>
      <c r="U2177" t="s">
        <v>2603</v>
      </c>
      <c r="V2177">
        <v>33</v>
      </c>
      <c r="W2177" t="s">
        <v>101</v>
      </c>
      <c r="X2177" t="s">
        <v>76</v>
      </c>
      <c r="Y2177" t="s">
        <v>197</v>
      </c>
      <c r="Z2177" t="s">
        <v>79</v>
      </c>
      <c r="AA2177" t="s">
        <v>78</v>
      </c>
      <c r="AB2177" t="s">
        <v>78</v>
      </c>
      <c r="AC2177" t="s">
        <v>80</v>
      </c>
      <c r="AD2177" t="s">
        <v>104</v>
      </c>
      <c r="AG2177">
        <v>1</v>
      </c>
      <c r="AH2177" t="s">
        <v>83</v>
      </c>
      <c r="AI2177" s="2">
        <v>43996</v>
      </c>
      <c r="AJ2177">
        <v>432</v>
      </c>
      <c r="AK2177" t="s">
        <v>350</v>
      </c>
      <c r="AL2177" t="s">
        <v>1324</v>
      </c>
      <c r="AR2177" t="s">
        <v>5421</v>
      </c>
      <c r="AS2177">
        <v>307</v>
      </c>
      <c r="AT2177">
        <v>22</v>
      </c>
      <c r="AU2177">
        <v>4</v>
      </c>
      <c r="AV2177">
        <v>750</v>
      </c>
      <c r="AW2177">
        <v>1</v>
      </c>
      <c r="AY2177" t="s">
        <v>78</v>
      </c>
      <c r="AZ2177">
        <v>0</v>
      </c>
      <c r="BB2177">
        <v>6274</v>
      </c>
      <c r="BC2177" s="3">
        <v>6274</v>
      </c>
      <c r="BD2177">
        <v>6274</v>
      </c>
      <c r="BE2177">
        <v>0</v>
      </c>
      <c r="BF2177">
        <v>0</v>
      </c>
      <c r="BG2177">
        <v>0</v>
      </c>
      <c r="BH2177">
        <v>0</v>
      </c>
      <c r="BI2177">
        <v>0</v>
      </c>
      <c r="BJ2177">
        <v>0</v>
      </c>
    </row>
    <row r="2178" spans="1:62" x14ac:dyDescent="0.35">
      <c r="A2178" t="s">
        <v>5422</v>
      </c>
      <c r="B2178">
        <v>1</v>
      </c>
      <c r="E2178" t="s">
        <v>67</v>
      </c>
      <c r="F2178" s="2">
        <f t="shared" ca="1" si="198"/>
        <v>44369</v>
      </c>
      <c r="G2178" s="2">
        <f t="shared" ca="1" si="199"/>
        <v>44338</v>
      </c>
      <c r="H2178" s="2">
        <f t="shared" ca="1" si="200"/>
        <v>44384</v>
      </c>
      <c r="J2178" s="2">
        <f t="shared" ca="1" si="201"/>
        <v>44384</v>
      </c>
      <c r="K2178" s="2">
        <f t="shared" ca="1" si="202"/>
        <v>44295</v>
      </c>
      <c r="L2178" s="2">
        <f t="shared" ca="1" si="203"/>
        <v>44299</v>
      </c>
      <c r="M2178" t="s">
        <v>68</v>
      </c>
      <c r="N2178">
        <v>91</v>
      </c>
      <c r="O2178" t="s">
        <v>69</v>
      </c>
      <c r="P2178" t="s">
        <v>70</v>
      </c>
      <c r="Q2178" t="s">
        <v>1485</v>
      </c>
      <c r="R2178" t="s">
        <v>72</v>
      </c>
      <c r="S2178" t="s">
        <v>5166</v>
      </c>
      <c r="T2178">
        <v>1001</v>
      </c>
      <c r="U2178" t="s">
        <v>1486</v>
      </c>
      <c r="V2178">
        <v>38</v>
      </c>
      <c r="W2178" t="s">
        <v>101</v>
      </c>
      <c r="X2178" t="s">
        <v>79</v>
      </c>
      <c r="Y2178" t="s">
        <v>102</v>
      </c>
      <c r="Z2178" t="s">
        <v>79</v>
      </c>
      <c r="AA2178" t="s">
        <v>79</v>
      </c>
      <c r="AB2178" t="s">
        <v>79</v>
      </c>
      <c r="AC2178" t="s">
        <v>168</v>
      </c>
      <c r="AD2178" t="s">
        <v>104</v>
      </c>
      <c r="AG2178">
        <v>3</v>
      </c>
      <c r="AH2178" t="s">
        <v>105</v>
      </c>
      <c r="AI2178" s="2">
        <v>44001</v>
      </c>
      <c r="AJ2178">
        <v>471</v>
      </c>
      <c r="AK2178" t="s">
        <v>597</v>
      </c>
      <c r="AL2178" t="s">
        <v>230</v>
      </c>
      <c r="AR2178" t="s">
        <v>5423</v>
      </c>
      <c r="AS2178">
        <v>769</v>
      </c>
      <c r="AT2178">
        <v>21</v>
      </c>
      <c r="AU2178" t="s">
        <v>78</v>
      </c>
      <c r="AV2178">
        <v>757</v>
      </c>
      <c r="AW2178">
        <v>1</v>
      </c>
      <c r="AY2178" t="s">
        <v>78</v>
      </c>
      <c r="AZ2178">
        <v>0</v>
      </c>
      <c r="BB2178">
        <v>6260</v>
      </c>
      <c r="BC2178" s="3">
        <v>6260</v>
      </c>
      <c r="BD2178">
        <v>6260</v>
      </c>
      <c r="BE2178">
        <v>0</v>
      </c>
      <c r="BF2178">
        <v>0</v>
      </c>
      <c r="BG2178">
        <v>0</v>
      </c>
      <c r="BH2178">
        <v>0</v>
      </c>
      <c r="BI2178">
        <v>0</v>
      </c>
      <c r="BJ2178">
        <v>0</v>
      </c>
    </row>
    <row r="2179" spans="1:62" x14ac:dyDescent="0.35">
      <c r="A2179" t="s">
        <v>5424</v>
      </c>
      <c r="B2179">
        <v>1</v>
      </c>
      <c r="E2179" t="s">
        <v>67</v>
      </c>
      <c r="F2179" s="2">
        <f t="shared" ref="F2179:F2242" ca="1" si="204">RANDBETWEEN(DATE(2021,6,1),DATE(2021,6,31))</f>
        <v>44378</v>
      </c>
      <c r="G2179" s="2">
        <f t="shared" ref="G2179:G2242" ca="1" si="205">RANDBETWEEN(DATE(2021,5,15),DATE(2021,5,31))</f>
        <v>44333</v>
      </c>
      <c r="H2179" s="2">
        <f t="shared" ref="H2179:H2242" ca="1" si="206">F2179+15</f>
        <v>44393</v>
      </c>
      <c r="J2179" s="2">
        <f t="shared" ref="J2179:J2242" ca="1" si="207">H2179</f>
        <v>44393</v>
      </c>
      <c r="K2179" s="2">
        <f t="shared" ref="K2179:K2242" ca="1" si="208">RANDBETWEEN(DATE(2021,4,1),DATE(2021,4,31))</f>
        <v>44289</v>
      </c>
      <c r="L2179" s="2">
        <f t="shared" ref="L2179:L2242" ca="1" si="209">K2179+RANDBETWEEN(1,15)</f>
        <v>44292</v>
      </c>
      <c r="M2179" t="s">
        <v>68</v>
      </c>
      <c r="N2179">
        <v>91</v>
      </c>
      <c r="O2179" t="s">
        <v>69</v>
      </c>
      <c r="P2179" t="s">
        <v>70</v>
      </c>
      <c r="Q2179" t="s">
        <v>2608</v>
      </c>
      <c r="R2179" t="s">
        <v>72</v>
      </c>
      <c r="S2179" t="s">
        <v>5166</v>
      </c>
      <c r="T2179">
        <v>1001</v>
      </c>
      <c r="U2179" t="s">
        <v>2609</v>
      </c>
      <c r="V2179">
        <v>46</v>
      </c>
      <c r="W2179" t="s">
        <v>75</v>
      </c>
      <c r="X2179" t="s">
        <v>76</v>
      </c>
      <c r="Y2179" t="s">
        <v>197</v>
      </c>
      <c r="Z2179" t="s">
        <v>78</v>
      </c>
      <c r="AA2179" t="s">
        <v>78</v>
      </c>
      <c r="AB2179" t="s">
        <v>79</v>
      </c>
      <c r="AC2179" t="s">
        <v>119</v>
      </c>
      <c r="AD2179" t="s">
        <v>104</v>
      </c>
      <c r="AG2179">
        <v>1</v>
      </c>
      <c r="AH2179" t="s">
        <v>78</v>
      </c>
      <c r="AI2179" s="2">
        <v>43999</v>
      </c>
      <c r="AJ2179">
        <v>409</v>
      </c>
      <c r="AK2179" t="s">
        <v>169</v>
      </c>
      <c r="AL2179" t="s">
        <v>271</v>
      </c>
      <c r="AR2179" t="s">
        <v>5425</v>
      </c>
      <c r="AS2179">
        <v>769</v>
      </c>
      <c r="AT2179">
        <v>21</v>
      </c>
      <c r="AU2179" t="s">
        <v>81</v>
      </c>
      <c r="AV2179">
        <v>759</v>
      </c>
      <c r="AW2179">
        <v>2</v>
      </c>
      <c r="AY2179" t="s">
        <v>79</v>
      </c>
      <c r="AZ2179">
        <v>0</v>
      </c>
      <c r="BB2179">
        <v>6156</v>
      </c>
      <c r="BC2179" s="3">
        <v>6156</v>
      </c>
      <c r="BD2179">
        <v>6156</v>
      </c>
      <c r="BE2179">
        <v>0</v>
      </c>
      <c r="BF2179">
        <v>0</v>
      </c>
      <c r="BG2179">
        <v>0</v>
      </c>
      <c r="BH2179">
        <v>0</v>
      </c>
      <c r="BI2179">
        <v>0</v>
      </c>
      <c r="BJ2179">
        <v>0</v>
      </c>
    </row>
    <row r="2180" spans="1:62" x14ac:dyDescent="0.35">
      <c r="A2180" t="s">
        <v>5426</v>
      </c>
      <c r="B2180">
        <v>1</v>
      </c>
      <c r="E2180" t="s">
        <v>67</v>
      </c>
      <c r="F2180" s="2">
        <f t="shared" ca="1" si="204"/>
        <v>44373</v>
      </c>
      <c r="G2180" s="2">
        <f t="shared" ca="1" si="205"/>
        <v>44343</v>
      </c>
      <c r="H2180" s="2">
        <f t="shared" ca="1" si="206"/>
        <v>44388</v>
      </c>
      <c r="J2180" s="2">
        <f t="shared" ca="1" si="207"/>
        <v>44388</v>
      </c>
      <c r="K2180" s="2">
        <f t="shared" ca="1" si="208"/>
        <v>44299</v>
      </c>
      <c r="L2180" s="2">
        <f t="shared" ca="1" si="209"/>
        <v>44313</v>
      </c>
      <c r="M2180" t="s">
        <v>68</v>
      </c>
      <c r="N2180">
        <v>91</v>
      </c>
      <c r="O2180" t="s">
        <v>69</v>
      </c>
      <c r="P2180" t="s">
        <v>70</v>
      </c>
      <c r="Q2180" t="s">
        <v>657</v>
      </c>
      <c r="R2180" t="s">
        <v>72</v>
      </c>
      <c r="S2180" t="s">
        <v>5166</v>
      </c>
      <c r="T2180">
        <v>1001</v>
      </c>
      <c r="U2180" t="s">
        <v>658</v>
      </c>
      <c r="V2180">
        <v>35</v>
      </c>
      <c r="W2180" t="s">
        <v>101</v>
      </c>
      <c r="X2180" t="s">
        <v>79</v>
      </c>
      <c r="Y2180" t="s">
        <v>102</v>
      </c>
      <c r="Z2180" t="s">
        <v>79</v>
      </c>
      <c r="AA2180" t="s">
        <v>79</v>
      </c>
      <c r="AB2180" t="s">
        <v>78</v>
      </c>
      <c r="AC2180" t="s">
        <v>168</v>
      </c>
      <c r="AD2180" t="s">
        <v>104</v>
      </c>
      <c r="AG2180">
        <v>3</v>
      </c>
      <c r="AH2180" t="s">
        <v>105</v>
      </c>
      <c r="AI2180" s="2">
        <v>44004</v>
      </c>
      <c r="AJ2180">
        <v>359</v>
      </c>
      <c r="AK2180" t="s">
        <v>561</v>
      </c>
      <c r="AL2180" t="s">
        <v>517</v>
      </c>
      <c r="AR2180" t="s">
        <v>5427</v>
      </c>
      <c r="AS2180">
        <v>688</v>
      </c>
      <c r="AT2180">
        <v>21</v>
      </c>
      <c r="AU2180" t="s">
        <v>167</v>
      </c>
      <c r="AV2180">
        <v>752</v>
      </c>
      <c r="AW2180">
        <v>4</v>
      </c>
      <c r="AY2180" t="s">
        <v>79</v>
      </c>
      <c r="AZ2180">
        <v>0</v>
      </c>
      <c r="BB2180">
        <v>8006</v>
      </c>
      <c r="BC2180" s="3">
        <v>8006</v>
      </c>
      <c r="BD2180">
        <v>8006</v>
      </c>
      <c r="BE2180">
        <v>0</v>
      </c>
      <c r="BF2180">
        <v>0</v>
      </c>
      <c r="BG2180">
        <v>0</v>
      </c>
      <c r="BH2180">
        <v>0</v>
      </c>
      <c r="BI2180">
        <v>0</v>
      </c>
      <c r="BJ2180">
        <v>0</v>
      </c>
    </row>
    <row r="2181" spans="1:62" x14ac:dyDescent="0.35">
      <c r="A2181" t="s">
        <v>5428</v>
      </c>
      <c r="B2181">
        <v>1</v>
      </c>
      <c r="E2181" t="s">
        <v>67</v>
      </c>
      <c r="F2181" s="2">
        <f t="shared" ca="1" si="204"/>
        <v>44371</v>
      </c>
      <c r="G2181" s="2">
        <f t="shared" ca="1" si="205"/>
        <v>44331</v>
      </c>
      <c r="H2181" s="2">
        <f t="shared" ca="1" si="206"/>
        <v>44386</v>
      </c>
      <c r="J2181" s="2">
        <f t="shared" ca="1" si="207"/>
        <v>44386</v>
      </c>
      <c r="K2181" s="2">
        <f t="shared" ca="1" si="208"/>
        <v>44296</v>
      </c>
      <c r="L2181" s="2">
        <f t="shared" ca="1" si="209"/>
        <v>44311</v>
      </c>
      <c r="M2181" t="s">
        <v>68</v>
      </c>
      <c r="N2181">
        <v>91</v>
      </c>
      <c r="O2181" t="s">
        <v>69</v>
      </c>
      <c r="P2181" t="s">
        <v>70</v>
      </c>
      <c r="Q2181" t="s">
        <v>661</v>
      </c>
      <c r="R2181" t="s">
        <v>72</v>
      </c>
      <c r="S2181" t="s">
        <v>5166</v>
      </c>
      <c r="T2181">
        <v>1001</v>
      </c>
      <c r="U2181" t="s">
        <v>662</v>
      </c>
      <c r="V2181">
        <v>48</v>
      </c>
      <c r="W2181" t="s">
        <v>75</v>
      </c>
      <c r="X2181" t="s">
        <v>76</v>
      </c>
      <c r="Y2181" t="s">
        <v>118</v>
      </c>
      <c r="Z2181" t="s">
        <v>79</v>
      </c>
      <c r="AA2181" t="s">
        <v>79</v>
      </c>
      <c r="AB2181" t="s">
        <v>78</v>
      </c>
      <c r="AC2181" t="s">
        <v>155</v>
      </c>
      <c r="AD2181" t="s">
        <v>81</v>
      </c>
      <c r="AG2181">
        <v>3</v>
      </c>
      <c r="AH2181" t="s">
        <v>83</v>
      </c>
      <c r="AI2181" s="2">
        <v>44012</v>
      </c>
      <c r="AJ2181">
        <v>616</v>
      </c>
      <c r="AK2181" t="s">
        <v>173</v>
      </c>
      <c r="AL2181" t="s">
        <v>1478</v>
      </c>
      <c r="AR2181" t="s">
        <v>5429</v>
      </c>
      <c r="AS2181">
        <v>151</v>
      </c>
      <c r="AT2181">
        <v>22</v>
      </c>
      <c r="AU2181" t="s">
        <v>131</v>
      </c>
      <c r="AV2181">
        <v>752</v>
      </c>
      <c r="AW2181">
        <v>2</v>
      </c>
      <c r="AY2181" t="s">
        <v>79</v>
      </c>
      <c r="AZ2181">
        <v>0</v>
      </c>
      <c r="BB2181">
        <v>9188</v>
      </c>
      <c r="BC2181" s="3">
        <v>9188</v>
      </c>
      <c r="BD2181">
        <v>9188</v>
      </c>
      <c r="BE2181">
        <v>0</v>
      </c>
      <c r="BF2181">
        <v>0</v>
      </c>
      <c r="BG2181">
        <v>0</v>
      </c>
      <c r="BH2181">
        <v>0</v>
      </c>
      <c r="BI2181">
        <v>0</v>
      </c>
      <c r="BJ2181">
        <v>0</v>
      </c>
    </row>
    <row r="2182" spans="1:62" x14ac:dyDescent="0.35">
      <c r="A2182" t="s">
        <v>5430</v>
      </c>
      <c r="B2182">
        <v>1</v>
      </c>
      <c r="E2182" t="s">
        <v>67</v>
      </c>
      <c r="F2182" s="2">
        <f t="shared" ca="1" si="204"/>
        <v>44369</v>
      </c>
      <c r="G2182" s="2">
        <f t="shared" ca="1" si="205"/>
        <v>44342</v>
      </c>
      <c r="H2182" s="2">
        <f t="shared" ca="1" si="206"/>
        <v>44384</v>
      </c>
      <c r="J2182" s="2">
        <f t="shared" ca="1" si="207"/>
        <v>44384</v>
      </c>
      <c r="K2182" s="2">
        <f t="shared" ca="1" si="208"/>
        <v>44295</v>
      </c>
      <c r="L2182" s="2">
        <f t="shared" ca="1" si="209"/>
        <v>44308</v>
      </c>
      <c r="M2182" t="s">
        <v>68</v>
      </c>
      <c r="N2182">
        <v>91</v>
      </c>
      <c r="O2182" t="s">
        <v>69</v>
      </c>
      <c r="P2182" t="s">
        <v>70</v>
      </c>
      <c r="Q2182" t="s">
        <v>1492</v>
      </c>
      <c r="R2182" t="s">
        <v>72</v>
      </c>
      <c r="S2182" t="s">
        <v>5166</v>
      </c>
      <c r="T2182">
        <v>1001</v>
      </c>
      <c r="U2182" t="s">
        <v>1493</v>
      </c>
      <c r="V2182">
        <v>10</v>
      </c>
      <c r="W2182" t="s">
        <v>101</v>
      </c>
      <c r="X2182" t="s">
        <v>167</v>
      </c>
      <c r="Y2182" t="s">
        <v>118</v>
      </c>
      <c r="Z2182" t="s">
        <v>78</v>
      </c>
      <c r="AA2182" t="s">
        <v>78</v>
      </c>
      <c r="AB2182" t="s">
        <v>79</v>
      </c>
      <c r="AC2182" t="s">
        <v>219</v>
      </c>
      <c r="AD2182" t="s">
        <v>81</v>
      </c>
      <c r="AG2182">
        <v>3</v>
      </c>
      <c r="AH2182" t="s">
        <v>78</v>
      </c>
      <c r="AI2182" s="2">
        <v>44009</v>
      </c>
      <c r="AJ2182">
        <v>900</v>
      </c>
      <c r="AK2182" t="s">
        <v>146</v>
      </c>
      <c r="AL2182" t="s">
        <v>899</v>
      </c>
      <c r="AR2182" t="s">
        <v>5431</v>
      </c>
      <c r="AS2182">
        <v>819</v>
      </c>
      <c r="AT2182">
        <v>20</v>
      </c>
      <c r="AU2182" t="s">
        <v>528</v>
      </c>
      <c r="AV2182">
        <v>759</v>
      </c>
      <c r="AW2182">
        <v>4</v>
      </c>
      <c r="AY2182" t="s">
        <v>78</v>
      </c>
      <c r="AZ2182">
        <v>0</v>
      </c>
      <c r="BB2182">
        <v>9761</v>
      </c>
      <c r="BC2182" s="3">
        <v>9761</v>
      </c>
      <c r="BD2182">
        <v>9761</v>
      </c>
      <c r="BE2182">
        <v>0</v>
      </c>
      <c r="BF2182">
        <v>0</v>
      </c>
      <c r="BG2182">
        <v>0</v>
      </c>
      <c r="BH2182">
        <v>0</v>
      </c>
      <c r="BI2182">
        <v>0</v>
      </c>
      <c r="BJ2182">
        <v>0</v>
      </c>
    </row>
    <row r="2183" spans="1:62" x14ac:dyDescent="0.35">
      <c r="A2183" t="s">
        <v>5432</v>
      </c>
      <c r="B2183">
        <v>1</v>
      </c>
      <c r="E2183" t="s">
        <v>67</v>
      </c>
      <c r="F2183" s="2">
        <f t="shared" ca="1" si="204"/>
        <v>44363</v>
      </c>
      <c r="G2183" s="2">
        <f t="shared" ca="1" si="205"/>
        <v>44336</v>
      </c>
      <c r="H2183" s="2">
        <f t="shared" ca="1" si="206"/>
        <v>44378</v>
      </c>
      <c r="J2183" s="2">
        <f t="shared" ca="1" si="207"/>
        <v>44378</v>
      </c>
      <c r="K2183" s="2">
        <f t="shared" ca="1" si="208"/>
        <v>44292</v>
      </c>
      <c r="L2183" s="2">
        <f t="shared" ca="1" si="209"/>
        <v>44293</v>
      </c>
      <c r="M2183" t="s">
        <v>68</v>
      </c>
      <c r="N2183">
        <v>91</v>
      </c>
      <c r="O2183" t="s">
        <v>69</v>
      </c>
      <c r="P2183" t="s">
        <v>70</v>
      </c>
      <c r="Q2183" t="s">
        <v>665</v>
      </c>
      <c r="R2183" t="s">
        <v>72</v>
      </c>
      <c r="S2183" t="s">
        <v>5166</v>
      </c>
      <c r="T2183">
        <v>1001</v>
      </c>
      <c r="U2183" t="s">
        <v>666</v>
      </c>
      <c r="V2183">
        <v>51</v>
      </c>
      <c r="W2183" t="s">
        <v>75</v>
      </c>
      <c r="X2183" t="s">
        <v>167</v>
      </c>
      <c r="Y2183" t="s">
        <v>102</v>
      </c>
      <c r="Z2183" t="s">
        <v>79</v>
      </c>
      <c r="AA2183" t="s">
        <v>78</v>
      </c>
      <c r="AB2183" t="s">
        <v>78</v>
      </c>
      <c r="AC2183" t="s">
        <v>634</v>
      </c>
      <c r="AD2183" t="s">
        <v>104</v>
      </c>
      <c r="AG2183">
        <v>2</v>
      </c>
      <c r="AH2183" t="s">
        <v>83</v>
      </c>
      <c r="AI2183" s="2">
        <v>43988</v>
      </c>
      <c r="AJ2183">
        <v>319</v>
      </c>
      <c r="AK2183" t="s">
        <v>133</v>
      </c>
      <c r="AL2183" t="s">
        <v>305</v>
      </c>
      <c r="AR2183" t="s">
        <v>5433</v>
      </c>
      <c r="AS2183">
        <v>920</v>
      </c>
      <c r="AT2183">
        <v>21</v>
      </c>
      <c r="AU2183">
        <v>2</v>
      </c>
      <c r="AV2183">
        <v>751</v>
      </c>
      <c r="AW2183">
        <v>4</v>
      </c>
      <c r="AY2183" t="s">
        <v>79</v>
      </c>
      <c r="AZ2183">
        <v>0</v>
      </c>
      <c r="BB2183">
        <v>9928</v>
      </c>
      <c r="BC2183" s="3">
        <v>9928</v>
      </c>
      <c r="BD2183">
        <v>9928</v>
      </c>
      <c r="BE2183">
        <v>0</v>
      </c>
      <c r="BF2183">
        <v>0</v>
      </c>
      <c r="BG2183">
        <v>0</v>
      </c>
      <c r="BH2183">
        <v>0</v>
      </c>
      <c r="BI2183">
        <v>0</v>
      </c>
      <c r="BJ2183">
        <v>0</v>
      </c>
    </row>
    <row r="2184" spans="1:62" x14ac:dyDescent="0.35">
      <c r="A2184" t="s">
        <v>5434</v>
      </c>
      <c r="B2184">
        <v>1</v>
      </c>
      <c r="E2184" t="s">
        <v>67</v>
      </c>
      <c r="F2184" s="2">
        <f t="shared" ca="1" si="204"/>
        <v>44351</v>
      </c>
      <c r="G2184" s="2">
        <f t="shared" ca="1" si="205"/>
        <v>44342</v>
      </c>
      <c r="H2184" s="2">
        <f t="shared" ca="1" si="206"/>
        <v>44366</v>
      </c>
      <c r="J2184" s="2">
        <f t="shared" ca="1" si="207"/>
        <v>44366</v>
      </c>
      <c r="K2184" s="2">
        <f t="shared" ca="1" si="208"/>
        <v>44293</v>
      </c>
      <c r="L2184" s="2">
        <f t="shared" ca="1" si="209"/>
        <v>44304</v>
      </c>
      <c r="M2184" t="s">
        <v>68</v>
      </c>
      <c r="N2184">
        <v>91</v>
      </c>
      <c r="O2184" t="s">
        <v>69</v>
      </c>
      <c r="P2184" t="s">
        <v>70</v>
      </c>
      <c r="Q2184" t="s">
        <v>3466</v>
      </c>
      <c r="R2184" t="s">
        <v>72</v>
      </c>
      <c r="S2184" t="s">
        <v>5166</v>
      </c>
      <c r="T2184">
        <v>1001</v>
      </c>
      <c r="U2184" t="s">
        <v>3467</v>
      </c>
      <c r="V2184">
        <v>25</v>
      </c>
      <c r="W2184" t="s">
        <v>101</v>
      </c>
      <c r="X2184" t="s">
        <v>79</v>
      </c>
      <c r="Y2184" t="s">
        <v>102</v>
      </c>
      <c r="Z2184" t="s">
        <v>79</v>
      </c>
      <c r="AA2184" t="s">
        <v>79</v>
      </c>
      <c r="AB2184" t="s">
        <v>79</v>
      </c>
      <c r="AC2184" t="s">
        <v>103</v>
      </c>
      <c r="AD2184" t="s">
        <v>104</v>
      </c>
      <c r="AG2184">
        <v>3</v>
      </c>
      <c r="AH2184" t="s">
        <v>105</v>
      </c>
      <c r="AI2184" s="2">
        <v>43989</v>
      </c>
      <c r="AJ2184">
        <v>301</v>
      </c>
      <c r="AK2184" t="s">
        <v>788</v>
      </c>
      <c r="AL2184" t="s">
        <v>487</v>
      </c>
      <c r="AR2184" t="s">
        <v>5435</v>
      </c>
      <c r="AS2184">
        <v>186</v>
      </c>
      <c r="AT2184">
        <v>20</v>
      </c>
      <c r="AU2184">
        <v>1</v>
      </c>
      <c r="AV2184">
        <v>753</v>
      </c>
      <c r="AW2184">
        <v>1</v>
      </c>
      <c r="AY2184" t="s">
        <v>79</v>
      </c>
      <c r="AZ2184">
        <v>0</v>
      </c>
      <c r="BB2184">
        <v>4650</v>
      </c>
      <c r="BC2184" s="3">
        <v>4650</v>
      </c>
      <c r="BD2184">
        <v>4650</v>
      </c>
      <c r="BE2184">
        <v>0</v>
      </c>
      <c r="BF2184">
        <v>0</v>
      </c>
      <c r="BG2184">
        <v>0</v>
      </c>
      <c r="BH2184">
        <v>0</v>
      </c>
      <c r="BI2184">
        <v>0</v>
      </c>
      <c r="BJ2184">
        <v>0</v>
      </c>
    </row>
    <row r="2185" spans="1:62" x14ac:dyDescent="0.35">
      <c r="A2185" t="s">
        <v>5436</v>
      </c>
      <c r="B2185">
        <v>1</v>
      </c>
      <c r="E2185" t="s">
        <v>67</v>
      </c>
      <c r="F2185" s="2">
        <f t="shared" ca="1" si="204"/>
        <v>44369</v>
      </c>
      <c r="G2185" s="2">
        <f t="shared" ca="1" si="205"/>
        <v>44346</v>
      </c>
      <c r="H2185" s="2">
        <f t="shared" ca="1" si="206"/>
        <v>44384</v>
      </c>
      <c r="J2185" s="2">
        <f t="shared" ca="1" si="207"/>
        <v>44384</v>
      </c>
      <c r="K2185" s="2">
        <f t="shared" ca="1" si="208"/>
        <v>44307</v>
      </c>
      <c r="L2185" s="2">
        <f t="shared" ca="1" si="209"/>
        <v>44316</v>
      </c>
      <c r="M2185" t="s">
        <v>68</v>
      </c>
      <c r="N2185">
        <v>91</v>
      </c>
      <c r="O2185" t="s">
        <v>69</v>
      </c>
      <c r="P2185" t="s">
        <v>70</v>
      </c>
      <c r="Q2185" t="s">
        <v>2224</v>
      </c>
      <c r="R2185" t="s">
        <v>72</v>
      </c>
      <c r="S2185" t="s">
        <v>5166</v>
      </c>
      <c r="T2185">
        <v>1001</v>
      </c>
      <c r="U2185" t="s">
        <v>2225</v>
      </c>
      <c r="V2185">
        <v>52</v>
      </c>
      <c r="W2185" t="s">
        <v>75</v>
      </c>
      <c r="X2185" t="s">
        <v>79</v>
      </c>
      <c r="Y2185" t="s">
        <v>111</v>
      </c>
      <c r="Z2185" t="s">
        <v>78</v>
      </c>
      <c r="AA2185" t="s">
        <v>78</v>
      </c>
      <c r="AB2185" t="s">
        <v>78</v>
      </c>
      <c r="AC2185" t="s">
        <v>103</v>
      </c>
      <c r="AD2185" t="s">
        <v>81</v>
      </c>
      <c r="AG2185">
        <v>2</v>
      </c>
      <c r="AH2185" t="s">
        <v>105</v>
      </c>
      <c r="AI2185" s="2">
        <v>43988</v>
      </c>
      <c r="AJ2185">
        <v>450</v>
      </c>
      <c r="AK2185" t="s">
        <v>262</v>
      </c>
      <c r="AL2185" t="s">
        <v>393</v>
      </c>
      <c r="AR2185" t="s">
        <v>5437</v>
      </c>
      <c r="AS2185">
        <v>534</v>
      </c>
      <c r="AT2185">
        <v>19</v>
      </c>
      <c r="AU2185">
        <v>9</v>
      </c>
      <c r="AV2185">
        <v>753</v>
      </c>
      <c r="AW2185">
        <v>3</v>
      </c>
      <c r="AY2185" t="s">
        <v>78</v>
      </c>
      <c r="AZ2185">
        <v>0</v>
      </c>
      <c r="BB2185">
        <v>8351</v>
      </c>
      <c r="BC2185" s="3">
        <v>8351</v>
      </c>
      <c r="BD2185">
        <v>8351</v>
      </c>
      <c r="BE2185">
        <v>0</v>
      </c>
      <c r="BF2185">
        <v>0</v>
      </c>
      <c r="BG2185">
        <v>0</v>
      </c>
      <c r="BH2185">
        <v>0</v>
      </c>
      <c r="BI2185">
        <v>0</v>
      </c>
      <c r="BJ2185">
        <v>0</v>
      </c>
    </row>
    <row r="2186" spans="1:62" x14ac:dyDescent="0.35">
      <c r="A2186" t="s">
        <v>5438</v>
      </c>
      <c r="B2186">
        <v>1</v>
      </c>
      <c r="E2186" t="s">
        <v>67</v>
      </c>
      <c r="F2186" s="2">
        <f t="shared" ca="1" si="204"/>
        <v>44367</v>
      </c>
      <c r="G2186" s="2">
        <f t="shared" ca="1" si="205"/>
        <v>44339</v>
      </c>
      <c r="H2186" s="2">
        <f t="shared" ca="1" si="206"/>
        <v>44382</v>
      </c>
      <c r="J2186" s="2">
        <f t="shared" ca="1" si="207"/>
        <v>44382</v>
      </c>
      <c r="K2186" s="2">
        <f t="shared" ca="1" si="208"/>
        <v>44313</v>
      </c>
      <c r="L2186" s="2">
        <f t="shared" ca="1" si="209"/>
        <v>44318</v>
      </c>
      <c r="M2186" t="s">
        <v>68</v>
      </c>
      <c r="N2186">
        <v>91</v>
      </c>
      <c r="O2186" t="s">
        <v>69</v>
      </c>
      <c r="P2186" t="s">
        <v>70</v>
      </c>
      <c r="Q2186" t="s">
        <v>1497</v>
      </c>
      <c r="R2186" t="s">
        <v>72</v>
      </c>
      <c r="S2186" t="s">
        <v>5166</v>
      </c>
      <c r="T2186">
        <v>1001</v>
      </c>
      <c r="U2186" t="s">
        <v>1498</v>
      </c>
      <c r="V2186">
        <v>45</v>
      </c>
      <c r="W2186" t="s">
        <v>101</v>
      </c>
      <c r="X2186" t="s">
        <v>76</v>
      </c>
      <c r="Y2186" t="s">
        <v>197</v>
      </c>
      <c r="Z2186" t="s">
        <v>79</v>
      </c>
      <c r="AA2186" t="s">
        <v>78</v>
      </c>
      <c r="AB2186" t="s">
        <v>79</v>
      </c>
      <c r="AC2186" t="s">
        <v>634</v>
      </c>
      <c r="AD2186" t="s">
        <v>104</v>
      </c>
      <c r="AG2186">
        <v>2</v>
      </c>
      <c r="AH2186" t="s">
        <v>105</v>
      </c>
      <c r="AI2186" s="2">
        <v>43988</v>
      </c>
      <c r="AJ2186">
        <v>350</v>
      </c>
      <c r="AK2186" t="s">
        <v>561</v>
      </c>
      <c r="AL2186" t="s">
        <v>356</v>
      </c>
      <c r="AR2186" t="s">
        <v>5439</v>
      </c>
      <c r="AS2186">
        <v>867</v>
      </c>
      <c r="AT2186">
        <v>20</v>
      </c>
      <c r="AU2186" t="s">
        <v>92</v>
      </c>
      <c r="AV2186">
        <v>754</v>
      </c>
      <c r="AW2186">
        <v>2</v>
      </c>
      <c r="AY2186" t="s">
        <v>79</v>
      </c>
      <c r="AZ2186">
        <v>0</v>
      </c>
      <c r="BB2186">
        <v>6074</v>
      </c>
      <c r="BC2186" s="3">
        <v>6074</v>
      </c>
      <c r="BD2186">
        <v>6074</v>
      </c>
      <c r="BE2186">
        <v>0</v>
      </c>
      <c r="BF2186">
        <v>0</v>
      </c>
      <c r="BG2186">
        <v>0</v>
      </c>
      <c r="BH2186">
        <v>0</v>
      </c>
      <c r="BI2186">
        <v>0</v>
      </c>
      <c r="BJ2186">
        <v>0</v>
      </c>
    </row>
    <row r="2187" spans="1:62" x14ac:dyDescent="0.35">
      <c r="A2187" t="s">
        <v>5440</v>
      </c>
      <c r="B2187">
        <v>1</v>
      </c>
      <c r="E2187" t="s">
        <v>67</v>
      </c>
      <c r="F2187" s="2">
        <f t="shared" ca="1" si="204"/>
        <v>44348</v>
      </c>
      <c r="G2187" s="2">
        <f t="shared" ca="1" si="205"/>
        <v>44342</v>
      </c>
      <c r="H2187" s="2">
        <f t="shared" ca="1" si="206"/>
        <v>44363</v>
      </c>
      <c r="J2187" s="2">
        <f t="shared" ca="1" si="207"/>
        <v>44363</v>
      </c>
      <c r="K2187" s="2">
        <f t="shared" ca="1" si="208"/>
        <v>44303</v>
      </c>
      <c r="L2187" s="2">
        <f t="shared" ca="1" si="209"/>
        <v>44313</v>
      </c>
      <c r="M2187" t="s">
        <v>68</v>
      </c>
      <c r="N2187">
        <v>91</v>
      </c>
      <c r="O2187" t="s">
        <v>69</v>
      </c>
      <c r="P2187" t="s">
        <v>70</v>
      </c>
      <c r="Q2187" t="s">
        <v>1501</v>
      </c>
      <c r="R2187" t="s">
        <v>72</v>
      </c>
      <c r="S2187" t="s">
        <v>5166</v>
      </c>
      <c r="T2187">
        <v>1001</v>
      </c>
      <c r="U2187" t="s">
        <v>1502</v>
      </c>
      <c r="V2187">
        <v>35</v>
      </c>
      <c r="W2187" t="s">
        <v>75</v>
      </c>
      <c r="X2187" t="s">
        <v>76</v>
      </c>
      <c r="Y2187" t="s">
        <v>102</v>
      </c>
      <c r="Z2187" t="s">
        <v>79</v>
      </c>
      <c r="AA2187" t="s">
        <v>78</v>
      </c>
      <c r="AB2187" t="s">
        <v>79</v>
      </c>
      <c r="AC2187" t="s">
        <v>103</v>
      </c>
      <c r="AD2187" t="s">
        <v>81</v>
      </c>
      <c r="AG2187">
        <v>1</v>
      </c>
      <c r="AH2187" t="s">
        <v>83</v>
      </c>
      <c r="AI2187" s="2">
        <v>43999</v>
      </c>
      <c r="AJ2187">
        <v>750</v>
      </c>
      <c r="AK2187" t="s">
        <v>1018</v>
      </c>
      <c r="AL2187" t="s">
        <v>170</v>
      </c>
      <c r="AR2187" t="s">
        <v>5441</v>
      </c>
      <c r="AS2187">
        <v>565</v>
      </c>
      <c r="AT2187">
        <v>19</v>
      </c>
      <c r="AU2187" t="s">
        <v>201</v>
      </c>
      <c r="AV2187">
        <v>759</v>
      </c>
      <c r="AW2187">
        <v>1</v>
      </c>
      <c r="AY2187" t="s">
        <v>79</v>
      </c>
      <c r="AZ2187">
        <v>0</v>
      </c>
      <c r="BB2187">
        <v>2389</v>
      </c>
      <c r="BC2187" s="3">
        <v>2389</v>
      </c>
      <c r="BD2187">
        <v>2389</v>
      </c>
      <c r="BE2187">
        <v>0</v>
      </c>
      <c r="BF2187">
        <v>0</v>
      </c>
      <c r="BG2187">
        <v>0</v>
      </c>
      <c r="BH2187">
        <v>0</v>
      </c>
      <c r="BI2187">
        <v>0</v>
      </c>
      <c r="BJ2187">
        <v>0</v>
      </c>
    </row>
    <row r="2188" spans="1:62" x14ac:dyDescent="0.35">
      <c r="A2188" t="s">
        <v>5442</v>
      </c>
      <c r="B2188">
        <v>1</v>
      </c>
      <c r="E2188" t="s">
        <v>67</v>
      </c>
      <c r="F2188" s="2">
        <f t="shared" ca="1" si="204"/>
        <v>44378</v>
      </c>
      <c r="G2188" s="2">
        <f t="shared" ca="1" si="205"/>
        <v>44337</v>
      </c>
      <c r="H2188" s="2">
        <f t="shared" ca="1" si="206"/>
        <v>44393</v>
      </c>
      <c r="J2188" s="2">
        <f t="shared" ca="1" si="207"/>
        <v>44393</v>
      </c>
      <c r="K2188" s="2">
        <f t="shared" ca="1" si="208"/>
        <v>44294</v>
      </c>
      <c r="L2188" s="2">
        <f t="shared" ca="1" si="209"/>
        <v>44299</v>
      </c>
      <c r="M2188" t="s">
        <v>68</v>
      </c>
      <c r="N2188">
        <v>91</v>
      </c>
      <c r="O2188" t="s">
        <v>69</v>
      </c>
      <c r="P2188" t="s">
        <v>70</v>
      </c>
      <c r="Q2188" t="s">
        <v>670</v>
      </c>
      <c r="R2188" t="s">
        <v>72</v>
      </c>
      <c r="S2188" t="s">
        <v>5166</v>
      </c>
      <c r="T2188">
        <v>1001</v>
      </c>
      <c r="U2188" t="s">
        <v>671</v>
      </c>
      <c r="V2188">
        <v>51</v>
      </c>
      <c r="W2188" t="s">
        <v>75</v>
      </c>
      <c r="X2188" t="s">
        <v>76</v>
      </c>
      <c r="Y2188" t="s">
        <v>118</v>
      </c>
      <c r="Z2188" t="s">
        <v>79</v>
      </c>
      <c r="AA2188" t="s">
        <v>79</v>
      </c>
      <c r="AB2188" t="s">
        <v>78</v>
      </c>
      <c r="AC2188" t="s">
        <v>119</v>
      </c>
      <c r="AD2188" t="s">
        <v>104</v>
      </c>
      <c r="AG2188">
        <v>1</v>
      </c>
      <c r="AH2188" t="s">
        <v>83</v>
      </c>
      <c r="AI2188" s="2">
        <v>43988</v>
      </c>
      <c r="AJ2188">
        <v>401</v>
      </c>
      <c r="AK2188" t="s">
        <v>169</v>
      </c>
      <c r="AL2188" t="s">
        <v>297</v>
      </c>
      <c r="AR2188" t="s">
        <v>5443</v>
      </c>
      <c r="AS2188">
        <v>373</v>
      </c>
      <c r="AT2188">
        <v>21</v>
      </c>
      <c r="AU2188">
        <v>2</v>
      </c>
      <c r="AV2188">
        <v>755</v>
      </c>
      <c r="AW2188">
        <v>2</v>
      </c>
      <c r="AY2188" t="s">
        <v>79</v>
      </c>
      <c r="AZ2188">
        <v>0</v>
      </c>
      <c r="BB2188">
        <v>5988</v>
      </c>
      <c r="BC2188" s="3">
        <v>5988</v>
      </c>
      <c r="BD2188">
        <v>5988</v>
      </c>
      <c r="BE2188">
        <v>0</v>
      </c>
      <c r="BF2188">
        <v>0</v>
      </c>
      <c r="BG2188">
        <v>0</v>
      </c>
      <c r="BH2188">
        <v>0</v>
      </c>
      <c r="BI2188">
        <v>0</v>
      </c>
      <c r="BJ2188">
        <v>0</v>
      </c>
    </row>
    <row r="2189" spans="1:62" x14ac:dyDescent="0.35">
      <c r="A2189" t="s">
        <v>5444</v>
      </c>
      <c r="B2189">
        <v>1</v>
      </c>
      <c r="E2189" t="s">
        <v>67</v>
      </c>
      <c r="F2189" s="2">
        <f t="shared" ca="1" si="204"/>
        <v>44365</v>
      </c>
      <c r="G2189" s="2">
        <f t="shared" ca="1" si="205"/>
        <v>44347</v>
      </c>
      <c r="H2189" s="2">
        <f t="shared" ca="1" si="206"/>
        <v>44380</v>
      </c>
      <c r="J2189" s="2">
        <f t="shared" ca="1" si="207"/>
        <v>44380</v>
      </c>
      <c r="K2189" s="2">
        <f t="shared" ca="1" si="208"/>
        <v>44293</v>
      </c>
      <c r="L2189" s="2">
        <f t="shared" ca="1" si="209"/>
        <v>44299</v>
      </c>
      <c r="M2189" t="s">
        <v>68</v>
      </c>
      <c r="N2189">
        <v>91</v>
      </c>
      <c r="O2189" t="s">
        <v>69</v>
      </c>
      <c r="P2189" t="s">
        <v>70</v>
      </c>
      <c r="Q2189" t="s">
        <v>678</v>
      </c>
      <c r="R2189" t="s">
        <v>72</v>
      </c>
      <c r="S2189" t="s">
        <v>5166</v>
      </c>
      <c r="T2189">
        <v>1001</v>
      </c>
      <c r="U2189" t="s">
        <v>679</v>
      </c>
      <c r="V2189">
        <v>53</v>
      </c>
      <c r="W2189" t="s">
        <v>101</v>
      </c>
      <c r="X2189" t="s">
        <v>167</v>
      </c>
      <c r="Y2189" t="s">
        <v>127</v>
      </c>
      <c r="Z2189" t="s">
        <v>79</v>
      </c>
      <c r="AA2189" t="s">
        <v>79</v>
      </c>
      <c r="AB2189" t="s">
        <v>79</v>
      </c>
      <c r="AC2189" t="s">
        <v>455</v>
      </c>
      <c r="AD2189" t="s">
        <v>104</v>
      </c>
      <c r="AG2189">
        <v>2</v>
      </c>
      <c r="AH2189" t="s">
        <v>78</v>
      </c>
      <c r="AI2189" s="2">
        <v>44013</v>
      </c>
      <c r="AJ2189">
        <v>905</v>
      </c>
      <c r="AK2189" t="s">
        <v>146</v>
      </c>
      <c r="AL2189" t="s">
        <v>616</v>
      </c>
      <c r="AR2189" t="s">
        <v>5445</v>
      </c>
      <c r="AS2189">
        <v>100</v>
      </c>
      <c r="AT2189">
        <v>19</v>
      </c>
      <c r="AU2189" t="s">
        <v>141</v>
      </c>
      <c r="AV2189">
        <v>758</v>
      </c>
      <c r="AW2189">
        <v>1</v>
      </c>
      <c r="AY2189" t="s">
        <v>79</v>
      </c>
      <c r="AZ2189">
        <v>0</v>
      </c>
      <c r="BB2189">
        <v>9495</v>
      </c>
      <c r="BC2189" s="3">
        <v>9495</v>
      </c>
      <c r="BD2189">
        <v>9495</v>
      </c>
      <c r="BE2189">
        <v>0</v>
      </c>
      <c r="BF2189">
        <v>0</v>
      </c>
      <c r="BG2189">
        <v>0</v>
      </c>
      <c r="BH2189">
        <v>0</v>
      </c>
      <c r="BI2189">
        <v>0</v>
      </c>
      <c r="BJ2189">
        <v>0</v>
      </c>
    </row>
    <row r="2190" spans="1:62" x14ac:dyDescent="0.35">
      <c r="A2190" t="s">
        <v>5446</v>
      </c>
      <c r="B2190">
        <v>1</v>
      </c>
      <c r="E2190" t="s">
        <v>67</v>
      </c>
      <c r="F2190" s="2">
        <f t="shared" ca="1" si="204"/>
        <v>44349</v>
      </c>
      <c r="G2190" s="2">
        <f t="shared" ca="1" si="205"/>
        <v>44346</v>
      </c>
      <c r="H2190" s="2">
        <f t="shared" ca="1" si="206"/>
        <v>44364</v>
      </c>
      <c r="J2190" s="2">
        <f t="shared" ca="1" si="207"/>
        <v>44364</v>
      </c>
      <c r="K2190" s="2">
        <f t="shared" ca="1" si="208"/>
        <v>44297</v>
      </c>
      <c r="L2190" s="2">
        <f t="shared" ca="1" si="209"/>
        <v>44308</v>
      </c>
      <c r="M2190" t="s">
        <v>68</v>
      </c>
      <c r="N2190">
        <v>91</v>
      </c>
      <c r="O2190" t="s">
        <v>69</v>
      </c>
      <c r="P2190" t="s">
        <v>70</v>
      </c>
      <c r="Q2190" t="s">
        <v>2121</v>
      </c>
      <c r="R2190" t="s">
        <v>72</v>
      </c>
      <c r="S2190" t="s">
        <v>5166</v>
      </c>
      <c r="T2190">
        <v>1001</v>
      </c>
      <c r="U2190" t="s">
        <v>2122</v>
      </c>
      <c r="V2190">
        <v>40</v>
      </c>
      <c r="W2190" t="s">
        <v>75</v>
      </c>
      <c r="X2190" t="s">
        <v>167</v>
      </c>
      <c r="Y2190" t="s">
        <v>127</v>
      </c>
      <c r="Z2190" t="s">
        <v>79</v>
      </c>
      <c r="AA2190" t="s">
        <v>79</v>
      </c>
      <c r="AB2190" t="s">
        <v>78</v>
      </c>
      <c r="AC2190" t="s">
        <v>183</v>
      </c>
      <c r="AD2190" t="s">
        <v>81</v>
      </c>
      <c r="AG2190">
        <v>2</v>
      </c>
      <c r="AH2190" t="s">
        <v>78</v>
      </c>
      <c r="AI2190" s="2">
        <v>43988</v>
      </c>
      <c r="AJ2190">
        <v>914</v>
      </c>
      <c r="AK2190" t="s">
        <v>146</v>
      </c>
      <c r="AL2190" t="s">
        <v>579</v>
      </c>
      <c r="AR2190" t="s">
        <v>5447</v>
      </c>
      <c r="AS2190">
        <v>840</v>
      </c>
      <c r="AT2190">
        <v>20</v>
      </c>
      <c r="AU2190" t="s">
        <v>78</v>
      </c>
      <c r="AV2190">
        <v>753</v>
      </c>
      <c r="AW2190">
        <v>1</v>
      </c>
      <c r="AY2190" t="s">
        <v>78</v>
      </c>
      <c r="AZ2190">
        <v>0</v>
      </c>
      <c r="BB2190">
        <v>6619</v>
      </c>
      <c r="BC2190" s="3">
        <v>6619</v>
      </c>
      <c r="BD2190">
        <v>6619</v>
      </c>
      <c r="BE2190">
        <v>0</v>
      </c>
      <c r="BF2190">
        <v>0</v>
      </c>
      <c r="BG2190">
        <v>0</v>
      </c>
      <c r="BH2190">
        <v>0</v>
      </c>
      <c r="BI2190">
        <v>0</v>
      </c>
      <c r="BJ2190">
        <v>0</v>
      </c>
    </row>
    <row r="2191" spans="1:62" x14ac:dyDescent="0.35">
      <c r="A2191" t="s">
        <v>5448</v>
      </c>
      <c r="B2191">
        <v>1</v>
      </c>
      <c r="E2191" t="s">
        <v>67</v>
      </c>
      <c r="F2191" s="2">
        <f t="shared" ca="1" si="204"/>
        <v>44378</v>
      </c>
      <c r="G2191" s="2">
        <f t="shared" ca="1" si="205"/>
        <v>44339</v>
      </c>
      <c r="H2191" s="2">
        <f t="shared" ca="1" si="206"/>
        <v>44393</v>
      </c>
      <c r="J2191" s="2">
        <f t="shared" ca="1" si="207"/>
        <v>44393</v>
      </c>
      <c r="K2191" s="2">
        <f t="shared" ca="1" si="208"/>
        <v>44301</v>
      </c>
      <c r="L2191" s="2">
        <f t="shared" ca="1" si="209"/>
        <v>44315</v>
      </c>
      <c r="M2191" t="s">
        <v>68</v>
      </c>
      <c r="N2191">
        <v>91</v>
      </c>
      <c r="O2191" t="s">
        <v>69</v>
      </c>
      <c r="P2191" t="s">
        <v>70</v>
      </c>
      <c r="Q2191" t="s">
        <v>1508</v>
      </c>
      <c r="R2191" t="s">
        <v>72</v>
      </c>
      <c r="S2191" t="s">
        <v>5166</v>
      </c>
      <c r="T2191">
        <v>1001</v>
      </c>
      <c r="U2191" t="s">
        <v>1509</v>
      </c>
      <c r="V2191">
        <v>14</v>
      </c>
      <c r="W2191" t="s">
        <v>101</v>
      </c>
      <c r="X2191" t="s">
        <v>76</v>
      </c>
      <c r="Y2191" t="s">
        <v>127</v>
      </c>
      <c r="Z2191" t="s">
        <v>78</v>
      </c>
      <c r="AA2191" t="s">
        <v>79</v>
      </c>
      <c r="AB2191" t="s">
        <v>79</v>
      </c>
      <c r="AC2191" t="s">
        <v>537</v>
      </c>
      <c r="AD2191" t="s">
        <v>104</v>
      </c>
      <c r="AG2191">
        <v>1</v>
      </c>
      <c r="AH2191" t="s">
        <v>83</v>
      </c>
      <c r="AI2191" s="2">
        <v>44006</v>
      </c>
      <c r="AJ2191">
        <v>942</v>
      </c>
      <c r="AK2191" t="s">
        <v>184</v>
      </c>
      <c r="AL2191" t="s">
        <v>2088</v>
      </c>
      <c r="AR2191" t="s">
        <v>5449</v>
      </c>
      <c r="AS2191">
        <v>880</v>
      </c>
      <c r="AT2191">
        <v>22</v>
      </c>
      <c r="AU2191" t="s">
        <v>378</v>
      </c>
      <c r="AV2191">
        <v>759</v>
      </c>
      <c r="AW2191">
        <v>2</v>
      </c>
      <c r="AY2191" t="s">
        <v>79</v>
      </c>
      <c r="AZ2191">
        <v>0</v>
      </c>
      <c r="BB2191">
        <v>7364</v>
      </c>
      <c r="BC2191" s="3">
        <v>7364</v>
      </c>
      <c r="BD2191">
        <v>7364</v>
      </c>
      <c r="BE2191">
        <v>0</v>
      </c>
      <c r="BF2191">
        <v>0</v>
      </c>
      <c r="BG2191">
        <v>0</v>
      </c>
      <c r="BH2191">
        <v>0</v>
      </c>
      <c r="BI2191">
        <v>0</v>
      </c>
      <c r="BJ2191">
        <v>0</v>
      </c>
    </row>
    <row r="2192" spans="1:62" x14ac:dyDescent="0.35">
      <c r="A2192" t="s">
        <v>5450</v>
      </c>
      <c r="B2192">
        <v>1</v>
      </c>
      <c r="E2192" t="s">
        <v>67</v>
      </c>
      <c r="F2192" s="2">
        <f t="shared" ca="1" si="204"/>
        <v>44348</v>
      </c>
      <c r="G2192" s="2">
        <f t="shared" ca="1" si="205"/>
        <v>44336</v>
      </c>
      <c r="H2192" s="2">
        <f t="shared" ca="1" si="206"/>
        <v>44363</v>
      </c>
      <c r="J2192" s="2">
        <f t="shared" ca="1" si="207"/>
        <v>44363</v>
      </c>
      <c r="K2192" s="2">
        <f t="shared" ca="1" si="208"/>
        <v>44295</v>
      </c>
      <c r="L2192" s="2">
        <f t="shared" ca="1" si="209"/>
        <v>44305</v>
      </c>
      <c r="M2192" t="s">
        <v>68</v>
      </c>
      <c r="N2192">
        <v>91</v>
      </c>
      <c r="O2192" t="s">
        <v>69</v>
      </c>
      <c r="P2192" t="s">
        <v>70</v>
      </c>
      <c r="Q2192" t="s">
        <v>686</v>
      </c>
      <c r="R2192" t="s">
        <v>72</v>
      </c>
      <c r="S2192" t="s">
        <v>5166</v>
      </c>
      <c r="T2192">
        <v>1001</v>
      </c>
      <c r="U2192" t="s">
        <v>687</v>
      </c>
      <c r="V2192">
        <v>28</v>
      </c>
      <c r="W2192" t="s">
        <v>75</v>
      </c>
      <c r="X2192" t="s">
        <v>79</v>
      </c>
      <c r="Y2192" t="s">
        <v>102</v>
      </c>
      <c r="Z2192" t="s">
        <v>79</v>
      </c>
      <c r="AA2192" t="s">
        <v>79</v>
      </c>
      <c r="AB2192" t="s">
        <v>78</v>
      </c>
      <c r="AC2192" t="s">
        <v>537</v>
      </c>
      <c r="AD2192" t="s">
        <v>81</v>
      </c>
      <c r="AG2192">
        <v>1</v>
      </c>
      <c r="AH2192" t="s">
        <v>83</v>
      </c>
      <c r="AI2192" s="2">
        <v>44002</v>
      </c>
      <c r="AJ2192">
        <v>469</v>
      </c>
      <c r="AK2192" t="s">
        <v>339</v>
      </c>
      <c r="AL2192" t="s">
        <v>408</v>
      </c>
      <c r="AR2192" t="s">
        <v>5451</v>
      </c>
      <c r="AS2192">
        <v>963</v>
      </c>
      <c r="AT2192">
        <v>21</v>
      </c>
      <c r="AU2192" t="s">
        <v>89</v>
      </c>
      <c r="AV2192">
        <v>754</v>
      </c>
      <c r="AW2192">
        <v>5</v>
      </c>
      <c r="AY2192" t="s">
        <v>78</v>
      </c>
      <c r="AZ2192">
        <v>0</v>
      </c>
      <c r="BB2192">
        <v>8589</v>
      </c>
      <c r="BC2192" s="3">
        <v>8589</v>
      </c>
      <c r="BD2192">
        <v>8589</v>
      </c>
      <c r="BE2192">
        <v>0</v>
      </c>
      <c r="BF2192">
        <v>0</v>
      </c>
      <c r="BG2192">
        <v>0</v>
      </c>
      <c r="BH2192">
        <v>0</v>
      </c>
      <c r="BI2192">
        <v>0</v>
      </c>
      <c r="BJ2192">
        <v>0</v>
      </c>
    </row>
    <row r="2193" spans="1:62" x14ac:dyDescent="0.35">
      <c r="A2193" t="s">
        <v>5452</v>
      </c>
      <c r="B2193">
        <v>1</v>
      </c>
      <c r="E2193" t="s">
        <v>67</v>
      </c>
      <c r="F2193" s="2">
        <f t="shared" ca="1" si="204"/>
        <v>44363</v>
      </c>
      <c r="G2193" s="2">
        <f t="shared" ca="1" si="205"/>
        <v>44344</v>
      </c>
      <c r="H2193" s="2">
        <f t="shared" ca="1" si="206"/>
        <v>44378</v>
      </c>
      <c r="J2193" s="2">
        <f t="shared" ca="1" si="207"/>
        <v>44378</v>
      </c>
      <c r="K2193" s="2">
        <f t="shared" ca="1" si="208"/>
        <v>44308</v>
      </c>
      <c r="L2193" s="2">
        <f t="shared" ca="1" si="209"/>
        <v>44313</v>
      </c>
      <c r="M2193" t="s">
        <v>68</v>
      </c>
      <c r="N2193">
        <v>91</v>
      </c>
      <c r="O2193" t="s">
        <v>69</v>
      </c>
      <c r="P2193" t="s">
        <v>70</v>
      </c>
      <c r="Q2193" t="s">
        <v>2131</v>
      </c>
      <c r="R2193" t="s">
        <v>72</v>
      </c>
      <c r="S2193" t="s">
        <v>5166</v>
      </c>
      <c r="T2193">
        <v>1001</v>
      </c>
      <c r="U2193" t="s">
        <v>2132</v>
      </c>
      <c r="V2193">
        <v>22</v>
      </c>
      <c r="W2193" t="s">
        <v>101</v>
      </c>
      <c r="X2193" t="s">
        <v>76</v>
      </c>
      <c r="Y2193" t="s">
        <v>111</v>
      </c>
      <c r="Z2193" t="s">
        <v>78</v>
      </c>
      <c r="AA2193" t="s">
        <v>78</v>
      </c>
      <c r="AB2193" t="s">
        <v>79</v>
      </c>
      <c r="AC2193" t="s">
        <v>119</v>
      </c>
      <c r="AD2193" t="s">
        <v>104</v>
      </c>
      <c r="AG2193">
        <v>3</v>
      </c>
      <c r="AH2193" t="s">
        <v>105</v>
      </c>
      <c r="AI2193" s="2">
        <v>43992</v>
      </c>
      <c r="AJ2193">
        <v>943</v>
      </c>
      <c r="AK2193" t="s">
        <v>184</v>
      </c>
      <c r="AL2193" t="s">
        <v>247</v>
      </c>
      <c r="AR2193" t="s">
        <v>2771</v>
      </c>
      <c r="AS2193">
        <v>203</v>
      </c>
      <c r="AT2193">
        <v>20</v>
      </c>
      <c r="AU2193" t="s">
        <v>528</v>
      </c>
      <c r="AV2193">
        <v>756</v>
      </c>
      <c r="AW2193">
        <v>4</v>
      </c>
      <c r="AY2193" t="s">
        <v>79</v>
      </c>
      <c r="AZ2193">
        <v>0</v>
      </c>
      <c r="BB2193">
        <v>7274</v>
      </c>
      <c r="BC2193" s="3">
        <v>7274</v>
      </c>
      <c r="BD2193">
        <v>7274</v>
      </c>
      <c r="BE2193">
        <v>0</v>
      </c>
      <c r="BF2193">
        <v>0</v>
      </c>
      <c r="BG2193">
        <v>0</v>
      </c>
      <c r="BH2193">
        <v>0</v>
      </c>
      <c r="BI2193">
        <v>0</v>
      </c>
      <c r="BJ2193">
        <v>0</v>
      </c>
    </row>
    <row r="2194" spans="1:62" x14ac:dyDescent="0.35">
      <c r="A2194" t="s">
        <v>5453</v>
      </c>
      <c r="B2194">
        <v>1</v>
      </c>
      <c r="E2194" t="s">
        <v>67</v>
      </c>
      <c r="F2194" s="2">
        <f t="shared" ca="1" si="204"/>
        <v>44377</v>
      </c>
      <c r="G2194" s="2">
        <f t="shared" ca="1" si="205"/>
        <v>44347</v>
      </c>
      <c r="H2194" s="2">
        <f t="shared" ca="1" si="206"/>
        <v>44392</v>
      </c>
      <c r="J2194" s="2">
        <f t="shared" ca="1" si="207"/>
        <v>44392</v>
      </c>
      <c r="K2194" s="2">
        <f t="shared" ca="1" si="208"/>
        <v>44310</v>
      </c>
      <c r="L2194" s="2">
        <f t="shared" ca="1" si="209"/>
        <v>44314</v>
      </c>
      <c r="M2194" t="s">
        <v>68</v>
      </c>
      <c r="N2194">
        <v>91</v>
      </c>
      <c r="O2194" t="s">
        <v>69</v>
      </c>
      <c r="P2194" t="s">
        <v>70</v>
      </c>
      <c r="Q2194" t="s">
        <v>1514</v>
      </c>
      <c r="R2194" t="s">
        <v>72</v>
      </c>
      <c r="S2194" t="s">
        <v>5166</v>
      </c>
      <c r="T2194">
        <v>1001</v>
      </c>
      <c r="U2194" t="s">
        <v>1515</v>
      </c>
      <c r="V2194">
        <v>17</v>
      </c>
      <c r="W2194" t="s">
        <v>101</v>
      </c>
      <c r="X2194" t="s">
        <v>79</v>
      </c>
      <c r="Y2194" t="s">
        <v>102</v>
      </c>
      <c r="Z2194" t="s">
        <v>79</v>
      </c>
      <c r="AA2194" t="s">
        <v>79</v>
      </c>
      <c r="AB2194" t="s">
        <v>79</v>
      </c>
      <c r="AC2194" t="s">
        <v>145</v>
      </c>
      <c r="AD2194" t="s">
        <v>104</v>
      </c>
      <c r="AG2194">
        <v>1</v>
      </c>
      <c r="AH2194" t="s">
        <v>78</v>
      </c>
      <c r="AI2194" s="2">
        <v>44002</v>
      </c>
      <c r="AJ2194">
        <v>514</v>
      </c>
      <c r="AK2194" t="s">
        <v>177</v>
      </c>
      <c r="AL2194" t="s">
        <v>233</v>
      </c>
      <c r="AR2194" t="s">
        <v>5454</v>
      </c>
      <c r="AS2194">
        <v>304</v>
      </c>
      <c r="AT2194">
        <v>21</v>
      </c>
      <c r="AU2194" t="s">
        <v>131</v>
      </c>
      <c r="AV2194">
        <v>750</v>
      </c>
      <c r="AW2194">
        <v>2</v>
      </c>
      <c r="AY2194" t="s">
        <v>79</v>
      </c>
      <c r="AZ2194">
        <v>0</v>
      </c>
      <c r="BB2194">
        <v>607</v>
      </c>
      <c r="BC2194" s="3">
        <v>607</v>
      </c>
      <c r="BD2194">
        <v>607</v>
      </c>
      <c r="BE2194">
        <v>0</v>
      </c>
      <c r="BF2194">
        <v>0</v>
      </c>
      <c r="BG2194">
        <v>0</v>
      </c>
      <c r="BH2194">
        <v>0</v>
      </c>
      <c r="BI2194">
        <v>0</v>
      </c>
      <c r="BJ2194">
        <v>0</v>
      </c>
    </row>
    <row r="2195" spans="1:62" x14ac:dyDescent="0.35">
      <c r="A2195" t="s">
        <v>5455</v>
      </c>
      <c r="B2195">
        <v>1</v>
      </c>
      <c r="E2195" t="s">
        <v>67</v>
      </c>
      <c r="F2195" s="2">
        <f t="shared" ca="1" si="204"/>
        <v>44368</v>
      </c>
      <c r="G2195" s="2">
        <f t="shared" ca="1" si="205"/>
        <v>44333</v>
      </c>
      <c r="H2195" s="2">
        <f t="shared" ca="1" si="206"/>
        <v>44383</v>
      </c>
      <c r="J2195" s="2">
        <f t="shared" ca="1" si="207"/>
        <v>44383</v>
      </c>
      <c r="K2195" s="2">
        <f t="shared" ca="1" si="208"/>
        <v>44310</v>
      </c>
      <c r="L2195" s="2">
        <f t="shared" ca="1" si="209"/>
        <v>44324</v>
      </c>
      <c r="M2195" t="s">
        <v>68</v>
      </c>
      <c r="N2195">
        <v>91</v>
      </c>
      <c r="O2195" t="s">
        <v>69</v>
      </c>
      <c r="P2195" t="s">
        <v>70</v>
      </c>
      <c r="Q2195" t="s">
        <v>690</v>
      </c>
      <c r="R2195" t="s">
        <v>72</v>
      </c>
      <c r="S2195" t="s">
        <v>5166</v>
      </c>
      <c r="T2195">
        <v>1001</v>
      </c>
      <c r="U2195" t="s">
        <v>691</v>
      </c>
      <c r="V2195">
        <v>31</v>
      </c>
      <c r="W2195" t="s">
        <v>101</v>
      </c>
      <c r="X2195" t="s">
        <v>79</v>
      </c>
      <c r="Y2195" t="s">
        <v>127</v>
      </c>
      <c r="Z2195" t="s">
        <v>78</v>
      </c>
      <c r="AA2195" t="s">
        <v>79</v>
      </c>
      <c r="AB2195" t="s">
        <v>79</v>
      </c>
      <c r="AC2195" t="s">
        <v>466</v>
      </c>
      <c r="AD2195" t="s">
        <v>81</v>
      </c>
      <c r="AG2195">
        <v>3</v>
      </c>
      <c r="AH2195" t="s">
        <v>78</v>
      </c>
      <c r="AI2195" s="2">
        <v>44005</v>
      </c>
      <c r="AJ2195">
        <v>294</v>
      </c>
      <c r="AK2195" t="s">
        <v>355</v>
      </c>
      <c r="AL2195" t="s">
        <v>1380</v>
      </c>
      <c r="AR2195" t="s">
        <v>5456</v>
      </c>
      <c r="AS2195">
        <v>927</v>
      </c>
      <c r="AT2195">
        <v>21</v>
      </c>
      <c r="AU2195" t="s">
        <v>131</v>
      </c>
      <c r="AV2195">
        <v>759</v>
      </c>
      <c r="AW2195">
        <v>3</v>
      </c>
      <c r="AY2195" t="s">
        <v>78</v>
      </c>
      <c r="AZ2195">
        <v>0</v>
      </c>
      <c r="BB2195">
        <v>6406</v>
      </c>
      <c r="BC2195" s="3">
        <v>6406</v>
      </c>
      <c r="BD2195">
        <v>6406</v>
      </c>
      <c r="BE2195">
        <v>0</v>
      </c>
      <c r="BF2195">
        <v>0</v>
      </c>
      <c r="BG2195">
        <v>0</v>
      </c>
      <c r="BH2195">
        <v>0</v>
      </c>
      <c r="BI2195">
        <v>0</v>
      </c>
      <c r="BJ2195">
        <v>0</v>
      </c>
    </row>
    <row r="2196" spans="1:62" x14ac:dyDescent="0.35">
      <c r="A2196" t="s">
        <v>5457</v>
      </c>
      <c r="B2196">
        <v>1</v>
      </c>
      <c r="E2196" t="s">
        <v>67</v>
      </c>
      <c r="F2196" s="2">
        <f t="shared" ca="1" si="204"/>
        <v>44362</v>
      </c>
      <c r="G2196" s="2">
        <f t="shared" ca="1" si="205"/>
        <v>44334</v>
      </c>
      <c r="H2196" s="2">
        <f t="shared" ca="1" si="206"/>
        <v>44377</v>
      </c>
      <c r="J2196" s="2">
        <f t="shared" ca="1" si="207"/>
        <v>44377</v>
      </c>
      <c r="K2196" s="2">
        <f t="shared" ca="1" si="208"/>
        <v>44287</v>
      </c>
      <c r="L2196" s="2">
        <f t="shared" ca="1" si="209"/>
        <v>44294</v>
      </c>
      <c r="M2196" t="s">
        <v>68</v>
      </c>
      <c r="N2196">
        <v>91</v>
      </c>
      <c r="O2196" t="s">
        <v>69</v>
      </c>
      <c r="P2196" t="s">
        <v>70</v>
      </c>
      <c r="Q2196" t="s">
        <v>2628</v>
      </c>
      <c r="R2196" t="s">
        <v>72</v>
      </c>
      <c r="S2196" t="s">
        <v>5166</v>
      </c>
      <c r="T2196">
        <v>1001</v>
      </c>
      <c r="U2196" t="s">
        <v>2629</v>
      </c>
      <c r="V2196">
        <v>33</v>
      </c>
      <c r="W2196" t="s">
        <v>101</v>
      </c>
      <c r="X2196" t="s">
        <v>79</v>
      </c>
      <c r="Y2196" t="s">
        <v>197</v>
      </c>
      <c r="Z2196" t="s">
        <v>78</v>
      </c>
      <c r="AA2196" t="s">
        <v>79</v>
      </c>
      <c r="AB2196" t="s">
        <v>79</v>
      </c>
      <c r="AC2196" t="s">
        <v>80</v>
      </c>
      <c r="AD2196" t="s">
        <v>81</v>
      </c>
      <c r="AG2196">
        <v>1</v>
      </c>
      <c r="AH2196" t="s">
        <v>78</v>
      </c>
      <c r="AI2196" s="2">
        <v>44003</v>
      </c>
      <c r="AJ2196">
        <v>490</v>
      </c>
      <c r="AK2196" t="s">
        <v>362</v>
      </c>
      <c r="AL2196" t="s">
        <v>2024</v>
      </c>
      <c r="AR2196" t="s">
        <v>5458</v>
      </c>
      <c r="AS2196">
        <v>809</v>
      </c>
      <c r="AT2196">
        <v>20</v>
      </c>
      <c r="AU2196" t="s">
        <v>378</v>
      </c>
      <c r="AV2196">
        <v>752</v>
      </c>
      <c r="AW2196">
        <v>4</v>
      </c>
      <c r="AY2196" t="s">
        <v>79</v>
      </c>
      <c r="AZ2196">
        <v>0</v>
      </c>
      <c r="BB2196">
        <v>8987</v>
      </c>
      <c r="BC2196" s="3">
        <v>8987</v>
      </c>
      <c r="BD2196">
        <v>8987</v>
      </c>
      <c r="BE2196">
        <v>0</v>
      </c>
      <c r="BF2196">
        <v>0</v>
      </c>
      <c r="BG2196">
        <v>0</v>
      </c>
      <c r="BH2196">
        <v>0</v>
      </c>
      <c r="BI2196">
        <v>0</v>
      </c>
      <c r="BJ2196">
        <v>0</v>
      </c>
    </row>
    <row r="2197" spans="1:62" x14ac:dyDescent="0.35">
      <c r="A2197" t="s">
        <v>5459</v>
      </c>
      <c r="B2197">
        <v>1</v>
      </c>
      <c r="E2197" t="s">
        <v>67</v>
      </c>
      <c r="F2197" s="2">
        <f t="shared" ca="1" si="204"/>
        <v>44357</v>
      </c>
      <c r="G2197" s="2">
        <f t="shared" ca="1" si="205"/>
        <v>44331</v>
      </c>
      <c r="H2197" s="2">
        <f t="shared" ca="1" si="206"/>
        <v>44372</v>
      </c>
      <c r="J2197" s="2">
        <f t="shared" ca="1" si="207"/>
        <v>44372</v>
      </c>
      <c r="K2197" s="2">
        <f t="shared" ca="1" si="208"/>
        <v>44291</v>
      </c>
      <c r="L2197" s="2">
        <f t="shared" ca="1" si="209"/>
        <v>44298</v>
      </c>
      <c r="M2197" t="s">
        <v>68</v>
      </c>
      <c r="N2197">
        <v>91</v>
      </c>
      <c r="O2197" t="s">
        <v>69</v>
      </c>
      <c r="P2197" t="s">
        <v>70</v>
      </c>
      <c r="Q2197" t="s">
        <v>695</v>
      </c>
      <c r="R2197" t="s">
        <v>72</v>
      </c>
      <c r="S2197" t="s">
        <v>5166</v>
      </c>
      <c r="T2197">
        <v>1001</v>
      </c>
      <c r="U2197" t="s">
        <v>696</v>
      </c>
      <c r="V2197">
        <v>21</v>
      </c>
      <c r="W2197" t="s">
        <v>75</v>
      </c>
      <c r="X2197" t="s">
        <v>76</v>
      </c>
      <c r="Y2197" t="s">
        <v>111</v>
      </c>
      <c r="Z2197" t="s">
        <v>78</v>
      </c>
      <c r="AA2197" t="s">
        <v>79</v>
      </c>
      <c r="AB2197" t="s">
        <v>78</v>
      </c>
      <c r="AC2197" t="s">
        <v>168</v>
      </c>
      <c r="AD2197" t="s">
        <v>81</v>
      </c>
      <c r="AG2197">
        <v>3</v>
      </c>
      <c r="AH2197" t="s">
        <v>78</v>
      </c>
      <c r="AI2197" s="2">
        <v>43993</v>
      </c>
      <c r="AJ2197">
        <v>732</v>
      </c>
      <c r="AK2197" t="s">
        <v>112</v>
      </c>
      <c r="AL2197" t="s">
        <v>526</v>
      </c>
      <c r="AR2197" t="s">
        <v>5460</v>
      </c>
      <c r="AS2197">
        <v>12</v>
      </c>
      <c r="AT2197">
        <v>21</v>
      </c>
      <c r="AU2197">
        <v>7</v>
      </c>
      <c r="AV2197">
        <v>757</v>
      </c>
      <c r="AW2197">
        <v>3</v>
      </c>
      <c r="AY2197" t="s">
        <v>78</v>
      </c>
      <c r="AZ2197">
        <v>0</v>
      </c>
      <c r="BB2197">
        <v>5556</v>
      </c>
      <c r="BC2197" s="3">
        <v>5556</v>
      </c>
      <c r="BD2197">
        <v>5556</v>
      </c>
      <c r="BE2197">
        <v>0</v>
      </c>
      <c r="BF2197">
        <v>0</v>
      </c>
      <c r="BG2197">
        <v>0</v>
      </c>
      <c r="BH2197">
        <v>0</v>
      </c>
      <c r="BI2197">
        <v>0</v>
      </c>
      <c r="BJ2197">
        <v>0</v>
      </c>
    </row>
    <row r="2198" spans="1:62" x14ac:dyDescent="0.35">
      <c r="A2198" t="s">
        <v>5461</v>
      </c>
      <c r="B2198">
        <v>1</v>
      </c>
      <c r="E2198" t="s">
        <v>67</v>
      </c>
      <c r="F2198" s="2">
        <f t="shared" ca="1" si="204"/>
        <v>44365</v>
      </c>
      <c r="G2198" s="2">
        <f t="shared" ca="1" si="205"/>
        <v>44338</v>
      </c>
      <c r="H2198" s="2">
        <f t="shared" ca="1" si="206"/>
        <v>44380</v>
      </c>
      <c r="J2198" s="2">
        <f t="shared" ca="1" si="207"/>
        <v>44380</v>
      </c>
      <c r="K2198" s="2">
        <f t="shared" ca="1" si="208"/>
        <v>44300</v>
      </c>
      <c r="L2198" s="2">
        <f t="shared" ca="1" si="209"/>
        <v>44312</v>
      </c>
      <c r="M2198" t="s">
        <v>68</v>
      </c>
      <c r="N2198">
        <v>91</v>
      </c>
      <c r="O2198" t="s">
        <v>69</v>
      </c>
      <c r="P2198" t="s">
        <v>70</v>
      </c>
      <c r="Q2198" t="s">
        <v>700</v>
      </c>
      <c r="R2198" t="s">
        <v>72</v>
      </c>
      <c r="S2198" t="s">
        <v>5166</v>
      </c>
      <c r="T2198">
        <v>1001</v>
      </c>
      <c r="U2198" t="s">
        <v>701</v>
      </c>
      <c r="V2198">
        <v>43</v>
      </c>
      <c r="W2198" t="s">
        <v>75</v>
      </c>
      <c r="X2198" t="s">
        <v>76</v>
      </c>
      <c r="Y2198" t="s">
        <v>118</v>
      </c>
      <c r="Z2198" t="s">
        <v>79</v>
      </c>
      <c r="AA2198" t="s">
        <v>78</v>
      </c>
      <c r="AB2198" t="s">
        <v>79</v>
      </c>
      <c r="AC2198" t="s">
        <v>183</v>
      </c>
      <c r="AD2198" t="s">
        <v>81</v>
      </c>
      <c r="AG2198">
        <v>1</v>
      </c>
      <c r="AH2198" t="s">
        <v>105</v>
      </c>
      <c r="AI2198" s="2">
        <v>43997</v>
      </c>
      <c r="AJ2198">
        <v>831</v>
      </c>
      <c r="AK2198" t="s">
        <v>516</v>
      </c>
      <c r="AL2198" t="s">
        <v>241</v>
      </c>
      <c r="AR2198" t="s">
        <v>5462</v>
      </c>
      <c r="AS2198">
        <v>101</v>
      </c>
      <c r="AT2198">
        <v>19</v>
      </c>
      <c r="AU2198">
        <v>5</v>
      </c>
      <c r="AV2198">
        <v>755</v>
      </c>
      <c r="AW2198">
        <v>5</v>
      </c>
      <c r="AY2198" t="s">
        <v>79</v>
      </c>
      <c r="AZ2198">
        <v>0</v>
      </c>
      <c r="BB2198">
        <v>3002</v>
      </c>
      <c r="BC2198" s="3">
        <v>3002</v>
      </c>
      <c r="BD2198">
        <v>3002</v>
      </c>
      <c r="BE2198">
        <v>0</v>
      </c>
      <c r="BF2198">
        <v>0</v>
      </c>
      <c r="BG2198">
        <v>0</v>
      </c>
      <c r="BH2198">
        <v>0</v>
      </c>
      <c r="BI2198">
        <v>0</v>
      </c>
      <c r="BJ2198">
        <v>0</v>
      </c>
    </row>
    <row r="2199" spans="1:62" x14ac:dyDescent="0.35">
      <c r="A2199" t="s">
        <v>5463</v>
      </c>
      <c r="B2199">
        <v>1</v>
      </c>
      <c r="E2199" t="s">
        <v>67</v>
      </c>
      <c r="F2199" s="2">
        <f t="shared" ca="1" si="204"/>
        <v>44377</v>
      </c>
      <c r="G2199" s="2">
        <f t="shared" ca="1" si="205"/>
        <v>44342</v>
      </c>
      <c r="H2199" s="2">
        <f t="shared" ca="1" si="206"/>
        <v>44392</v>
      </c>
      <c r="J2199" s="2">
        <f t="shared" ca="1" si="207"/>
        <v>44392</v>
      </c>
      <c r="K2199" s="2">
        <f t="shared" ca="1" si="208"/>
        <v>44294</v>
      </c>
      <c r="L2199" s="2">
        <f t="shared" ca="1" si="209"/>
        <v>44299</v>
      </c>
      <c r="M2199" t="s">
        <v>68</v>
      </c>
      <c r="N2199">
        <v>91</v>
      </c>
      <c r="O2199" t="s">
        <v>69</v>
      </c>
      <c r="P2199" t="s">
        <v>70</v>
      </c>
      <c r="Q2199" t="s">
        <v>705</v>
      </c>
      <c r="R2199" t="s">
        <v>72</v>
      </c>
      <c r="S2199" t="s">
        <v>5166</v>
      </c>
      <c r="T2199">
        <v>1001</v>
      </c>
      <c r="U2199" t="s">
        <v>706</v>
      </c>
      <c r="V2199">
        <v>55</v>
      </c>
      <c r="W2199" t="s">
        <v>101</v>
      </c>
      <c r="X2199" t="s">
        <v>76</v>
      </c>
      <c r="Y2199" t="s">
        <v>118</v>
      </c>
      <c r="Z2199" t="s">
        <v>78</v>
      </c>
      <c r="AA2199" t="s">
        <v>79</v>
      </c>
      <c r="AB2199" t="s">
        <v>78</v>
      </c>
      <c r="AC2199" t="s">
        <v>128</v>
      </c>
      <c r="AD2199" t="s">
        <v>104</v>
      </c>
      <c r="AG2199">
        <v>1</v>
      </c>
      <c r="AH2199" t="s">
        <v>83</v>
      </c>
      <c r="AI2199" s="2">
        <v>44011</v>
      </c>
      <c r="AJ2199">
        <v>449</v>
      </c>
      <c r="AK2199" t="s">
        <v>288</v>
      </c>
      <c r="AL2199" t="s">
        <v>412</v>
      </c>
      <c r="AR2199" t="s">
        <v>5464</v>
      </c>
      <c r="AS2199">
        <v>656</v>
      </c>
      <c r="AT2199">
        <v>20</v>
      </c>
      <c r="AU2199">
        <v>9</v>
      </c>
      <c r="AV2199">
        <v>752</v>
      </c>
      <c r="AW2199">
        <v>5</v>
      </c>
      <c r="AY2199" t="s">
        <v>78</v>
      </c>
      <c r="AZ2199">
        <v>0</v>
      </c>
      <c r="BB2199">
        <v>3744</v>
      </c>
      <c r="BC2199" s="3">
        <v>3744</v>
      </c>
      <c r="BD2199">
        <v>3744</v>
      </c>
      <c r="BE2199">
        <v>0</v>
      </c>
      <c r="BF2199">
        <v>0</v>
      </c>
      <c r="BG2199">
        <v>0</v>
      </c>
      <c r="BH2199">
        <v>0</v>
      </c>
      <c r="BI2199">
        <v>0</v>
      </c>
      <c r="BJ2199">
        <v>0</v>
      </c>
    </row>
    <row r="2200" spans="1:62" x14ac:dyDescent="0.35">
      <c r="A2200" t="s">
        <v>5465</v>
      </c>
      <c r="B2200">
        <v>1</v>
      </c>
      <c r="E2200" t="s">
        <v>67</v>
      </c>
      <c r="F2200" s="2">
        <f t="shared" ca="1" si="204"/>
        <v>44353</v>
      </c>
      <c r="G2200" s="2">
        <f t="shared" ca="1" si="205"/>
        <v>44345</v>
      </c>
      <c r="H2200" s="2">
        <f t="shared" ca="1" si="206"/>
        <v>44368</v>
      </c>
      <c r="J2200" s="2">
        <f t="shared" ca="1" si="207"/>
        <v>44368</v>
      </c>
      <c r="K2200" s="2">
        <f t="shared" ca="1" si="208"/>
        <v>44316</v>
      </c>
      <c r="L2200" s="2">
        <f t="shared" ca="1" si="209"/>
        <v>44330</v>
      </c>
      <c r="M2200" t="s">
        <v>68</v>
      </c>
      <c r="N2200">
        <v>91</v>
      </c>
      <c r="O2200" t="s">
        <v>69</v>
      </c>
      <c r="P2200" t="s">
        <v>70</v>
      </c>
      <c r="Q2200" t="s">
        <v>709</v>
      </c>
      <c r="R2200" t="s">
        <v>72</v>
      </c>
      <c r="S2200" t="s">
        <v>5166</v>
      </c>
      <c r="T2200">
        <v>1001</v>
      </c>
      <c r="U2200" t="s">
        <v>710</v>
      </c>
      <c r="V2200">
        <v>55</v>
      </c>
      <c r="W2200" t="s">
        <v>75</v>
      </c>
      <c r="X2200" t="s">
        <v>76</v>
      </c>
      <c r="Y2200" t="s">
        <v>102</v>
      </c>
      <c r="Z2200" t="s">
        <v>79</v>
      </c>
      <c r="AA2200" t="s">
        <v>78</v>
      </c>
      <c r="AB2200" t="s">
        <v>79</v>
      </c>
      <c r="AC2200" t="s">
        <v>119</v>
      </c>
      <c r="AD2200" t="s">
        <v>104</v>
      </c>
      <c r="AG2200">
        <v>3</v>
      </c>
      <c r="AH2200" t="s">
        <v>105</v>
      </c>
      <c r="AI2200" s="2">
        <v>43989</v>
      </c>
      <c r="AJ2200">
        <v>390</v>
      </c>
      <c r="AK2200" t="s">
        <v>402</v>
      </c>
      <c r="AL2200" t="s">
        <v>456</v>
      </c>
      <c r="AR2200" t="s">
        <v>5466</v>
      </c>
      <c r="AS2200">
        <v>826</v>
      </c>
      <c r="AT2200">
        <v>22</v>
      </c>
      <c r="AU2200" t="s">
        <v>75</v>
      </c>
      <c r="AV2200">
        <v>758</v>
      </c>
      <c r="AW2200">
        <v>1</v>
      </c>
      <c r="AY2200" t="s">
        <v>78</v>
      </c>
      <c r="AZ2200">
        <v>0</v>
      </c>
      <c r="BB2200">
        <v>438</v>
      </c>
      <c r="BC2200" s="3">
        <v>438</v>
      </c>
      <c r="BD2200">
        <v>438</v>
      </c>
      <c r="BE2200">
        <v>0</v>
      </c>
      <c r="BF2200">
        <v>0</v>
      </c>
      <c r="BG2200">
        <v>0</v>
      </c>
      <c r="BH2200">
        <v>0</v>
      </c>
      <c r="BI2200">
        <v>0</v>
      </c>
      <c r="BJ2200">
        <v>0</v>
      </c>
    </row>
    <row r="2201" spans="1:62" x14ac:dyDescent="0.35">
      <c r="A2201" t="s">
        <v>5467</v>
      </c>
      <c r="B2201">
        <v>1</v>
      </c>
      <c r="E2201" t="s">
        <v>67</v>
      </c>
      <c r="F2201" s="2">
        <f t="shared" ca="1" si="204"/>
        <v>44363</v>
      </c>
      <c r="G2201" s="2">
        <f t="shared" ca="1" si="205"/>
        <v>44347</v>
      </c>
      <c r="H2201" s="2">
        <f t="shared" ca="1" si="206"/>
        <v>44378</v>
      </c>
      <c r="J2201" s="2">
        <f t="shared" ca="1" si="207"/>
        <v>44378</v>
      </c>
      <c r="K2201" s="2">
        <f t="shared" ca="1" si="208"/>
        <v>44291</v>
      </c>
      <c r="L2201" s="2">
        <f t="shared" ca="1" si="209"/>
        <v>44296</v>
      </c>
      <c r="M2201" t="s">
        <v>68</v>
      </c>
      <c r="N2201">
        <v>91</v>
      </c>
      <c r="O2201" t="s">
        <v>69</v>
      </c>
      <c r="P2201" t="s">
        <v>70</v>
      </c>
      <c r="Q2201" t="s">
        <v>713</v>
      </c>
      <c r="R2201" t="s">
        <v>72</v>
      </c>
      <c r="S2201" t="s">
        <v>5166</v>
      </c>
      <c r="T2201">
        <v>1001</v>
      </c>
      <c r="U2201" t="s">
        <v>714</v>
      </c>
      <c r="V2201">
        <v>56</v>
      </c>
      <c r="W2201" t="s">
        <v>101</v>
      </c>
      <c r="X2201" t="s">
        <v>167</v>
      </c>
      <c r="Y2201" t="s">
        <v>118</v>
      </c>
      <c r="Z2201" t="s">
        <v>78</v>
      </c>
      <c r="AA2201" t="s">
        <v>78</v>
      </c>
      <c r="AB2201" t="s">
        <v>79</v>
      </c>
      <c r="AC2201" t="s">
        <v>510</v>
      </c>
      <c r="AD2201" t="s">
        <v>104</v>
      </c>
      <c r="AG2201">
        <v>3</v>
      </c>
      <c r="AH2201" t="s">
        <v>83</v>
      </c>
      <c r="AI2201" s="2">
        <v>43987</v>
      </c>
      <c r="AJ2201">
        <v>480</v>
      </c>
      <c r="AK2201" t="s">
        <v>161</v>
      </c>
      <c r="AL2201" t="s">
        <v>199</v>
      </c>
      <c r="AR2201" t="s">
        <v>5468</v>
      </c>
      <c r="AS2201">
        <v>698</v>
      </c>
      <c r="AT2201">
        <v>20</v>
      </c>
      <c r="AU2201" t="s">
        <v>92</v>
      </c>
      <c r="AV2201">
        <v>758</v>
      </c>
      <c r="AW2201">
        <v>3</v>
      </c>
      <c r="AY2201" t="s">
        <v>78</v>
      </c>
      <c r="AZ2201">
        <v>0</v>
      </c>
      <c r="BB2201">
        <v>2981</v>
      </c>
      <c r="BC2201" s="3">
        <v>2981</v>
      </c>
      <c r="BD2201">
        <v>2981</v>
      </c>
      <c r="BE2201">
        <v>0</v>
      </c>
      <c r="BF2201">
        <v>0</v>
      </c>
      <c r="BG2201">
        <v>0</v>
      </c>
      <c r="BH2201">
        <v>0</v>
      </c>
      <c r="BI2201">
        <v>0</v>
      </c>
      <c r="BJ2201">
        <v>0</v>
      </c>
    </row>
    <row r="2202" spans="1:62" x14ac:dyDescent="0.35">
      <c r="A2202" t="s">
        <v>5469</v>
      </c>
      <c r="B2202">
        <v>1</v>
      </c>
      <c r="E2202" t="s">
        <v>67</v>
      </c>
      <c r="F2202" s="2">
        <f t="shared" ca="1" si="204"/>
        <v>44376</v>
      </c>
      <c r="G2202" s="2">
        <f t="shared" ca="1" si="205"/>
        <v>44339</v>
      </c>
      <c r="H2202" s="2">
        <f t="shared" ca="1" si="206"/>
        <v>44391</v>
      </c>
      <c r="J2202" s="2">
        <f t="shared" ca="1" si="207"/>
        <v>44391</v>
      </c>
      <c r="K2202" s="2">
        <f t="shared" ca="1" si="208"/>
        <v>44317</v>
      </c>
      <c r="L2202" s="2">
        <f t="shared" ca="1" si="209"/>
        <v>44329</v>
      </c>
      <c r="M2202" t="s">
        <v>68</v>
      </c>
      <c r="N2202">
        <v>91</v>
      </c>
      <c r="O2202" t="s">
        <v>69</v>
      </c>
      <c r="P2202" t="s">
        <v>70</v>
      </c>
      <c r="Q2202" t="s">
        <v>717</v>
      </c>
      <c r="R2202" t="s">
        <v>72</v>
      </c>
      <c r="S2202" t="s">
        <v>5166</v>
      </c>
      <c r="T2202">
        <v>1001</v>
      </c>
      <c r="U2202" t="s">
        <v>718</v>
      </c>
      <c r="V2202">
        <v>11</v>
      </c>
      <c r="W2202" t="s">
        <v>75</v>
      </c>
      <c r="X2202" t="s">
        <v>79</v>
      </c>
      <c r="Y2202" t="s">
        <v>118</v>
      </c>
      <c r="Z2202" t="s">
        <v>78</v>
      </c>
      <c r="AA2202" t="s">
        <v>79</v>
      </c>
      <c r="AB2202" t="s">
        <v>78</v>
      </c>
      <c r="AC2202" t="s">
        <v>145</v>
      </c>
      <c r="AD2202" t="s">
        <v>104</v>
      </c>
      <c r="AG2202">
        <v>3</v>
      </c>
      <c r="AH2202" t="s">
        <v>78</v>
      </c>
      <c r="AI2202" s="2">
        <v>44005</v>
      </c>
      <c r="AJ2202">
        <v>635</v>
      </c>
      <c r="AK2202" t="s">
        <v>106</v>
      </c>
      <c r="AL2202" t="s">
        <v>150</v>
      </c>
      <c r="AR2202" t="s">
        <v>5470</v>
      </c>
      <c r="AS2202">
        <v>81</v>
      </c>
      <c r="AT2202">
        <v>21</v>
      </c>
      <c r="AU2202" t="s">
        <v>528</v>
      </c>
      <c r="AV2202">
        <v>757</v>
      </c>
      <c r="AW2202">
        <v>3</v>
      </c>
      <c r="AY2202" t="s">
        <v>79</v>
      </c>
      <c r="AZ2202">
        <v>0</v>
      </c>
      <c r="BB2202">
        <v>514</v>
      </c>
      <c r="BC2202" s="3">
        <v>514</v>
      </c>
      <c r="BD2202">
        <v>514</v>
      </c>
      <c r="BE2202">
        <v>0</v>
      </c>
      <c r="BF2202">
        <v>0</v>
      </c>
      <c r="BG2202">
        <v>0</v>
      </c>
      <c r="BH2202">
        <v>0</v>
      </c>
      <c r="BI2202">
        <v>0</v>
      </c>
      <c r="BJ2202">
        <v>0</v>
      </c>
    </row>
    <row r="2203" spans="1:62" x14ac:dyDescent="0.35">
      <c r="A2203" t="s">
        <v>5471</v>
      </c>
      <c r="B2203">
        <v>1</v>
      </c>
      <c r="E2203" t="s">
        <v>67</v>
      </c>
      <c r="F2203" s="2">
        <f t="shared" ca="1" si="204"/>
        <v>44353</v>
      </c>
      <c r="G2203" s="2">
        <f t="shared" ca="1" si="205"/>
        <v>44335</v>
      </c>
      <c r="H2203" s="2">
        <f t="shared" ca="1" si="206"/>
        <v>44368</v>
      </c>
      <c r="J2203" s="2">
        <f t="shared" ca="1" si="207"/>
        <v>44368</v>
      </c>
      <c r="K2203" s="2">
        <f t="shared" ca="1" si="208"/>
        <v>44301</v>
      </c>
      <c r="L2203" s="2">
        <f t="shared" ca="1" si="209"/>
        <v>44307</v>
      </c>
      <c r="M2203" t="s">
        <v>68</v>
      </c>
      <c r="N2203">
        <v>91</v>
      </c>
      <c r="O2203" t="s">
        <v>69</v>
      </c>
      <c r="P2203" t="s">
        <v>70</v>
      </c>
      <c r="Q2203" t="s">
        <v>726</v>
      </c>
      <c r="R2203" t="s">
        <v>72</v>
      </c>
      <c r="S2203" t="s">
        <v>5166</v>
      </c>
      <c r="T2203">
        <v>1001</v>
      </c>
      <c r="U2203" t="s">
        <v>727</v>
      </c>
      <c r="V2203">
        <v>57</v>
      </c>
      <c r="W2203" t="s">
        <v>101</v>
      </c>
      <c r="X2203" t="s">
        <v>167</v>
      </c>
      <c r="Y2203" t="s">
        <v>118</v>
      </c>
      <c r="Z2203" t="s">
        <v>79</v>
      </c>
      <c r="AA2203" t="s">
        <v>78</v>
      </c>
      <c r="AB2203" t="s">
        <v>79</v>
      </c>
      <c r="AC2203" t="s">
        <v>168</v>
      </c>
      <c r="AD2203" t="s">
        <v>81</v>
      </c>
      <c r="AG2203">
        <v>3</v>
      </c>
      <c r="AH2203" t="s">
        <v>83</v>
      </c>
      <c r="AI2203" s="2">
        <v>43984</v>
      </c>
      <c r="AJ2203">
        <v>523</v>
      </c>
      <c r="AK2203" t="s">
        <v>198</v>
      </c>
      <c r="AL2203" t="s">
        <v>359</v>
      </c>
      <c r="AR2203" t="s">
        <v>5472</v>
      </c>
      <c r="AS2203">
        <v>485</v>
      </c>
      <c r="AT2203">
        <v>20</v>
      </c>
      <c r="AU2203">
        <v>8</v>
      </c>
      <c r="AV2203">
        <v>758</v>
      </c>
      <c r="AW2203">
        <v>1</v>
      </c>
      <c r="AY2203" t="s">
        <v>78</v>
      </c>
      <c r="AZ2203">
        <v>0</v>
      </c>
      <c r="BB2203">
        <v>5043</v>
      </c>
      <c r="BC2203" s="3">
        <v>5043</v>
      </c>
      <c r="BD2203">
        <v>5043</v>
      </c>
      <c r="BE2203">
        <v>0</v>
      </c>
      <c r="BF2203">
        <v>0</v>
      </c>
      <c r="BG2203">
        <v>0</v>
      </c>
      <c r="BH2203">
        <v>0</v>
      </c>
      <c r="BI2203">
        <v>0</v>
      </c>
      <c r="BJ2203">
        <v>0</v>
      </c>
    </row>
    <row r="2204" spans="1:62" x14ac:dyDescent="0.35">
      <c r="A2204" t="s">
        <v>5473</v>
      </c>
      <c r="B2204">
        <v>1</v>
      </c>
      <c r="E2204" t="s">
        <v>67</v>
      </c>
      <c r="F2204" s="2">
        <f t="shared" ca="1" si="204"/>
        <v>44353</v>
      </c>
      <c r="G2204" s="2">
        <f t="shared" ca="1" si="205"/>
        <v>44333</v>
      </c>
      <c r="H2204" s="2">
        <f t="shared" ca="1" si="206"/>
        <v>44368</v>
      </c>
      <c r="J2204" s="2">
        <f t="shared" ca="1" si="207"/>
        <v>44368</v>
      </c>
      <c r="K2204" s="2">
        <f t="shared" ca="1" si="208"/>
        <v>44298</v>
      </c>
      <c r="L2204" s="2">
        <f t="shared" ca="1" si="209"/>
        <v>44311</v>
      </c>
      <c r="M2204" t="s">
        <v>68</v>
      </c>
      <c r="N2204">
        <v>91</v>
      </c>
      <c r="O2204" t="s">
        <v>69</v>
      </c>
      <c r="P2204" t="s">
        <v>70</v>
      </c>
      <c r="Q2204" t="s">
        <v>2151</v>
      </c>
      <c r="R2204" t="s">
        <v>72</v>
      </c>
      <c r="S2204" t="s">
        <v>5166</v>
      </c>
      <c r="T2204">
        <v>1001</v>
      </c>
      <c r="U2204" t="s">
        <v>2152</v>
      </c>
      <c r="V2204">
        <v>30</v>
      </c>
      <c r="W2204" t="s">
        <v>75</v>
      </c>
      <c r="X2204" t="s">
        <v>167</v>
      </c>
      <c r="Y2204" t="s">
        <v>111</v>
      </c>
      <c r="Z2204" t="s">
        <v>79</v>
      </c>
      <c r="AA2204" t="s">
        <v>78</v>
      </c>
      <c r="AB2204" t="s">
        <v>78</v>
      </c>
      <c r="AC2204" t="s">
        <v>510</v>
      </c>
      <c r="AD2204" t="s">
        <v>81</v>
      </c>
      <c r="AG2204">
        <v>1</v>
      </c>
      <c r="AH2204" t="s">
        <v>83</v>
      </c>
      <c r="AI2204" s="2">
        <v>44006</v>
      </c>
      <c r="AJ2204">
        <v>312</v>
      </c>
      <c r="AK2204" t="s">
        <v>133</v>
      </c>
      <c r="AL2204" t="s">
        <v>281</v>
      </c>
      <c r="AR2204" t="s">
        <v>5474</v>
      </c>
      <c r="AS2204">
        <v>289</v>
      </c>
      <c r="AT2204">
        <v>19</v>
      </c>
      <c r="AU2204" t="s">
        <v>109</v>
      </c>
      <c r="AV2204">
        <v>759</v>
      </c>
      <c r="AW2204">
        <v>2</v>
      </c>
      <c r="AY2204" t="s">
        <v>78</v>
      </c>
      <c r="AZ2204">
        <v>0</v>
      </c>
      <c r="BB2204">
        <v>279</v>
      </c>
      <c r="BC2204" s="3">
        <v>279</v>
      </c>
      <c r="BD2204">
        <v>279</v>
      </c>
      <c r="BE2204">
        <v>0</v>
      </c>
      <c r="BF2204">
        <v>0</v>
      </c>
      <c r="BG2204">
        <v>0</v>
      </c>
      <c r="BH2204">
        <v>0</v>
      </c>
      <c r="BI2204">
        <v>0</v>
      </c>
      <c r="BJ2204">
        <v>0</v>
      </c>
    </row>
    <row r="2205" spans="1:62" x14ac:dyDescent="0.35">
      <c r="A2205" t="s">
        <v>5475</v>
      </c>
      <c r="B2205">
        <v>1</v>
      </c>
      <c r="E2205" t="s">
        <v>67</v>
      </c>
      <c r="F2205" s="2">
        <f t="shared" ca="1" si="204"/>
        <v>44366</v>
      </c>
      <c r="G2205" s="2">
        <f t="shared" ca="1" si="205"/>
        <v>44339</v>
      </c>
      <c r="H2205" s="2">
        <f t="shared" ca="1" si="206"/>
        <v>44381</v>
      </c>
      <c r="J2205" s="2">
        <f t="shared" ca="1" si="207"/>
        <v>44381</v>
      </c>
      <c r="K2205" s="2">
        <f t="shared" ca="1" si="208"/>
        <v>44303</v>
      </c>
      <c r="L2205" s="2">
        <f t="shared" ca="1" si="209"/>
        <v>44317</v>
      </c>
      <c r="M2205" t="s">
        <v>68</v>
      </c>
      <c r="N2205">
        <v>91</v>
      </c>
      <c r="O2205" t="s">
        <v>69</v>
      </c>
      <c r="P2205" t="s">
        <v>70</v>
      </c>
      <c r="Q2205" t="s">
        <v>1525</v>
      </c>
      <c r="R2205" t="s">
        <v>72</v>
      </c>
      <c r="S2205" t="s">
        <v>5166</v>
      </c>
      <c r="T2205">
        <v>1001</v>
      </c>
      <c r="U2205" t="s">
        <v>1526</v>
      </c>
      <c r="V2205">
        <v>42</v>
      </c>
      <c r="W2205" t="s">
        <v>101</v>
      </c>
      <c r="X2205" t="s">
        <v>79</v>
      </c>
      <c r="Y2205" t="s">
        <v>111</v>
      </c>
      <c r="Z2205" t="s">
        <v>79</v>
      </c>
      <c r="AA2205" t="s">
        <v>78</v>
      </c>
      <c r="AB2205" t="s">
        <v>79</v>
      </c>
      <c r="AC2205" t="s">
        <v>145</v>
      </c>
      <c r="AD2205" t="s">
        <v>81</v>
      </c>
      <c r="AG2205">
        <v>1</v>
      </c>
      <c r="AH2205" t="s">
        <v>105</v>
      </c>
      <c r="AI2205" s="2">
        <v>44004</v>
      </c>
      <c r="AJ2205">
        <v>452</v>
      </c>
      <c r="AK2205" t="s">
        <v>262</v>
      </c>
      <c r="AL2205" t="s">
        <v>1292</v>
      </c>
      <c r="AR2205" t="s">
        <v>5476</v>
      </c>
      <c r="AS2205">
        <v>67</v>
      </c>
      <c r="AT2205">
        <v>20</v>
      </c>
      <c r="AU2205" t="s">
        <v>528</v>
      </c>
      <c r="AV2205">
        <v>756</v>
      </c>
      <c r="AW2205">
        <v>5</v>
      </c>
      <c r="AY2205" t="s">
        <v>79</v>
      </c>
      <c r="AZ2205">
        <v>0</v>
      </c>
      <c r="BB2205">
        <v>5018</v>
      </c>
      <c r="BC2205" s="3">
        <v>5018</v>
      </c>
      <c r="BD2205">
        <v>5018</v>
      </c>
      <c r="BE2205">
        <v>0</v>
      </c>
      <c r="BF2205">
        <v>0</v>
      </c>
      <c r="BG2205">
        <v>0</v>
      </c>
      <c r="BH2205">
        <v>0</v>
      </c>
      <c r="BI2205">
        <v>0</v>
      </c>
      <c r="BJ2205">
        <v>0</v>
      </c>
    </row>
    <row r="2206" spans="1:62" x14ac:dyDescent="0.35">
      <c r="A2206" t="s">
        <v>5477</v>
      </c>
      <c r="B2206">
        <v>1</v>
      </c>
      <c r="E2206" t="s">
        <v>67</v>
      </c>
      <c r="F2206" s="2">
        <f t="shared" ca="1" si="204"/>
        <v>44349</v>
      </c>
      <c r="G2206" s="2">
        <f t="shared" ca="1" si="205"/>
        <v>44335</v>
      </c>
      <c r="H2206" s="2">
        <f t="shared" ca="1" si="206"/>
        <v>44364</v>
      </c>
      <c r="J2206" s="2">
        <f t="shared" ca="1" si="207"/>
        <v>44364</v>
      </c>
      <c r="K2206" s="2">
        <f t="shared" ca="1" si="208"/>
        <v>44311</v>
      </c>
      <c r="L2206" s="2">
        <f t="shared" ca="1" si="209"/>
        <v>44312</v>
      </c>
      <c r="M2206" t="s">
        <v>68</v>
      </c>
      <c r="N2206">
        <v>91</v>
      </c>
      <c r="O2206" t="s">
        <v>69</v>
      </c>
      <c r="P2206" t="s">
        <v>70</v>
      </c>
      <c r="Q2206" t="s">
        <v>731</v>
      </c>
      <c r="R2206" t="s">
        <v>72</v>
      </c>
      <c r="S2206" t="s">
        <v>5166</v>
      </c>
      <c r="T2206">
        <v>1001</v>
      </c>
      <c r="U2206" t="s">
        <v>732</v>
      </c>
      <c r="V2206">
        <v>47</v>
      </c>
      <c r="W2206" t="s">
        <v>75</v>
      </c>
      <c r="X2206" t="s">
        <v>79</v>
      </c>
      <c r="Y2206" t="s">
        <v>197</v>
      </c>
      <c r="Z2206" t="s">
        <v>79</v>
      </c>
      <c r="AA2206" t="s">
        <v>79</v>
      </c>
      <c r="AB2206" t="s">
        <v>79</v>
      </c>
      <c r="AC2206" t="s">
        <v>510</v>
      </c>
      <c r="AD2206" t="s">
        <v>104</v>
      </c>
      <c r="AG2206">
        <v>3</v>
      </c>
      <c r="AH2206" t="s">
        <v>78</v>
      </c>
      <c r="AI2206" s="2">
        <v>44009</v>
      </c>
      <c r="AJ2206">
        <v>254</v>
      </c>
      <c r="AK2206" t="s">
        <v>106</v>
      </c>
      <c r="AL2206" t="s">
        <v>305</v>
      </c>
      <c r="AR2206" t="s">
        <v>5478</v>
      </c>
      <c r="AS2206">
        <v>24</v>
      </c>
      <c r="AT2206">
        <v>22</v>
      </c>
      <c r="AU2206" t="s">
        <v>81</v>
      </c>
      <c r="AV2206">
        <v>758</v>
      </c>
      <c r="AW2206">
        <v>1</v>
      </c>
      <c r="AY2206" t="s">
        <v>78</v>
      </c>
      <c r="AZ2206">
        <v>0</v>
      </c>
      <c r="BB2206">
        <v>7468</v>
      </c>
      <c r="BC2206" s="3">
        <v>7468</v>
      </c>
      <c r="BD2206">
        <v>7468</v>
      </c>
      <c r="BE2206">
        <v>0</v>
      </c>
      <c r="BF2206">
        <v>0</v>
      </c>
      <c r="BG2206">
        <v>0</v>
      </c>
      <c r="BH2206">
        <v>0</v>
      </c>
      <c r="BI2206">
        <v>0</v>
      </c>
      <c r="BJ2206">
        <v>0</v>
      </c>
    </row>
    <row r="2207" spans="1:62" x14ac:dyDescent="0.35">
      <c r="A2207" t="s">
        <v>5479</v>
      </c>
      <c r="B2207">
        <v>1</v>
      </c>
      <c r="E2207" t="s">
        <v>67</v>
      </c>
      <c r="F2207" s="2">
        <f t="shared" ca="1" si="204"/>
        <v>44361</v>
      </c>
      <c r="G2207" s="2">
        <f t="shared" ca="1" si="205"/>
        <v>44346</v>
      </c>
      <c r="H2207" s="2">
        <f t="shared" ca="1" si="206"/>
        <v>44376</v>
      </c>
      <c r="J2207" s="2">
        <f t="shared" ca="1" si="207"/>
        <v>44376</v>
      </c>
      <c r="K2207" s="2">
        <f t="shared" ca="1" si="208"/>
        <v>44296</v>
      </c>
      <c r="L2207" s="2">
        <f t="shared" ca="1" si="209"/>
        <v>44303</v>
      </c>
      <c r="M2207" t="s">
        <v>68</v>
      </c>
      <c r="N2207">
        <v>91</v>
      </c>
      <c r="O2207" t="s">
        <v>69</v>
      </c>
      <c r="P2207" t="s">
        <v>70</v>
      </c>
      <c r="Q2207" t="s">
        <v>735</v>
      </c>
      <c r="R2207" t="s">
        <v>72</v>
      </c>
      <c r="S2207" t="s">
        <v>5166</v>
      </c>
      <c r="T2207">
        <v>1001</v>
      </c>
      <c r="U2207" t="s">
        <v>736</v>
      </c>
      <c r="V2207">
        <v>46</v>
      </c>
      <c r="W2207" t="s">
        <v>101</v>
      </c>
      <c r="X2207" t="s">
        <v>76</v>
      </c>
      <c r="Y2207" t="s">
        <v>111</v>
      </c>
      <c r="Z2207" t="s">
        <v>79</v>
      </c>
      <c r="AA2207" t="s">
        <v>79</v>
      </c>
      <c r="AB2207" t="s">
        <v>78</v>
      </c>
      <c r="AC2207" t="s">
        <v>219</v>
      </c>
      <c r="AD2207" t="s">
        <v>104</v>
      </c>
      <c r="AG2207">
        <v>2</v>
      </c>
      <c r="AH2207" t="s">
        <v>78</v>
      </c>
      <c r="AI2207" s="2">
        <v>44010</v>
      </c>
      <c r="AJ2207">
        <v>312</v>
      </c>
      <c r="AK2207" t="s">
        <v>133</v>
      </c>
      <c r="AL2207" t="s">
        <v>363</v>
      </c>
      <c r="AR2207" t="s">
        <v>5480</v>
      </c>
      <c r="AS2207">
        <v>546</v>
      </c>
      <c r="AT2207">
        <v>21</v>
      </c>
      <c r="AU2207">
        <v>0</v>
      </c>
      <c r="AV2207">
        <v>755</v>
      </c>
      <c r="AW2207">
        <v>4</v>
      </c>
      <c r="AY2207" t="s">
        <v>78</v>
      </c>
      <c r="AZ2207">
        <v>0</v>
      </c>
      <c r="BB2207">
        <v>6386</v>
      </c>
      <c r="BC2207" s="3">
        <v>6386</v>
      </c>
      <c r="BD2207">
        <v>6386</v>
      </c>
      <c r="BE2207">
        <v>0</v>
      </c>
      <c r="BF2207">
        <v>0</v>
      </c>
      <c r="BG2207">
        <v>0</v>
      </c>
      <c r="BH2207">
        <v>0</v>
      </c>
      <c r="BI2207">
        <v>0</v>
      </c>
      <c r="BJ2207">
        <v>0</v>
      </c>
    </row>
    <row r="2208" spans="1:62" x14ac:dyDescent="0.35">
      <c r="A2208" t="s">
        <v>5481</v>
      </c>
      <c r="B2208">
        <v>1</v>
      </c>
      <c r="E2208" t="s">
        <v>67</v>
      </c>
      <c r="F2208" s="2">
        <f t="shared" ca="1" si="204"/>
        <v>44372</v>
      </c>
      <c r="G2208" s="2">
        <f t="shared" ca="1" si="205"/>
        <v>44341</v>
      </c>
      <c r="H2208" s="2">
        <f t="shared" ca="1" si="206"/>
        <v>44387</v>
      </c>
      <c r="J2208" s="2">
        <f t="shared" ca="1" si="207"/>
        <v>44387</v>
      </c>
      <c r="K2208" s="2">
        <f t="shared" ca="1" si="208"/>
        <v>44293</v>
      </c>
      <c r="L2208" s="2">
        <f t="shared" ca="1" si="209"/>
        <v>44299</v>
      </c>
      <c r="M2208" t="s">
        <v>68</v>
      </c>
      <c r="N2208">
        <v>91</v>
      </c>
      <c r="O2208" t="s">
        <v>69</v>
      </c>
      <c r="P2208" t="s">
        <v>70</v>
      </c>
      <c r="Q2208" t="s">
        <v>1531</v>
      </c>
      <c r="R2208" t="s">
        <v>72</v>
      </c>
      <c r="S2208" t="s">
        <v>5166</v>
      </c>
      <c r="T2208">
        <v>1001</v>
      </c>
      <c r="U2208" t="s">
        <v>1532</v>
      </c>
      <c r="V2208">
        <v>15</v>
      </c>
      <c r="W2208" t="s">
        <v>75</v>
      </c>
      <c r="X2208" t="s">
        <v>79</v>
      </c>
      <c r="Y2208" t="s">
        <v>111</v>
      </c>
      <c r="Z2208" t="s">
        <v>79</v>
      </c>
      <c r="AA2208" t="s">
        <v>78</v>
      </c>
      <c r="AB2208" t="s">
        <v>79</v>
      </c>
      <c r="AC2208" t="s">
        <v>455</v>
      </c>
      <c r="AD2208" t="s">
        <v>81</v>
      </c>
      <c r="AG2208">
        <v>1</v>
      </c>
      <c r="AH2208" t="s">
        <v>83</v>
      </c>
      <c r="AI2208" s="2">
        <v>44010</v>
      </c>
      <c r="AJ2208">
        <v>274</v>
      </c>
      <c r="AK2208" t="s">
        <v>936</v>
      </c>
      <c r="AL2208" t="s">
        <v>1184</v>
      </c>
      <c r="AR2208" t="s">
        <v>5482</v>
      </c>
      <c r="AS2208">
        <v>918</v>
      </c>
      <c r="AT2208">
        <v>21</v>
      </c>
      <c r="AU2208">
        <v>1</v>
      </c>
      <c r="AV2208">
        <v>757</v>
      </c>
      <c r="AW2208">
        <v>1</v>
      </c>
      <c r="AY2208" t="s">
        <v>78</v>
      </c>
      <c r="AZ2208">
        <v>0</v>
      </c>
      <c r="BB2208">
        <v>2676</v>
      </c>
      <c r="BC2208" s="3">
        <v>2676</v>
      </c>
      <c r="BD2208">
        <v>2676</v>
      </c>
      <c r="BE2208">
        <v>0</v>
      </c>
      <c r="BF2208">
        <v>0</v>
      </c>
      <c r="BG2208">
        <v>0</v>
      </c>
      <c r="BH2208">
        <v>0</v>
      </c>
      <c r="BI2208">
        <v>0</v>
      </c>
      <c r="BJ2208">
        <v>0</v>
      </c>
    </row>
    <row r="2209" spans="1:62" x14ac:dyDescent="0.35">
      <c r="A2209" t="s">
        <v>5483</v>
      </c>
      <c r="B2209">
        <v>1</v>
      </c>
      <c r="E2209" t="s">
        <v>67</v>
      </c>
      <c r="F2209" s="2">
        <f t="shared" ca="1" si="204"/>
        <v>44378</v>
      </c>
      <c r="G2209" s="2">
        <f t="shared" ca="1" si="205"/>
        <v>44331</v>
      </c>
      <c r="H2209" s="2">
        <f t="shared" ca="1" si="206"/>
        <v>44393</v>
      </c>
      <c r="J2209" s="2">
        <f t="shared" ca="1" si="207"/>
        <v>44393</v>
      </c>
      <c r="K2209" s="2">
        <f t="shared" ca="1" si="208"/>
        <v>44303</v>
      </c>
      <c r="L2209" s="2">
        <f t="shared" ca="1" si="209"/>
        <v>44318</v>
      </c>
      <c r="M2209" t="s">
        <v>68</v>
      </c>
      <c r="N2209">
        <v>91</v>
      </c>
      <c r="O2209" t="s">
        <v>69</v>
      </c>
      <c r="P2209" t="s">
        <v>70</v>
      </c>
      <c r="Q2209" t="s">
        <v>739</v>
      </c>
      <c r="R2209" t="s">
        <v>72</v>
      </c>
      <c r="S2209" t="s">
        <v>5166</v>
      </c>
      <c r="T2209">
        <v>1001</v>
      </c>
      <c r="U2209" t="s">
        <v>740</v>
      </c>
      <c r="V2209">
        <v>60</v>
      </c>
      <c r="W2209" t="s">
        <v>101</v>
      </c>
      <c r="X2209" t="s">
        <v>167</v>
      </c>
      <c r="Y2209" t="s">
        <v>102</v>
      </c>
      <c r="Z2209" t="s">
        <v>79</v>
      </c>
      <c r="AA2209" t="s">
        <v>78</v>
      </c>
      <c r="AB2209" t="s">
        <v>79</v>
      </c>
      <c r="AC2209" t="s">
        <v>634</v>
      </c>
      <c r="AD2209" t="s">
        <v>81</v>
      </c>
      <c r="AG2209">
        <v>2</v>
      </c>
      <c r="AH2209" t="s">
        <v>78</v>
      </c>
      <c r="AI2209" s="2">
        <v>43985</v>
      </c>
      <c r="AJ2209">
        <v>330</v>
      </c>
      <c r="AK2209" t="s">
        <v>467</v>
      </c>
      <c r="AL2209" t="s">
        <v>312</v>
      </c>
      <c r="AR2209" t="s">
        <v>5484</v>
      </c>
      <c r="AS2209">
        <v>82</v>
      </c>
      <c r="AT2209">
        <v>22</v>
      </c>
      <c r="AU2209">
        <v>3</v>
      </c>
      <c r="AV2209">
        <v>759</v>
      </c>
      <c r="AW2209">
        <v>3</v>
      </c>
      <c r="AY2209" t="s">
        <v>79</v>
      </c>
      <c r="AZ2209">
        <v>0</v>
      </c>
      <c r="BB2209">
        <v>9125</v>
      </c>
      <c r="BC2209" s="3">
        <v>9125</v>
      </c>
      <c r="BD2209">
        <v>9125</v>
      </c>
      <c r="BE2209">
        <v>0</v>
      </c>
      <c r="BF2209">
        <v>0</v>
      </c>
      <c r="BG2209">
        <v>0</v>
      </c>
      <c r="BH2209">
        <v>0</v>
      </c>
      <c r="BI2209">
        <v>0</v>
      </c>
      <c r="BJ2209">
        <v>0</v>
      </c>
    </row>
    <row r="2210" spans="1:62" x14ac:dyDescent="0.35">
      <c r="A2210" t="s">
        <v>5485</v>
      </c>
      <c r="B2210">
        <v>1</v>
      </c>
      <c r="E2210" t="s">
        <v>67</v>
      </c>
      <c r="F2210" s="2">
        <f t="shared" ca="1" si="204"/>
        <v>44377</v>
      </c>
      <c r="G2210" s="2">
        <f t="shared" ca="1" si="205"/>
        <v>44344</v>
      </c>
      <c r="H2210" s="2">
        <f t="shared" ca="1" si="206"/>
        <v>44392</v>
      </c>
      <c r="J2210" s="2">
        <f t="shared" ca="1" si="207"/>
        <v>44392</v>
      </c>
      <c r="K2210" s="2">
        <f t="shared" ca="1" si="208"/>
        <v>44300</v>
      </c>
      <c r="L2210" s="2">
        <f t="shared" ca="1" si="209"/>
        <v>44311</v>
      </c>
      <c r="M2210" t="s">
        <v>68</v>
      </c>
      <c r="N2210">
        <v>91</v>
      </c>
      <c r="O2210" t="s">
        <v>69</v>
      </c>
      <c r="P2210" t="s">
        <v>70</v>
      </c>
      <c r="Q2210" t="s">
        <v>3181</v>
      </c>
      <c r="R2210" t="s">
        <v>72</v>
      </c>
      <c r="S2210" t="s">
        <v>5166</v>
      </c>
      <c r="T2210">
        <v>1001</v>
      </c>
      <c r="U2210" t="s">
        <v>3182</v>
      </c>
      <c r="V2210">
        <v>43</v>
      </c>
      <c r="W2210" t="s">
        <v>101</v>
      </c>
      <c r="X2210" t="s">
        <v>76</v>
      </c>
      <c r="Y2210" t="s">
        <v>102</v>
      </c>
      <c r="Z2210" t="s">
        <v>79</v>
      </c>
      <c r="AA2210" t="s">
        <v>78</v>
      </c>
      <c r="AB2210" t="s">
        <v>78</v>
      </c>
      <c r="AC2210" t="s">
        <v>449</v>
      </c>
      <c r="AD2210" t="s">
        <v>104</v>
      </c>
      <c r="AG2210">
        <v>3</v>
      </c>
      <c r="AH2210" t="s">
        <v>83</v>
      </c>
      <c r="AI2210" s="2">
        <v>43983</v>
      </c>
      <c r="AJ2210">
        <v>404</v>
      </c>
      <c r="AK2210" t="s">
        <v>169</v>
      </c>
      <c r="AL2210" t="s">
        <v>1171</v>
      </c>
      <c r="AR2210" t="s">
        <v>5159</v>
      </c>
      <c r="AS2210">
        <v>715</v>
      </c>
      <c r="AT2210">
        <v>21</v>
      </c>
      <c r="AU2210" t="s">
        <v>78</v>
      </c>
      <c r="AV2210">
        <v>751</v>
      </c>
      <c r="AW2210">
        <v>3</v>
      </c>
      <c r="AY2210" t="s">
        <v>78</v>
      </c>
      <c r="AZ2210">
        <v>0</v>
      </c>
      <c r="BB2210">
        <v>2873</v>
      </c>
      <c r="BC2210" s="3">
        <v>2873</v>
      </c>
      <c r="BD2210">
        <v>2873</v>
      </c>
      <c r="BE2210">
        <v>0</v>
      </c>
      <c r="BF2210">
        <v>0</v>
      </c>
      <c r="BG2210">
        <v>0</v>
      </c>
      <c r="BH2210">
        <v>0</v>
      </c>
      <c r="BI2210">
        <v>0</v>
      </c>
      <c r="BJ2210">
        <v>0</v>
      </c>
    </row>
    <row r="2211" spans="1:62" x14ac:dyDescent="0.35">
      <c r="A2211" t="s">
        <v>5486</v>
      </c>
      <c r="B2211">
        <v>1</v>
      </c>
      <c r="E2211" t="s">
        <v>67</v>
      </c>
      <c r="F2211" s="2">
        <f t="shared" ca="1" si="204"/>
        <v>44376</v>
      </c>
      <c r="G2211" s="2">
        <f t="shared" ca="1" si="205"/>
        <v>44341</v>
      </c>
      <c r="H2211" s="2">
        <f t="shared" ca="1" si="206"/>
        <v>44391</v>
      </c>
      <c r="J2211" s="2">
        <f t="shared" ca="1" si="207"/>
        <v>44391</v>
      </c>
      <c r="K2211" s="2">
        <f t="shared" ca="1" si="208"/>
        <v>44305</v>
      </c>
      <c r="L2211" s="2">
        <f t="shared" ca="1" si="209"/>
        <v>44310</v>
      </c>
      <c r="M2211" t="s">
        <v>68</v>
      </c>
      <c r="N2211">
        <v>91</v>
      </c>
      <c r="O2211" t="s">
        <v>69</v>
      </c>
      <c r="P2211" t="s">
        <v>70</v>
      </c>
      <c r="Q2211" t="s">
        <v>2155</v>
      </c>
      <c r="R2211" t="s">
        <v>72</v>
      </c>
      <c r="S2211" t="s">
        <v>5166</v>
      </c>
      <c r="T2211">
        <v>1001</v>
      </c>
      <c r="U2211" t="s">
        <v>2156</v>
      </c>
      <c r="V2211">
        <v>13</v>
      </c>
      <c r="W2211" t="s">
        <v>101</v>
      </c>
      <c r="X2211" t="s">
        <v>167</v>
      </c>
      <c r="Y2211" t="s">
        <v>102</v>
      </c>
      <c r="Z2211" t="s">
        <v>78</v>
      </c>
      <c r="AA2211" t="s">
        <v>79</v>
      </c>
      <c r="AB2211" t="s">
        <v>79</v>
      </c>
      <c r="AC2211" t="s">
        <v>128</v>
      </c>
      <c r="AD2211" t="s">
        <v>104</v>
      </c>
      <c r="AG2211">
        <v>3</v>
      </c>
      <c r="AH2211" t="s">
        <v>83</v>
      </c>
      <c r="AI2211" s="2">
        <v>43990</v>
      </c>
      <c r="AJ2211">
        <v>940</v>
      </c>
      <c r="AK2211" t="s">
        <v>184</v>
      </c>
      <c r="AL2211" t="s">
        <v>1422</v>
      </c>
      <c r="AR2211" t="s">
        <v>5487</v>
      </c>
      <c r="AS2211">
        <v>123</v>
      </c>
      <c r="AT2211">
        <v>22</v>
      </c>
      <c r="AU2211" t="s">
        <v>358</v>
      </c>
      <c r="AV2211">
        <v>751</v>
      </c>
      <c r="AW2211">
        <v>2</v>
      </c>
      <c r="AY2211" t="s">
        <v>79</v>
      </c>
      <c r="AZ2211">
        <v>0</v>
      </c>
      <c r="BB2211">
        <v>7876</v>
      </c>
      <c r="BC2211" s="3">
        <v>7876</v>
      </c>
      <c r="BD2211">
        <v>7876</v>
      </c>
      <c r="BE2211">
        <v>0</v>
      </c>
      <c r="BF2211">
        <v>0</v>
      </c>
      <c r="BG2211">
        <v>0</v>
      </c>
      <c r="BH2211">
        <v>0</v>
      </c>
      <c r="BI2211">
        <v>0</v>
      </c>
      <c r="BJ2211">
        <v>0</v>
      </c>
    </row>
    <row r="2212" spans="1:62" x14ac:dyDescent="0.35">
      <c r="A2212" t="s">
        <v>5488</v>
      </c>
      <c r="B2212">
        <v>1</v>
      </c>
      <c r="E2212" t="s">
        <v>67</v>
      </c>
      <c r="F2212" s="2">
        <f t="shared" ca="1" si="204"/>
        <v>44352</v>
      </c>
      <c r="G2212" s="2">
        <f t="shared" ca="1" si="205"/>
        <v>44343</v>
      </c>
      <c r="H2212" s="2">
        <f t="shared" ca="1" si="206"/>
        <v>44367</v>
      </c>
      <c r="J2212" s="2">
        <f t="shared" ca="1" si="207"/>
        <v>44367</v>
      </c>
      <c r="K2212" s="2">
        <f t="shared" ca="1" si="208"/>
        <v>44289</v>
      </c>
      <c r="L2212" s="2">
        <f t="shared" ca="1" si="209"/>
        <v>44296</v>
      </c>
      <c r="M2212" t="s">
        <v>68</v>
      </c>
      <c r="N2212">
        <v>91</v>
      </c>
      <c r="O2212" t="s">
        <v>69</v>
      </c>
      <c r="P2212" t="s">
        <v>70</v>
      </c>
      <c r="Q2212" t="s">
        <v>743</v>
      </c>
      <c r="R2212" t="s">
        <v>72</v>
      </c>
      <c r="S2212" t="s">
        <v>5166</v>
      </c>
      <c r="T2212">
        <v>1001</v>
      </c>
      <c r="U2212" t="s">
        <v>744</v>
      </c>
      <c r="V2212">
        <v>16</v>
      </c>
      <c r="W2212" t="s">
        <v>75</v>
      </c>
      <c r="X2212" t="s">
        <v>76</v>
      </c>
      <c r="Y2212" t="s">
        <v>127</v>
      </c>
      <c r="Z2212" t="s">
        <v>79</v>
      </c>
      <c r="AA2212" t="s">
        <v>79</v>
      </c>
      <c r="AB2212" t="s">
        <v>79</v>
      </c>
      <c r="AC2212" t="s">
        <v>634</v>
      </c>
      <c r="AD2212" t="s">
        <v>104</v>
      </c>
      <c r="AG2212">
        <v>1</v>
      </c>
      <c r="AH2212" t="s">
        <v>83</v>
      </c>
      <c r="AI2212" s="2">
        <v>44002</v>
      </c>
      <c r="AJ2212">
        <v>255</v>
      </c>
      <c r="AK2212" t="s">
        <v>106</v>
      </c>
      <c r="AL2212" t="s">
        <v>894</v>
      </c>
      <c r="AR2212" t="s">
        <v>5489</v>
      </c>
      <c r="AS2212">
        <v>538</v>
      </c>
      <c r="AT2212">
        <v>21</v>
      </c>
      <c r="AU2212" t="s">
        <v>109</v>
      </c>
      <c r="AV2212">
        <v>751</v>
      </c>
      <c r="AW2212">
        <v>4</v>
      </c>
      <c r="AY2212" t="s">
        <v>78</v>
      </c>
      <c r="AZ2212">
        <v>0</v>
      </c>
      <c r="BB2212">
        <v>9185</v>
      </c>
      <c r="BC2212" s="3">
        <v>9185</v>
      </c>
      <c r="BD2212">
        <v>9185</v>
      </c>
      <c r="BE2212">
        <v>0</v>
      </c>
      <c r="BF2212">
        <v>0</v>
      </c>
      <c r="BG2212">
        <v>0</v>
      </c>
      <c r="BH2212">
        <v>0</v>
      </c>
      <c r="BI2212">
        <v>0</v>
      </c>
      <c r="BJ2212">
        <v>0</v>
      </c>
    </row>
    <row r="2213" spans="1:62" x14ac:dyDescent="0.35">
      <c r="A2213" t="s">
        <v>5490</v>
      </c>
      <c r="B2213">
        <v>1</v>
      </c>
      <c r="E2213" t="s">
        <v>67</v>
      </c>
      <c r="F2213" s="2">
        <f t="shared" ca="1" si="204"/>
        <v>44363</v>
      </c>
      <c r="G2213" s="2">
        <f t="shared" ca="1" si="205"/>
        <v>44331</v>
      </c>
      <c r="H2213" s="2">
        <f t="shared" ca="1" si="206"/>
        <v>44378</v>
      </c>
      <c r="J2213" s="2">
        <f t="shared" ca="1" si="207"/>
        <v>44378</v>
      </c>
      <c r="K2213" s="2">
        <f t="shared" ca="1" si="208"/>
        <v>44311</v>
      </c>
      <c r="L2213" s="2">
        <f t="shared" ca="1" si="209"/>
        <v>44319</v>
      </c>
      <c r="M2213" t="s">
        <v>68</v>
      </c>
      <c r="N2213">
        <v>91</v>
      </c>
      <c r="O2213" t="s">
        <v>69</v>
      </c>
      <c r="P2213" t="s">
        <v>70</v>
      </c>
      <c r="Q2213" t="s">
        <v>2159</v>
      </c>
      <c r="R2213" t="s">
        <v>72</v>
      </c>
      <c r="S2213" t="s">
        <v>5166</v>
      </c>
      <c r="T2213">
        <v>1001</v>
      </c>
      <c r="U2213" t="s">
        <v>2160</v>
      </c>
      <c r="V2213">
        <v>10</v>
      </c>
      <c r="W2213" t="s">
        <v>75</v>
      </c>
      <c r="X2213" t="s">
        <v>167</v>
      </c>
      <c r="Y2213" t="s">
        <v>127</v>
      </c>
      <c r="Z2213" t="s">
        <v>78</v>
      </c>
      <c r="AA2213" t="s">
        <v>79</v>
      </c>
      <c r="AB2213" t="s">
        <v>78</v>
      </c>
      <c r="AC2213" t="s">
        <v>219</v>
      </c>
      <c r="AD2213" t="s">
        <v>104</v>
      </c>
      <c r="AG2213">
        <v>3</v>
      </c>
      <c r="AH2213" t="s">
        <v>105</v>
      </c>
      <c r="AI2213" s="2">
        <v>44001</v>
      </c>
      <c r="AJ2213">
        <v>319</v>
      </c>
      <c r="AK2213" t="s">
        <v>133</v>
      </c>
      <c r="AL2213" t="s">
        <v>2029</v>
      </c>
      <c r="AR2213" t="s">
        <v>5491</v>
      </c>
      <c r="AS2213">
        <v>82</v>
      </c>
      <c r="AT2213">
        <v>21</v>
      </c>
      <c r="AU2213" t="s">
        <v>528</v>
      </c>
      <c r="AV2213">
        <v>756</v>
      </c>
      <c r="AW2213">
        <v>5</v>
      </c>
      <c r="AY2213" t="s">
        <v>79</v>
      </c>
      <c r="AZ2213">
        <v>0</v>
      </c>
      <c r="BB2213">
        <v>3737</v>
      </c>
      <c r="BC2213" s="3">
        <v>3737</v>
      </c>
      <c r="BD2213">
        <v>3737</v>
      </c>
      <c r="BE2213">
        <v>0</v>
      </c>
      <c r="BF2213">
        <v>0</v>
      </c>
      <c r="BG2213">
        <v>0</v>
      </c>
      <c r="BH2213">
        <v>0</v>
      </c>
      <c r="BI2213">
        <v>0</v>
      </c>
      <c r="BJ2213">
        <v>0</v>
      </c>
    </row>
    <row r="2214" spans="1:62" x14ac:dyDescent="0.35">
      <c r="A2214" t="s">
        <v>5492</v>
      </c>
      <c r="B2214">
        <v>1</v>
      </c>
      <c r="E2214" t="s">
        <v>67</v>
      </c>
      <c r="F2214" s="2">
        <f t="shared" ca="1" si="204"/>
        <v>44349</v>
      </c>
      <c r="G2214" s="2">
        <f t="shared" ca="1" si="205"/>
        <v>44335</v>
      </c>
      <c r="H2214" s="2">
        <f t="shared" ca="1" si="206"/>
        <v>44364</v>
      </c>
      <c r="J2214" s="2">
        <f t="shared" ca="1" si="207"/>
        <v>44364</v>
      </c>
      <c r="K2214" s="2">
        <f t="shared" ca="1" si="208"/>
        <v>44317</v>
      </c>
      <c r="L2214" s="2">
        <f t="shared" ca="1" si="209"/>
        <v>44332</v>
      </c>
      <c r="M2214" t="s">
        <v>68</v>
      </c>
      <c r="N2214">
        <v>91</v>
      </c>
      <c r="O2214" t="s">
        <v>69</v>
      </c>
      <c r="P2214" t="s">
        <v>70</v>
      </c>
      <c r="Q2214" t="s">
        <v>747</v>
      </c>
      <c r="R2214" t="s">
        <v>72</v>
      </c>
      <c r="S2214" t="s">
        <v>5166</v>
      </c>
      <c r="T2214">
        <v>1001</v>
      </c>
      <c r="U2214" t="s">
        <v>748</v>
      </c>
      <c r="V2214">
        <v>31</v>
      </c>
      <c r="W2214" t="s">
        <v>75</v>
      </c>
      <c r="X2214" t="s">
        <v>79</v>
      </c>
      <c r="Y2214" t="s">
        <v>197</v>
      </c>
      <c r="Z2214" t="s">
        <v>79</v>
      </c>
      <c r="AA2214" t="s">
        <v>78</v>
      </c>
      <c r="AB2214" t="s">
        <v>78</v>
      </c>
      <c r="AC2214" t="s">
        <v>155</v>
      </c>
      <c r="AD2214" t="s">
        <v>81</v>
      </c>
      <c r="AG2214">
        <v>1</v>
      </c>
      <c r="AH2214" t="s">
        <v>78</v>
      </c>
      <c r="AI2214" s="2">
        <v>43984</v>
      </c>
      <c r="AJ2214">
        <v>889</v>
      </c>
      <c r="AK2214" t="s">
        <v>280</v>
      </c>
      <c r="AL2214" t="s">
        <v>320</v>
      </c>
      <c r="AR2214" t="s">
        <v>5493</v>
      </c>
      <c r="AS2214">
        <v>316</v>
      </c>
      <c r="AT2214">
        <v>20</v>
      </c>
      <c r="AU2214">
        <v>3</v>
      </c>
      <c r="AV2214">
        <v>755</v>
      </c>
      <c r="AW2214">
        <v>2</v>
      </c>
      <c r="AY2214" t="s">
        <v>78</v>
      </c>
      <c r="AZ2214">
        <v>0</v>
      </c>
      <c r="BB2214">
        <v>6984</v>
      </c>
      <c r="BC2214" s="3">
        <v>6984</v>
      </c>
      <c r="BD2214">
        <v>6984</v>
      </c>
      <c r="BE2214">
        <v>0</v>
      </c>
      <c r="BF2214">
        <v>0</v>
      </c>
      <c r="BG2214">
        <v>0</v>
      </c>
      <c r="BH2214">
        <v>0</v>
      </c>
      <c r="BI2214">
        <v>0</v>
      </c>
      <c r="BJ2214">
        <v>0</v>
      </c>
    </row>
    <row r="2215" spans="1:62" x14ac:dyDescent="0.35">
      <c r="A2215" t="s">
        <v>5494</v>
      </c>
      <c r="B2215">
        <v>1</v>
      </c>
      <c r="E2215" t="s">
        <v>67</v>
      </c>
      <c r="F2215" s="2">
        <f t="shared" ca="1" si="204"/>
        <v>44375</v>
      </c>
      <c r="G2215" s="2">
        <f t="shared" ca="1" si="205"/>
        <v>44331</v>
      </c>
      <c r="H2215" s="2">
        <f t="shared" ca="1" si="206"/>
        <v>44390</v>
      </c>
      <c r="J2215" s="2">
        <f t="shared" ca="1" si="207"/>
        <v>44390</v>
      </c>
      <c r="K2215" s="2">
        <f t="shared" ca="1" si="208"/>
        <v>44308</v>
      </c>
      <c r="L2215" s="2">
        <f t="shared" ca="1" si="209"/>
        <v>44311</v>
      </c>
      <c r="M2215" t="s">
        <v>68</v>
      </c>
      <c r="N2215">
        <v>91</v>
      </c>
      <c r="O2215" t="s">
        <v>69</v>
      </c>
      <c r="P2215" t="s">
        <v>70</v>
      </c>
      <c r="Q2215" t="s">
        <v>1540</v>
      </c>
      <c r="R2215" t="s">
        <v>72</v>
      </c>
      <c r="S2215" t="s">
        <v>5166</v>
      </c>
      <c r="T2215">
        <v>1001</v>
      </c>
      <c r="U2215" t="s">
        <v>1541</v>
      </c>
      <c r="V2215">
        <v>37</v>
      </c>
      <c r="W2215" t="s">
        <v>75</v>
      </c>
      <c r="X2215" t="s">
        <v>76</v>
      </c>
      <c r="Y2215" t="s">
        <v>111</v>
      </c>
      <c r="Z2215" t="s">
        <v>79</v>
      </c>
      <c r="AA2215" t="s">
        <v>78</v>
      </c>
      <c r="AB2215" t="s">
        <v>78</v>
      </c>
      <c r="AC2215" t="s">
        <v>155</v>
      </c>
      <c r="AD2215" t="s">
        <v>81</v>
      </c>
      <c r="AG2215">
        <v>3</v>
      </c>
      <c r="AH2215" t="s">
        <v>78</v>
      </c>
      <c r="AI2215" s="2">
        <v>43984</v>
      </c>
      <c r="AJ2215">
        <v>299</v>
      </c>
      <c r="AK2215" t="s">
        <v>1309</v>
      </c>
      <c r="AL2215" t="s">
        <v>241</v>
      </c>
      <c r="AR2215" t="s">
        <v>5495</v>
      </c>
      <c r="AS2215">
        <v>70</v>
      </c>
      <c r="AT2215">
        <v>19</v>
      </c>
      <c r="AU2215" t="s">
        <v>78</v>
      </c>
      <c r="AV2215">
        <v>751</v>
      </c>
      <c r="AW2215">
        <v>4</v>
      </c>
      <c r="AY2215" t="s">
        <v>79</v>
      </c>
      <c r="AZ2215">
        <v>0</v>
      </c>
      <c r="BB2215">
        <v>7868</v>
      </c>
      <c r="BC2215" s="3">
        <v>7868</v>
      </c>
      <c r="BD2215">
        <v>7868</v>
      </c>
      <c r="BE2215">
        <v>0</v>
      </c>
      <c r="BF2215">
        <v>0</v>
      </c>
      <c r="BG2215">
        <v>0</v>
      </c>
      <c r="BH2215">
        <v>0</v>
      </c>
      <c r="BI2215">
        <v>0</v>
      </c>
      <c r="BJ2215">
        <v>0</v>
      </c>
    </row>
    <row r="2216" spans="1:62" x14ac:dyDescent="0.35">
      <c r="A2216" t="s">
        <v>5496</v>
      </c>
      <c r="B2216">
        <v>1</v>
      </c>
      <c r="E2216" t="s">
        <v>67</v>
      </c>
      <c r="F2216" s="2">
        <f t="shared" ca="1" si="204"/>
        <v>44351</v>
      </c>
      <c r="G2216" s="2">
        <f t="shared" ca="1" si="205"/>
        <v>44331</v>
      </c>
      <c r="H2216" s="2">
        <f t="shared" ca="1" si="206"/>
        <v>44366</v>
      </c>
      <c r="J2216" s="2">
        <f t="shared" ca="1" si="207"/>
        <v>44366</v>
      </c>
      <c r="K2216" s="2">
        <f t="shared" ca="1" si="208"/>
        <v>44306</v>
      </c>
      <c r="L2216" s="2">
        <f t="shared" ca="1" si="209"/>
        <v>44321</v>
      </c>
      <c r="M2216" t="s">
        <v>68</v>
      </c>
      <c r="N2216">
        <v>91</v>
      </c>
      <c r="O2216" t="s">
        <v>69</v>
      </c>
      <c r="P2216" t="s">
        <v>70</v>
      </c>
      <c r="Q2216" t="s">
        <v>751</v>
      </c>
      <c r="R2216" t="s">
        <v>72</v>
      </c>
      <c r="S2216" t="s">
        <v>5166</v>
      </c>
      <c r="T2216">
        <v>1001</v>
      </c>
      <c r="U2216" t="s">
        <v>752</v>
      </c>
      <c r="V2216">
        <v>48</v>
      </c>
      <c r="W2216" t="s">
        <v>101</v>
      </c>
      <c r="X2216" t="s">
        <v>79</v>
      </c>
      <c r="Y2216" t="s">
        <v>127</v>
      </c>
      <c r="Z2216" t="s">
        <v>79</v>
      </c>
      <c r="AA2216" t="s">
        <v>78</v>
      </c>
      <c r="AB2216" t="s">
        <v>79</v>
      </c>
      <c r="AC2216" t="s">
        <v>168</v>
      </c>
      <c r="AD2216" t="s">
        <v>104</v>
      </c>
      <c r="AG2216">
        <v>2</v>
      </c>
      <c r="AH2216" t="s">
        <v>105</v>
      </c>
      <c r="AI2216" s="2">
        <v>44005</v>
      </c>
      <c r="AJ2216">
        <v>820</v>
      </c>
      <c r="AK2216" t="s">
        <v>330</v>
      </c>
      <c r="AL2216" t="s">
        <v>424</v>
      </c>
      <c r="AR2216" t="s">
        <v>5497</v>
      </c>
      <c r="AS2216">
        <v>880</v>
      </c>
      <c r="AT2216">
        <v>22</v>
      </c>
      <c r="AU2216">
        <v>3</v>
      </c>
      <c r="AV2216">
        <v>755</v>
      </c>
      <c r="AW2216">
        <v>5</v>
      </c>
      <c r="AY2216" t="s">
        <v>78</v>
      </c>
      <c r="AZ2216">
        <v>0</v>
      </c>
      <c r="BB2216">
        <v>679</v>
      </c>
      <c r="BC2216" s="3">
        <v>679</v>
      </c>
      <c r="BD2216">
        <v>679</v>
      </c>
      <c r="BE2216">
        <v>0</v>
      </c>
      <c r="BF2216">
        <v>0</v>
      </c>
      <c r="BG2216">
        <v>0</v>
      </c>
      <c r="BH2216">
        <v>0</v>
      </c>
      <c r="BI2216">
        <v>0</v>
      </c>
      <c r="BJ2216">
        <v>0</v>
      </c>
    </row>
    <row r="2217" spans="1:62" x14ac:dyDescent="0.35">
      <c r="A2217" t="s">
        <v>5498</v>
      </c>
      <c r="B2217">
        <v>1</v>
      </c>
      <c r="E2217" t="s">
        <v>67</v>
      </c>
      <c r="F2217" s="2">
        <f t="shared" ca="1" si="204"/>
        <v>44367</v>
      </c>
      <c r="G2217" s="2">
        <f t="shared" ca="1" si="205"/>
        <v>44347</v>
      </c>
      <c r="H2217" s="2">
        <f t="shared" ca="1" si="206"/>
        <v>44382</v>
      </c>
      <c r="J2217" s="2">
        <f t="shared" ca="1" si="207"/>
        <v>44382</v>
      </c>
      <c r="K2217" s="2">
        <f t="shared" ca="1" si="208"/>
        <v>44315</v>
      </c>
      <c r="L2217" s="2">
        <f t="shared" ca="1" si="209"/>
        <v>44318</v>
      </c>
      <c r="M2217" t="s">
        <v>68</v>
      </c>
      <c r="N2217">
        <v>91</v>
      </c>
      <c r="O2217" t="s">
        <v>69</v>
      </c>
      <c r="P2217" t="s">
        <v>70</v>
      </c>
      <c r="Q2217" t="s">
        <v>1544</v>
      </c>
      <c r="R2217" t="s">
        <v>72</v>
      </c>
      <c r="S2217" t="s">
        <v>5166</v>
      </c>
      <c r="T2217">
        <v>1001</v>
      </c>
      <c r="U2217" t="s">
        <v>1545</v>
      </c>
      <c r="V2217">
        <v>60</v>
      </c>
      <c r="W2217" t="s">
        <v>101</v>
      </c>
      <c r="X2217" t="s">
        <v>79</v>
      </c>
      <c r="Y2217" t="s">
        <v>127</v>
      </c>
      <c r="Z2217" t="s">
        <v>79</v>
      </c>
      <c r="AA2217" t="s">
        <v>78</v>
      </c>
      <c r="AB2217" t="s">
        <v>79</v>
      </c>
      <c r="AC2217" t="s">
        <v>219</v>
      </c>
      <c r="AD2217" t="s">
        <v>104</v>
      </c>
      <c r="AG2217">
        <v>1</v>
      </c>
      <c r="AH2217" t="s">
        <v>105</v>
      </c>
      <c r="AI2217" s="2">
        <v>43994</v>
      </c>
      <c r="AJ2217">
        <v>296</v>
      </c>
      <c r="AK2217" t="s">
        <v>386</v>
      </c>
      <c r="AL2217" t="s">
        <v>247</v>
      </c>
      <c r="AR2217" t="s">
        <v>5499</v>
      </c>
      <c r="AS2217">
        <v>444</v>
      </c>
      <c r="AT2217">
        <v>21</v>
      </c>
      <c r="AU2217">
        <v>1</v>
      </c>
      <c r="AV2217">
        <v>751</v>
      </c>
      <c r="AW2217">
        <v>3</v>
      </c>
      <c r="AY2217" t="s">
        <v>79</v>
      </c>
      <c r="AZ2217">
        <v>0</v>
      </c>
      <c r="BB2217">
        <v>252</v>
      </c>
      <c r="BC2217" s="3">
        <v>252</v>
      </c>
      <c r="BD2217">
        <v>252</v>
      </c>
      <c r="BE2217">
        <v>0</v>
      </c>
      <c r="BF2217">
        <v>0</v>
      </c>
      <c r="BG2217">
        <v>0</v>
      </c>
      <c r="BH2217">
        <v>0</v>
      </c>
      <c r="BI2217">
        <v>0</v>
      </c>
      <c r="BJ2217">
        <v>0</v>
      </c>
    </row>
    <row r="2218" spans="1:62" x14ac:dyDescent="0.35">
      <c r="A2218" t="s">
        <v>5500</v>
      </c>
      <c r="B2218">
        <v>1</v>
      </c>
      <c r="E2218" t="s">
        <v>67</v>
      </c>
      <c r="F2218" s="2">
        <f t="shared" ca="1" si="204"/>
        <v>44354</v>
      </c>
      <c r="G2218" s="2">
        <f t="shared" ca="1" si="205"/>
        <v>44344</v>
      </c>
      <c r="H2218" s="2">
        <f t="shared" ca="1" si="206"/>
        <v>44369</v>
      </c>
      <c r="J2218" s="2">
        <f t="shared" ca="1" si="207"/>
        <v>44369</v>
      </c>
      <c r="K2218" s="2">
        <f t="shared" ca="1" si="208"/>
        <v>44295</v>
      </c>
      <c r="L2218" s="2">
        <f t="shared" ca="1" si="209"/>
        <v>44296</v>
      </c>
      <c r="M2218" t="s">
        <v>68</v>
      </c>
      <c r="N2218">
        <v>91</v>
      </c>
      <c r="O2218" t="s">
        <v>69</v>
      </c>
      <c r="P2218" t="s">
        <v>70</v>
      </c>
      <c r="Q2218" t="s">
        <v>1548</v>
      </c>
      <c r="R2218" t="s">
        <v>72</v>
      </c>
      <c r="S2218" t="s">
        <v>5166</v>
      </c>
      <c r="T2218">
        <v>1001</v>
      </c>
      <c r="U2218" t="s">
        <v>1549</v>
      </c>
      <c r="V2218">
        <v>46</v>
      </c>
      <c r="W2218" t="s">
        <v>75</v>
      </c>
      <c r="X2218" t="s">
        <v>76</v>
      </c>
      <c r="Y2218" t="s">
        <v>111</v>
      </c>
      <c r="Z2218" t="s">
        <v>78</v>
      </c>
      <c r="AA2218" t="s">
        <v>78</v>
      </c>
      <c r="AB2218" t="s">
        <v>79</v>
      </c>
      <c r="AC2218" t="s">
        <v>440</v>
      </c>
      <c r="AD2218" t="s">
        <v>104</v>
      </c>
      <c r="AG2218">
        <v>2</v>
      </c>
      <c r="AH2218" t="s">
        <v>105</v>
      </c>
      <c r="AI2218" s="2">
        <v>44006</v>
      </c>
      <c r="AJ2218">
        <v>422</v>
      </c>
      <c r="AK2218" t="s">
        <v>546</v>
      </c>
      <c r="AL2218" t="s">
        <v>1533</v>
      </c>
      <c r="AR2218" t="s">
        <v>5501</v>
      </c>
      <c r="AS2218">
        <v>83</v>
      </c>
      <c r="AT2218">
        <v>22</v>
      </c>
      <c r="AU2218" t="s">
        <v>141</v>
      </c>
      <c r="AV2218">
        <v>755</v>
      </c>
      <c r="AW2218">
        <v>5</v>
      </c>
      <c r="AY2218" t="s">
        <v>79</v>
      </c>
      <c r="AZ2218">
        <v>0</v>
      </c>
      <c r="BB2218">
        <v>9538</v>
      </c>
      <c r="BC2218" s="3">
        <v>9538</v>
      </c>
      <c r="BD2218">
        <v>9538</v>
      </c>
      <c r="BE2218">
        <v>0</v>
      </c>
      <c r="BF2218">
        <v>0</v>
      </c>
      <c r="BG2218">
        <v>0</v>
      </c>
      <c r="BH2218">
        <v>0</v>
      </c>
      <c r="BI2218">
        <v>0</v>
      </c>
      <c r="BJ2218">
        <v>0</v>
      </c>
    </row>
    <row r="2219" spans="1:62" x14ac:dyDescent="0.35">
      <c r="A2219" t="s">
        <v>5502</v>
      </c>
      <c r="B2219">
        <v>1</v>
      </c>
      <c r="E2219" t="s">
        <v>67</v>
      </c>
      <c r="F2219" s="2">
        <f t="shared" ca="1" si="204"/>
        <v>44376</v>
      </c>
      <c r="G2219" s="2">
        <f t="shared" ca="1" si="205"/>
        <v>44341</v>
      </c>
      <c r="H2219" s="2">
        <f t="shared" ca="1" si="206"/>
        <v>44391</v>
      </c>
      <c r="J2219" s="2">
        <f t="shared" ca="1" si="207"/>
        <v>44391</v>
      </c>
      <c r="K2219" s="2">
        <f t="shared" ca="1" si="208"/>
        <v>44295</v>
      </c>
      <c r="L2219" s="2">
        <f t="shared" ca="1" si="209"/>
        <v>44302</v>
      </c>
      <c r="M2219" t="s">
        <v>68</v>
      </c>
      <c r="N2219">
        <v>91</v>
      </c>
      <c r="O2219" t="s">
        <v>69</v>
      </c>
      <c r="P2219" t="s">
        <v>70</v>
      </c>
      <c r="Q2219" t="s">
        <v>2169</v>
      </c>
      <c r="R2219" t="s">
        <v>72</v>
      </c>
      <c r="S2219" t="s">
        <v>5166</v>
      </c>
      <c r="T2219">
        <v>1001</v>
      </c>
      <c r="U2219" t="s">
        <v>2170</v>
      </c>
      <c r="V2219">
        <v>42</v>
      </c>
      <c r="W2219" t="s">
        <v>75</v>
      </c>
      <c r="X2219" t="s">
        <v>79</v>
      </c>
      <c r="Y2219" t="s">
        <v>111</v>
      </c>
      <c r="Z2219" t="s">
        <v>79</v>
      </c>
      <c r="AA2219" t="s">
        <v>78</v>
      </c>
      <c r="AB2219" t="s">
        <v>79</v>
      </c>
      <c r="AC2219" t="s">
        <v>155</v>
      </c>
      <c r="AD2219" t="s">
        <v>81</v>
      </c>
      <c r="AG2219">
        <v>2</v>
      </c>
      <c r="AH2219" t="s">
        <v>83</v>
      </c>
      <c r="AI2219" s="2">
        <v>44009</v>
      </c>
      <c r="AJ2219">
        <v>840</v>
      </c>
      <c r="AK2219" t="s">
        <v>325</v>
      </c>
      <c r="AL2219" t="s">
        <v>281</v>
      </c>
      <c r="AR2219" t="s">
        <v>5503</v>
      </c>
      <c r="AS2219">
        <v>998</v>
      </c>
      <c r="AT2219">
        <v>19</v>
      </c>
      <c r="AU2219">
        <v>7</v>
      </c>
      <c r="AV2219">
        <v>755</v>
      </c>
      <c r="AW2219">
        <v>3</v>
      </c>
      <c r="AY2219" t="s">
        <v>79</v>
      </c>
      <c r="AZ2219">
        <v>0</v>
      </c>
      <c r="BB2219">
        <v>1430</v>
      </c>
      <c r="BC2219" s="3">
        <v>1430</v>
      </c>
      <c r="BD2219">
        <v>1430</v>
      </c>
      <c r="BE2219">
        <v>0</v>
      </c>
      <c r="BF2219">
        <v>0</v>
      </c>
      <c r="BG2219">
        <v>0</v>
      </c>
      <c r="BH2219">
        <v>0</v>
      </c>
      <c r="BI2219">
        <v>0</v>
      </c>
      <c r="BJ2219">
        <v>0</v>
      </c>
    </row>
    <row r="2220" spans="1:62" x14ac:dyDescent="0.35">
      <c r="A2220" t="s">
        <v>5504</v>
      </c>
      <c r="B2220">
        <v>1</v>
      </c>
      <c r="E2220" t="s">
        <v>67</v>
      </c>
      <c r="F2220" s="2">
        <f t="shared" ca="1" si="204"/>
        <v>44359</v>
      </c>
      <c r="G2220" s="2">
        <f t="shared" ca="1" si="205"/>
        <v>44345</v>
      </c>
      <c r="H2220" s="2">
        <f t="shared" ca="1" si="206"/>
        <v>44374</v>
      </c>
      <c r="J2220" s="2">
        <f t="shared" ca="1" si="207"/>
        <v>44374</v>
      </c>
      <c r="K2220" s="2">
        <f t="shared" ca="1" si="208"/>
        <v>44297</v>
      </c>
      <c r="L2220" s="2">
        <f t="shared" ca="1" si="209"/>
        <v>44312</v>
      </c>
      <c r="M2220" t="s">
        <v>68</v>
      </c>
      <c r="N2220">
        <v>91</v>
      </c>
      <c r="O2220" t="s">
        <v>69</v>
      </c>
      <c r="P2220" t="s">
        <v>70</v>
      </c>
      <c r="Q2220" t="s">
        <v>755</v>
      </c>
      <c r="R2220" t="s">
        <v>72</v>
      </c>
      <c r="S2220" t="s">
        <v>5166</v>
      </c>
      <c r="T2220">
        <v>1001</v>
      </c>
      <c r="U2220" t="s">
        <v>756</v>
      </c>
      <c r="V2220">
        <v>28</v>
      </c>
      <c r="W2220" t="s">
        <v>101</v>
      </c>
      <c r="X2220" t="s">
        <v>79</v>
      </c>
      <c r="Y2220" t="s">
        <v>127</v>
      </c>
      <c r="Z2220" t="s">
        <v>79</v>
      </c>
      <c r="AA2220" t="s">
        <v>78</v>
      </c>
      <c r="AB2220" t="s">
        <v>78</v>
      </c>
      <c r="AC2220" t="s">
        <v>128</v>
      </c>
      <c r="AD2220" t="s">
        <v>81</v>
      </c>
      <c r="AG2220">
        <v>1</v>
      </c>
      <c r="AH2220" t="s">
        <v>78</v>
      </c>
      <c r="AI2220" s="2">
        <v>43986</v>
      </c>
      <c r="AJ2220">
        <v>291</v>
      </c>
      <c r="AK2220" t="s">
        <v>757</v>
      </c>
      <c r="AL2220" t="s">
        <v>87</v>
      </c>
      <c r="AR2220" t="s">
        <v>5154</v>
      </c>
      <c r="AS2220">
        <v>87</v>
      </c>
      <c r="AT2220">
        <v>19</v>
      </c>
      <c r="AU2220">
        <v>6</v>
      </c>
      <c r="AV2220">
        <v>753</v>
      </c>
      <c r="AW2220">
        <v>3</v>
      </c>
      <c r="AY2220" t="s">
        <v>79</v>
      </c>
      <c r="AZ2220">
        <v>0</v>
      </c>
      <c r="BB2220">
        <v>7341</v>
      </c>
      <c r="BC2220" s="3">
        <v>7341</v>
      </c>
      <c r="BD2220">
        <v>7341</v>
      </c>
      <c r="BE2220">
        <v>0</v>
      </c>
      <c r="BF2220">
        <v>0</v>
      </c>
      <c r="BG2220">
        <v>0</v>
      </c>
      <c r="BH2220">
        <v>0</v>
      </c>
      <c r="BI2220">
        <v>0</v>
      </c>
      <c r="BJ2220">
        <v>0</v>
      </c>
    </row>
    <row r="2221" spans="1:62" x14ac:dyDescent="0.35">
      <c r="A2221" t="s">
        <v>5505</v>
      </c>
      <c r="B2221">
        <v>1</v>
      </c>
      <c r="E2221" t="s">
        <v>67</v>
      </c>
      <c r="F2221" s="2">
        <f t="shared" ca="1" si="204"/>
        <v>44353</v>
      </c>
      <c r="G2221" s="2">
        <f t="shared" ca="1" si="205"/>
        <v>44344</v>
      </c>
      <c r="H2221" s="2">
        <f t="shared" ca="1" si="206"/>
        <v>44368</v>
      </c>
      <c r="J2221" s="2">
        <f t="shared" ca="1" si="207"/>
        <v>44368</v>
      </c>
      <c r="K2221" s="2">
        <f t="shared" ca="1" si="208"/>
        <v>44306</v>
      </c>
      <c r="L2221" s="2">
        <f t="shared" ca="1" si="209"/>
        <v>44312</v>
      </c>
      <c r="M2221" t="s">
        <v>68</v>
      </c>
      <c r="N2221">
        <v>91</v>
      </c>
      <c r="O2221" t="s">
        <v>69</v>
      </c>
      <c r="P2221" t="s">
        <v>70</v>
      </c>
      <c r="Q2221" t="s">
        <v>1552</v>
      </c>
      <c r="R2221" t="s">
        <v>72</v>
      </c>
      <c r="S2221" t="s">
        <v>5166</v>
      </c>
      <c r="T2221">
        <v>1001</v>
      </c>
      <c r="U2221" t="s">
        <v>1553</v>
      </c>
      <c r="V2221">
        <v>44</v>
      </c>
      <c r="W2221" t="s">
        <v>101</v>
      </c>
      <c r="X2221" t="s">
        <v>167</v>
      </c>
      <c r="Y2221" t="s">
        <v>127</v>
      </c>
      <c r="Z2221" t="s">
        <v>79</v>
      </c>
      <c r="AA2221" t="s">
        <v>79</v>
      </c>
      <c r="AB2221" t="s">
        <v>78</v>
      </c>
      <c r="AC2221" t="s">
        <v>455</v>
      </c>
      <c r="AD2221" t="s">
        <v>81</v>
      </c>
      <c r="AG2221">
        <v>1</v>
      </c>
      <c r="AH2221" t="s">
        <v>78</v>
      </c>
      <c r="AI2221" s="2">
        <v>43983</v>
      </c>
      <c r="AJ2221">
        <v>906</v>
      </c>
      <c r="AK2221" t="s">
        <v>146</v>
      </c>
      <c r="AL2221" t="s">
        <v>150</v>
      </c>
      <c r="AR2221" t="s">
        <v>5506</v>
      </c>
      <c r="AS2221">
        <v>848</v>
      </c>
      <c r="AT2221">
        <v>22</v>
      </c>
      <c r="AU2221" t="s">
        <v>358</v>
      </c>
      <c r="AV2221">
        <v>750</v>
      </c>
      <c r="AW2221">
        <v>4</v>
      </c>
      <c r="AY2221" t="s">
        <v>79</v>
      </c>
      <c r="AZ2221">
        <v>0</v>
      </c>
      <c r="BB2221">
        <v>911</v>
      </c>
      <c r="BC2221" s="3">
        <v>911</v>
      </c>
      <c r="BD2221">
        <v>911</v>
      </c>
      <c r="BE2221">
        <v>0</v>
      </c>
      <c r="BF2221">
        <v>0</v>
      </c>
      <c r="BG2221">
        <v>0</v>
      </c>
      <c r="BH2221">
        <v>0</v>
      </c>
      <c r="BI2221">
        <v>0</v>
      </c>
      <c r="BJ2221">
        <v>0</v>
      </c>
    </row>
    <row r="2222" spans="1:62" x14ac:dyDescent="0.35">
      <c r="A2222" t="s">
        <v>5507</v>
      </c>
      <c r="B2222">
        <v>1</v>
      </c>
      <c r="E2222" t="s">
        <v>67</v>
      </c>
      <c r="F2222" s="2">
        <f t="shared" ca="1" si="204"/>
        <v>44351</v>
      </c>
      <c r="G2222" s="2">
        <f t="shared" ca="1" si="205"/>
        <v>44333</v>
      </c>
      <c r="H2222" s="2">
        <f t="shared" ca="1" si="206"/>
        <v>44366</v>
      </c>
      <c r="J2222" s="2">
        <f t="shared" ca="1" si="207"/>
        <v>44366</v>
      </c>
      <c r="K2222" s="2">
        <f t="shared" ca="1" si="208"/>
        <v>44312</v>
      </c>
      <c r="L2222" s="2">
        <f t="shared" ca="1" si="209"/>
        <v>44318</v>
      </c>
      <c r="M2222" t="s">
        <v>68</v>
      </c>
      <c r="N2222">
        <v>91</v>
      </c>
      <c r="O2222" t="s">
        <v>69</v>
      </c>
      <c r="P2222" t="s">
        <v>70</v>
      </c>
      <c r="Q2222" t="s">
        <v>761</v>
      </c>
      <c r="R2222" t="s">
        <v>72</v>
      </c>
      <c r="S2222" t="s">
        <v>5166</v>
      </c>
      <c r="T2222">
        <v>1001</v>
      </c>
      <c r="U2222" t="s">
        <v>762</v>
      </c>
      <c r="V2222">
        <v>17</v>
      </c>
      <c r="W2222" t="s">
        <v>75</v>
      </c>
      <c r="X2222" t="s">
        <v>167</v>
      </c>
      <c r="Y2222" t="s">
        <v>111</v>
      </c>
      <c r="Z2222" t="s">
        <v>78</v>
      </c>
      <c r="AA2222" t="s">
        <v>79</v>
      </c>
      <c r="AB2222" t="s">
        <v>79</v>
      </c>
      <c r="AC2222" t="s">
        <v>634</v>
      </c>
      <c r="AD2222" t="s">
        <v>104</v>
      </c>
      <c r="AG2222">
        <v>2</v>
      </c>
      <c r="AH2222" t="s">
        <v>78</v>
      </c>
      <c r="AI2222" s="2">
        <v>44006</v>
      </c>
      <c r="AJ2222">
        <v>452</v>
      </c>
      <c r="AK2222" t="s">
        <v>262</v>
      </c>
      <c r="AL2222" t="s">
        <v>1023</v>
      </c>
      <c r="AR2222" t="s">
        <v>5508</v>
      </c>
      <c r="AS2222">
        <v>807</v>
      </c>
      <c r="AT2222">
        <v>21</v>
      </c>
      <c r="AU2222">
        <v>9</v>
      </c>
      <c r="AV2222">
        <v>758</v>
      </c>
      <c r="AW2222">
        <v>1</v>
      </c>
      <c r="AY2222" t="s">
        <v>79</v>
      </c>
      <c r="AZ2222">
        <v>0</v>
      </c>
      <c r="BB2222">
        <v>2978</v>
      </c>
      <c r="BC2222" s="3">
        <v>2978</v>
      </c>
      <c r="BD2222">
        <v>2978</v>
      </c>
      <c r="BE2222">
        <v>0</v>
      </c>
      <c r="BF2222">
        <v>0</v>
      </c>
      <c r="BG2222">
        <v>0</v>
      </c>
      <c r="BH2222">
        <v>0</v>
      </c>
      <c r="BI2222">
        <v>0</v>
      </c>
      <c r="BJ2222">
        <v>0</v>
      </c>
    </row>
    <row r="2223" spans="1:62" x14ac:dyDescent="0.35">
      <c r="A2223" t="s">
        <v>5509</v>
      </c>
      <c r="B2223">
        <v>1</v>
      </c>
      <c r="E2223" t="s">
        <v>67</v>
      </c>
      <c r="F2223" s="2">
        <f t="shared" ca="1" si="204"/>
        <v>44370</v>
      </c>
      <c r="G2223" s="2">
        <f t="shared" ca="1" si="205"/>
        <v>44339</v>
      </c>
      <c r="H2223" s="2">
        <f t="shared" ca="1" si="206"/>
        <v>44385</v>
      </c>
      <c r="J2223" s="2">
        <f t="shared" ca="1" si="207"/>
        <v>44385</v>
      </c>
      <c r="K2223" s="2">
        <f t="shared" ca="1" si="208"/>
        <v>44288</v>
      </c>
      <c r="L2223" s="2">
        <f t="shared" ca="1" si="209"/>
        <v>44299</v>
      </c>
      <c r="M2223" t="s">
        <v>68</v>
      </c>
      <c r="N2223">
        <v>91</v>
      </c>
      <c r="O2223" t="s">
        <v>69</v>
      </c>
      <c r="P2223" t="s">
        <v>70</v>
      </c>
      <c r="Q2223" t="s">
        <v>1564</v>
      </c>
      <c r="R2223" t="s">
        <v>72</v>
      </c>
      <c r="S2223" t="s">
        <v>5166</v>
      </c>
      <c r="T2223">
        <v>1001</v>
      </c>
      <c r="U2223" t="s">
        <v>1565</v>
      </c>
      <c r="V2223">
        <v>46</v>
      </c>
      <c r="W2223" t="s">
        <v>101</v>
      </c>
      <c r="X2223" t="s">
        <v>79</v>
      </c>
      <c r="Y2223" t="s">
        <v>118</v>
      </c>
      <c r="Z2223" t="s">
        <v>78</v>
      </c>
      <c r="AA2223" t="s">
        <v>79</v>
      </c>
      <c r="AB2223" t="s">
        <v>78</v>
      </c>
      <c r="AC2223" t="s">
        <v>183</v>
      </c>
      <c r="AD2223" t="s">
        <v>81</v>
      </c>
      <c r="AG2223">
        <v>3</v>
      </c>
      <c r="AH2223" t="s">
        <v>78</v>
      </c>
      <c r="AI2223" s="2">
        <v>44011</v>
      </c>
      <c r="AJ2223">
        <v>634</v>
      </c>
      <c r="AK2223" t="s">
        <v>106</v>
      </c>
      <c r="AL2223" t="s">
        <v>188</v>
      </c>
      <c r="AR2223" t="s">
        <v>5510</v>
      </c>
      <c r="AS2223">
        <v>66</v>
      </c>
      <c r="AT2223">
        <v>22</v>
      </c>
      <c r="AU2223">
        <v>9</v>
      </c>
      <c r="AV2223">
        <v>758</v>
      </c>
      <c r="AW2223">
        <v>3</v>
      </c>
      <c r="AY2223" t="s">
        <v>79</v>
      </c>
      <c r="AZ2223">
        <v>0</v>
      </c>
      <c r="BB2223">
        <v>6212</v>
      </c>
      <c r="BC2223" s="3">
        <v>6212</v>
      </c>
      <c r="BD2223">
        <v>6212</v>
      </c>
      <c r="BE2223">
        <v>0</v>
      </c>
      <c r="BF2223">
        <v>0</v>
      </c>
      <c r="BG2223">
        <v>0</v>
      </c>
      <c r="BH2223">
        <v>0</v>
      </c>
      <c r="BI2223">
        <v>0</v>
      </c>
      <c r="BJ2223">
        <v>0</v>
      </c>
    </row>
    <row r="2224" spans="1:62" x14ac:dyDescent="0.35">
      <c r="A2224" t="s">
        <v>5511</v>
      </c>
      <c r="B2224">
        <v>1</v>
      </c>
      <c r="E2224" t="s">
        <v>67</v>
      </c>
      <c r="F2224" s="2">
        <f t="shared" ca="1" si="204"/>
        <v>44368</v>
      </c>
      <c r="G2224" s="2">
        <f t="shared" ca="1" si="205"/>
        <v>44337</v>
      </c>
      <c r="H2224" s="2">
        <f t="shared" ca="1" si="206"/>
        <v>44383</v>
      </c>
      <c r="J2224" s="2">
        <f t="shared" ca="1" si="207"/>
        <v>44383</v>
      </c>
      <c r="K2224" s="2">
        <f t="shared" ca="1" si="208"/>
        <v>44313</v>
      </c>
      <c r="L2224" s="2">
        <f t="shared" ca="1" si="209"/>
        <v>44323</v>
      </c>
      <c r="M2224" t="s">
        <v>68</v>
      </c>
      <c r="N2224">
        <v>91</v>
      </c>
      <c r="O2224" t="s">
        <v>69</v>
      </c>
      <c r="P2224" t="s">
        <v>70</v>
      </c>
      <c r="Q2224" t="s">
        <v>765</v>
      </c>
      <c r="R2224" t="s">
        <v>72</v>
      </c>
      <c r="S2224" t="s">
        <v>5166</v>
      </c>
      <c r="T2224">
        <v>1001</v>
      </c>
      <c r="U2224" t="s">
        <v>766</v>
      </c>
      <c r="V2224">
        <v>32</v>
      </c>
      <c r="W2224" t="s">
        <v>101</v>
      </c>
      <c r="X2224" t="s">
        <v>167</v>
      </c>
      <c r="Y2224" t="s">
        <v>102</v>
      </c>
      <c r="Z2224" t="s">
        <v>78</v>
      </c>
      <c r="AA2224" t="s">
        <v>78</v>
      </c>
      <c r="AB2224" t="s">
        <v>78</v>
      </c>
      <c r="AC2224" t="s">
        <v>510</v>
      </c>
      <c r="AD2224" t="s">
        <v>81</v>
      </c>
      <c r="AG2224">
        <v>3</v>
      </c>
      <c r="AH2224" t="s">
        <v>83</v>
      </c>
      <c r="AI2224" s="2">
        <v>43990</v>
      </c>
      <c r="AJ2224">
        <v>831</v>
      </c>
      <c r="AK2224" t="s">
        <v>516</v>
      </c>
      <c r="AL2224" t="s">
        <v>185</v>
      </c>
      <c r="AR2224" t="s">
        <v>5512</v>
      </c>
      <c r="AS2224">
        <v>637</v>
      </c>
      <c r="AT2224">
        <v>22</v>
      </c>
      <c r="AU2224" t="s">
        <v>159</v>
      </c>
      <c r="AV2224">
        <v>754</v>
      </c>
      <c r="AW2224">
        <v>1</v>
      </c>
      <c r="AY2224" t="s">
        <v>78</v>
      </c>
      <c r="AZ2224">
        <v>0</v>
      </c>
      <c r="BB2224">
        <v>5906</v>
      </c>
      <c r="BC2224" s="3">
        <v>5906</v>
      </c>
      <c r="BD2224">
        <v>5906</v>
      </c>
      <c r="BE2224">
        <v>0</v>
      </c>
      <c r="BF2224">
        <v>0</v>
      </c>
      <c r="BG2224">
        <v>0</v>
      </c>
      <c r="BH2224">
        <v>0</v>
      </c>
      <c r="BI2224">
        <v>0</v>
      </c>
      <c r="BJ2224">
        <v>0</v>
      </c>
    </row>
    <row r="2225" spans="1:62" x14ac:dyDescent="0.35">
      <c r="A2225" t="s">
        <v>5513</v>
      </c>
      <c r="B2225">
        <v>1</v>
      </c>
      <c r="E2225" t="s">
        <v>67</v>
      </c>
      <c r="F2225" s="2">
        <f t="shared" ca="1" si="204"/>
        <v>44348</v>
      </c>
      <c r="G2225" s="2">
        <f t="shared" ca="1" si="205"/>
        <v>44334</v>
      </c>
      <c r="H2225" s="2">
        <f t="shared" ca="1" si="206"/>
        <v>44363</v>
      </c>
      <c r="J2225" s="2">
        <f t="shared" ca="1" si="207"/>
        <v>44363</v>
      </c>
      <c r="K2225" s="2">
        <f t="shared" ca="1" si="208"/>
        <v>44296</v>
      </c>
      <c r="L2225" s="2">
        <f t="shared" ca="1" si="209"/>
        <v>44307</v>
      </c>
      <c r="M2225" t="s">
        <v>68</v>
      </c>
      <c r="N2225">
        <v>91</v>
      </c>
      <c r="O2225" t="s">
        <v>69</v>
      </c>
      <c r="P2225" t="s">
        <v>70</v>
      </c>
      <c r="Q2225" t="s">
        <v>769</v>
      </c>
      <c r="R2225" t="s">
        <v>72</v>
      </c>
      <c r="S2225" t="s">
        <v>5166</v>
      </c>
      <c r="T2225">
        <v>1001</v>
      </c>
      <c r="U2225" t="s">
        <v>770</v>
      </c>
      <c r="V2225">
        <v>52</v>
      </c>
      <c r="W2225" t="s">
        <v>75</v>
      </c>
      <c r="X2225" t="s">
        <v>79</v>
      </c>
      <c r="Y2225" t="s">
        <v>127</v>
      </c>
      <c r="Z2225" t="s">
        <v>79</v>
      </c>
      <c r="AA2225" t="s">
        <v>78</v>
      </c>
      <c r="AB2225" t="s">
        <v>78</v>
      </c>
      <c r="AC2225" t="s">
        <v>168</v>
      </c>
      <c r="AD2225" t="s">
        <v>104</v>
      </c>
      <c r="AG2225">
        <v>3</v>
      </c>
      <c r="AH2225" t="s">
        <v>83</v>
      </c>
      <c r="AI2225" s="2">
        <v>43985</v>
      </c>
      <c r="AJ2225">
        <v>940</v>
      </c>
      <c r="AK2225" t="s">
        <v>184</v>
      </c>
      <c r="AL2225" t="s">
        <v>1023</v>
      </c>
      <c r="AR2225" t="s">
        <v>5514</v>
      </c>
      <c r="AS2225">
        <v>690</v>
      </c>
      <c r="AT2225">
        <v>22</v>
      </c>
      <c r="AU2225">
        <v>9</v>
      </c>
      <c r="AV2225">
        <v>759</v>
      </c>
      <c r="AW2225">
        <v>4</v>
      </c>
      <c r="AY2225" t="s">
        <v>78</v>
      </c>
      <c r="AZ2225">
        <v>0</v>
      </c>
      <c r="BB2225">
        <v>4593</v>
      </c>
      <c r="BC2225" s="3">
        <v>4593</v>
      </c>
      <c r="BD2225">
        <v>4593</v>
      </c>
      <c r="BE2225">
        <v>0</v>
      </c>
      <c r="BF2225">
        <v>0</v>
      </c>
      <c r="BG2225">
        <v>0</v>
      </c>
      <c r="BH2225">
        <v>0</v>
      </c>
      <c r="BI2225">
        <v>0</v>
      </c>
      <c r="BJ2225">
        <v>0</v>
      </c>
    </row>
    <row r="2226" spans="1:62" x14ac:dyDescent="0.35">
      <c r="A2226" t="s">
        <v>5515</v>
      </c>
      <c r="B2226">
        <v>1</v>
      </c>
      <c r="E2226" t="s">
        <v>67</v>
      </c>
      <c r="F2226" s="2">
        <f t="shared" ca="1" si="204"/>
        <v>44363</v>
      </c>
      <c r="G2226" s="2">
        <f t="shared" ca="1" si="205"/>
        <v>44338</v>
      </c>
      <c r="H2226" s="2">
        <f t="shared" ca="1" si="206"/>
        <v>44378</v>
      </c>
      <c r="J2226" s="2">
        <f t="shared" ca="1" si="207"/>
        <v>44378</v>
      </c>
      <c r="K2226" s="2">
        <f t="shared" ca="1" si="208"/>
        <v>44289</v>
      </c>
      <c r="L2226" s="2">
        <f t="shared" ca="1" si="209"/>
        <v>44300</v>
      </c>
      <c r="M2226" t="s">
        <v>68</v>
      </c>
      <c r="N2226">
        <v>91</v>
      </c>
      <c r="O2226" t="s">
        <v>69</v>
      </c>
      <c r="P2226" t="s">
        <v>70</v>
      </c>
      <c r="Q2226" t="s">
        <v>2177</v>
      </c>
      <c r="R2226" t="s">
        <v>72</v>
      </c>
      <c r="S2226" t="s">
        <v>5166</v>
      </c>
      <c r="T2226">
        <v>1001</v>
      </c>
      <c r="U2226" t="s">
        <v>2178</v>
      </c>
      <c r="V2226">
        <v>58</v>
      </c>
      <c r="W2226" t="s">
        <v>75</v>
      </c>
      <c r="X2226" t="s">
        <v>79</v>
      </c>
      <c r="Y2226" t="s">
        <v>102</v>
      </c>
      <c r="Z2226" t="s">
        <v>78</v>
      </c>
      <c r="AA2226" t="s">
        <v>78</v>
      </c>
      <c r="AB2226" t="s">
        <v>78</v>
      </c>
      <c r="AC2226" t="s">
        <v>537</v>
      </c>
      <c r="AD2226" t="s">
        <v>104</v>
      </c>
      <c r="AG2226">
        <v>1</v>
      </c>
      <c r="AH2226" t="s">
        <v>105</v>
      </c>
      <c r="AI2226" s="2">
        <v>44006</v>
      </c>
      <c r="AJ2226">
        <v>820</v>
      </c>
      <c r="AK2226" t="s">
        <v>330</v>
      </c>
      <c r="AL2226" t="s">
        <v>331</v>
      </c>
      <c r="AR2226" t="s">
        <v>5516</v>
      </c>
      <c r="AS2226">
        <v>157</v>
      </c>
      <c r="AT2226">
        <v>21</v>
      </c>
      <c r="AU2226" t="s">
        <v>82</v>
      </c>
      <c r="AV2226">
        <v>751</v>
      </c>
      <c r="AW2226">
        <v>2</v>
      </c>
      <c r="AY2226" t="s">
        <v>78</v>
      </c>
      <c r="AZ2226">
        <v>0</v>
      </c>
      <c r="BB2226">
        <v>7000</v>
      </c>
      <c r="BC2226" s="3">
        <v>7000</v>
      </c>
      <c r="BD2226">
        <v>7000</v>
      </c>
      <c r="BE2226">
        <v>0</v>
      </c>
      <c r="BF2226">
        <v>0</v>
      </c>
      <c r="BG2226">
        <v>0</v>
      </c>
      <c r="BH2226">
        <v>0</v>
      </c>
      <c r="BI2226">
        <v>0</v>
      </c>
      <c r="BJ2226">
        <v>0</v>
      </c>
    </row>
    <row r="2227" spans="1:62" x14ac:dyDescent="0.35">
      <c r="A2227" t="s">
        <v>5517</v>
      </c>
      <c r="B2227">
        <v>1</v>
      </c>
      <c r="E2227" t="s">
        <v>67</v>
      </c>
      <c r="F2227" s="2">
        <f t="shared" ca="1" si="204"/>
        <v>44369</v>
      </c>
      <c r="G2227" s="2">
        <f t="shared" ca="1" si="205"/>
        <v>44342</v>
      </c>
      <c r="H2227" s="2">
        <f t="shared" ca="1" si="206"/>
        <v>44384</v>
      </c>
      <c r="J2227" s="2">
        <f t="shared" ca="1" si="207"/>
        <v>44384</v>
      </c>
      <c r="K2227" s="2">
        <f t="shared" ca="1" si="208"/>
        <v>44292</v>
      </c>
      <c r="L2227" s="2">
        <f t="shared" ca="1" si="209"/>
        <v>44305</v>
      </c>
      <c r="M2227" t="s">
        <v>68</v>
      </c>
      <c r="N2227">
        <v>91</v>
      </c>
      <c r="O2227" t="s">
        <v>69</v>
      </c>
      <c r="P2227" t="s">
        <v>70</v>
      </c>
      <c r="Q2227" t="s">
        <v>778</v>
      </c>
      <c r="R2227" t="s">
        <v>72</v>
      </c>
      <c r="S2227" t="s">
        <v>5166</v>
      </c>
      <c r="T2227">
        <v>1001</v>
      </c>
      <c r="U2227" t="s">
        <v>779</v>
      </c>
      <c r="V2227">
        <v>24</v>
      </c>
      <c r="W2227" t="s">
        <v>101</v>
      </c>
      <c r="X2227" t="s">
        <v>76</v>
      </c>
      <c r="Y2227" t="s">
        <v>118</v>
      </c>
      <c r="Z2227" t="s">
        <v>78</v>
      </c>
      <c r="AA2227" t="s">
        <v>78</v>
      </c>
      <c r="AB2227" t="s">
        <v>79</v>
      </c>
      <c r="AC2227" t="s">
        <v>119</v>
      </c>
      <c r="AD2227" t="s">
        <v>81</v>
      </c>
      <c r="AG2227">
        <v>1</v>
      </c>
      <c r="AH2227" t="s">
        <v>78</v>
      </c>
      <c r="AI2227" s="2">
        <v>44011</v>
      </c>
      <c r="AJ2227">
        <v>389</v>
      </c>
      <c r="AK2227" t="s">
        <v>203</v>
      </c>
      <c r="AL2227" t="s">
        <v>3241</v>
      </c>
      <c r="AR2227" t="s">
        <v>5518</v>
      </c>
      <c r="AS2227">
        <v>534</v>
      </c>
      <c r="AT2227">
        <v>22</v>
      </c>
      <c r="AU2227" t="s">
        <v>123</v>
      </c>
      <c r="AV2227">
        <v>751</v>
      </c>
      <c r="AW2227">
        <v>2</v>
      </c>
      <c r="AY2227" t="s">
        <v>79</v>
      </c>
      <c r="AZ2227">
        <v>0</v>
      </c>
      <c r="BB2227">
        <v>7089</v>
      </c>
      <c r="BC2227" s="3">
        <v>7089</v>
      </c>
      <c r="BD2227">
        <v>7089</v>
      </c>
      <c r="BE2227">
        <v>0</v>
      </c>
      <c r="BF2227">
        <v>0</v>
      </c>
      <c r="BG2227">
        <v>0</v>
      </c>
      <c r="BH2227">
        <v>0</v>
      </c>
      <c r="BI2227">
        <v>0</v>
      </c>
      <c r="BJ2227">
        <v>0</v>
      </c>
    </row>
    <row r="2228" spans="1:62" x14ac:dyDescent="0.35">
      <c r="A2228" t="s">
        <v>5519</v>
      </c>
      <c r="B2228">
        <v>1</v>
      </c>
      <c r="E2228" t="s">
        <v>67</v>
      </c>
      <c r="F2228" s="2">
        <f t="shared" ca="1" si="204"/>
        <v>44361</v>
      </c>
      <c r="G2228" s="2">
        <f t="shared" ca="1" si="205"/>
        <v>44343</v>
      </c>
      <c r="H2228" s="2">
        <f t="shared" ca="1" si="206"/>
        <v>44376</v>
      </c>
      <c r="J2228" s="2">
        <f t="shared" ca="1" si="207"/>
        <v>44376</v>
      </c>
      <c r="K2228" s="2">
        <f t="shared" ca="1" si="208"/>
        <v>44291</v>
      </c>
      <c r="L2228" s="2">
        <f t="shared" ca="1" si="209"/>
        <v>44294</v>
      </c>
      <c r="M2228" t="s">
        <v>68</v>
      </c>
      <c r="N2228">
        <v>91</v>
      </c>
      <c r="O2228" t="s">
        <v>69</v>
      </c>
      <c r="P2228" t="s">
        <v>70</v>
      </c>
      <c r="Q2228" t="s">
        <v>782</v>
      </c>
      <c r="R2228" t="s">
        <v>72</v>
      </c>
      <c r="S2228" t="s">
        <v>5166</v>
      </c>
      <c r="T2228">
        <v>1001</v>
      </c>
      <c r="U2228" t="s">
        <v>783</v>
      </c>
      <c r="V2228">
        <v>17</v>
      </c>
      <c r="W2228" t="s">
        <v>101</v>
      </c>
      <c r="X2228" t="s">
        <v>76</v>
      </c>
      <c r="Y2228" t="s">
        <v>102</v>
      </c>
      <c r="Z2228" t="s">
        <v>79</v>
      </c>
      <c r="AA2228" t="s">
        <v>79</v>
      </c>
      <c r="AB2228" t="s">
        <v>78</v>
      </c>
      <c r="AC2228" t="s">
        <v>80</v>
      </c>
      <c r="AD2228" t="s">
        <v>104</v>
      </c>
      <c r="AG2228">
        <v>3</v>
      </c>
      <c r="AH2228" t="s">
        <v>78</v>
      </c>
      <c r="AI2228" s="2">
        <v>44013</v>
      </c>
      <c r="AJ2228">
        <v>914</v>
      </c>
      <c r="AK2228" t="s">
        <v>146</v>
      </c>
      <c r="AL2228" t="s">
        <v>758</v>
      </c>
      <c r="AR2228" t="s">
        <v>5520</v>
      </c>
      <c r="AS2228">
        <v>927</v>
      </c>
      <c r="AT2228">
        <v>20</v>
      </c>
      <c r="AU2228" t="s">
        <v>89</v>
      </c>
      <c r="AV2228">
        <v>755</v>
      </c>
      <c r="AW2228">
        <v>5</v>
      </c>
      <c r="AY2228" t="s">
        <v>78</v>
      </c>
      <c r="AZ2228">
        <v>0</v>
      </c>
      <c r="BB2228">
        <v>2794</v>
      </c>
      <c r="BC2228" s="3">
        <v>2794</v>
      </c>
      <c r="BD2228">
        <v>2794</v>
      </c>
      <c r="BE2228">
        <v>0</v>
      </c>
      <c r="BF2228">
        <v>0</v>
      </c>
      <c r="BG2228">
        <v>0</v>
      </c>
      <c r="BH2228">
        <v>0</v>
      </c>
      <c r="BI2228">
        <v>0</v>
      </c>
      <c r="BJ2228">
        <v>0</v>
      </c>
    </row>
    <row r="2229" spans="1:62" x14ac:dyDescent="0.35">
      <c r="A2229" t="s">
        <v>5521</v>
      </c>
      <c r="B2229">
        <v>1</v>
      </c>
      <c r="E2229" t="s">
        <v>67</v>
      </c>
      <c r="F2229" s="2">
        <f t="shared" ca="1" si="204"/>
        <v>44374</v>
      </c>
      <c r="G2229" s="2">
        <f t="shared" ca="1" si="205"/>
        <v>44346</v>
      </c>
      <c r="H2229" s="2">
        <f t="shared" ca="1" si="206"/>
        <v>44389</v>
      </c>
      <c r="J2229" s="2">
        <f t="shared" ca="1" si="207"/>
        <v>44389</v>
      </c>
      <c r="K2229" s="2">
        <f t="shared" ca="1" si="208"/>
        <v>44313</v>
      </c>
      <c r="L2229" s="2">
        <f t="shared" ca="1" si="209"/>
        <v>44322</v>
      </c>
      <c r="M2229" t="s">
        <v>68</v>
      </c>
      <c r="N2229">
        <v>91</v>
      </c>
      <c r="O2229" t="s">
        <v>69</v>
      </c>
      <c r="P2229" t="s">
        <v>70</v>
      </c>
      <c r="Q2229" t="s">
        <v>786</v>
      </c>
      <c r="R2229" t="s">
        <v>72</v>
      </c>
      <c r="S2229" t="s">
        <v>5166</v>
      </c>
      <c r="T2229">
        <v>1001</v>
      </c>
      <c r="U2229" t="s">
        <v>787</v>
      </c>
      <c r="V2229">
        <v>22</v>
      </c>
      <c r="W2229" t="s">
        <v>75</v>
      </c>
      <c r="X2229" t="s">
        <v>167</v>
      </c>
      <c r="Y2229" t="s">
        <v>118</v>
      </c>
      <c r="Z2229" t="s">
        <v>79</v>
      </c>
      <c r="AA2229" t="s">
        <v>79</v>
      </c>
      <c r="AB2229" t="s">
        <v>78</v>
      </c>
      <c r="AC2229" t="s">
        <v>449</v>
      </c>
      <c r="AD2229" t="s">
        <v>104</v>
      </c>
      <c r="AG2229">
        <v>1</v>
      </c>
      <c r="AH2229" t="s">
        <v>78</v>
      </c>
      <c r="AI2229" s="2">
        <v>44000</v>
      </c>
      <c r="AJ2229">
        <v>305</v>
      </c>
      <c r="AK2229" t="s">
        <v>788</v>
      </c>
      <c r="AL2229" t="s">
        <v>450</v>
      </c>
      <c r="AR2229" t="s">
        <v>5522</v>
      </c>
      <c r="AS2229">
        <v>441</v>
      </c>
      <c r="AT2229">
        <v>21</v>
      </c>
      <c r="AU2229">
        <v>0</v>
      </c>
      <c r="AV2229">
        <v>756</v>
      </c>
      <c r="AW2229">
        <v>3</v>
      </c>
      <c r="AY2229" t="s">
        <v>78</v>
      </c>
      <c r="AZ2229">
        <v>0</v>
      </c>
      <c r="BB2229">
        <v>4316</v>
      </c>
      <c r="BC2229" s="3">
        <v>4316</v>
      </c>
      <c r="BD2229">
        <v>4316</v>
      </c>
      <c r="BE2229">
        <v>0</v>
      </c>
      <c r="BF2229">
        <v>0</v>
      </c>
      <c r="BG2229">
        <v>0</v>
      </c>
      <c r="BH2229">
        <v>0</v>
      </c>
      <c r="BI2229">
        <v>0</v>
      </c>
      <c r="BJ2229">
        <v>0</v>
      </c>
    </row>
    <row r="2230" spans="1:62" x14ac:dyDescent="0.35">
      <c r="A2230" t="s">
        <v>5523</v>
      </c>
      <c r="B2230">
        <v>1</v>
      </c>
      <c r="E2230" t="s">
        <v>67</v>
      </c>
      <c r="F2230" s="2">
        <f t="shared" ca="1" si="204"/>
        <v>44376</v>
      </c>
      <c r="G2230" s="2">
        <f t="shared" ca="1" si="205"/>
        <v>44340</v>
      </c>
      <c r="H2230" s="2">
        <f t="shared" ca="1" si="206"/>
        <v>44391</v>
      </c>
      <c r="J2230" s="2">
        <f t="shared" ca="1" si="207"/>
        <v>44391</v>
      </c>
      <c r="K2230" s="2">
        <f t="shared" ca="1" si="208"/>
        <v>44292</v>
      </c>
      <c r="L2230" s="2">
        <f t="shared" ca="1" si="209"/>
        <v>44295</v>
      </c>
      <c r="M2230" t="s">
        <v>68</v>
      </c>
      <c r="N2230">
        <v>91</v>
      </c>
      <c r="O2230" t="s">
        <v>69</v>
      </c>
      <c r="P2230" t="s">
        <v>70</v>
      </c>
      <c r="Q2230" t="s">
        <v>3196</v>
      </c>
      <c r="R2230" t="s">
        <v>72</v>
      </c>
      <c r="S2230" t="s">
        <v>5166</v>
      </c>
      <c r="T2230">
        <v>1001</v>
      </c>
      <c r="U2230" t="s">
        <v>3197</v>
      </c>
      <c r="V2230">
        <v>11</v>
      </c>
      <c r="W2230" t="s">
        <v>75</v>
      </c>
      <c r="X2230" t="s">
        <v>79</v>
      </c>
      <c r="Y2230" t="s">
        <v>197</v>
      </c>
      <c r="Z2230" t="s">
        <v>79</v>
      </c>
      <c r="AA2230" t="s">
        <v>78</v>
      </c>
      <c r="AB2230" t="s">
        <v>79</v>
      </c>
      <c r="AC2230" t="s">
        <v>168</v>
      </c>
      <c r="AD2230" t="s">
        <v>81</v>
      </c>
      <c r="AG2230">
        <v>1</v>
      </c>
      <c r="AH2230" t="s">
        <v>83</v>
      </c>
      <c r="AI2230" s="2">
        <v>43997</v>
      </c>
      <c r="AJ2230">
        <v>905</v>
      </c>
      <c r="AK2230" t="s">
        <v>146</v>
      </c>
      <c r="AL2230" t="s">
        <v>1422</v>
      </c>
      <c r="AR2230" t="s">
        <v>5524</v>
      </c>
      <c r="AS2230">
        <v>690</v>
      </c>
      <c r="AT2230">
        <v>20</v>
      </c>
      <c r="AU2230" t="s">
        <v>78</v>
      </c>
      <c r="AV2230">
        <v>752</v>
      </c>
      <c r="AW2230">
        <v>1</v>
      </c>
      <c r="AY2230" t="s">
        <v>79</v>
      </c>
      <c r="AZ2230">
        <v>0</v>
      </c>
      <c r="BB2230">
        <v>2178</v>
      </c>
      <c r="BC2230" s="3">
        <v>2178</v>
      </c>
      <c r="BD2230">
        <v>2178</v>
      </c>
      <c r="BE2230">
        <v>0</v>
      </c>
      <c r="BF2230">
        <v>0</v>
      </c>
      <c r="BG2230">
        <v>0</v>
      </c>
      <c r="BH2230">
        <v>0</v>
      </c>
      <c r="BI2230">
        <v>0</v>
      </c>
      <c r="BJ2230">
        <v>0</v>
      </c>
    </row>
    <row r="2231" spans="1:62" x14ac:dyDescent="0.35">
      <c r="A2231" t="s">
        <v>5525</v>
      </c>
      <c r="B2231">
        <v>1</v>
      </c>
      <c r="E2231" t="s">
        <v>67</v>
      </c>
      <c r="F2231" s="2">
        <f t="shared" ca="1" si="204"/>
        <v>44370</v>
      </c>
      <c r="G2231" s="2">
        <f t="shared" ca="1" si="205"/>
        <v>44338</v>
      </c>
      <c r="H2231" s="2">
        <f t="shared" ca="1" si="206"/>
        <v>44385</v>
      </c>
      <c r="J2231" s="2">
        <f t="shared" ca="1" si="207"/>
        <v>44385</v>
      </c>
      <c r="K2231" s="2">
        <f t="shared" ca="1" si="208"/>
        <v>44308</v>
      </c>
      <c r="L2231" s="2">
        <f t="shared" ca="1" si="209"/>
        <v>44318</v>
      </c>
      <c r="M2231" t="s">
        <v>68</v>
      </c>
      <c r="N2231">
        <v>91</v>
      </c>
      <c r="O2231" t="s">
        <v>69</v>
      </c>
      <c r="P2231" t="s">
        <v>70</v>
      </c>
      <c r="Q2231" t="s">
        <v>800</v>
      </c>
      <c r="R2231" t="s">
        <v>72</v>
      </c>
      <c r="S2231" t="s">
        <v>5166</v>
      </c>
      <c r="T2231">
        <v>1001</v>
      </c>
      <c r="U2231" t="s">
        <v>801</v>
      </c>
      <c r="V2231">
        <v>33</v>
      </c>
      <c r="W2231" t="s">
        <v>75</v>
      </c>
      <c r="X2231" t="s">
        <v>167</v>
      </c>
      <c r="Y2231" t="s">
        <v>111</v>
      </c>
      <c r="Z2231" t="s">
        <v>79</v>
      </c>
      <c r="AA2231" t="s">
        <v>79</v>
      </c>
      <c r="AB2231" t="s">
        <v>79</v>
      </c>
      <c r="AC2231" t="s">
        <v>634</v>
      </c>
      <c r="AD2231" t="s">
        <v>104</v>
      </c>
      <c r="AG2231">
        <v>3</v>
      </c>
      <c r="AH2231" t="s">
        <v>83</v>
      </c>
      <c r="AI2231" s="2">
        <v>44005</v>
      </c>
      <c r="AJ2231">
        <v>324</v>
      </c>
      <c r="AK2231" t="s">
        <v>592</v>
      </c>
      <c r="AL2231" t="s">
        <v>611</v>
      </c>
      <c r="AR2231" t="s">
        <v>5526</v>
      </c>
      <c r="AS2231">
        <v>725</v>
      </c>
      <c r="AT2231">
        <v>21</v>
      </c>
      <c r="AU2231" t="s">
        <v>81</v>
      </c>
      <c r="AV2231">
        <v>756</v>
      </c>
      <c r="AW2231">
        <v>4</v>
      </c>
      <c r="AY2231" t="s">
        <v>78</v>
      </c>
      <c r="AZ2231">
        <v>0</v>
      </c>
      <c r="BB2231">
        <v>2309</v>
      </c>
      <c r="BC2231" s="3">
        <v>2309</v>
      </c>
      <c r="BD2231">
        <v>2309</v>
      </c>
      <c r="BE2231">
        <v>0</v>
      </c>
      <c r="BF2231">
        <v>0</v>
      </c>
      <c r="BG2231">
        <v>0</v>
      </c>
      <c r="BH2231">
        <v>0</v>
      </c>
      <c r="BI2231">
        <v>0</v>
      </c>
      <c r="BJ2231">
        <v>0</v>
      </c>
    </row>
    <row r="2232" spans="1:62" x14ac:dyDescent="0.35">
      <c r="A2232" t="s">
        <v>5527</v>
      </c>
      <c r="B2232">
        <v>1</v>
      </c>
      <c r="E2232" t="s">
        <v>67</v>
      </c>
      <c r="F2232" s="2">
        <f t="shared" ca="1" si="204"/>
        <v>44355</v>
      </c>
      <c r="G2232" s="2">
        <f t="shared" ca="1" si="205"/>
        <v>44337</v>
      </c>
      <c r="H2232" s="2">
        <f t="shared" ca="1" si="206"/>
        <v>44370</v>
      </c>
      <c r="J2232" s="2">
        <f t="shared" ca="1" si="207"/>
        <v>44370</v>
      </c>
      <c r="K2232" s="2">
        <f t="shared" ca="1" si="208"/>
        <v>44302</v>
      </c>
      <c r="L2232" s="2">
        <f t="shared" ca="1" si="209"/>
        <v>44314</v>
      </c>
      <c r="M2232" t="s">
        <v>68</v>
      </c>
      <c r="N2232">
        <v>91</v>
      </c>
      <c r="O2232" t="s">
        <v>69</v>
      </c>
      <c r="P2232" t="s">
        <v>70</v>
      </c>
      <c r="Q2232" t="s">
        <v>804</v>
      </c>
      <c r="R2232" t="s">
        <v>72</v>
      </c>
      <c r="S2232" t="s">
        <v>5166</v>
      </c>
      <c r="T2232">
        <v>1001</v>
      </c>
      <c r="U2232" t="s">
        <v>805</v>
      </c>
      <c r="V2232">
        <v>29</v>
      </c>
      <c r="W2232" t="s">
        <v>75</v>
      </c>
      <c r="X2232" t="s">
        <v>167</v>
      </c>
      <c r="Y2232" t="s">
        <v>127</v>
      </c>
      <c r="Z2232" t="s">
        <v>79</v>
      </c>
      <c r="AA2232" t="s">
        <v>78</v>
      </c>
      <c r="AB2232" t="s">
        <v>78</v>
      </c>
      <c r="AC2232" t="s">
        <v>466</v>
      </c>
      <c r="AD2232" t="s">
        <v>81</v>
      </c>
      <c r="AG2232">
        <v>3</v>
      </c>
      <c r="AH2232" t="s">
        <v>83</v>
      </c>
      <c r="AI2232" s="2">
        <v>44002</v>
      </c>
      <c r="AJ2232">
        <v>300</v>
      </c>
      <c r="AK2232" t="s">
        <v>788</v>
      </c>
      <c r="AL2232" t="s">
        <v>894</v>
      </c>
      <c r="AR2232" t="s">
        <v>5528</v>
      </c>
      <c r="AS2232">
        <v>67</v>
      </c>
      <c r="AT2232">
        <v>21</v>
      </c>
      <c r="AU2232" t="s">
        <v>334</v>
      </c>
      <c r="AV2232">
        <v>752</v>
      </c>
      <c r="AW2232">
        <v>4</v>
      </c>
      <c r="AY2232" t="s">
        <v>79</v>
      </c>
      <c r="AZ2232">
        <v>0</v>
      </c>
      <c r="BB2232">
        <v>9777</v>
      </c>
      <c r="BC2232" s="3">
        <v>9777</v>
      </c>
      <c r="BD2232">
        <v>9777</v>
      </c>
      <c r="BE2232">
        <v>0</v>
      </c>
      <c r="BF2232">
        <v>0</v>
      </c>
      <c r="BG2232">
        <v>0</v>
      </c>
      <c r="BH2232">
        <v>0</v>
      </c>
      <c r="BI2232">
        <v>0</v>
      </c>
      <c r="BJ2232">
        <v>0</v>
      </c>
    </row>
    <row r="2233" spans="1:62" x14ac:dyDescent="0.35">
      <c r="A2233" t="s">
        <v>5529</v>
      </c>
      <c r="B2233">
        <v>1</v>
      </c>
      <c r="E2233" t="s">
        <v>67</v>
      </c>
      <c r="F2233" s="2">
        <f t="shared" ca="1" si="204"/>
        <v>44362</v>
      </c>
      <c r="G2233" s="2">
        <f t="shared" ca="1" si="205"/>
        <v>44347</v>
      </c>
      <c r="H2233" s="2">
        <f t="shared" ca="1" si="206"/>
        <v>44377</v>
      </c>
      <c r="J2233" s="2">
        <f t="shared" ca="1" si="207"/>
        <v>44377</v>
      </c>
      <c r="K2233" s="2">
        <f t="shared" ca="1" si="208"/>
        <v>44300</v>
      </c>
      <c r="L2233" s="2">
        <f t="shared" ca="1" si="209"/>
        <v>44310</v>
      </c>
      <c r="M2233" t="s">
        <v>68</v>
      </c>
      <c r="N2233">
        <v>91</v>
      </c>
      <c r="O2233" t="s">
        <v>69</v>
      </c>
      <c r="P2233" t="s">
        <v>70</v>
      </c>
      <c r="Q2233" t="s">
        <v>809</v>
      </c>
      <c r="R2233" t="s">
        <v>72</v>
      </c>
      <c r="S2233" t="s">
        <v>5166</v>
      </c>
      <c r="T2233">
        <v>1001</v>
      </c>
      <c r="U2233" t="s">
        <v>810</v>
      </c>
      <c r="V2233">
        <v>51</v>
      </c>
      <c r="W2233" t="s">
        <v>75</v>
      </c>
      <c r="X2233" t="s">
        <v>79</v>
      </c>
      <c r="Y2233" t="s">
        <v>118</v>
      </c>
      <c r="Z2233" t="s">
        <v>78</v>
      </c>
      <c r="AA2233" t="s">
        <v>78</v>
      </c>
      <c r="AB2233" t="s">
        <v>78</v>
      </c>
      <c r="AC2233" t="s">
        <v>183</v>
      </c>
      <c r="AD2233" t="s">
        <v>81</v>
      </c>
      <c r="AG2233">
        <v>2</v>
      </c>
      <c r="AH2233" t="s">
        <v>83</v>
      </c>
      <c r="AI2233" s="2">
        <v>44003</v>
      </c>
      <c r="AJ2233">
        <v>323</v>
      </c>
      <c r="AK2233" t="s">
        <v>592</v>
      </c>
      <c r="AL2233" t="s">
        <v>692</v>
      </c>
      <c r="AR2233" t="s">
        <v>1448</v>
      </c>
      <c r="AS2233">
        <v>535</v>
      </c>
      <c r="AT2233">
        <v>20</v>
      </c>
      <c r="AU2233">
        <v>1</v>
      </c>
      <c r="AV2233">
        <v>751</v>
      </c>
      <c r="AW2233">
        <v>1</v>
      </c>
      <c r="AY2233" t="s">
        <v>79</v>
      </c>
      <c r="AZ2233">
        <v>0</v>
      </c>
      <c r="BB2233">
        <v>9673</v>
      </c>
      <c r="BC2233" s="3">
        <v>9673</v>
      </c>
      <c r="BD2233">
        <v>9673</v>
      </c>
      <c r="BE2233">
        <v>0</v>
      </c>
      <c r="BF2233">
        <v>0</v>
      </c>
      <c r="BG2233">
        <v>0</v>
      </c>
      <c r="BH2233">
        <v>0</v>
      </c>
      <c r="BI2233">
        <v>0</v>
      </c>
      <c r="BJ2233">
        <v>0</v>
      </c>
    </row>
    <row r="2234" spans="1:62" x14ac:dyDescent="0.35">
      <c r="A2234" t="s">
        <v>5530</v>
      </c>
      <c r="B2234">
        <v>1</v>
      </c>
      <c r="E2234" t="s">
        <v>67</v>
      </c>
      <c r="F2234" s="2">
        <f t="shared" ca="1" si="204"/>
        <v>44372</v>
      </c>
      <c r="G2234" s="2">
        <f t="shared" ca="1" si="205"/>
        <v>44345</v>
      </c>
      <c r="H2234" s="2">
        <f t="shared" ca="1" si="206"/>
        <v>44387</v>
      </c>
      <c r="J2234" s="2">
        <f t="shared" ca="1" si="207"/>
        <v>44387</v>
      </c>
      <c r="K2234" s="2">
        <f t="shared" ca="1" si="208"/>
        <v>44288</v>
      </c>
      <c r="L2234" s="2">
        <f t="shared" ca="1" si="209"/>
        <v>44303</v>
      </c>
      <c r="M2234" t="s">
        <v>68</v>
      </c>
      <c r="N2234">
        <v>91</v>
      </c>
      <c r="O2234" t="s">
        <v>69</v>
      </c>
      <c r="P2234" t="s">
        <v>70</v>
      </c>
      <c r="Q2234" t="s">
        <v>2280</v>
      </c>
      <c r="R2234" t="s">
        <v>72</v>
      </c>
      <c r="S2234" t="s">
        <v>5166</v>
      </c>
      <c r="T2234">
        <v>1001</v>
      </c>
      <c r="U2234" t="s">
        <v>2281</v>
      </c>
      <c r="V2234">
        <v>11</v>
      </c>
      <c r="W2234" t="s">
        <v>75</v>
      </c>
      <c r="X2234" t="s">
        <v>76</v>
      </c>
      <c r="Y2234" t="s">
        <v>197</v>
      </c>
      <c r="Z2234" t="s">
        <v>78</v>
      </c>
      <c r="AA2234" t="s">
        <v>79</v>
      </c>
      <c r="AB2234" t="s">
        <v>78</v>
      </c>
      <c r="AC2234" t="s">
        <v>634</v>
      </c>
      <c r="AD2234" t="s">
        <v>104</v>
      </c>
      <c r="AG2234">
        <v>2</v>
      </c>
      <c r="AH2234" t="s">
        <v>83</v>
      </c>
      <c r="AI2234" s="2">
        <v>44008</v>
      </c>
      <c r="AJ2234">
        <v>489</v>
      </c>
      <c r="AK2234" t="s">
        <v>161</v>
      </c>
      <c r="AL2234" t="s">
        <v>363</v>
      </c>
      <c r="AR2234" t="s">
        <v>5531</v>
      </c>
      <c r="AS2234">
        <v>65</v>
      </c>
      <c r="AT2234">
        <v>21</v>
      </c>
      <c r="AU2234" t="s">
        <v>101</v>
      </c>
      <c r="AV2234">
        <v>750</v>
      </c>
      <c r="AW2234">
        <v>5</v>
      </c>
      <c r="AY2234" t="s">
        <v>79</v>
      </c>
      <c r="AZ2234">
        <v>0</v>
      </c>
      <c r="BB2234">
        <v>102</v>
      </c>
      <c r="BC2234" s="3">
        <v>102</v>
      </c>
      <c r="BD2234">
        <v>102</v>
      </c>
      <c r="BE2234">
        <v>0</v>
      </c>
      <c r="BF2234">
        <v>0</v>
      </c>
      <c r="BG2234">
        <v>0</v>
      </c>
      <c r="BH2234">
        <v>0</v>
      </c>
      <c r="BI2234">
        <v>0</v>
      </c>
      <c r="BJ2234">
        <v>0</v>
      </c>
    </row>
    <row r="2235" spans="1:62" x14ac:dyDescent="0.35">
      <c r="A2235" t="s">
        <v>5532</v>
      </c>
      <c r="B2235">
        <v>1</v>
      </c>
      <c r="E2235" t="s">
        <v>67</v>
      </c>
      <c r="F2235" s="2">
        <f t="shared" ca="1" si="204"/>
        <v>44375</v>
      </c>
      <c r="G2235" s="2">
        <f t="shared" ca="1" si="205"/>
        <v>44331</v>
      </c>
      <c r="H2235" s="2">
        <f t="shared" ca="1" si="206"/>
        <v>44390</v>
      </c>
      <c r="J2235" s="2">
        <f t="shared" ca="1" si="207"/>
        <v>44390</v>
      </c>
      <c r="K2235" s="2">
        <f t="shared" ca="1" si="208"/>
        <v>44309</v>
      </c>
      <c r="L2235" s="2">
        <f t="shared" ca="1" si="209"/>
        <v>44320</v>
      </c>
      <c r="M2235" t="s">
        <v>68</v>
      </c>
      <c r="N2235">
        <v>91</v>
      </c>
      <c r="O2235" t="s">
        <v>69</v>
      </c>
      <c r="P2235" t="s">
        <v>70</v>
      </c>
      <c r="Q2235" t="s">
        <v>2284</v>
      </c>
      <c r="R2235" t="s">
        <v>72</v>
      </c>
      <c r="S2235" t="s">
        <v>5166</v>
      </c>
      <c r="T2235">
        <v>1001</v>
      </c>
      <c r="U2235" t="s">
        <v>2285</v>
      </c>
      <c r="V2235">
        <v>37</v>
      </c>
      <c r="W2235" t="s">
        <v>75</v>
      </c>
      <c r="X2235" t="s">
        <v>79</v>
      </c>
      <c r="Y2235" t="s">
        <v>197</v>
      </c>
      <c r="Z2235" t="s">
        <v>79</v>
      </c>
      <c r="AA2235" t="s">
        <v>79</v>
      </c>
      <c r="AB2235" t="s">
        <v>78</v>
      </c>
      <c r="AC2235" t="s">
        <v>145</v>
      </c>
      <c r="AD2235" t="s">
        <v>81</v>
      </c>
      <c r="AG2235">
        <v>1</v>
      </c>
      <c r="AH2235" t="s">
        <v>78</v>
      </c>
      <c r="AI2235" s="2">
        <v>44006</v>
      </c>
      <c r="AJ2235">
        <v>292</v>
      </c>
      <c r="AK2235" t="s">
        <v>1987</v>
      </c>
      <c r="AL2235" t="s">
        <v>185</v>
      </c>
      <c r="AR2235" t="s">
        <v>5533</v>
      </c>
      <c r="AS2235">
        <v>757</v>
      </c>
      <c r="AT2235">
        <v>21</v>
      </c>
      <c r="AU2235">
        <v>5</v>
      </c>
      <c r="AV2235">
        <v>751</v>
      </c>
      <c r="AW2235">
        <v>3</v>
      </c>
      <c r="AY2235" t="s">
        <v>79</v>
      </c>
      <c r="AZ2235">
        <v>0</v>
      </c>
      <c r="BB2235">
        <v>8422</v>
      </c>
      <c r="BC2235" s="3">
        <v>8422</v>
      </c>
      <c r="BD2235">
        <v>8422</v>
      </c>
      <c r="BE2235">
        <v>0</v>
      </c>
      <c r="BF2235">
        <v>0</v>
      </c>
      <c r="BG2235">
        <v>0</v>
      </c>
      <c r="BH2235">
        <v>0</v>
      </c>
      <c r="BI2235">
        <v>0</v>
      </c>
      <c r="BJ2235">
        <v>0</v>
      </c>
    </row>
    <row r="2236" spans="1:62" x14ac:dyDescent="0.35">
      <c r="A2236" t="s">
        <v>5534</v>
      </c>
      <c r="B2236">
        <v>1</v>
      </c>
      <c r="E2236" t="s">
        <v>67</v>
      </c>
      <c r="F2236" s="2">
        <f t="shared" ca="1" si="204"/>
        <v>44359</v>
      </c>
      <c r="G2236" s="2">
        <f t="shared" ca="1" si="205"/>
        <v>44342</v>
      </c>
      <c r="H2236" s="2">
        <f t="shared" ca="1" si="206"/>
        <v>44374</v>
      </c>
      <c r="J2236" s="2">
        <f t="shared" ca="1" si="207"/>
        <v>44374</v>
      </c>
      <c r="K2236" s="2">
        <f t="shared" ca="1" si="208"/>
        <v>44296</v>
      </c>
      <c r="L2236" s="2">
        <f t="shared" ca="1" si="209"/>
        <v>44298</v>
      </c>
      <c r="M2236" t="s">
        <v>68</v>
      </c>
      <c r="N2236">
        <v>91</v>
      </c>
      <c r="O2236" t="s">
        <v>69</v>
      </c>
      <c r="P2236" t="s">
        <v>70</v>
      </c>
      <c r="Q2236" t="s">
        <v>1580</v>
      </c>
      <c r="R2236" t="s">
        <v>72</v>
      </c>
      <c r="S2236" t="s">
        <v>5166</v>
      </c>
      <c r="T2236">
        <v>1001</v>
      </c>
      <c r="U2236" t="s">
        <v>1581</v>
      </c>
      <c r="V2236">
        <v>19</v>
      </c>
      <c r="W2236" t="s">
        <v>101</v>
      </c>
      <c r="X2236" t="s">
        <v>76</v>
      </c>
      <c r="Y2236" t="s">
        <v>102</v>
      </c>
      <c r="Z2236" t="s">
        <v>79</v>
      </c>
      <c r="AA2236" t="s">
        <v>79</v>
      </c>
      <c r="AB2236" t="s">
        <v>78</v>
      </c>
      <c r="AC2236" t="s">
        <v>466</v>
      </c>
      <c r="AD2236" t="s">
        <v>81</v>
      </c>
      <c r="AG2236">
        <v>3</v>
      </c>
      <c r="AH2236" t="s">
        <v>83</v>
      </c>
      <c r="AI2236" s="2">
        <v>44004</v>
      </c>
      <c r="AJ2236">
        <v>312</v>
      </c>
      <c r="AK2236" t="s">
        <v>133</v>
      </c>
      <c r="AL2236" t="s">
        <v>872</v>
      </c>
      <c r="AR2236" t="s">
        <v>5535</v>
      </c>
      <c r="AS2236">
        <v>556</v>
      </c>
      <c r="AT2236">
        <v>19</v>
      </c>
      <c r="AU2236" t="s">
        <v>101</v>
      </c>
      <c r="AV2236">
        <v>752</v>
      </c>
      <c r="AW2236">
        <v>1</v>
      </c>
      <c r="AY2236" t="s">
        <v>79</v>
      </c>
      <c r="AZ2236">
        <v>0</v>
      </c>
      <c r="BB2236">
        <v>2548</v>
      </c>
      <c r="BC2236" s="3">
        <v>2548</v>
      </c>
      <c r="BD2236">
        <v>2548</v>
      </c>
      <c r="BE2236">
        <v>0</v>
      </c>
      <c r="BF2236">
        <v>0</v>
      </c>
      <c r="BG2236">
        <v>0</v>
      </c>
      <c r="BH2236">
        <v>0</v>
      </c>
      <c r="BI2236">
        <v>0</v>
      </c>
      <c r="BJ2236">
        <v>0</v>
      </c>
    </row>
    <row r="2237" spans="1:62" x14ac:dyDescent="0.35">
      <c r="A2237" t="s">
        <v>5536</v>
      </c>
      <c r="B2237">
        <v>1</v>
      </c>
      <c r="E2237" t="s">
        <v>67</v>
      </c>
      <c r="F2237" s="2">
        <f t="shared" ca="1" si="204"/>
        <v>44378</v>
      </c>
      <c r="G2237" s="2">
        <f t="shared" ca="1" si="205"/>
        <v>44334</v>
      </c>
      <c r="H2237" s="2">
        <f t="shared" ca="1" si="206"/>
        <v>44393</v>
      </c>
      <c r="J2237" s="2">
        <f t="shared" ca="1" si="207"/>
        <v>44393</v>
      </c>
      <c r="K2237" s="2">
        <f t="shared" ca="1" si="208"/>
        <v>44287</v>
      </c>
      <c r="L2237" s="2">
        <f t="shared" ca="1" si="209"/>
        <v>44294</v>
      </c>
      <c r="M2237" t="s">
        <v>68</v>
      </c>
      <c r="N2237">
        <v>91</v>
      </c>
      <c r="O2237" t="s">
        <v>69</v>
      </c>
      <c r="P2237" t="s">
        <v>70</v>
      </c>
      <c r="Q2237" t="s">
        <v>813</v>
      </c>
      <c r="R2237" t="s">
        <v>72</v>
      </c>
      <c r="S2237" t="s">
        <v>5166</v>
      </c>
      <c r="T2237">
        <v>1001</v>
      </c>
      <c r="U2237" t="s">
        <v>814</v>
      </c>
      <c r="V2237">
        <v>48</v>
      </c>
      <c r="W2237" t="s">
        <v>101</v>
      </c>
      <c r="X2237" t="s">
        <v>79</v>
      </c>
      <c r="Y2237" t="s">
        <v>111</v>
      </c>
      <c r="Z2237" t="s">
        <v>79</v>
      </c>
      <c r="AA2237" t="s">
        <v>79</v>
      </c>
      <c r="AB2237" t="s">
        <v>79</v>
      </c>
      <c r="AC2237" t="s">
        <v>455</v>
      </c>
      <c r="AD2237" t="s">
        <v>81</v>
      </c>
      <c r="AG2237">
        <v>3</v>
      </c>
      <c r="AH2237" t="s">
        <v>78</v>
      </c>
      <c r="AI2237" s="2">
        <v>44004</v>
      </c>
      <c r="AJ2237">
        <v>305</v>
      </c>
      <c r="AK2237" t="s">
        <v>788</v>
      </c>
      <c r="AL2237" t="s">
        <v>285</v>
      </c>
      <c r="AR2237" t="s">
        <v>3814</v>
      </c>
      <c r="AS2237">
        <v>187</v>
      </c>
      <c r="AT2237">
        <v>19</v>
      </c>
      <c r="AU2237" t="s">
        <v>81</v>
      </c>
      <c r="AV2237">
        <v>754</v>
      </c>
      <c r="AW2237">
        <v>2</v>
      </c>
      <c r="AY2237" t="s">
        <v>78</v>
      </c>
      <c r="AZ2237">
        <v>0</v>
      </c>
      <c r="BB2237">
        <v>5087</v>
      </c>
      <c r="BC2237" s="3">
        <v>5087</v>
      </c>
      <c r="BD2237">
        <v>5087</v>
      </c>
      <c r="BE2237">
        <v>0</v>
      </c>
      <c r="BF2237">
        <v>0</v>
      </c>
      <c r="BG2237">
        <v>0</v>
      </c>
      <c r="BH2237">
        <v>0</v>
      </c>
      <c r="BI2237">
        <v>0</v>
      </c>
      <c r="BJ2237">
        <v>0</v>
      </c>
    </row>
    <row r="2238" spans="1:62" x14ac:dyDescent="0.35">
      <c r="A2238" t="s">
        <v>5537</v>
      </c>
      <c r="B2238">
        <v>1</v>
      </c>
      <c r="E2238" t="s">
        <v>67</v>
      </c>
      <c r="F2238" s="2">
        <f t="shared" ca="1" si="204"/>
        <v>44359</v>
      </c>
      <c r="G2238" s="2">
        <f t="shared" ca="1" si="205"/>
        <v>44345</v>
      </c>
      <c r="H2238" s="2">
        <f t="shared" ca="1" si="206"/>
        <v>44374</v>
      </c>
      <c r="J2238" s="2">
        <f t="shared" ca="1" si="207"/>
        <v>44374</v>
      </c>
      <c r="K2238" s="2">
        <f t="shared" ca="1" si="208"/>
        <v>44316</v>
      </c>
      <c r="L2238" s="2">
        <f t="shared" ca="1" si="209"/>
        <v>44319</v>
      </c>
      <c r="M2238" t="s">
        <v>68</v>
      </c>
      <c r="N2238">
        <v>91</v>
      </c>
      <c r="O2238" t="s">
        <v>69</v>
      </c>
      <c r="P2238" t="s">
        <v>70</v>
      </c>
      <c r="Q2238" t="s">
        <v>2184</v>
      </c>
      <c r="R2238" t="s">
        <v>72</v>
      </c>
      <c r="S2238" t="s">
        <v>5166</v>
      </c>
      <c r="T2238">
        <v>1001</v>
      </c>
      <c r="U2238" t="s">
        <v>2185</v>
      </c>
      <c r="V2238">
        <v>19</v>
      </c>
      <c r="W2238" t="s">
        <v>101</v>
      </c>
      <c r="X2238" t="s">
        <v>76</v>
      </c>
      <c r="Y2238" t="s">
        <v>102</v>
      </c>
      <c r="Z2238" t="s">
        <v>78</v>
      </c>
      <c r="AA2238" t="s">
        <v>79</v>
      </c>
      <c r="AB2238" t="s">
        <v>79</v>
      </c>
      <c r="AC2238" t="s">
        <v>183</v>
      </c>
      <c r="AD2238" t="s">
        <v>81</v>
      </c>
      <c r="AG2238">
        <v>2</v>
      </c>
      <c r="AH2238" t="s">
        <v>78</v>
      </c>
      <c r="AI2238" s="2">
        <v>43984</v>
      </c>
      <c r="AJ2238">
        <v>324</v>
      </c>
      <c r="AK2238" t="s">
        <v>592</v>
      </c>
      <c r="AL2238" t="s">
        <v>723</v>
      </c>
      <c r="AR2238" t="s">
        <v>5538</v>
      </c>
      <c r="AS2238">
        <v>376</v>
      </c>
      <c r="AT2238">
        <v>20</v>
      </c>
      <c r="AU2238" t="s">
        <v>101</v>
      </c>
      <c r="AV2238">
        <v>755</v>
      </c>
      <c r="AW2238">
        <v>1</v>
      </c>
      <c r="AY2238" t="s">
        <v>79</v>
      </c>
      <c r="AZ2238">
        <v>0</v>
      </c>
      <c r="BB2238">
        <v>7477</v>
      </c>
      <c r="BC2238" s="3">
        <v>7477</v>
      </c>
      <c r="BD2238">
        <v>7477</v>
      </c>
      <c r="BE2238">
        <v>0</v>
      </c>
      <c r="BF2238">
        <v>0</v>
      </c>
      <c r="BG2238">
        <v>0</v>
      </c>
      <c r="BH2238">
        <v>0</v>
      </c>
      <c r="BI2238">
        <v>0</v>
      </c>
      <c r="BJ2238">
        <v>0</v>
      </c>
    </row>
    <row r="2239" spans="1:62" x14ac:dyDescent="0.35">
      <c r="A2239" t="s">
        <v>5539</v>
      </c>
      <c r="B2239">
        <v>1</v>
      </c>
      <c r="E2239" t="s">
        <v>67</v>
      </c>
      <c r="F2239" s="2">
        <f t="shared" ca="1" si="204"/>
        <v>44349</v>
      </c>
      <c r="G2239" s="2">
        <f t="shared" ca="1" si="205"/>
        <v>44337</v>
      </c>
      <c r="H2239" s="2">
        <f t="shared" ca="1" si="206"/>
        <v>44364</v>
      </c>
      <c r="J2239" s="2">
        <f t="shared" ca="1" si="207"/>
        <v>44364</v>
      </c>
      <c r="K2239" s="2">
        <f t="shared" ca="1" si="208"/>
        <v>44305</v>
      </c>
      <c r="L2239" s="2">
        <f t="shared" ca="1" si="209"/>
        <v>44315</v>
      </c>
      <c r="M2239" t="s">
        <v>68</v>
      </c>
      <c r="N2239">
        <v>91</v>
      </c>
      <c r="O2239" t="s">
        <v>69</v>
      </c>
      <c r="P2239" t="s">
        <v>70</v>
      </c>
      <c r="Q2239" t="s">
        <v>817</v>
      </c>
      <c r="R2239" t="s">
        <v>72</v>
      </c>
      <c r="S2239" t="s">
        <v>5166</v>
      </c>
      <c r="T2239">
        <v>1001</v>
      </c>
      <c r="U2239" t="s">
        <v>818</v>
      </c>
      <c r="V2239">
        <v>16</v>
      </c>
      <c r="W2239" t="s">
        <v>75</v>
      </c>
      <c r="X2239" t="s">
        <v>79</v>
      </c>
      <c r="Y2239" t="s">
        <v>127</v>
      </c>
      <c r="Z2239" t="s">
        <v>78</v>
      </c>
      <c r="AA2239" t="s">
        <v>79</v>
      </c>
      <c r="AB2239" t="s">
        <v>78</v>
      </c>
      <c r="AC2239" t="s">
        <v>449</v>
      </c>
      <c r="AD2239" t="s">
        <v>104</v>
      </c>
      <c r="AG2239">
        <v>1</v>
      </c>
      <c r="AH2239" t="s">
        <v>83</v>
      </c>
      <c r="AI2239" s="2">
        <v>43992</v>
      </c>
      <c r="AJ2239">
        <v>881</v>
      </c>
      <c r="AK2239" t="s">
        <v>280</v>
      </c>
      <c r="AL2239" t="s">
        <v>1197</v>
      </c>
      <c r="AR2239" t="s">
        <v>5540</v>
      </c>
      <c r="AS2239">
        <v>743</v>
      </c>
      <c r="AT2239">
        <v>19</v>
      </c>
      <c r="AU2239" t="s">
        <v>75</v>
      </c>
      <c r="AV2239">
        <v>756</v>
      </c>
      <c r="AW2239">
        <v>3</v>
      </c>
      <c r="AY2239" t="s">
        <v>78</v>
      </c>
      <c r="AZ2239">
        <v>0</v>
      </c>
      <c r="BB2239">
        <v>1372</v>
      </c>
      <c r="BC2239" s="3">
        <v>1372</v>
      </c>
      <c r="BD2239">
        <v>1372</v>
      </c>
      <c r="BE2239">
        <v>0</v>
      </c>
      <c r="BF2239">
        <v>0</v>
      </c>
      <c r="BG2239">
        <v>0</v>
      </c>
      <c r="BH2239">
        <v>0</v>
      </c>
      <c r="BI2239">
        <v>0</v>
      </c>
      <c r="BJ2239">
        <v>0</v>
      </c>
    </row>
    <row r="2240" spans="1:62" x14ac:dyDescent="0.35">
      <c r="A2240" t="s">
        <v>5541</v>
      </c>
      <c r="B2240">
        <v>1</v>
      </c>
      <c r="E2240" t="s">
        <v>67</v>
      </c>
      <c r="F2240" s="2">
        <f t="shared" ca="1" si="204"/>
        <v>44363</v>
      </c>
      <c r="G2240" s="2">
        <f t="shared" ca="1" si="205"/>
        <v>44341</v>
      </c>
      <c r="H2240" s="2">
        <f t="shared" ca="1" si="206"/>
        <v>44378</v>
      </c>
      <c r="J2240" s="2">
        <f t="shared" ca="1" si="207"/>
        <v>44378</v>
      </c>
      <c r="K2240" s="2">
        <f t="shared" ca="1" si="208"/>
        <v>44287</v>
      </c>
      <c r="L2240" s="2">
        <f t="shared" ca="1" si="209"/>
        <v>44296</v>
      </c>
      <c r="M2240" t="s">
        <v>68</v>
      </c>
      <c r="N2240">
        <v>91</v>
      </c>
      <c r="O2240" t="s">
        <v>69</v>
      </c>
      <c r="P2240" t="s">
        <v>70</v>
      </c>
      <c r="Q2240" t="s">
        <v>825</v>
      </c>
      <c r="R2240" t="s">
        <v>72</v>
      </c>
      <c r="S2240" t="s">
        <v>5166</v>
      </c>
      <c r="T2240">
        <v>1001</v>
      </c>
      <c r="U2240" t="s">
        <v>826</v>
      </c>
      <c r="V2240">
        <v>13</v>
      </c>
      <c r="W2240" t="s">
        <v>101</v>
      </c>
      <c r="X2240" t="s">
        <v>167</v>
      </c>
      <c r="Y2240" t="s">
        <v>118</v>
      </c>
      <c r="Z2240" t="s">
        <v>78</v>
      </c>
      <c r="AA2240" t="s">
        <v>78</v>
      </c>
      <c r="AB2240" t="s">
        <v>79</v>
      </c>
      <c r="AC2240" t="s">
        <v>455</v>
      </c>
      <c r="AD2240" t="s">
        <v>104</v>
      </c>
      <c r="AG2240">
        <v>2</v>
      </c>
      <c r="AH2240" t="s">
        <v>83</v>
      </c>
      <c r="AI2240" s="2">
        <v>44001</v>
      </c>
      <c r="AJ2240">
        <v>423</v>
      </c>
      <c r="AK2240" t="s">
        <v>546</v>
      </c>
      <c r="AL2240" t="s">
        <v>954</v>
      </c>
      <c r="AR2240" t="s">
        <v>5542</v>
      </c>
      <c r="AS2240">
        <v>66</v>
      </c>
      <c r="AT2240">
        <v>21</v>
      </c>
      <c r="AU2240" t="s">
        <v>167</v>
      </c>
      <c r="AV2240">
        <v>750</v>
      </c>
      <c r="AW2240">
        <v>3</v>
      </c>
      <c r="AY2240" t="s">
        <v>78</v>
      </c>
      <c r="AZ2240">
        <v>0</v>
      </c>
      <c r="BB2240">
        <v>4448</v>
      </c>
      <c r="BC2240" s="3">
        <v>4448</v>
      </c>
      <c r="BD2240">
        <v>4448</v>
      </c>
      <c r="BE2240">
        <v>0</v>
      </c>
      <c r="BF2240">
        <v>0</v>
      </c>
      <c r="BG2240">
        <v>0</v>
      </c>
      <c r="BH2240">
        <v>0</v>
      </c>
      <c r="BI2240">
        <v>0</v>
      </c>
      <c r="BJ2240">
        <v>0</v>
      </c>
    </row>
    <row r="2241" spans="1:62" x14ac:dyDescent="0.35">
      <c r="A2241" t="s">
        <v>5543</v>
      </c>
      <c r="B2241">
        <v>1</v>
      </c>
      <c r="E2241" t="s">
        <v>67</v>
      </c>
      <c r="F2241" s="2">
        <f t="shared" ca="1" si="204"/>
        <v>44354</v>
      </c>
      <c r="G2241" s="2">
        <f t="shared" ca="1" si="205"/>
        <v>44341</v>
      </c>
      <c r="H2241" s="2">
        <f t="shared" ca="1" si="206"/>
        <v>44369</v>
      </c>
      <c r="J2241" s="2">
        <f t="shared" ca="1" si="207"/>
        <v>44369</v>
      </c>
      <c r="K2241" s="2">
        <f t="shared" ca="1" si="208"/>
        <v>44293</v>
      </c>
      <c r="L2241" s="2">
        <f t="shared" ca="1" si="209"/>
        <v>44305</v>
      </c>
      <c r="M2241" t="s">
        <v>68</v>
      </c>
      <c r="N2241">
        <v>91</v>
      </c>
      <c r="O2241" t="s">
        <v>69</v>
      </c>
      <c r="P2241" t="s">
        <v>70</v>
      </c>
      <c r="Q2241" t="s">
        <v>1590</v>
      </c>
      <c r="R2241" t="s">
        <v>72</v>
      </c>
      <c r="S2241" t="s">
        <v>5166</v>
      </c>
      <c r="T2241">
        <v>1001</v>
      </c>
      <c r="U2241" t="s">
        <v>1591</v>
      </c>
      <c r="V2241">
        <v>30</v>
      </c>
      <c r="W2241" t="s">
        <v>101</v>
      </c>
      <c r="X2241" t="s">
        <v>167</v>
      </c>
      <c r="Y2241" t="s">
        <v>102</v>
      </c>
      <c r="Z2241" t="s">
        <v>78</v>
      </c>
      <c r="AA2241" t="s">
        <v>78</v>
      </c>
      <c r="AB2241" t="s">
        <v>78</v>
      </c>
      <c r="AC2241" t="s">
        <v>168</v>
      </c>
      <c r="AD2241" t="s">
        <v>104</v>
      </c>
      <c r="AG2241">
        <v>3</v>
      </c>
      <c r="AH2241" t="s">
        <v>83</v>
      </c>
      <c r="AI2241" s="2">
        <v>44003</v>
      </c>
      <c r="AJ2241">
        <v>399</v>
      </c>
      <c r="AK2241" t="s">
        <v>402</v>
      </c>
      <c r="AL2241" t="s">
        <v>1067</v>
      </c>
      <c r="AR2241" t="s">
        <v>5544</v>
      </c>
      <c r="AS2241">
        <v>723</v>
      </c>
      <c r="AT2241">
        <v>20</v>
      </c>
      <c r="AU2241" t="s">
        <v>283</v>
      </c>
      <c r="AV2241">
        <v>759</v>
      </c>
      <c r="AW2241">
        <v>1</v>
      </c>
      <c r="AY2241" t="s">
        <v>79</v>
      </c>
      <c r="AZ2241">
        <v>0</v>
      </c>
      <c r="BB2241">
        <v>6329</v>
      </c>
      <c r="BC2241" s="3">
        <v>6329</v>
      </c>
      <c r="BD2241">
        <v>6329</v>
      </c>
      <c r="BE2241">
        <v>0</v>
      </c>
      <c r="BF2241">
        <v>0</v>
      </c>
      <c r="BG2241">
        <v>0</v>
      </c>
      <c r="BH2241">
        <v>0</v>
      </c>
      <c r="BI2241">
        <v>0</v>
      </c>
      <c r="BJ2241">
        <v>0</v>
      </c>
    </row>
    <row r="2242" spans="1:62" x14ac:dyDescent="0.35">
      <c r="A2242" t="s">
        <v>5545</v>
      </c>
      <c r="B2242">
        <v>1</v>
      </c>
      <c r="E2242" t="s">
        <v>67</v>
      </c>
      <c r="F2242" s="2">
        <f t="shared" ca="1" si="204"/>
        <v>44363</v>
      </c>
      <c r="G2242" s="2">
        <f t="shared" ca="1" si="205"/>
        <v>44332</v>
      </c>
      <c r="H2242" s="2">
        <f t="shared" ca="1" si="206"/>
        <v>44378</v>
      </c>
      <c r="J2242" s="2">
        <f t="shared" ca="1" si="207"/>
        <v>44378</v>
      </c>
      <c r="K2242" s="2">
        <f t="shared" ca="1" si="208"/>
        <v>44303</v>
      </c>
      <c r="L2242" s="2">
        <f t="shared" ca="1" si="209"/>
        <v>44315</v>
      </c>
      <c r="M2242" t="s">
        <v>68</v>
      </c>
      <c r="N2242">
        <v>91</v>
      </c>
      <c r="O2242" t="s">
        <v>69</v>
      </c>
      <c r="P2242" t="s">
        <v>70</v>
      </c>
      <c r="Q2242" t="s">
        <v>1594</v>
      </c>
      <c r="R2242" t="s">
        <v>72</v>
      </c>
      <c r="S2242" t="s">
        <v>5166</v>
      </c>
      <c r="T2242">
        <v>1001</v>
      </c>
      <c r="U2242" t="s">
        <v>1595</v>
      </c>
      <c r="V2242">
        <v>34</v>
      </c>
      <c r="W2242" t="s">
        <v>75</v>
      </c>
      <c r="X2242" t="s">
        <v>76</v>
      </c>
      <c r="Y2242" t="s">
        <v>111</v>
      </c>
      <c r="Z2242" t="s">
        <v>79</v>
      </c>
      <c r="AA2242" t="s">
        <v>78</v>
      </c>
      <c r="AB2242" t="s">
        <v>78</v>
      </c>
      <c r="AC2242" t="s">
        <v>80</v>
      </c>
      <c r="AD2242" t="s">
        <v>104</v>
      </c>
      <c r="AG2242">
        <v>2</v>
      </c>
      <c r="AH2242" t="s">
        <v>83</v>
      </c>
      <c r="AI2242" s="2">
        <v>44002</v>
      </c>
      <c r="AJ2242">
        <v>831</v>
      </c>
      <c r="AK2242" t="s">
        <v>516</v>
      </c>
      <c r="AL2242" t="s">
        <v>268</v>
      </c>
      <c r="AR2242" t="s">
        <v>5546</v>
      </c>
      <c r="AS2242">
        <v>101</v>
      </c>
      <c r="AT2242">
        <v>20</v>
      </c>
      <c r="AU2242" t="s">
        <v>97</v>
      </c>
      <c r="AV2242">
        <v>759</v>
      </c>
      <c r="AW2242">
        <v>3</v>
      </c>
      <c r="AY2242" t="s">
        <v>78</v>
      </c>
      <c r="AZ2242">
        <v>0</v>
      </c>
      <c r="BB2242">
        <v>3196</v>
      </c>
      <c r="BC2242" s="3">
        <v>3196</v>
      </c>
      <c r="BD2242">
        <v>3196</v>
      </c>
      <c r="BE2242">
        <v>0</v>
      </c>
      <c r="BF2242">
        <v>0</v>
      </c>
      <c r="BG2242">
        <v>0</v>
      </c>
      <c r="BH2242">
        <v>0</v>
      </c>
      <c r="BI2242">
        <v>0</v>
      </c>
      <c r="BJ2242">
        <v>0</v>
      </c>
    </row>
    <row r="2243" spans="1:62" x14ac:dyDescent="0.35">
      <c r="A2243" t="s">
        <v>5547</v>
      </c>
      <c r="B2243">
        <v>1</v>
      </c>
      <c r="E2243" t="s">
        <v>67</v>
      </c>
      <c r="F2243" s="2">
        <f t="shared" ref="F2243:F2306" ca="1" si="210">RANDBETWEEN(DATE(2021,6,1),DATE(2021,6,31))</f>
        <v>44351</v>
      </c>
      <c r="G2243" s="2">
        <f t="shared" ref="G2243:G2306" ca="1" si="211">RANDBETWEEN(DATE(2021,5,15),DATE(2021,5,31))</f>
        <v>44338</v>
      </c>
      <c r="H2243" s="2">
        <f t="shared" ref="H2243:H2306" ca="1" si="212">F2243+15</f>
        <v>44366</v>
      </c>
      <c r="J2243" s="2">
        <f t="shared" ref="J2243:J2306" ca="1" si="213">H2243</f>
        <v>44366</v>
      </c>
      <c r="K2243" s="2">
        <f t="shared" ref="K2243:K2306" ca="1" si="214">RANDBETWEEN(DATE(2021,4,1),DATE(2021,4,31))</f>
        <v>44288</v>
      </c>
      <c r="L2243" s="2">
        <f t="shared" ref="L2243:L2306" ca="1" si="215">K2243+RANDBETWEEN(1,15)</f>
        <v>44303</v>
      </c>
      <c r="M2243" t="s">
        <v>68</v>
      </c>
      <c r="N2243">
        <v>91</v>
      </c>
      <c r="O2243" t="s">
        <v>69</v>
      </c>
      <c r="P2243" t="s">
        <v>70</v>
      </c>
      <c r="Q2243" t="s">
        <v>829</v>
      </c>
      <c r="R2243" t="s">
        <v>72</v>
      </c>
      <c r="S2243" t="s">
        <v>5166</v>
      </c>
      <c r="T2243">
        <v>1001</v>
      </c>
      <c r="U2243" t="s">
        <v>830</v>
      </c>
      <c r="V2243">
        <v>17</v>
      </c>
      <c r="W2243" t="s">
        <v>75</v>
      </c>
      <c r="X2243" t="s">
        <v>79</v>
      </c>
      <c r="Y2243" t="s">
        <v>127</v>
      </c>
      <c r="Z2243" t="s">
        <v>79</v>
      </c>
      <c r="AA2243" t="s">
        <v>79</v>
      </c>
      <c r="AB2243" t="s">
        <v>78</v>
      </c>
      <c r="AC2243" t="s">
        <v>145</v>
      </c>
      <c r="AD2243" t="s">
        <v>104</v>
      </c>
      <c r="AG2243">
        <v>3</v>
      </c>
      <c r="AH2243" t="s">
        <v>105</v>
      </c>
      <c r="AI2243" s="2">
        <v>43991</v>
      </c>
      <c r="AJ2243">
        <v>310</v>
      </c>
      <c r="AK2243" t="s">
        <v>133</v>
      </c>
      <c r="AL2243" t="s">
        <v>147</v>
      </c>
      <c r="AR2243" t="s">
        <v>5548</v>
      </c>
      <c r="AS2243">
        <v>546</v>
      </c>
      <c r="AT2243">
        <v>20</v>
      </c>
      <c r="AU2243" t="s">
        <v>97</v>
      </c>
      <c r="AV2243">
        <v>753</v>
      </c>
      <c r="AW2243">
        <v>3</v>
      </c>
      <c r="AY2243" t="s">
        <v>78</v>
      </c>
      <c r="AZ2243">
        <v>0</v>
      </c>
      <c r="BB2243">
        <v>6068</v>
      </c>
      <c r="BC2243" s="3">
        <v>6068</v>
      </c>
      <c r="BD2243">
        <v>6068</v>
      </c>
      <c r="BE2243">
        <v>0</v>
      </c>
      <c r="BF2243">
        <v>0</v>
      </c>
      <c r="BG2243">
        <v>0</v>
      </c>
      <c r="BH2243">
        <v>0</v>
      </c>
      <c r="BI2243">
        <v>0</v>
      </c>
      <c r="BJ2243">
        <v>0</v>
      </c>
    </row>
    <row r="2244" spans="1:62" x14ac:dyDescent="0.35">
      <c r="A2244" t="s">
        <v>5549</v>
      </c>
      <c r="B2244">
        <v>1</v>
      </c>
      <c r="E2244" t="s">
        <v>67</v>
      </c>
      <c r="F2244" s="2">
        <f t="shared" ca="1" si="210"/>
        <v>44348</v>
      </c>
      <c r="G2244" s="2">
        <f t="shared" ca="1" si="211"/>
        <v>44347</v>
      </c>
      <c r="H2244" s="2">
        <f t="shared" ca="1" si="212"/>
        <v>44363</v>
      </c>
      <c r="J2244" s="2">
        <f t="shared" ca="1" si="213"/>
        <v>44363</v>
      </c>
      <c r="K2244" s="2">
        <f t="shared" ca="1" si="214"/>
        <v>44302</v>
      </c>
      <c r="L2244" s="2">
        <f t="shared" ca="1" si="215"/>
        <v>44304</v>
      </c>
      <c r="M2244" t="s">
        <v>68</v>
      </c>
      <c r="N2244">
        <v>91</v>
      </c>
      <c r="O2244" t="s">
        <v>69</v>
      </c>
      <c r="P2244" t="s">
        <v>70</v>
      </c>
      <c r="Q2244" t="s">
        <v>833</v>
      </c>
      <c r="R2244" t="s">
        <v>72</v>
      </c>
      <c r="S2244" t="s">
        <v>5166</v>
      </c>
      <c r="T2244">
        <v>1001</v>
      </c>
      <c r="U2244" t="s">
        <v>834</v>
      </c>
      <c r="V2244">
        <v>58</v>
      </c>
      <c r="W2244" t="s">
        <v>101</v>
      </c>
      <c r="X2244" t="s">
        <v>167</v>
      </c>
      <c r="Y2244" t="s">
        <v>197</v>
      </c>
      <c r="Z2244" t="s">
        <v>78</v>
      </c>
      <c r="AA2244" t="s">
        <v>78</v>
      </c>
      <c r="AB2244" t="s">
        <v>79</v>
      </c>
      <c r="AC2244" t="s">
        <v>168</v>
      </c>
      <c r="AD2244" t="s">
        <v>104</v>
      </c>
      <c r="AG2244">
        <v>2</v>
      </c>
      <c r="AH2244" t="s">
        <v>83</v>
      </c>
      <c r="AI2244" s="2">
        <v>43987</v>
      </c>
      <c r="AJ2244">
        <v>381</v>
      </c>
      <c r="AK2244" t="s">
        <v>203</v>
      </c>
      <c r="AL2244" t="s">
        <v>1251</v>
      </c>
      <c r="AR2244" t="s">
        <v>5550</v>
      </c>
      <c r="AS2244">
        <v>340</v>
      </c>
      <c r="AT2244">
        <v>21</v>
      </c>
      <c r="AU2244">
        <v>6</v>
      </c>
      <c r="AV2244">
        <v>759</v>
      </c>
      <c r="AW2244">
        <v>4</v>
      </c>
      <c r="AY2244" t="s">
        <v>79</v>
      </c>
      <c r="AZ2244">
        <v>0</v>
      </c>
      <c r="BB2244">
        <v>7816</v>
      </c>
      <c r="BC2244" s="3">
        <v>7816</v>
      </c>
      <c r="BD2244">
        <v>7816</v>
      </c>
      <c r="BE2244">
        <v>0</v>
      </c>
      <c r="BF2244">
        <v>0</v>
      </c>
      <c r="BG2244">
        <v>0</v>
      </c>
      <c r="BH2244">
        <v>0</v>
      </c>
      <c r="BI2244">
        <v>0</v>
      </c>
      <c r="BJ2244">
        <v>0</v>
      </c>
    </row>
    <row r="2245" spans="1:62" x14ac:dyDescent="0.35">
      <c r="A2245" t="s">
        <v>5551</v>
      </c>
      <c r="B2245">
        <v>1</v>
      </c>
      <c r="E2245" t="s">
        <v>67</v>
      </c>
      <c r="F2245" s="2">
        <f t="shared" ca="1" si="210"/>
        <v>44351</v>
      </c>
      <c r="G2245" s="2">
        <f t="shared" ca="1" si="211"/>
        <v>44341</v>
      </c>
      <c r="H2245" s="2">
        <f t="shared" ca="1" si="212"/>
        <v>44366</v>
      </c>
      <c r="J2245" s="2">
        <f t="shared" ca="1" si="213"/>
        <v>44366</v>
      </c>
      <c r="K2245" s="2">
        <f t="shared" ca="1" si="214"/>
        <v>44308</v>
      </c>
      <c r="L2245" s="2">
        <f t="shared" ca="1" si="215"/>
        <v>44314</v>
      </c>
      <c r="M2245" t="s">
        <v>68</v>
      </c>
      <c r="N2245">
        <v>91</v>
      </c>
      <c r="O2245" t="s">
        <v>69</v>
      </c>
      <c r="P2245" t="s">
        <v>70</v>
      </c>
      <c r="Q2245" t="s">
        <v>837</v>
      </c>
      <c r="R2245" t="s">
        <v>72</v>
      </c>
      <c r="S2245" t="s">
        <v>5166</v>
      </c>
      <c r="T2245">
        <v>1001</v>
      </c>
      <c r="U2245" t="s">
        <v>838</v>
      </c>
      <c r="V2245">
        <v>30</v>
      </c>
      <c r="W2245" t="s">
        <v>101</v>
      </c>
      <c r="X2245" t="s">
        <v>79</v>
      </c>
      <c r="Y2245" t="s">
        <v>102</v>
      </c>
      <c r="Z2245" t="s">
        <v>78</v>
      </c>
      <c r="AA2245" t="s">
        <v>79</v>
      </c>
      <c r="AB2245" t="s">
        <v>79</v>
      </c>
      <c r="AC2245" t="s">
        <v>440</v>
      </c>
      <c r="AD2245" t="s">
        <v>81</v>
      </c>
      <c r="AG2245">
        <v>2</v>
      </c>
      <c r="AH2245" t="s">
        <v>83</v>
      </c>
      <c r="AI2245" s="2">
        <v>44010</v>
      </c>
      <c r="AJ2245">
        <v>829</v>
      </c>
      <c r="AK2245" t="s">
        <v>330</v>
      </c>
      <c r="AL2245" t="s">
        <v>90</v>
      </c>
      <c r="AR2245" t="s">
        <v>5552</v>
      </c>
      <c r="AS2245">
        <v>895</v>
      </c>
      <c r="AT2245">
        <v>22</v>
      </c>
      <c r="AU2245" t="s">
        <v>82</v>
      </c>
      <c r="AV2245">
        <v>755</v>
      </c>
      <c r="AW2245">
        <v>3</v>
      </c>
      <c r="AY2245" t="s">
        <v>78</v>
      </c>
      <c r="AZ2245">
        <v>0</v>
      </c>
      <c r="BB2245">
        <v>9304</v>
      </c>
      <c r="BC2245" s="3">
        <v>9304</v>
      </c>
      <c r="BD2245">
        <v>9304</v>
      </c>
      <c r="BE2245">
        <v>0</v>
      </c>
      <c r="BF2245">
        <v>0</v>
      </c>
      <c r="BG2245">
        <v>0</v>
      </c>
      <c r="BH2245">
        <v>0</v>
      </c>
      <c r="BI2245">
        <v>0</v>
      </c>
      <c r="BJ2245">
        <v>0</v>
      </c>
    </row>
    <row r="2246" spans="1:62" x14ac:dyDescent="0.35">
      <c r="A2246" t="s">
        <v>5553</v>
      </c>
      <c r="B2246">
        <v>1</v>
      </c>
      <c r="E2246" t="s">
        <v>67</v>
      </c>
      <c r="F2246" s="2">
        <f t="shared" ca="1" si="210"/>
        <v>44353</v>
      </c>
      <c r="G2246" s="2">
        <f t="shared" ca="1" si="211"/>
        <v>44340</v>
      </c>
      <c r="H2246" s="2">
        <f t="shared" ca="1" si="212"/>
        <v>44368</v>
      </c>
      <c r="J2246" s="2">
        <f t="shared" ca="1" si="213"/>
        <v>44368</v>
      </c>
      <c r="K2246" s="2">
        <f t="shared" ca="1" si="214"/>
        <v>44295</v>
      </c>
      <c r="L2246" s="2">
        <f t="shared" ca="1" si="215"/>
        <v>44303</v>
      </c>
      <c r="M2246" t="s">
        <v>68</v>
      </c>
      <c r="N2246">
        <v>91</v>
      </c>
      <c r="O2246" t="s">
        <v>69</v>
      </c>
      <c r="P2246" t="s">
        <v>70</v>
      </c>
      <c r="Q2246" t="s">
        <v>1604</v>
      </c>
      <c r="R2246" t="s">
        <v>72</v>
      </c>
      <c r="S2246" t="s">
        <v>5166</v>
      </c>
      <c r="T2246">
        <v>1001</v>
      </c>
      <c r="U2246" t="s">
        <v>1605</v>
      </c>
      <c r="V2246">
        <v>47</v>
      </c>
      <c r="W2246" t="s">
        <v>75</v>
      </c>
      <c r="X2246" t="s">
        <v>79</v>
      </c>
      <c r="Y2246" t="s">
        <v>118</v>
      </c>
      <c r="Z2246" t="s">
        <v>79</v>
      </c>
      <c r="AA2246" t="s">
        <v>79</v>
      </c>
      <c r="AB2246" t="s">
        <v>79</v>
      </c>
      <c r="AC2246" t="s">
        <v>537</v>
      </c>
      <c r="AD2246" t="s">
        <v>104</v>
      </c>
      <c r="AG2246">
        <v>3</v>
      </c>
      <c r="AH2246" t="s">
        <v>105</v>
      </c>
      <c r="AI2246" s="2">
        <v>43992</v>
      </c>
      <c r="AJ2246">
        <v>529</v>
      </c>
      <c r="AK2246" t="s">
        <v>198</v>
      </c>
      <c r="AL2246" t="s">
        <v>285</v>
      </c>
      <c r="AR2246" t="s">
        <v>5554</v>
      </c>
      <c r="AS2246">
        <v>793</v>
      </c>
      <c r="AT2246">
        <v>21</v>
      </c>
      <c r="AU2246">
        <v>5</v>
      </c>
      <c r="AV2246">
        <v>753</v>
      </c>
      <c r="AW2246">
        <v>5</v>
      </c>
      <c r="AY2246" t="s">
        <v>79</v>
      </c>
      <c r="AZ2246">
        <v>0</v>
      </c>
      <c r="BB2246">
        <v>4954</v>
      </c>
      <c r="BC2246" s="3">
        <v>4954</v>
      </c>
      <c r="BD2246">
        <v>4954</v>
      </c>
      <c r="BE2246">
        <v>0</v>
      </c>
      <c r="BF2246">
        <v>0</v>
      </c>
      <c r="BG2246">
        <v>0</v>
      </c>
      <c r="BH2246">
        <v>0</v>
      </c>
      <c r="BI2246">
        <v>0</v>
      </c>
      <c r="BJ2246">
        <v>0</v>
      </c>
    </row>
    <row r="2247" spans="1:62" x14ac:dyDescent="0.35">
      <c r="A2247" t="s">
        <v>5555</v>
      </c>
      <c r="B2247">
        <v>1</v>
      </c>
      <c r="E2247" t="s">
        <v>67</v>
      </c>
      <c r="F2247" s="2">
        <f t="shared" ca="1" si="210"/>
        <v>44377</v>
      </c>
      <c r="G2247" s="2">
        <f t="shared" ca="1" si="211"/>
        <v>44346</v>
      </c>
      <c r="H2247" s="2">
        <f t="shared" ca="1" si="212"/>
        <v>44392</v>
      </c>
      <c r="J2247" s="2">
        <f t="shared" ca="1" si="213"/>
        <v>44392</v>
      </c>
      <c r="K2247" s="2">
        <f t="shared" ca="1" si="214"/>
        <v>44307</v>
      </c>
      <c r="L2247" s="2">
        <f t="shared" ca="1" si="215"/>
        <v>44311</v>
      </c>
      <c r="M2247" t="s">
        <v>68</v>
      </c>
      <c r="N2247">
        <v>91</v>
      </c>
      <c r="O2247" t="s">
        <v>69</v>
      </c>
      <c r="P2247" t="s">
        <v>70</v>
      </c>
      <c r="Q2247" t="s">
        <v>842</v>
      </c>
      <c r="R2247" t="s">
        <v>72</v>
      </c>
      <c r="S2247" t="s">
        <v>5166</v>
      </c>
      <c r="T2247">
        <v>1001</v>
      </c>
      <c r="U2247" t="s">
        <v>843</v>
      </c>
      <c r="V2247">
        <v>13</v>
      </c>
      <c r="W2247" t="s">
        <v>75</v>
      </c>
      <c r="X2247" t="s">
        <v>167</v>
      </c>
      <c r="Y2247" t="s">
        <v>127</v>
      </c>
      <c r="Z2247" t="s">
        <v>79</v>
      </c>
      <c r="AA2247" t="s">
        <v>78</v>
      </c>
      <c r="AB2247" t="s">
        <v>78</v>
      </c>
      <c r="AC2247" t="s">
        <v>455</v>
      </c>
      <c r="AD2247" t="s">
        <v>81</v>
      </c>
      <c r="AG2247">
        <v>2</v>
      </c>
      <c r="AH2247" t="s">
        <v>83</v>
      </c>
      <c r="AI2247" s="2">
        <v>44000</v>
      </c>
      <c r="AJ2247">
        <v>432</v>
      </c>
      <c r="AK2247" t="s">
        <v>350</v>
      </c>
      <c r="AL2247" t="s">
        <v>1694</v>
      </c>
      <c r="AR2247" t="s">
        <v>5556</v>
      </c>
      <c r="AS2247">
        <v>644</v>
      </c>
      <c r="AT2247">
        <v>21</v>
      </c>
      <c r="AU2247">
        <v>5</v>
      </c>
      <c r="AV2247">
        <v>755</v>
      </c>
      <c r="AW2247">
        <v>4</v>
      </c>
      <c r="AY2247" t="s">
        <v>78</v>
      </c>
      <c r="AZ2247">
        <v>0</v>
      </c>
      <c r="BB2247">
        <v>3131</v>
      </c>
      <c r="BC2247" s="3">
        <v>3131</v>
      </c>
      <c r="BD2247">
        <v>3131</v>
      </c>
      <c r="BE2247">
        <v>0</v>
      </c>
      <c r="BF2247">
        <v>0</v>
      </c>
      <c r="BG2247">
        <v>0</v>
      </c>
      <c r="BH2247">
        <v>0</v>
      </c>
      <c r="BI2247">
        <v>0</v>
      </c>
      <c r="BJ2247">
        <v>0</v>
      </c>
    </row>
    <row r="2248" spans="1:62" x14ac:dyDescent="0.35">
      <c r="A2248" t="s">
        <v>5557</v>
      </c>
      <c r="B2248">
        <v>1</v>
      </c>
      <c r="E2248" t="s">
        <v>67</v>
      </c>
      <c r="F2248" s="2">
        <f t="shared" ca="1" si="210"/>
        <v>44378</v>
      </c>
      <c r="G2248" s="2">
        <f t="shared" ca="1" si="211"/>
        <v>44337</v>
      </c>
      <c r="H2248" s="2">
        <f t="shared" ca="1" si="212"/>
        <v>44393</v>
      </c>
      <c r="J2248" s="2">
        <f t="shared" ca="1" si="213"/>
        <v>44393</v>
      </c>
      <c r="K2248" s="2">
        <f t="shared" ca="1" si="214"/>
        <v>44293</v>
      </c>
      <c r="L2248" s="2">
        <f t="shared" ca="1" si="215"/>
        <v>44301</v>
      </c>
      <c r="M2248" t="s">
        <v>68</v>
      </c>
      <c r="N2248">
        <v>91</v>
      </c>
      <c r="O2248" t="s">
        <v>69</v>
      </c>
      <c r="P2248" t="s">
        <v>70</v>
      </c>
      <c r="Q2248" t="s">
        <v>846</v>
      </c>
      <c r="R2248" t="s">
        <v>72</v>
      </c>
      <c r="S2248" t="s">
        <v>5166</v>
      </c>
      <c r="T2248">
        <v>1001</v>
      </c>
      <c r="U2248" t="s">
        <v>847</v>
      </c>
      <c r="V2248">
        <v>25</v>
      </c>
      <c r="W2248" t="s">
        <v>101</v>
      </c>
      <c r="X2248" t="s">
        <v>76</v>
      </c>
      <c r="Y2248" t="s">
        <v>197</v>
      </c>
      <c r="Z2248" t="s">
        <v>79</v>
      </c>
      <c r="AA2248" t="s">
        <v>78</v>
      </c>
      <c r="AB2248" t="s">
        <v>79</v>
      </c>
      <c r="AC2248" t="s">
        <v>155</v>
      </c>
      <c r="AD2248" t="s">
        <v>104</v>
      </c>
      <c r="AG2248">
        <v>3</v>
      </c>
      <c r="AH2248" t="s">
        <v>78</v>
      </c>
      <c r="AI2248" s="2">
        <v>43993</v>
      </c>
      <c r="AJ2248">
        <v>434</v>
      </c>
      <c r="AK2248" t="s">
        <v>350</v>
      </c>
      <c r="AL2248" t="s">
        <v>113</v>
      </c>
      <c r="AR2248" t="s">
        <v>5558</v>
      </c>
      <c r="AS2248">
        <v>121</v>
      </c>
      <c r="AT2248">
        <v>19</v>
      </c>
      <c r="AU2248">
        <v>8</v>
      </c>
      <c r="AV2248">
        <v>758</v>
      </c>
      <c r="AW2248">
        <v>1</v>
      </c>
      <c r="AY2248" t="s">
        <v>78</v>
      </c>
      <c r="AZ2248">
        <v>0</v>
      </c>
      <c r="BB2248">
        <v>357</v>
      </c>
      <c r="BC2248" s="3">
        <v>357</v>
      </c>
      <c r="BD2248">
        <v>357</v>
      </c>
      <c r="BE2248">
        <v>0</v>
      </c>
      <c r="BF2248">
        <v>0</v>
      </c>
      <c r="BG2248">
        <v>0</v>
      </c>
      <c r="BH2248">
        <v>0</v>
      </c>
      <c r="BI2248">
        <v>0</v>
      </c>
      <c r="BJ2248">
        <v>0</v>
      </c>
    </row>
    <row r="2249" spans="1:62" x14ac:dyDescent="0.35">
      <c r="A2249" t="s">
        <v>5559</v>
      </c>
      <c r="B2249">
        <v>1</v>
      </c>
      <c r="E2249" t="s">
        <v>67</v>
      </c>
      <c r="F2249" s="2">
        <f t="shared" ca="1" si="210"/>
        <v>44374</v>
      </c>
      <c r="G2249" s="2">
        <f t="shared" ca="1" si="211"/>
        <v>44331</v>
      </c>
      <c r="H2249" s="2">
        <f t="shared" ca="1" si="212"/>
        <v>44389</v>
      </c>
      <c r="J2249" s="2">
        <f t="shared" ca="1" si="213"/>
        <v>44389</v>
      </c>
      <c r="K2249" s="2">
        <f t="shared" ca="1" si="214"/>
        <v>44304</v>
      </c>
      <c r="L2249" s="2">
        <f t="shared" ca="1" si="215"/>
        <v>44305</v>
      </c>
      <c r="M2249" t="s">
        <v>68</v>
      </c>
      <c r="N2249">
        <v>91</v>
      </c>
      <c r="O2249" t="s">
        <v>69</v>
      </c>
      <c r="P2249" t="s">
        <v>70</v>
      </c>
      <c r="Q2249" t="s">
        <v>2302</v>
      </c>
      <c r="R2249" t="s">
        <v>72</v>
      </c>
      <c r="S2249" t="s">
        <v>5166</v>
      </c>
      <c r="T2249">
        <v>1001</v>
      </c>
      <c r="U2249" t="s">
        <v>2303</v>
      </c>
      <c r="V2249">
        <v>41</v>
      </c>
      <c r="W2249" t="s">
        <v>101</v>
      </c>
      <c r="X2249" t="s">
        <v>79</v>
      </c>
      <c r="Y2249" t="s">
        <v>102</v>
      </c>
      <c r="Z2249" t="s">
        <v>78</v>
      </c>
      <c r="AA2249" t="s">
        <v>79</v>
      </c>
      <c r="AB2249" t="s">
        <v>79</v>
      </c>
      <c r="AC2249" t="s">
        <v>455</v>
      </c>
      <c r="AD2249" t="s">
        <v>104</v>
      </c>
      <c r="AG2249">
        <v>2</v>
      </c>
      <c r="AH2249" t="s">
        <v>105</v>
      </c>
      <c r="AI2249" s="2">
        <v>43989</v>
      </c>
      <c r="AJ2249">
        <v>516</v>
      </c>
      <c r="AK2249" t="s">
        <v>177</v>
      </c>
      <c r="AL2249" t="s">
        <v>806</v>
      </c>
      <c r="AR2249" t="s">
        <v>5560</v>
      </c>
      <c r="AS2249">
        <v>52</v>
      </c>
      <c r="AT2249">
        <v>20</v>
      </c>
      <c r="AU2249" t="s">
        <v>283</v>
      </c>
      <c r="AV2249">
        <v>754</v>
      </c>
      <c r="AW2249">
        <v>3</v>
      </c>
      <c r="AY2249" t="s">
        <v>78</v>
      </c>
      <c r="AZ2249">
        <v>0</v>
      </c>
      <c r="BB2249">
        <v>986</v>
      </c>
      <c r="BC2249" s="3">
        <v>986</v>
      </c>
      <c r="BD2249">
        <v>986</v>
      </c>
      <c r="BE2249">
        <v>0</v>
      </c>
      <c r="BF2249">
        <v>0</v>
      </c>
      <c r="BG2249">
        <v>0</v>
      </c>
      <c r="BH2249">
        <v>0</v>
      </c>
      <c r="BI2249">
        <v>0</v>
      </c>
      <c r="BJ2249">
        <v>0</v>
      </c>
    </row>
    <row r="2250" spans="1:62" x14ac:dyDescent="0.35">
      <c r="A2250" t="s">
        <v>5561</v>
      </c>
      <c r="B2250">
        <v>1</v>
      </c>
      <c r="E2250" t="s">
        <v>67</v>
      </c>
      <c r="F2250" s="2">
        <f t="shared" ca="1" si="210"/>
        <v>44375</v>
      </c>
      <c r="G2250" s="2">
        <f t="shared" ca="1" si="211"/>
        <v>44336</v>
      </c>
      <c r="H2250" s="2">
        <f t="shared" ca="1" si="212"/>
        <v>44390</v>
      </c>
      <c r="J2250" s="2">
        <f t="shared" ca="1" si="213"/>
        <v>44390</v>
      </c>
      <c r="K2250" s="2">
        <f t="shared" ca="1" si="214"/>
        <v>44299</v>
      </c>
      <c r="L2250" s="2">
        <f t="shared" ca="1" si="215"/>
        <v>44301</v>
      </c>
      <c r="M2250" t="s">
        <v>68</v>
      </c>
      <c r="N2250">
        <v>91</v>
      </c>
      <c r="O2250" t="s">
        <v>69</v>
      </c>
      <c r="P2250" t="s">
        <v>70</v>
      </c>
      <c r="Q2250" t="s">
        <v>850</v>
      </c>
      <c r="R2250" t="s">
        <v>72</v>
      </c>
      <c r="S2250" t="s">
        <v>5166</v>
      </c>
      <c r="T2250">
        <v>1001</v>
      </c>
      <c r="U2250" t="s">
        <v>851</v>
      </c>
      <c r="V2250">
        <v>15</v>
      </c>
      <c r="W2250" t="s">
        <v>101</v>
      </c>
      <c r="X2250" t="s">
        <v>167</v>
      </c>
      <c r="Y2250" t="s">
        <v>111</v>
      </c>
      <c r="Z2250" t="s">
        <v>79</v>
      </c>
      <c r="AA2250" t="s">
        <v>78</v>
      </c>
      <c r="AB2250" t="s">
        <v>79</v>
      </c>
      <c r="AC2250" t="s">
        <v>155</v>
      </c>
      <c r="AD2250" t="s">
        <v>104</v>
      </c>
      <c r="AG2250">
        <v>1</v>
      </c>
      <c r="AH2250" t="s">
        <v>78</v>
      </c>
      <c r="AI2250" s="2">
        <v>44007</v>
      </c>
      <c r="AJ2250">
        <v>311</v>
      </c>
      <c r="AK2250" t="s">
        <v>133</v>
      </c>
      <c r="AL2250" t="s">
        <v>170</v>
      </c>
      <c r="AR2250" t="s">
        <v>5562</v>
      </c>
      <c r="AS2250">
        <v>897</v>
      </c>
      <c r="AT2250">
        <v>20</v>
      </c>
      <c r="AU2250" t="s">
        <v>159</v>
      </c>
      <c r="AV2250">
        <v>757</v>
      </c>
      <c r="AW2250">
        <v>5</v>
      </c>
      <c r="AY2250" t="s">
        <v>78</v>
      </c>
      <c r="AZ2250">
        <v>0</v>
      </c>
      <c r="BB2250">
        <v>9627</v>
      </c>
      <c r="BC2250" s="3">
        <v>9627</v>
      </c>
      <c r="BD2250">
        <v>9627</v>
      </c>
      <c r="BE2250">
        <v>0</v>
      </c>
      <c r="BF2250">
        <v>0</v>
      </c>
      <c r="BG2250">
        <v>0</v>
      </c>
      <c r="BH2250">
        <v>0</v>
      </c>
      <c r="BI2250">
        <v>0</v>
      </c>
      <c r="BJ2250">
        <v>0</v>
      </c>
    </row>
    <row r="2251" spans="1:62" x14ac:dyDescent="0.35">
      <c r="A2251" t="s">
        <v>5563</v>
      </c>
      <c r="B2251">
        <v>1</v>
      </c>
      <c r="E2251" t="s">
        <v>67</v>
      </c>
      <c r="F2251" s="2">
        <f t="shared" ca="1" si="210"/>
        <v>44359</v>
      </c>
      <c r="G2251" s="2">
        <f t="shared" ca="1" si="211"/>
        <v>44340</v>
      </c>
      <c r="H2251" s="2">
        <f t="shared" ca="1" si="212"/>
        <v>44374</v>
      </c>
      <c r="J2251" s="2">
        <f t="shared" ca="1" si="213"/>
        <v>44374</v>
      </c>
      <c r="K2251" s="2">
        <f t="shared" ca="1" si="214"/>
        <v>44307</v>
      </c>
      <c r="L2251" s="2">
        <f t="shared" ca="1" si="215"/>
        <v>44310</v>
      </c>
      <c r="M2251" t="s">
        <v>68</v>
      </c>
      <c r="N2251">
        <v>91</v>
      </c>
      <c r="O2251" t="s">
        <v>69</v>
      </c>
      <c r="P2251" t="s">
        <v>70</v>
      </c>
      <c r="Q2251" t="s">
        <v>854</v>
      </c>
      <c r="R2251" t="s">
        <v>72</v>
      </c>
      <c r="S2251" t="s">
        <v>5166</v>
      </c>
      <c r="T2251">
        <v>1001</v>
      </c>
      <c r="U2251" t="s">
        <v>855</v>
      </c>
      <c r="V2251">
        <v>39</v>
      </c>
      <c r="W2251" t="s">
        <v>75</v>
      </c>
      <c r="X2251" t="s">
        <v>79</v>
      </c>
      <c r="Y2251" t="s">
        <v>111</v>
      </c>
      <c r="Z2251" t="s">
        <v>79</v>
      </c>
      <c r="AA2251" t="s">
        <v>78</v>
      </c>
      <c r="AB2251" t="s">
        <v>79</v>
      </c>
      <c r="AC2251" t="s">
        <v>510</v>
      </c>
      <c r="AD2251" t="s">
        <v>104</v>
      </c>
      <c r="AG2251">
        <v>1</v>
      </c>
      <c r="AH2251" t="s">
        <v>78</v>
      </c>
      <c r="AI2251" s="2">
        <v>43983</v>
      </c>
      <c r="AJ2251">
        <v>634</v>
      </c>
      <c r="AK2251" t="s">
        <v>106</v>
      </c>
      <c r="AL2251" t="s">
        <v>326</v>
      </c>
      <c r="AR2251" t="s">
        <v>5157</v>
      </c>
      <c r="AS2251">
        <v>153</v>
      </c>
      <c r="AT2251">
        <v>20</v>
      </c>
      <c r="AU2251">
        <v>3</v>
      </c>
      <c r="AV2251">
        <v>751</v>
      </c>
      <c r="AW2251">
        <v>5</v>
      </c>
      <c r="AY2251" t="s">
        <v>78</v>
      </c>
      <c r="AZ2251">
        <v>0</v>
      </c>
      <c r="BB2251">
        <v>8968</v>
      </c>
      <c r="BC2251" s="3">
        <v>8968</v>
      </c>
      <c r="BD2251">
        <v>8968</v>
      </c>
      <c r="BE2251">
        <v>0</v>
      </c>
      <c r="BF2251">
        <v>0</v>
      </c>
      <c r="BG2251">
        <v>0</v>
      </c>
      <c r="BH2251">
        <v>0</v>
      </c>
      <c r="BI2251">
        <v>0</v>
      </c>
      <c r="BJ2251">
        <v>0</v>
      </c>
    </row>
    <row r="2252" spans="1:62" x14ac:dyDescent="0.35">
      <c r="A2252" t="s">
        <v>5564</v>
      </c>
      <c r="B2252">
        <v>1</v>
      </c>
      <c r="E2252" t="s">
        <v>67</v>
      </c>
      <c r="F2252" s="2">
        <f t="shared" ca="1" si="210"/>
        <v>44363</v>
      </c>
      <c r="G2252" s="2">
        <f t="shared" ca="1" si="211"/>
        <v>44337</v>
      </c>
      <c r="H2252" s="2">
        <f t="shared" ca="1" si="212"/>
        <v>44378</v>
      </c>
      <c r="J2252" s="2">
        <f t="shared" ca="1" si="213"/>
        <v>44378</v>
      </c>
      <c r="K2252" s="2">
        <f t="shared" ca="1" si="214"/>
        <v>44302</v>
      </c>
      <c r="L2252" s="2">
        <f t="shared" ca="1" si="215"/>
        <v>44315</v>
      </c>
      <c r="M2252" t="s">
        <v>68</v>
      </c>
      <c r="N2252">
        <v>91</v>
      </c>
      <c r="O2252" t="s">
        <v>69</v>
      </c>
      <c r="P2252" t="s">
        <v>70</v>
      </c>
      <c r="Q2252" t="s">
        <v>1614</v>
      </c>
      <c r="R2252" t="s">
        <v>72</v>
      </c>
      <c r="S2252" t="s">
        <v>5166</v>
      </c>
      <c r="T2252">
        <v>1001</v>
      </c>
      <c r="U2252" t="s">
        <v>1615</v>
      </c>
      <c r="V2252">
        <v>25</v>
      </c>
      <c r="W2252" t="s">
        <v>101</v>
      </c>
      <c r="X2252" t="s">
        <v>79</v>
      </c>
      <c r="Y2252" t="s">
        <v>111</v>
      </c>
      <c r="Z2252" t="s">
        <v>79</v>
      </c>
      <c r="AA2252" t="s">
        <v>78</v>
      </c>
      <c r="AB2252" t="s">
        <v>78</v>
      </c>
      <c r="AC2252" t="s">
        <v>155</v>
      </c>
      <c r="AD2252" t="s">
        <v>104</v>
      </c>
      <c r="AG2252">
        <v>2</v>
      </c>
      <c r="AH2252" t="s">
        <v>78</v>
      </c>
      <c r="AI2252" s="2">
        <v>43993</v>
      </c>
      <c r="AJ2252">
        <v>335</v>
      </c>
      <c r="AK2252" t="s">
        <v>467</v>
      </c>
      <c r="AL2252" t="s">
        <v>90</v>
      </c>
      <c r="AR2252" t="s">
        <v>5565</v>
      </c>
      <c r="AS2252">
        <v>378</v>
      </c>
      <c r="AT2252">
        <v>21</v>
      </c>
      <c r="AU2252" t="s">
        <v>92</v>
      </c>
      <c r="AV2252">
        <v>752</v>
      </c>
      <c r="AW2252">
        <v>4</v>
      </c>
      <c r="AY2252" t="s">
        <v>78</v>
      </c>
      <c r="AZ2252">
        <v>0</v>
      </c>
      <c r="BB2252">
        <v>3696</v>
      </c>
      <c r="BC2252" s="3">
        <v>3696</v>
      </c>
      <c r="BD2252">
        <v>3696</v>
      </c>
      <c r="BE2252">
        <v>0</v>
      </c>
      <c r="BF2252">
        <v>0</v>
      </c>
      <c r="BG2252">
        <v>0</v>
      </c>
      <c r="BH2252">
        <v>0</v>
      </c>
      <c r="BI2252">
        <v>0</v>
      </c>
      <c r="BJ2252">
        <v>0</v>
      </c>
    </row>
    <row r="2253" spans="1:62" x14ac:dyDescent="0.35">
      <c r="A2253" t="s">
        <v>5566</v>
      </c>
      <c r="B2253">
        <v>1</v>
      </c>
      <c r="E2253" t="s">
        <v>67</v>
      </c>
      <c r="F2253" s="2">
        <f t="shared" ca="1" si="210"/>
        <v>44356</v>
      </c>
      <c r="G2253" s="2">
        <f t="shared" ca="1" si="211"/>
        <v>44347</v>
      </c>
      <c r="H2253" s="2">
        <f t="shared" ca="1" si="212"/>
        <v>44371</v>
      </c>
      <c r="J2253" s="2">
        <f t="shared" ca="1" si="213"/>
        <v>44371</v>
      </c>
      <c r="K2253" s="2">
        <f t="shared" ca="1" si="214"/>
        <v>44310</v>
      </c>
      <c r="L2253" s="2">
        <f t="shared" ca="1" si="215"/>
        <v>44315</v>
      </c>
      <c r="M2253" t="s">
        <v>68</v>
      </c>
      <c r="N2253">
        <v>91</v>
      </c>
      <c r="O2253" t="s">
        <v>69</v>
      </c>
      <c r="P2253" t="s">
        <v>70</v>
      </c>
      <c r="Q2253" t="s">
        <v>858</v>
      </c>
      <c r="R2253" t="s">
        <v>72</v>
      </c>
      <c r="S2253" t="s">
        <v>5166</v>
      </c>
      <c r="T2253">
        <v>1001</v>
      </c>
      <c r="U2253" t="s">
        <v>859</v>
      </c>
      <c r="V2253">
        <v>48</v>
      </c>
      <c r="W2253" t="s">
        <v>101</v>
      </c>
      <c r="X2253" t="s">
        <v>76</v>
      </c>
      <c r="Y2253" t="s">
        <v>197</v>
      </c>
      <c r="Z2253" t="s">
        <v>79</v>
      </c>
      <c r="AA2253" t="s">
        <v>78</v>
      </c>
      <c r="AB2253" t="s">
        <v>79</v>
      </c>
      <c r="AC2253" t="s">
        <v>183</v>
      </c>
      <c r="AD2253" t="s">
        <v>81</v>
      </c>
      <c r="AG2253">
        <v>1</v>
      </c>
      <c r="AH2253" t="s">
        <v>83</v>
      </c>
      <c r="AI2253" s="2">
        <v>43989</v>
      </c>
      <c r="AJ2253">
        <v>310</v>
      </c>
      <c r="AK2253" t="s">
        <v>133</v>
      </c>
      <c r="AL2253" t="s">
        <v>1310</v>
      </c>
      <c r="AR2253" t="s">
        <v>5567</v>
      </c>
      <c r="AS2253">
        <v>645</v>
      </c>
      <c r="AT2253">
        <v>21</v>
      </c>
      <c r="AU2253">
        <v>6</v>
      </c>
      <c r="AV2253">
        <v>752</v>
      </c>
      <c r="AW2253">
        <v>4</v>
      </c>
      <c r="AY2253" t="s">
        <v>79</v>
      </c>
      <c r="AZ2253">
        <v>0</v>
      </c>
      <c r="BB2253">
        <v>3360</v>
      </c>
      <c r="BC2253" s="3">
        <v>3360</v>
      </c>
      <c r="BD2253">
        <v>3360</v>
      </c>
      <c r="BE2253">
        <v>0</v>
      </c>
      <c r="BF2253">
        <v>0</v>
      </c>
      <c r="BG2253">
        <v>0</v>
      </c>
      <c r="BH2253">
        <v>0</v>
      </c>
      <c r="BI2253">
        <v>0</v>
      </c>
      <c r="BJ2253">
        <v>0</v>
      </c>
    </row>
    <row r="2254" spans="1:62" x14ac:dyDescent="0.35">
      <c r="A2254" t="s">
        <v>5568</v>
      </c>
      <c r="B2254">
        <v>1</v>
      </c>
      <c r="E2254" t="s">
        <v>67</v>
      </c>
      <c r="F2254" s="2">
        <f t="shared" ca="1" si="210"/>
        <v>44351</v>
      </c>
      <c r="G2254" s="2">
        <f t="shared" ca="1" si="211"/>
        <v>44345</v>
      </c>
      <c r="H2254" s="2">
        <f t="shared" ca="1" si="212"/>
        <v>44366</v>
      </c>
      <c r="J2254" s="2">
        <f t="shared" ca="1" si="213"/>
        <v>44366</v>
      </c>
      <c r="K2254" s="2">
        <f t="shared" ca="1" si="214"/>
        <v>44316</v>
      </c>
      <c r="L2254" s="2">
        <f t="shared" ca="1" si="215"/>
        <v>44323</v>
      </c>
      <c r="M2254" t="s">
        <v>68</v>
      </c>
      <c r="N2254">
        <v>91</v>
      </c>
      <c r="O2254" t="s">
        <v>69</v>
      </c>
      <c r="P2254" t="s">
        <v>70</v>
      </c>
      <c r="Q2254" t="s">
        <v>2672</v>
      </c>
      <c r="R2254" t="s">
        <v>72</v>
      </c>
      <c r="S2254" t="s">
        <v>5166</v>
      </c>
      <c r="T2254">
        <v>1001</v>
      </c>
      <c r="U2254" t="s">
        <v>2673</v>
      </c>
      <c r="V2254">
        <v>49</v>
      </c>
      <c r="W2254" t="s">
        <v>75</v>
      </c>
      <c r="X2254" t="s">
        <v>76</v>
      </c>
      <c r="Y2254" t="s">
        <v>102</v>
      </c>
      <c r="Z2254" t="s">
        <v>79</v>
      </c>
      <c r="AA2254" t="s">
        <v>78</v>
      </c>
      <c r="AB2254" t="s">
        <v>79</v>
      </c>
      <c r="AC2254" t="s">
        <v>440</v>
      </c>
      <c r="AD2254" t="s">
        <v>104</v>
      </c>
      <c r="AG2254">
        <v>1</v>
      </c>
      <c r="AH2254" t="s">
        <v>105</v>
      </c>
      <c r="AI2254" s="2">
        <v>44005</v>
      </c>
      <c r="AJ2254">
        <v>383</v>
      </c>
      <c r="AK2254" t="s">
        <v>203</v>
      </c>
      <c r="AL2254" t="s">
        <v>157</v>
      </c>
      <c r="AR2254" t="s">
        <v>5569</v>
      </c>
      <c r="AS2254">
        <v>548</v>
      </c>
      <c r="AT2254">
        <v>19</v>
      </c>
      <c r="AU2254" t="s">
        <v>109</v>
      </c>
      <c r="AV2254">
        <v>759</v>
      </c>
      <c r="AW2254">
        <v>3</v>
      </c>
      <c r="AY2254" t="s">
        <v>78</v>
      </c>
      <c r="AZ2254">
        <v>0</v>
      </c>
      <c r="BB2254">
        <v>4312</v>
      </c>
      <c r="BC2254" s="3">
        <v>4312</v>
      </c>
      <c r="BD2254">
        <v>4312</v>
      </c>
      <c r="BE2254">
        <v>0</v>
      </c>
      <c r="BF2254">
        <v>0</v>
      </c>
      <c r="BG2254">
        <v>0</v>
      </c>
      <c r="BH2254">
        <v>0</v>
      </c>
      <c r="BI2254">
        <v>0</v>
      </c>
      <c r="BJ2254">
        <v>0</v>
      </c>
    </row>
    <row r="2255" spans="1:62" x14ac:dyDescent="0.35">
      <c r="A2255" t="s">
        <v>5570</v>
      </c>
      <c r="B2255">
        <v>1</v>
      </c>
      <c r="E2255" t="s">
        <v>67</v>
      </c>
      <c r="F2255" s="2">
        <f t="shared" ca="1" si="210"/>
        <v>44360</v>
      </c>
      <c r="G2255" s="2">
        <f t="shared" ca="1" si="211"/>
        <v>44336</v>
      </c>
      <c r="H2255" s="2">
        <f t="shared" ca="1" si="212"/>
        <v>44375</v>
      </c>
      <c r="J2255" s="2">
        <f t="shared" ca="1" si="213"/>
        <v>44375</v>
      </c>
      <c r="K2255" s="2">
        <f t="shared" ca="1" si="214"/>
        <v>44306</v>
      </c>
      <c r="L2255" s="2">
        <f t="shared" ca="1" si="215"/>
        <v>44313</v>
      </c>
      <c r="M2255" t="s">
        <v>68</v>
      </c>
      <c r="N2255">
        <v>91</v>
      </c>
      <c r="O2255" t="s">
        <v>69</v>
      </c>
      <c r="P2255" t="s">
        <v>70</v>
      </c>
      <c r="Q2255" t="s">
        <v>862</v>
      </c>
      <c r="R2255" t="s">
        <v>72</v>
      </c>
      <c r="S2255" t="s">
        <v>5166</v>
      </c>
      <c r="T2255">
        <v>1001</v>
      </c>
      <c r="U2255" t="s">
        <v>863</v>
      </c>
      <c r="V2255">
        <v>44</v>
      </c>
      <c r="W2255" t="s">
        <v>75</v>
      </c>
      <c r="X2255" t="s">
        <v>167</v>
      </c>
      <c r="Y2255" t="s">
        <v>127</v>
      </c>
      <c r="Z2255" t="s">
        <v>78</v>
      </c>
      <c r="AA2255" t="s">
        <v>78</v>
      </c>
      <c r="AB2255" t="s">
        <v>78</v>
      </c>
      <c r="AC2255" t="s">
        <v>219</v>
      </c>
      <c r="AD2255" t="s">
        <v>104</v>
      </c>
      <c r="AG2255">
        <v>2</v>
      </c>
      <c r="AH2255" t="s">
        <v>105</v>
      </c>
      <c r="AI2255" s="2">
        <v>43989</v>
      </c>
      <c r="AJ2255">
        <v>360</v>
      </c>
      <c r="AK2255" t="s">
        <v>304</v>
      </c>
      <c r="AL2255" t="s">
        <v>1315</v>
      </c>
      <c r="AR2255" t="s">
        <v>5571</v>
      </c>
      <c r="AS2255">
        <v>316</v>
      </c>
      <c r="AT2255">
        <v>19</v>
      </c>
      <c r="AU2255" t="s">
        <v>78</v>
      </c>
      <c r="AV2255">
        <v>752</v>
      </c>
      <c r="AW2255">
        <v>3</v>
      </c>
      <c r="AY2255" t="s">
        <v>79</v>
      </c>
      <c r="AZ2255">
        <v>0</v>
      </c>
      <c r="BB2255">
        <v>5853</v>
      </c>
      <c r="BC2255" s="3">
        <v>5853</v>
      </c>
      <c r="BD2255">
        <v>5853</v>
      </c>
      <c r="BE2255">
        <v>0</v>
      </c>
      <c r="BF2255">
        <v>0</v>
      </c>
      <c r="BG2255">
        <v>0</v>
      </c>
      <c r="BH2255">
        <v>0</v>
      </c>
      <c r="BI2255">
        <v>0</v>
      </c>
      <c r="BJ2255">
        <v>0</v>
      </c>
    </row>
    <row r="2256" spans="1:62" x14ac:dyDescent="0.35">
      <c r="A2256" t="s">
        <v>5572</v>
      </c>
      <c r="B2256">
        <v>1</v>
      </c>
      <c r="E2256" t="s">
        <v>67</v>
      </c>
      <c r="F2256" s="2">
        <f t="shared" ca="1" si="210"/>
        <v>44361</v>
      </c>
      <c r="G2256" s="2">
        <f t="shared" ca="1" si="211"/>
        <v>44342</v>
      </c>
      <c r="H2256" s="2">
        <f t="shared" ca="1" si="212"/>
        <v>44376</v>
      </c>
      <c r="J2256" s="2">
        <f t="shared" ca="1" si="213"/>
        <v>44376</v>
      </c>
      <c r="K2256" s="2">
        <f t="shared" ca="1" si="214"/>
        <v>44317</v>
      </c>
      <c r="L2256" s="2">
        <f t="shared" ca="1" si="215"/>
        <v>44321</v>
      </c>
      <c r="M2256" t="s">
        <v>68</v>
      </c>
      <c r="N2256">
        <v>91</v>
      </c>
      <c r="O2256" t="s">
        <v>69</v>
      </c>
      <c r="P2256" t="s">
        <v>70</v>
      </c>
      <c r="Q2256" t="s">
        <v>3214</v>
      </c>
      <c r="R2256" t="s">
        <v>72</v>
      </c>
      <c r="S2256" t="s">
        <v>5166</v>
      </c>
      <c r="T2256">
        <v>1001</v>
      </c>
      <c r="U2256" t="s">
        <v>3215</v>
      </c>
      <c r="V2256">
        <v>34</v>
      </c>
      <c r="W2256" t="s">
        <v>101</v>
      </c>
      <c r="X2256" t="s">
        <v>167</v>
      </c>
      <c r="Y2256" t="s">
        <v>127</v>
      </c>
      <c r="Z2256" t="s">
        <v>78</v>
      </c>
      <c r="AA2256" t="s">
        <v>79</v>
      </c>
      <c r="AB2256" t="s">
        <v>78</v>
      </c>
      <c r="AC2256" t="s">
        <v>119</v>
      </c>
      <c r="AD2256" t="s">
        <v>81</v>
      </c>
      <c r="AG2256">
        <v>2</v>
      </c>
      <c r="AH2256" t="s">
        <v>78</v>
      </c>
      <c r="AI2256" s="2">
        <v>43986</v>
      </c>
      <c r="AJ2256">
        <v>929</v>
      </c>
      <c r="AK2256" t="s">
        <v>120</v>
      </c>
      <c r="AL2256" t="s">
        <v>317</v>
      </c>
      <c r="AR2256" t="s">
        <v>5573</v>
      </c>
      <c r="AS2256">
        <v>74</v>
      </c>
      <c r="AT2256">
        <v>20</v>
      </c>
      <c r="AU2256" t="s">
        <v>123</v>
      </c>
      <c r="AV2256">
        <v>752</v>
      </c>
      <c r="AW2256">
        <v>3</v>
      </c>
      <c r="AY2256" t="s">
        <v>78</v>
      </c>
      <c r="AZ2256">
        <v>0</v>
      </c>
      <c r="BB2256">
        <v>8412</v>
      </c>
      <c r="BC2256" s="3">
        <v>8412</v>
      </c>
      <c r="BD2256">
        <v>8412</v>
      </c>
      <c r="BE2256">
        <v>0</v>
      </c>
      <c r="BF2256">
        <v>0</v>
      </c>
      <c r="BG2256">
        <v>0</v>
      </c>
      <c r="BH2256">
        <v>0</v>
      </c>
      <c r="BI2256">
        <v>0</v>
      </c>
      <c r="BJ2256">
        <v>0</v>
      </c>
    </row>
    <row r="2257" spans="1:62" x14ac:dyDescent="0.35">
      <c r="A2257" t="s">
        <v>5574</v>
      </c>
      <c r="B2257">
        <v>1</v>
      </c>
      <c r="E2257" t="s">
        <v>67</v>
      </c>
      <c r="F2257" s="2">
        <f t="shared" ca="1" si="210"/>
        <v>44356</v>
      </c>
      <c r="G2257" s="2">
        <f t="shared" ca="1" si="211"/>
        <v>44341</v>
      </c>
      <c r="H2257" s="2">
        <f t="shared" ca="1" si="212"/>
        <v>44371</v>
      </c>
      <c r="J2257" s="2">
        <f t="shared" ca="1" si="213"/>
        <v>44371</v>
      </c>
      <c r="K2257" s="2">
        <f t="shared" ca="1" si="214"/>
        <v>44307</v>
      </c>
      <c r="L2257" s="2">
        <f t="shared" ca="1" si="215"/>
        <v>44315</v>
      </c>
      <c r="M2257" t="s">
        <v>68</v>
      </c>
      <c r="N2257">
        <v>91</v>
      </c>
      <c r="O2257" t="s">
        <v>69</v>
      </c>
      <c r="P2257" t="s">
        <v>70</v>
      </c>
      <c r="Q2257" t="s">
        <v>866</v>
      </c>
      <c r="R2257" t="s">
        <v>72</v>
      </c>
      <c r="S2257" t="s">
        <v>5166</v>
      </c>
      <c r="T2257">
        <v>1001</v>
      </c>
      <c r="U2257" t="s">
        <v>867</v>
      </c>
      <c r="V2257">
        <v>54</v>
      </c>
      <c r="W2257" t="s">
        <v>101</v>
      </c>
      <c r="X2257" t="s">
        <v>79</v>
      </c>
      <c r="Y2257" t="s">
        <v>118</v>
      </c>
      <c r="Z2257" t="s">
        <v>79</v>
      </c>
      <c r="AA2257" t="s">
        <v>79</v>
      </c>
      <c r="AB2257" t="s">
        <v>79</v>
      </c>
      <c r="AC2257" t="s">
        <v>119</v>
      </c>
      <c r="AD2257" t="s">
        <v>81</v>
      </c>
      <c r="AG2257">
        <v>1</v>
      </c>
      <c r="AH2257" t="s">
        <v>78</v>
      </c>
      <c r="AI2257" s="2">
        <v>44007</v>
      </c>
      <c r="AJ2257">
        <v>616</v>
      </c>
      <c r="AK2257" t="s">
        <v>173</v>
      </c>
      <c r="AL2257" t="s">
        <v>233</v>
      </c>
      <c r="AR2257" t="s">
        <v>5575</v>
      </c>
      <c r="AS2257">
        <v>833</v>
      </c>
      <c r="AT2257">
        <v>20</v>
      </c>
      <c r="AU2257" t="s">
        <v>201</v>
      </c>
      <c r="AV2257">
        <v>757</v>
      </c>
      <c r="AW2257">
        <v>2</v>
      </c>
      <c r="AY2257" t="s">
        <v>79</v>
      </c>
      <c r="AZ2257">
        <v>0</v>
      </c>
      <c r="BB2257">
        <v>4226</v>
      </c>
      <c r="BC2257" s="3">
        <v>4226</v>
      </c>
      <c r="BD2257">
        <v>4226</v>
      </c>
      <c r="BE2257">
        <v>0</v>
      </c>
      <c r="BF2257">
        <v>0</v>
      </c>
      <c r="BG2257">
        <v>0</v>
      </c>
      <c r="BH2257">
        <v>0</v>
      </c>
      <c r="BI2257">
        <v>0</v>
      </c>
      <c r="BJ2257">
        <v>0</v>
      </c>
    </row>
    <row r="2258" spans="1:62" x14ac:dyDescent="0.35">
      <c r="A2258" t="s">
        <v>5576</v>
      </c>
      <c r="B2258">
        <v>1</v>
      </c>
      <c r="E2258" t="s">
        <v>67</v>
      </c>
      <c r="F2258" s="2">
        <f t="shared" ca="1" si="210"/>
        <v>44350</v>
      </c>
      <c r="G2258" s="2">
        <f t="shared" ca="1" si="211"/>
        <v>44336</v>
      </c>
      <c r="H2258" s="2">
        <f t="shared" ca="1" si="212"/>
        <v>44365</v>
      </c>
      <c r="J2258" s="2">
        <f t="shared" ca="1" si="213"/>
        <v>44365</v>
      </c>
      <c r="K2258" s="2">
        <f t="shared" ca="1" si="214"/>
        <v>44315</v>
      </c>
      <c r="L2258" s="2">
        <f t="shared" ca="1" si="215"/>
        <v>44316</v>
      </c>
      <c r="M2258" t="s">
        <v>68</v>
      </c>
      <c r="N2258">
        <v>91</v>
      </c>
      <c r="O2258" t="s">
        <v>69</v>
      </c>
      <c r="P2258" t="s">
        <v>70</v>
      </c>
      <c r="Q2258" t="s">
        <v>2212</v>
      </c>
      <c r="R2258" t="s">
        <v>72</v>
      </c>
      <c r="S2258" t="s">
        <v>5166</v>
      </c>
      <c r="T2258">
        <v>1001</v>
      </c>
      <c r="U2258" t="s">
        <v>2213</v>
      </c>
      <c r="V2258">
        <v>56</v>
      </c>
      <c r="W2258" t="s">
        <v>101</v>
      </c>
      <c r="X2258" t="s">
        <v>76</v>
      </c>
      <c r="Y2258" t="s">
        <v>127</v>
      </c>
      <c r="Z2258" t="s">
        <v>78</v>
      </c>
      <c r="AA2258" t="s">
        <v>78</v>
      </c>
      <c r="AB2258" t="s">
        <v>78</v>
      </c>
      <c r="AC2258" t="s">
        <v>440</v>
      </c>
      <c r="AD2258" t="s">
        <v>81</v>
      </c>
      <c r="AG2258">
        <v>3</v>
      </c>
      <c r="AH2258" t="s">
        <v>105</v>
      </c>
      <c r="AI2258" s="2">
        <v>44011</v>
      </c>
      <c r="AJ2258">
        <v>618</v>
      </c>
      <c r="AK2258" t="s">
        <v>173</v>
      </c>
      <c r="AL2258" t="s">
        <v>367</v>
      </c>
      <c r="AR2258" t="s">
        <v>5577</v>
      </c>
      <c r="AS2258">
        <v>551</v>
      </c>
      <c r="AT2258">
        <v>19</v>
      </c>
      <c r="AU2258">
        <v>8</v>
      </c>
      <c r="AV2258">
        <v>756</v>
      </c>
      <c r="AW2258">
        <v>1</v>
      </c>
      <c r="AY2258" t="s">
        <v>78</v>
      </c>
      <c r="AZ2258">
        <v>0</v>
      </c>
      <c r="BB2258">
        <v>6195</v>
      </c>
      <c r="BC2258" s="3">
        <v>6195</v>
      </c>
      <c r="BD2258">
        <v>6195</v>
      </c>
      <c r="BE2258">
        <v>0</v>
      </c>
      <c r="BF2258">
        <v>0</v>
      </c>
      <c r="BG2258">
        <v>0</v>
      </c>
      <c r="BH2258">
        <v>0</v>
      </c>
      <c r="BI2258">
        <v>0</v>
      </c>
      <c r="BJ2258">
        <v>0</v>
      </c>
    </row>
    <row r="2259" spans="1:62" x14ac:dyDescent="0.35">
      <c r="A2259" t="s">
        <v>5578</v>
      </c>
      <c r="B2259">
        <v>1</v>
      </c>
      <c r="E2259" t="s">
        <v>67</v>
      </c>
      <c r="F2259" s="2">
        <f t="shared" ca="1" si="210"/>
        <v>44363</v>
      </c>
      <c r="G2259" s="2">
        <f t="shared" ca="1" si="211"/>
        <v>44341</v>
      </c>
      <c r="H2259" s="2">
        <f t="shared" ca="1" si="212"/>
        <v>44378</v>
      </c>
      <c r="J2259" s="2">
        <f t="shared" ca="1" si="213"/>
        <v>44378</v>
      </c>
      <c r="K2259" s="2">
        <f t="shared" ca="1" si="214"/>
        <v>44291</v>
      </c>
      <c r="L2259" s="2">
        <f t="shared" ca="1" si="215"/>
        <v>44296</v>
      </c>
      <c r="M2259" t="s">
        <v>68</v>
      </c>
      <c r="N2259">
        <v>91</v>
      </c>
      <c r="O2259" t="s">
        <v>69</v>
      </c>
      <c r="P2259" t="s">
        <v>70</v>
      </c>
      <c r="Q2259" t="s">
        <v>870</v>
      </c>
      <c r="R2259" t="s">
        <v>72</v>
      </c>
      <c r="S2259" t="s">
        <v>5166</v>
      </c>
      <c r="T2259">
        <v>1001</v>
      </c>
      <c r="U2259" t="s">
        <v>871</v>
      </c>
      <c r="V2259">
        <v>48</v>
      </c>
      <c r="W2259" t="s">
        <v>75</v>
      </c>
      <c r="X2259" t="s">
        <v>167</v>
      </c>
      <c r="Y2259" t="s">
        <v>118</v>
      </c>
      <c r="Z2259" t="s">
        <v>79</v>
      </c>
      <c r="AA2259" t="s">
        <v>78</v>
      </c>
      <c r="AB2259" t="s">
        <v>78</v>
      </c>
      <c r="AC2259" t="s">
        <v>183</v>
      </c>
      <c r="AD2259" t="s">
        <v>104</v>
      </c>
      <c r="AG2259">
        <v>2</v>
      </c>
      <c r="AH2259" t="s">
        <v>105</v>
      </c>
      <c r="AI2259" s="2">
        <v>43993</v>
      </c>
      <c r="AJ2259">
        <v>634</v>
      </c>
      <c r="AK2259" t="s">
        <v>106</v>
      </c>
      <c r="AL2259" t="s">
        <v>343</v>
      </c>
      <c r="AR2259" t="s">
        <v>3852</v>
      </c>
      <c r="AS2259">
        <v>798</v>
      </c>
      <c r="AT2259">
        <v>22</v>
      </c>
      <c r="AU2259" t="s">
        <v>109</v>
      </c>
      <c r="AV2259">
        <v>759</v>
      </c>
      <c r="AW2259">
        <v>1</v>
      </c>
      <c r="AY2259" t="s">
        <v>78</v>
      </c>
      <c r="AZ2259">
        <v>0</v>
      </c>
      <c r="BB2259">
        <v>2265</v>
      </c>
      <c r="BC2259" s="3">
        <v>2265</v>
      </c>
      <c r="BD2259">
        <v>2265</v>
      </c>
      <c r="BE2259">
        <v>0</v>
      </c>
      <c r="BF2259">
        <v>0</v>
      </c>
      <c r="BG2259">
        <v>0</v>
      </c>
      <c r="BH2259">
        <v>0</v>
      </c>
      <c r="BI2259">
        <v>0</v>
      </c>
      <c r="BJ2259">
        <v>0</v>
      </c>
    </row>
    <row r="2260" spans="1:62" x14ac:dyDescent="0.35">
      <c r="A2260" t="s">
        <v>5579</v>
      </c>
      <c r="B2260">
        <v>1</v>
      </c>
      <c r="E2260" t="s">
        <v>67</v>
      </c>
      <c r="F2260" s="2">
        <f t="shared" ca="1" si="210"/>
        <v>44360</v>
      </c>
      <c r="G2260" s="2">
        <f t="shared" ca="1" si="211"/>
        <v>44335</v>
      </c>
      <c r="H2260" s="2">
        <f t="shared" ca="1" si="212"/>
        <v>44375</v>
      </c>
      <c r="J2260" s="2">
        <f t="shared" ca="1" si="213"/>
        <v>44375</v>
      </c>
      <c r="K2260" s="2">
        <f t="shared" ca="1" si="214"/>
        <v>44302</v>
      </c>
      <c r="L2260" s="2">
        <f t="shared" ca="1" si="215"/>
        <v>44314</v>
      </c>
      <c r="M2260" t="s">
        <v>68</v>
      </c>
      <c r="N2260">
        <v>91</v>
      </c>
      <c r="O2260" t="s">
        <v>69</v>
      </c>
      <c r="P2260" t="s">
        <v>70</v>
      </c>
      <c r="Q2260" t="s">
        <v>875</v>
      </c>
      <c r="R2260" t="s">
        <v>72</v>
      </c>
      <c r="S2260" t="s">
        <v>5166</v>
      </c>
      <c r="T2260">
        <v>1001</v>
      </c>
      <c r="U2260" t="s">
        <v>876</v>
      </c>
      <c r="V2260">
        <v>24</v>
      </c>
      <c r="W2260" t="s">
        <v>101</v>
      </c>
      <c r="X2260" t="s">
        <v>167</v>
      </c>
      <c r="Y2260" t="s">
        <v>197</v>
      </c>
      <c r="Z2260" t="s">
        <v>79</v>
      </c>
      <c r="AA2260" t="s">
        <v>79</v>
      </c>
      <c r="AB2260" t="s">
        <v>78</v>
      </c>
      <c r="AC2260" t="s">
        <v>145</v>
      </c>
      <c r="AD2260" t="s">
        <v>81</v>
      </c>
      <c r="AG2260">
        <v>2</v>
      </c>
      <c r="AH2260" t="s">
        <v>78</v>
      </c>
      <c r="AI2260" s="2">
        <v>43989</v>
      </c>
      <c r="AJ2260">
        <v>611</v>
      </c>
      <c r="AK2260" t="s">
        <v>173</v>
      </c>
      <c r="AL2260" t="s">
        <v>2526</v>
      </c>
      <c r="AR2260" t="s">
        <v>5580</v>
      </c>
      <c r="AS2260">
        <v>574</v>
      </c>
      <c r="AT2260">
        <v>19</v>
      </c>
      <c r="AU2260" t="s">
        <v>283</v>
      </c>
      <c r="AV2260">
        <v>752</v>
      </c>
      <c r="AW2260">
        <v>1</v>
      </c>
      <c r="AY2260" t="s">
        <v>78</v>
      </c>
      <c r="AZ2260">
        <v>0</v>
      </c>
      <c r="BB2260">
        <v>3509</v>
      </c>
      <c r="BC2260" s="3">
        <v>3509</v>
      </c>
      <c r="BD2260">
        <v>3509</v>
      </c>
      <c r="BE2260">
        <v>0</v>
      </c>
      <c r="BF2260">
        <v>0</v>
      </c>
      <c r="BG2260">
        <v>0</v>
      </c>
      <c r="BH2260">
        <v>0</v>
      </c>
      <c r="BI2260">
        <v>0</v>
      </c>
      <c r="BJ2260">
        <v>0</v>
      </c>
    </row>
    <row r="2261" spans="1:62" x14ac:dyDescent="0.35">
      <c r="A2261" t="s">
        <v>5581</v>
      </c>
      <c r="B2261">
        <v>1</v>
      </c>
      <c r="E2261" t="s">
        <v>67</v>
      </c>
      <c r="F2261" s="2">
        <f t="shared" ca="1" si="210"/>
        <v>44374</v>
      </c>
      <c r="G2261" s="2">
        <f t="shared" ca="1" si="211"/>
        <v>44343</v>
      </c>
      <c r="H2261" s="2">
        <f t="shared" ca="1" si="212"/>
        <v>44389</v>
      </c>
      <c r="J2261" s="2">
        <f t="shared" ca="1" si="213"/>
        <v>44389</v>
      </c>
      <c r="K2261" s="2">
        <f t="shared" ca="1" si="214"/>
        <v>44297</v>
      </c>
      <c r="L2261" s="2">
        <f t="shared" ca="1" si="215"/>
        <v>44310</v>
      </c>
      <c r="M2261" t="s">
        <v>68</v>
      </c>
      <c r="N2261">
        <v>91</v>
      </c>
      <c r="O2261" t="s">
        <v>69</v>
      </c>
      <c r="P2261" t="s">
        <v>70</v>
      </c>
      <c r="Q2261" t="s">
        <v>879</v>
      </c>
      <c r="R2261" t="s">
        <v>72</v>
      </c>
      <c r="S2261" t="s">
        <v>5166</v>
      </c>
      <c r="T2261">
        <v>1001</v>
      </c>
      <c r="U2261" t="s">
        <v>880</v>
      </c>
      <c r="V2261">
        <v>20</v>
      </c>
      <c r="W2261" t="s">
        <v>101</v>
      </c>
      <c r="X2261" t="s">
        <v>79</v>
      </c>
      <c r="Y2261" t="s">
        <v>118</v>
      </c>
      <c r="Z2261" t="s">
        <v>78</v>
      </c>
      <c r="AA2261" t="s">
        <v>79</v>
      </c>
      <c r="AB2261" t="s">
        <v>78</v>
      </c>
      <c r="AC2261" t="s">
        <v>103</v>
      </c>
      <c r="AD2261" t="s">
        <v>104</v>
      </c>
      <c r="AG2261">
        <v>3</v>
      </c>
      <c r="AH2261" t="s">
        <v>105</v>
      </c>
      <c r="AI2261" s="2">
        <v>43992</v>
      </c>
      <c r="AJ2261">
        <v>514</v>
      </c>
      <c r="AK2261" t="s">
        <v>177</v>
      </c>
      <c r="AL2261" t="s">
        <v>225</v>
      </c>
      <c r="AR2261" t="s">
        <v>5582</v>
      </c>
      <c r="AS2261">
        <v>835</v>
      </c>
      <c r="AT2261">
        <v>21</v>
      </c>
      <c r="AU2261" t="s">
        <v>167</v>
      </c>
      <c r="AV2261">
        <v>753</v>
      </c>
      <c r="AW2261">
        <v>5</v>
      </c>
      <c r="AY2261" t="s">
        <v>78</v>
      </c>
      <c r="AZ2261">
        <v>0</v>
      </c>
      <c r="BB2261">
        <v>2569</v>
      </c>
      <c r="BC2261" s="3">
        <v>2569</v>
      </c>
      <c r="BD2261">
        <v>2569</v>
      </c>
      <c r="BE2261">
        <v>0</v>
      </c>
      <c r="BF2261">
        <v>0</v>
      </c>
      <c r="BG2261">
        <v>0</v>
      </c>
      <c r="BH2261">
        <v>0</v>
      </c>
      <c r="BI2261">
        <v>0</v>
      </c>
      <c r="BJ2261">
        <v>0</v>
      </c>
    </row>
    <row r="2262" spans="1:62" x14ac:dyDescent="0.35">
      <c r="A2262" t="s">
        <v>5583</v>
      </c>
      <c r="B2262">
        <v>1</v>
      </c>
      <c r="E2262" t="s">
        <v>67</v>
      </c>
      <c r="F2262" s="2">
        <f t="shared" ca="1" si="210"/>
        <v>44356</v>
      </c>
      <c r="G2262" s="2">
        <f t="shared" ca="1" si="211"/>
        <v>44337</v>
      </c>
      <c r="H2262" s="2">
        <f t="shared" ca="1" si="212"/>
        <v>44371</v>
      </c>
      <c r="J2262" s="2">
        <f t="shared" ca="1" si="213"/>
        <v>44371</v>
      </c>
      <c r="K2262" s="2">
        <f t="shared" ca="1" si="214"/>
        <v>44301</v>
      </c>
      <c r="L2262" s="2">
        <f t="shared" ca="1" si="215"/>
        <v>44307</v>
      </c>
      <c r="M2262" t="s">
        <v>68</v>
      </c>
      <c r="N2262">
        <v>91</v>
      </c>
      <c r="O2262" t="s">
        <v>69</v>
      </c>
      <c r="P2262" t="s">
        <v>70</v>
      </c>
      <c r="Q2262" t="s">
        <v>3488</v>
      </c>
      <c r="R2262" t="s">
        <v>72</v>
      </c>
      <c r="S2262" t="s">
        <v>5166</v>
      </c>
      <c r="T2262">
        <v>1001</v>
      </c>
      <c r="U2262" t="s">
        <v>3489</v>
      </c>
      <c r="V2262">
        <v>29</v>
      </c>
      <c r="W2262" t="s">
        <v>101</v>
      </c>
      <c r="X2262" t="s">
        <v>79</v>
      </c>
      <c r="Y2262" t="s">
        <v>197</v>
      </c>
      <c r="Z2262" t="s">
        <v>78</v>
      </c>
      <c r="AA2262" t="s">
        <v>78</v>
      </c>
      <c r="AB2262" t="s">
        <v>79</v>
      </c>
      <c r="AC2262" t="s">
        <v>449</v>
      </c>
      <c r="AD2262" t="s">
        <v>81</v>
      </c>
      <c r="AG2262">
        <v>1</v>
      </c>
      <c r="AH2262" t="s">
        <v>78</v>
      </c>
      <c r="AI2262" s="2">
        <v>43997</v>
      </c>
      <c r="AJ2262">
        <v>420</v>
      </c>
      <c r="AK2262" t="s">
        <v>546</v>
      </c>
      <c r="AL2262" t="s">
        <v>1206</v>
      </c>
      <c r="AR2262" t="s">
        <v>5584</v>
      </c>
      <c r="AS2262">
        <v>894</v>
      </c>
      <c r="AT2262">
        <v>19</v>
      </c>
      <c r="AU2262">
        <v>9</v>
      </c>
      <c r="AV2262">
        <v>753</v>
      </c>
      <c r="AW2262">
        <v>4</v>
      </c>
      <c r="AY2262" t="s">
        <v>78</v>
      </c>
      <c r="AZ2262">
        <v>0</v>
      </c>
      <c r="BB2262">
        <v>8026</v>
      </c>
      <c r="BC2262" s="3">
        <v>8026</v>
      </c>
      <c r="BD2262">
        <v>8026</v>
      </c>
      <c r="BE2262">
        <v>0</v>
      </c>
      <c r="BF2262">
        <v>0</v>
      </c>
      <c r="BG2262">
        <v>0</v>
      </c>
      <c r="BH2262">
        <v>0</v>
      </c>
      <c r="BI2262">
        <v>0</v>
      </c>
      <c r="BJ2262">
        <v>0</v>
      </c>
    </row>
    <row r="2263" spans="1:62" x14ac:dyDescent="0.35">
      <c r="A2263" t="s">
        <v>5585</v>
      </c>
      <c r="B2263">
        <v>1</v>
      </c>
      <c r="E2263" t="s">
        <v>67</v>
      </c>
      <c r="F2263" s="2">
        <f t="shared" ca="1" si="210"/>
        <v>44360</v>
      </c>
      <c r="G2263" s="2">
        <f t="shared" ca="1" si="211"/>
        <v>44344</v>
      </c>
      <c r="H2263" s="2">
        <f t="shared" ca="1" si="212"/>
        <v>44375</v>
      </c>
      <c r="J2263" s="2">
        <f t="shared" ca="1" si="213"/>
        <v>44375</v>
      </c>
      <c r="K2263" s="2">
        <f t="shared" ca="1" si="214"/>
        <v>44297</v>
      </c>
      <c r="L2263" s="2">
        <f t="shared" ca="1" si="215"/>
        <v>44305</v>
      </c>
      <c r="M2263" t="s">
        <v>68</v>
      </c>
      <c r="N2263">
        <v>91</v>
      </c>
      <c r="O2263" t="s">
        <v>69</v>
      </c>
      <c r="P2263" t="s">
        <v>70</v>
      </c>
      <c r="Q2263" t="s">
        <v>883</v>
      </c>
      <c r="R2263" t="s">
        <v>72</v>
      </c>
      <c r="S2263" t="s">
        <v>5166</v>
      </c>
      <c r="T2263">
        <v>1001</v>
      </c>
      <c r="U2263" t="s">
        <v>884</v>
      </c>
      <c r="V2263">
        <v>33</v>
      </c>
      <c r="W2263" t="s">
        <v>75</v>
      </c>
      <c r="X2263" t="s">
        <v>167</v>
      </c>
      <c r="Y2263" t="s">
        <v>118</v>
      </c>
      <c r="Z2263" t="s">
        <v>79</v>
      </c>
      <c r="AA2263" t="s">
        <v>78</v>
      </c>
      <c r="AB2263" t="s">
        <v>79</v>
      </c>
      <c r="AC2263" t="s">
        <v>168</v>
      </c>
      <c r="AD2263" t="s">
        <v>81</v>
      </c>
      <c r="AG2263">
        <v>3</v>
      </c>
      <c r="AH2263" t="s">
        <v>78</v>
      </c>
      <c r="AI2263" s="2">
        <v>44011</v>
      </c>
      <c r="AJ2263">
        <v>402</v>
      </c>
      <c r="AK2263" t="s">
        <v>169</v>
      </c>
      <c r="AL2263" t="s">
        <v>188</v>
      </c>
      <c r="AR2263" t="s">
        <v>5586</v>
      </c>
      <c r="AS2263">
        <v>674</v>
      </c>
      <c r="AT2263">
        <v>22</v>
      </c>
      <c r="AU2263" t="s">
        <v>528</v>
      </c>
      <c r="AV2263">
        <v>756</v>
      </c>
      <c r="AW2263">
        <v>3</v>
      </c>
      <c r="AY2263" t="s">
        <v>79</v>
      </c>
      <c r="AZ2263">
        <v>0</v>
      </c>
      <c r="BB2263">
        <v>2042</v>
      </c>
      <c r="BC2263" s="3">
        <v>2042</v>
      </c>
      <c r="BD2263">
        <v>2042</v>
      </c>
      <c r="BE2263">
        <v>0</v>
      </c>
      <c r="BF2263">
        <v>0</v>
      </c>
      <c r="BG2263">
        <v>0</v>
      </c>
      <c r="BH2263">
        <v>0</v>
      </c>
      <c r="BI2263">
        <v>0</v>
      </c>
      <c r="BJ2263">
        <v>0</v>
      </c>
    </row>
    <row r="2264" spans="1:62" x14ac:dyDescent="0.35">
      <c r="A2264" t="s">
        <v>5587</v>
      </c>
      <c r="B2264">
        <v>1</v>
      </c>
      <c r="E2264" t="s">
        <v>67</v>
      </c>
      <c r="F2264" s="2">
        <f t="shared" ca="1" si="210"/>
        <v>44362</v>
      </c>
      <c r="G2264" s="2">
        <f t="shared" ca="1" si="211"/>
        <v>44337</v>
      </c>
      <c r="H2264" s="2">
        <f t="shared" ca="1" si="212"/>
        <v>44377</v>
      </c>
      <c r="J2264" s="2">
        <f t="shared" ca="1" si="213"/>
        <v>44377</v>
      </c>
      <c r="K2264" s="2">
        <f t="shared" ca="1" si="214"/>
        <v>44298</v>
      </c>
      <c r="L2264" s="2">
        <f t="shared" ca="1" si="215"/>
        <v>44305</v>
      </c>
      <c r="M2264" t="s">
        <v>68</v>
      </c>
      <c r="N2264">
        <v>91</v>
      </c>
      <c r="O2264" t="s">
        <v>69</v>
      </c>
      <c r="P2264" t="s">
        <v>70</v>
      </c>
      <c r="Q2264" t="s">
        <v>2320</v>
      </c>
      <c r="R2264" t="s">
        <v>72</v>
      </c>
      <c r="S2264" t="s">
        <v>5166</v>
      </c>
      <c r="T2264">
        <v>1001</v>
      </c>
      <c r="U2264" t="s">
        <v>2321</v>
      </c>
      <c r="V2264">
        <v>51</v>
      </c>
      <c r="W2264" t="s">
        <v>75</v>
      </c>
      <c r="X2264" t="s">
        <v>79</v>
      </c>
      <c r="Y2264" t="s">
        <v>127</v>
      </c>
      <c r="Z2264" t="s">
        <v>78</v>
      </c>
      <c r="AA2264" t="s">
        <v>78</v>
      </c>
      <c r="AB2264" t="s">
        <v>79</v>
      </c>
      <c r="AC2264" t="s">
        <v>168</v>
      </c>
      <c r="AD2264" t="s">
        <v>81</v>
      </c>
      <c r="AG2264">
        <v>1</v>
      </c>
      <c r="AH2264" t="s">
        <v>78</v>
      </c>
      <c r="AI2264" s="2">
        <v>44006</v>
      </c>
      <c r="AJ2264">
        <v>906</v>
      </c>
      <c r="AK2264" t="s">
        <v>146</v>
      </c>
      <c r="AL2264" t="s">
        <v>1518</v>
      </c>
      <c r="AR2264" t="s">
        <v>5588</v>
      </c>
      <c r="AS2264">
        <v>547</v>
      </c>
      <c r="AT2264">
        <v>19</v>
      </c>
      <c r="AU2264">
        <v>6</v>
      </c>
      <c r="AV2264">
        <v>757</v>
      </c>
      <c r="AW2264">
        <v>5</v>
      </c>
      <c r="AY2264" t="s">
        <v>79</v>
      </c>
      <c r="AZ2264">
        <v>0</v>
      </c>
      <c r="BB2264">
        <v>8630</v>
      </c>
      <c r="BC2264" s="3">
        <v>8630</v>
      </c>
      <c r="BD2264">
        <v>8630</v>
      </c>
      <c r="BE2264">
        <v>0</v>
      </c>
      <c r="BF2264">
        <v>0</v>
      </c>
      <c r="BG2264">
        <v>0</v>
      </c>
      <c r="BH2264">
        <v>0</v>
      </c>
      <c r="BI2264">
        <v>0</v>
      </c>
      <c r="BJ2264">
        <v>0</v>
      </c>
    </row>
    <row r="2265" spans="1:62" x14ac:dyDescent="0.35">
      <c r="A2265" t="s">
        <v>5589</v>
      </c>
      <c r="B2265">
        <v>1</v>
      </c>
      <c r="E2265" t="s">
        <v>67</v>
      </c>
      <c r="F2265" s="2">
        <f t="shared" ca="1" si="210"/>
        <v>44355</v>
      </c>
      <c r="G2265" s="2">
        <f t="shared" ca="1" si="211"/>
        <v>44335</v>
      </c>
      <c r="H2265" s="2">
        <f t="shared" ca="1" si="212"/>
        <v>44370</v>
      </c>
      <c r="J2265" s="2">
        <f t="shared" ca="1" si="213"/>
        <v>44370</v>
      </c>
      <c r="K2265" s="2">
        <f t="shared" ca="1" si="214"/>
        <v>44300</v>
      </c>
      <c r="L2265" s="2">
        <f t="shared" ca="1" si="215"/>
        <v>44314</v>
      </c>
      <c r="M2265" t="s">
        <v>68</v>
      </c>
      <c r="N2265">
        <v>91</v>
      </c>
      <c r="O2265" t="s">
        <v>69</v>
      </c>
      <c r="P2265" t="s">
        <v>70</v>
      </c>
      <c r="Q2265" t="s">
        <v>1632</v>
      </c>
      <c r="R2265" t="s">
        <v>72</v>
      </c>
      <c r="S2265" t="s">
        <v>5166</v>
      </c>
      <c r="T2265">
        <v>1001</v>
      </c>
      <c r="U2265" t="s">
        <v>1633</v>
      </c>
      <c r="V2265">
        <v>20</v>
      </c>
      <c r="W2265" t="s">
        <v>101</v>
      </c>
      <c r="X2265" t="s">
        <v>167</v>
      </c>
      <c r="Y2265" t="s">
        <v>127</v>
      </c>
      <c r="Z2265" t="s">
        <v>78</v>
      </c>
      <c r="AA2265" t="s">
        <v>79</v>
      </c>
      <c r="AB2265" t="s">
        <v>78</v>
      </c>
      <c r="AC2265" t="s">
        <v>449</v>
      </c>
      <c r="AD2265" t="s">
        <v>81</v>
      </c>
      <c r="AG2265">
        <v>2</v>
      </c>
      <c r="AH2265" t="s">
        <v>83</v>
      </c>
      <c r="AI2265" s="2">
        <v>43988</v>
      </c>
      <c r="AJ2265">
        <v>519</v>
      </c>
      <c r="AK2265" t="s">
        <v>177</v>
      </c>
      <c r="AL2265" t="s">
        <v>162</v>
      </c>
      <c r="AR2265" t="s">
        <v>5590</v>
      </c>
      <c r="AS2265">
        <v>604</v>
      </c>
      <c r="AT2265">
        <v>22</v>
      </c>
      <c r="AU2265" t="s">
        <v>141</v>
      </c>
      <c r="AV2265">
        <v>755</v>
      </c>
      <c r="AW2265">
        <v>2</v>
      </c>
      <c r="AY2265" t="s">
        <v>78</v>
      </c>
      <c r="AZ2265">
        <v>0</v>
      </c>
      <c r="BB2265">
        <v>7793</v>
      </c>
      <c r="BC2265" s="3">
        <v>7793</v>
      </c>
      <c r="BD2265">
        <v>7793</v>
      </c>
      <c r="BE2265">
        <v>0</v>
      </c>
      <c r="BF2265">
        <v>0</v>
      </c>
      <c r="BG2265">
        <v>0</v>
      </c>
      <c r="BH2265">
        <v>0</v>
      </c>
      <c r="BI2265">
        <v>0</v>
      </c>
      <c r="BJ2265">
        <v>0</v>
      </c>
    </row>
    <row r="2266" spans="1:62" x14ac:dyDescent="0.35">
      <c r="A2266" t="s">
        <v>5591</v>
      </c>
      <c r="B2266">
        <v>1</v>
      </c>
      <c r="E2266" t="s">
        <v>67</v>
      </c>
      <c r="F2266" s="2">
        <f t="shared" ca="1" si="210"/>
        <v>44352</v>
      </c>
      <c r="G2266" s="2">
        <f t="shared" ca="1" si="211"/>
        <v>44338</v>
      </c>
      <c r="H2266" s="2">
        <f t="shared" ca="1" si="212"/>
        <v>44367</v>
      </c>
      <c r="J2266" s="2">
        <f t="shared" ca="1" si="213"/>
        <v>44367</v>
      </c>
      <c r="K2266" s="2">
        <f t="shared" ca="1" si="214"/>
        <v>44302</v>
      </c>
      <c r="L2266" s="2">
        <f t="shared" ca="1" si="215"/>
        <v>44316</v>
      </c>
      <c r="M2266" t="s">
        <v>68</v>
      </c>
      <c r="N2266">
        <v>91</v>
      </c>
      <c r="O2266" t="s">
        <v>69</v>
      </c>
      <c r="P2266" t="s">
        <v>70</v>
      </c>
      <c r="Q2266" t="s">
        <v>3430</v>
      </c>
      <c r="R2266" t="s">
        <v>72</v>
      </c>
      <c r="S2266" t="s">
        <v>5166</v>
      </c>
      <c r="T2266">
        <v>1001</v>
      </c>
      <c r="U2266" t="s">
        <v>3431</v>
      </c>
      <c r="V2266">
        <v>16</v>
      </c>
      <c r="W2266" t="s">
        <v>75</v>
      </c>
      <c r="X2266" t="s">
        <v>76</v>
      </c>
      <c r="Y2266" t="s">
        <v>111</v>
      </c>
      <c r="Z2266" t="s">
        <v>79</v>
      </c>
      <c r="AA2266" t="s">
        <v>78</v>
      </c>
      <c r="AB2266" t="s">
        <v>78</v>
      </c>
      <c r="AC2266" t="s">
        <v>455</v>
      </c>
      <c r="AD2266" t="s">
        <v>104</v>
      </c>
      <c r="AG2266">
        <v>2</v>
      </c>
      <c r="AH2266" t="s">
        <v>78</v>
      </c>
      <c r="AI2266" s="2">
        <v>43990</v>
      </c>
      <c r="AJ2266">
        <v>360</v>
      </c>
      <c r="AK2266" t="s">
        <v>304</v>
      </c>
      <c r="AL2266" t="s">
        <v>1009</v>
      </c>
      <c r="AR2266" t="s">
        <v>5592</v>
      </c>
      <c r="AS2266">
        <v>770</v>
      </c>
      <c r="AT2266">
        <v>19</v>
      </c>
      <c r="AU2266">
        <v>6</v>
      </c>
      <c r="AV2266">
        <v>751</v>
      </c>
      <c r="AW2266">
        <v>5</v>
      </c>
      <c r="AY2266" t="s">
        <v>79</v>
      </c>
      <c r="AZ2266">
        <v>0</v>
      </c>
      <c r="BB2266">
        <v>5115</v>
      </c>
      <c r="BC2266" s="3">
        <v>5115</v>
      </c>
      <c r="BD2266">
        <v>5115</v>
      </c>
      <c r="BE2266">
        <v>0</v>
      </c>
      <c r="BF2266">
        <v>0</v>
      </c>
      <c r="BG2266">
        <v>0</v>
      </c>
      <c r="BH2266">
        <v>0</v>
      </c>
      <c r="BI2266">
        <v>0</v>
      </c>
      <c r="BJ2266">
        <v>0</v>
      </c>
    </row>
    <row r="2267" spans="1:62" x14ac:dyDescent="0.35">
      <c r="A2267" t="s">
        <v>5593</v>
      </c>
      <c r="B2267">
        <v>1</v>
      </c>
      <c r="E2267" t="s">
        <v>67</v>
      </c>
      <c r="F2267" s="2">
        <f t="shared" ca="1" si="210"/>
        <v>44369</v>
      </c>
      <c r="G2267" s="2">
        <f t="shared" ca="1" si="211"/>
        <v>44347</v>
      </c>
      <c r="H2267" s="2">
        <f t="shared" ca="1" si="212"/>
        <v>44384</v>
      </c>
      <c r="J2267" s="2">
        <f t="shared" ca="1" si="213"/>
        <v>44384</v>
      </c>
      <c r="K2267" s="2">
        <f t="shared" ca="1" si="214"/>
        <v>44310</v>
      </c>
      <c r="L2267" s="2">
        <f t="shared" ca="1" si="215"/>
        <v>44311</v>
      </c>
      <c r="M2267" t="s">
        <v>68</v>
      </c>
      <c r="N2267">
        <v>91</v>
      </c>
      <c r="O2267" t="s">
        <v>69</v>
      </c>
      <c r="P2267" t="s">
        <v>70</v>
      </c>
      <c r="Q2267" t="s">
        <v>887</v>
      </c>
      <c r="R2267" t="s">
        <v>72</v>
      </c>
      <c r="S2267" t="s">
        <v>5166</v>
      </c>
      <c r="T2267">
        <v>1001</v>
      </c>
      <c r="U2267" t="s">
        <v>888</v>
      </c>
      <c r="V2267">
        <v>22</v>
      </c>
      <c r="W2267" t="s">
        <v>101</v>
      </c>
      <c r="X2267" t="s">
        <v>76</v>
      </c>
      <c r="Y2267" t="s">
        <v>118</v>
      </c>
      <c r="Z2267" t="s">
        <v>78</v>
      </c>
      <c r="AA2267" t="s">
        <v>79</v>
      </c>
      <c r="AB2267" t="s">
        <v>78</v>
      </c>
      <c r="AC2267" t="s">
        <v>155</v>
      </c>
      <c r="AD2267" t="s">
        <v>104</v>
      </c>
      <c r="AG2267">
        <v>2</v>
      </c>
      <c r="AH2267" t="s">
        <v>105</v>
      </c>
      <c r="AI2267" s="2">
        <v>43989</v>
      </c>
      <c r="AJ2267">
        <v>54</v>
      </c>
      <c r="AK2267" t="s">
        <v>375</v>
      </c>
      <c r="AL2267" t="s">
        <v>517</v>
      </c>
      <c r="AR2267" t="s">
        <v>5594</v>
      </c>
      <c r="AS2267">
        <v>563</v>
      </c>
      <c r="AT2267">
        <v>22</v>
      </c>
      <c r="AU2267" t="s">
        <v>528</v>
      </c>
      <c r="AV2267">
        <v>752</v>
      </c>
      <c r="AW2267">
        <v>5</v>
      </c>
      <c r="AY2267" t="s">
        <v>78</v>
      </c>
      <c r="AZ2267">
        <v>0</v>
      </c>
      <c r="BB2267">
        <v>5531</v>
      </c>
      <c r="BC2267" s="3">
        <v>5531</v>
      </c>
      <c r="BD2267">
        <v>5531</v>
      </c>
      <c r="BE2267">
        <v>0</v>
      </c>
      <c r="BF2267">
        <v>0</v>
      </c>
      <c r="BG2267">
        <v>0</v>
      </c>
      <c r="BH2267">
        <v>0</v>
      </c>
      <c r="BI2267">
        <v>0</v>
      </c>
      <c r="BJ2267">
        <v>0</v>
      </c>
    </row>
    <row r="2268" spans="1:62" x14ac:dyDescent="0.35">
      <c r="A2268" t="s">
        <v>5595</v>
      </c>
      <c r="B2268">
        <v>1</v>
      </c>
      <c r="E2268" t="s">
        <v>67</v>
      </c>
      <c r="F2268" s="2">
        <f t="shared" ca="1" si="210"/>
        <v>44364</v>
      </c>
      <c r="G2268" s="2">
        <f t="shared" ca="1" si="211"/>
        <v>44344</v>
      </c>
      <c r="H2268" s="2">
        <f t="shared" ca="1" si="212"/>
        <v>44379</v>
      </c>
      <c r="J2268" s="2">
        <f t="shared" ca="1" si="213"/>
        <v>44379</v>
      </c>
      <c r="K2268" s="2">
        <f t="shared" ca="1" si="214"/>
        <v>44310</v>
      </c>
      <c r="L2268" s="2">
        <f t="shared" ca="1" si="215"/>
        <v>44317</v>
      </c>
      <c r="M2268" t="s">
        <v>68</v>
      </c>
      <c r="N2268">
        <v>91</v>
      </c>
      <c r="O2268" t="s">
        <v>69</v>
      </c>
      <c r="P2268" t="s">
        <v>70</v>
      </c>
      <c r="Q2268" t="s">
        <v>3224</v>
      </c>
      <c r="R2268" t="s">
        <v>72</v>
      </c>
      <c r="S2268" t="s">
        <v>5166</v>
      </c>
      <c r="T2268">
        <v>1001</v>
      </c>
      <c r="U2268" t="s">
        <v>3225</v>
      </c>
      <c r="V2268">
        <v>16</v>
      </c>
      <c r="W2268" t="s">
        <v>101</v>
      </c>
      <c r="X2268" t="s">
        <v>79</v>
      </c>
      <c r="Y2268" t="s">
        <v>118</v>
      </c>
      <c r="Z2268" t="s">
        <v>78</v>
      </c>
      <c r="AA2268" t="s">
        <v>78</v>
      </c>
      <c r="AB2268" t="s">
        <v>78</v>
      </c>
      <c r="AC2268" t="s">
        <v>440</v>
      </c>
      <c r="AD2268" t="s">
        <v>81</v>
      </c>
      <c r="AG2268">
        <v>2</v>
      </c>
      <c r="AH2268" t="s">
        <v>83</v>
      </c>
      <c r="AI2268" s="2">
        <v>43987</v>
      </c>
      <c r="AJ2268">
        <v>821</v>
      </c>
      <c r="AK2268" t="s">
        <v>330</v>
      </c>
      <c r="AL2268" t="s">
        <v>1310</v>
      </c>
      <c r="AR2268" t="s">
        <v>5596</v>
      </c>
      <c r="AS2268">
        <v>848</v>
      </c>
      <c r="AT2268">
        <v>21</v>
      </c>
      <c r="AU2268">
        <v>7</v>
      </c>
      <c r="AV2268">
        <v>759</v>
      </c>
      <c r="AW2268">
        <v>5</v>
      </c>
      <c r="AY2268" t="s">
        <v>78</v>
      </c>
      <c r="AZ2268">
        <v>0</v>
      </c>
      <c r="BB2268">
        <v>4951</v>
      </c>
      <c r="BC2268" s="3">
        <v>4951</v>
      </c>
      <c r="BD2268">
        <v>4951</v>
      </c>
      <c r="BE2268">
        <v>0</v>
      </c>
      <c r="BF2268">
        <v>0</v>
      </c>
      <c r="BG2268">
        <v>0</v>
      </c>
      <c r="BH2268">
        <v>0</v>
      </c>
      <c r="BI2268">
        <v>0</v>
      </c>
      <c r="BJ2268">
        <v>0</v>
      </c>
    </row>
    <row r="2269" spans="1:62" x14ac:dyDescent="0.35">
      <c r="A2269" t="s">
        <v>5597</v>
      </c>
      <c r="B2269">
        <v>1</v>
      </c>
      <c r="E2269" t="s">
        <v>67</v>
      </c>
      <c r="F2269" s="2">
        <f t="shared" ca="1" si="210"/>
        <v>44354</v>
      </c>
      <c r="G2269" s="2">
        <f t="shared" ca="1" si="211"/>
        <v>44339</v>
      </c>
      <c r="H2269" s="2">
        <f t="shared" ca="1" si="212"/>
        <v>44369</v>
      </c>
      <c r="J2269" s="2">
        <f t="shared" ca="1" si="213"/>
        <v>44369</v>
      </c>
      <c r="K2269" s="2">
        <f t="shared" ca="1" si="214"/>
        <v>44302</v>
      </c>
      <c r="L2269" s="2">
        <f t="shared" ca="1" si="215"/>
        <v>44313</v>
      </c>
      <c r="M2269" t="s">
        <v>68</v>
      </c>
      <c r="N2269">
        <v>91</v>
      </c>
      <c r="O2269" t="s">
        <v>69</v>
      </c>
      <c r="P2269" t="s">
        <v>70</v>
      </c>
      <c r="Q2269" t="s">
        <v>1638</v>
      </c>
      <c r="R2269" t="s">
        <v>72</v>
      </c>
      <c r="S2269" t="s">
        <v>5166</v>
      </c>
      <c r="T2269">
        <v>1001</v>
      </c>
      <c r="U2269" t="s">
        <v>1639</v>
      </c>
      <c r="V2269">
        <v>31</v>
      </c>
      <c r="W2269" t="s">
        <v>75</v>
      </c>
      <c r="X2269" t="s">
        <v>167</v>
      </c>
      <c r="Y2269" t="s">
        <v>111</v>
      </c>
      <c r="Z2269" t="s">
        <v>78</v>
      </c>
      <c r="AA2269" t="s">
        <v>78</v>
      </c>
      <c r="AB2269" t="s">
        <v>79</v>
      </c>
      <c r="AC2269" t="s">
        <v>145</v>
      </c>
      <c r="AD2269" t="s">
        <v>104</v>
      </c>
      <c r="AG2269">
        <v>2</v>
      </c>
      <c r="AH2269" t="s">
        <v>83</v>
      </c>
      <c r="AI2269" s="2">
        <v>44004</v>
      </c>
      <c r="AJ2269">
        <v>519</v>
      </c>
      <c r="AK2269" t="s">
        <v>177</v>
      </c>
      <c r="AL2269" t="s">
        <v>2029</v>
      </c>
      <c r="AR2269" t="s">
        <v>5598</v>
      </c>
      <c r="AS2269">
        <v>200</v>
      </c>
      <c r="AT2269">
        <v>19</v>
      </c>
      <c r="AU2269" t="s">
        <v>159</v>
      </c>
      <c r="AV2269">
        <v>750</v>
      </c>
      <c r="AW2269">
        <v>4</v>
      </c>
      <c r="AY2269" t="s">
        <v>79</v>
      </c>
      <c r="AZ2269">
        <v>0</v>
      </c>
      <c r="BB2269">
        <v>1896</v>
      </c>
      <c r="BC2269" s="3">
        <v>1896</v>
      </c>
      <c r="BD2269">
        <v>1896</v>
      </c>
      <c r="BE2269">
        <v>0</v>
      </c>
      <c r="BF2269">
        <v>0</v>
      </c>
      <c r="BG2269">
        <v>0</v>
      </c>
      <c r="BH2269">
        <v>0</v>
      </c>
      <c r="BI2269">
        <v>0</v>
      </c>
      <c r="BJ2269">
        <v>0</v>
      </c>
    </row>
    <row r="2270" spans="1:62" x14ac:dyDescent="0.35">
      <c r="A2270" t="s">
        <v>5599</v>
      </c>
      <c r="B2270">
        <v>1</v>
      </c>
      <c r="E2270" t="s">
        <v>67</v>
      </c>
      <c r="F2270" s="2">
        <f t="shared" ca="1" si="210"/>
        <v>44365</v>
      </c>
      <c r="G2270" s="2">
        <f t="shared" ca="1" si="211"/>
        <v>44343</v>
      </c>
      <c r="H2270" s="2">
        <f t="shared" ca="1" si="212"/>
        <v>44380</v>
      </c>
      <c r="J2270" s="2">
        <f t="shared" ca="1" si="213"/>
        <v>44380</v>
      </c>
      <c r="K2270" s="2">
        <f t="shared" ca="1" si="214"/>
        <v>44312</v>
      </c>
      <c r="L2270" s="2">
        <f t="shared" ca="1" si="215"/>
        <v>44314</v>
      </c>
      <c r="M2270" t="s">
        <v>68</v>
      </c>
      <c r="N2270">
        <v>91</v>
      </c>
      <c r="O2270" t="s">
        <v>69</v>
      </c>
      <c r="P2270" t="s">
        <v>70</v>
      </c>
      <c r="Q2270" t="s">
        <v>892</v>
      </c>
      <c r="R2270" t="s">
        <v>72</v>
      </c>
      <c r="S2270" t="s">
        <v>5166</v>
      </c>
      <c r="T2270">
        <v>1001</v>
      </c>
      <c r="U2270" t="s">
        <v>893</v>
      </c>
      <c r="V2270">
        <v>57</v>
      </c>
      <c r="W2270" t="s">
        <v>75</v>
      </c>
      <c r="X2270" t="s">
        <v>79</v>
      </c>
      <c r="Y2270" t="s">
        <v>197</v>
      </c>
      <c r="Z2270" t="s">
        <v>79</v>
      </c>
      <c r="AA2270" t="s">
        <v>79</v>
      </c>
      <c r="AB2270" t="s">
        <v>78</v>
      </c>
      <c r="AC2270" t="s">
        <v>145</v>
      </c>
      <c r="AD2270" t="s">
        <v>104</v>
      </c>
      <c r="AG2270">
        <v>2</v>
      </c>
      <c r="AH2270" t="s">
        <v>83</v>
      </c>
      <c r="AI2270" s="2">
        <v>43999</v>
      </c>
      <c r="AJ2270">
        <v>517</v>
      </c>
      <c r="AK2270" t="s">
        <v>177</v>
      </c>
      <c r="AL2270" t="s">
        <v>789</v>
      </c>
      <c r="AR2270" t="s">
        <v>5600</v>
      </c>
      <c r="AS2270">
        <v>124</v>
      </c>
      <c r="AT2270">
        <v>20</v>
      </c>
      <c r="AU2270" t="s">
        <v>76</v>
      </c>
      <c r="AV2270">
        <v>757</v>
      </c>
      <c r="AW2270">
        <v>3</v>
      </c>
      <c r="AY2270" t="s">
        <v>79</v>
      </c>
      <c r="AZ2270">
        <v>0</v>
      </c>
      <c r="BB2270">
        <v>4054</v>
      </c>
      <c r="BC2270" s="3">
        <v>4054</v>
      </c>
      <c r="BD2270">
        <v>4054</v>
      </c>
      <c r="BE2270">
        <v>0</v>
      </c>
      <c r="BF2270">
        <v>0</v>
      </c>
      <c r="BG2270">
        <v>0</v>
      </c>
      <c r="BH2270">
        <v>0</v>
      </c>
      <c r="BI2270">
        <v>0</v>
      </c>
      <c r="BJ2270">
        <v>0</v>
      </c>
    </row>
    <row r="2271" spans="1:62" x14ac:dyDescent="0.35">
      <c r="A2271" t="s">
        <v>5601</v>
      </c>
      <c r="B2271">
        <v>1</v>
      </c>
      <c r="E2271" t="s">
        <v>67</v>
      </c>
      <c r="F2271" s="2">
        <f t="shared" ca="1" si="210"/>
        <v>44370</v>
      </c>
      <c r="G2271" s="2">
        <f t="shared" ca="1" si="211"/>
        <v>44337</v>
      </c>
      <c r="H2271" s="2">
        <f t="shared" ca="1" si="212"/>
        <v>44385</v>
      </c>
      <c r="J2271" s="2">
        <f t="shared" ca="1" si="213"/>
        <v>44385</v>
      </c>
      <c r="K2271" s="2">
        <f t="shared" ca="1" si="214"/>
        <v>44287</v>
      </c>
      <c r="L2271" s="2">
        <f t="shared" ca="1" si="215"/>
        <v>44296</v>
      </c>
      <c r="M2271" t="s">
        <v>68</v>
      </c>
      <c r="N2271">
        <v>91</v>
      </c>
      <c r="O2271" t="s">
        <v>69</v>
      </c>
      <c r="P2271" t="s">
        <v>70</v>
      </c>
      <c r="Q2271" t="s">
        <v>1644</v>
      </c>
      <c r="R2271" t="s">
        <v>72</v>
      </c>
      <c r="S2271" t="s">
        <v>5166</v>
      </c>
      <c r="T2271">
        <v>1001</v>
      </c>
      <c r="U2271" t="s">
        <v>1645</v>
      </c>
      <c r="V2271">
        <v>50</v>
      </c>
      <c r="W2271" t="s">
        <v>101</v>
      </c>
      <c r="X2271" t="s">
        <v>167</v>
      </c>
      <c r="Y2271" t="s">
        <v>118</v>
      </c>
      <c r="Z2271" t="s">
        <v>79</v>
      </c>
      <c r="AA2271" t="s">
        <v>79</v>
      </c>
      <c r="AB2271" t="s">
        <v>78</v>
      </c>
      <c r="AC2271" t="s">
        <v>440</v>
      </c>
      <c r="AD2271" t="s">
        <v>104</v>
      </c>
      <c r="AG2271">
        <v>3</v>
      </c>
      <c r="AH2271" t="s">
        <v>83</v>
      </c>
      <c r="AI2271" s="2">
        <v>43996</v>
      </c>
      <c r="AJ2271">
        <v>332</v>
      </c>
      <c r="AK2271" t="s">
        <v>467</v>
      </c>
      <c r="AL2271" t="s">
        <v>312</v>
      </c>
      <c r="AR2271" t="s">
        <v>5602</v>
      </c>
      <c r="AS2271">
        <v>658</v>
      </c>
      <c r="AT2271">
        <v>20</v>
      </c>
      <c r="AU2271">
        <v>6</v>
      </c>
      <c r="AV2271">
        <v>756</v>
      </c>
      <c r="AW2271">
        <v>4</v>
      </c>
      <c r="AY2271" t="s">
        <v>78</v>
      </c>
      <c r="AZ2271">
        <v>0</v>
      </c>
      <c r="BB2271">
        <v>7220</v>
      </c>
      <c r="BC2271" s="3">
        <v>7220</v>
      </c>
      <c r="BD2271">
        <v>7220</v>
      </c>
      <c r="BE2271">
        <v>0</v>
      </c>
      <c r="BF2271">
        <v>0</v>
      </c>
      <c r="BG2271">
        <v>0</v>
      </c>
      <c r="BH2271">
        <v>0</v>
      </c>
      <c r="BI2271">
        <v>0</v>
      </c>
      <c r="BJ2271">
        <v>0</v>
      </c>
    </row>
    <row r="2272" spans="1:62" x14ac:dyDescent="0.35">
      <c r="A2272" t="s">
        <v>5603</v>
      </c>
      <c r="B2272">
        <v>1</v>
      </c>
      <c r="E2272" t="s">
        <v>67</v>
      </c>
      <c r="F2272" s="2">
        <f t="shared" ca="1" si="210"/>
        <v>44371</v>
      </c>
      <c r="G2272" s="2">
        <f t="shared" ca="1" si="211"/>
        <v>44337</v>
      </c>
      <c r="H2272" s="2">
        <f t="shared" ca="1" si="212"/>
        <v>44386</v>
      </c>
      <c r="J2272" s="2">
        <f t="shared" ca="1" si="213"/>
        <v>44386</v>
      </c>
      <c r="K2272" s="2">
        <f t="shared" ca="1" si="214"/>
        <v>44300</v>
      </c>
      <c r="L2272" s="2">
        <f t="shared" ca="1" si="215"/>
        <v>44315</v>
      </c>
      <c r="M2272" t="s">
        <v>68</v>
      </c>
      <c r="N2272">
        <v>91</v>
      </c>
      <c r="O2272" t="s">
        <v>69</v>
      </c>
      <c r="P2272" t="s">
        <v>70</v>
      </c>
      <c r="Q2272" t="s">
        <v>1650</v>
      </c>
      <c r="R2272" t="s">
        <v>72</v>
      </c>
      <c r="S2272" t="s">
        <v>5166</v>
      </c>
      <c r="T2272">
        <v>1001</v>
      </c>
      <c r="U2272" t="s">
        <v>1651</v>
      </c>
      <c r="V2272">
        <v>42</v>
      </c>
      <c r="W2272" t="s">
        <v>75</v>
      </c>
      <c r="X2272" t="s">
        <v>79</v>
      </c>
      <c r="Y2272" t="s">
        <v>102</v>
      </c>
      <c r="Z2272" t="s">
        <v>79</v>
      </c>
      <c r="AA2272" t="s">
        <v>79</v>
      </c>
      <c r="AB2272" t="s">
        <v>78</v>
      </c>
      <c r="AC2272" t="s">
        <v>455</v>
      </c>
      <c r="AD2272" t="s">
        <v>104</v>
      </c>
      <c r="AG2272">
        <v>2</v>
      </c>
      <c r="AH2272" t="s">
        <v>78</v>
      </c>
      <c r="AI2272" s="2">
        <v>43992</v>
      </c>
      <c r="AJ2272">
        <v>517</v>
      </c>
      <c r="AK2272" t="s">
        <v>177</v>
      </c>
      <c r="AL2272" t="s">
        <v>702</v>
      </c>
      <c r="AR2272" t="s">
        <v>5604</v>
      </c>
      <c r="AS2272">
        <v>457</v>
      </c>
      <c r="AT2272">
        <v>19</v>
      </c>
      <c r="AU2272">
        <v>5</v>
      </c>
      <c r="AV2272">
        <v>750</v>
      </c>
      <c r="AW2272">
        <v>4</v>
      </c>
      <c r="AY2272" t="s">
        <v>78</v>
      </c>
      <c r="AZ2272">
        <v>0</v>
      </c>
      <c r="BB2272">
        <v>7684</v>
      </c>
      <c r="BC2272" s="3">
        <v>7684</v>
      </c>
      <c r="BD2272">
        <v>7684</v>
      </c>
      <c r="BE2272">
        <v>0</v>
      </c>
      <c r="BF2272">
        <v>0</v>
      </c>
      <c r="BG2272">
        <v>0</v>
      </c>
      <c r="BH2272">
        <v>0</v>
      </c>
      <c r="BI2272">
        <v>0</v>
      </c>
      <c r="BJ2272">
        <v>0</v>
      </c>
    </row>
    <row r="2273" spans="1:62" x14ac:dyDescent="0.35">
      <c r="A2273" t="s">
        <v>5605</v>
      </c>
      <c r="B2273">
        <v>1</v>
      </c>
      <c r="E2273" t="s">
        <v>67</v>
      </c>
      <c r="F2273" s="2">
        <f t="shared" ca="1" si="210"/>
        <v>44374</v>
      </c>
      <c r="G2273" s="2">
        <f t="shared" ca="1" si="211"/>
        <v>44346</v>
      </c>
      <c r="H2273" s="2">
        <f t="shared" ca="1" si="212"/>
        <v>44389</v>
      </c>
      <c r="J2273" s="2">
        <f t="shared" ca="1" si="213"/>
        <v>44389</v>
      </c>
      <c r="K2273" s="2">
        <f t="shared" ca="1" si="214"/>
        <v>44297</v>
      </c>
      <c r="L2273" s="2">
        <f t="shared" ca="1" si="215"/>
        <v>44303</v>
      </c>
      <c r="M2273" t="s">
        <v>68</v>
      </c>
      <c r="N2273">
        <v>91</v>
      </c>
      <c r="O2273" t="s">
        <v>69</v>
      </c>
      <c r="P2273" t="s">
        <v>70</v>
      </c>
      <c r="Q2273" t="s">
        <v>906</v>
      </c>
      <c r="R2273" t="s">
        <v>72</v>
      </c>
      <c r="S2273" t="s">
        <v>5166</v>
      </c>
      <c r="T2273">
        <v>1001</v>
      </c>
      <c r="U2273" t="s">
        <v>907</v>
      </c>
      <c r="V2273">
        <v>43</v>
      </c>
      <c r="W2273" t="s">
        <v>75</v>
      </c>
      <c r="X2273" t="s">
        <v>79</v>
      </c>
      <c r="Y2273" t="s">
        <v>197</v>
      </c>
      <c r="Z2273" t="s">
        <v>79</v>
      </c>
      <c r="AA2273" t="s">
        <v>78</v>
      </c>
      <c r="AB2273" t="s">
        <v>79</v>
      </c>
      <c r="AC2273" t="s">
        <v>455</v>
      </c>
      <c r="AD2273" t="s">
        <v>81</v>
      </c>
      <c r="AG2273">
        <v>3</v>
      </c>
      <c r="AH2273" t="s">
        <v>83</v>
      </c>
      <c r="AI2273" s="2">
        <v>43986</v>
      </c>
      <c r="AJ2273">
        <v>615</v>
      </c>
      <c r="AK2273" t="s">
        <v>173</v>
      </c>
      <c r="AL2273" t="s">
        <v>758</v>
      </c>
      <c r="AR2273" t="s">
        <v>5606</v>
      </c>
      <c r="AS2273">
        <v>86</v>
      </c>
      <c r="AT2273">
        <v>19</v>
      </c>
      <c r="AU2273" t="s">
        <v>97</v>
      </c>
      <c r="AV2273">
        <v>759</v>
      </c>
      <c r="AW2273">
        <v>1</v>
      </c>
      <c r="AY2273" t="s">
        <v>78</v>
      </c>
      <c r="AZ2273">
        <v>0</v>
      </c>
      <c r="BB2273">
        <v>7429</v>
      </c>
      <c r="BC2273" s="3">
        <v>7429</v>
      </c>
      <c r="BD2273">
        <v>7429</v>
      </c>
      <c r="BE2273">
        <v>0</v>
      </c>
      <c r="BF2273">
        <v>0</v>
      </c>
      <c r="BG2273">
        <v>0</v>
      </c>
      <c r="BH2273">
        <v>0</v>
      </c>
      <c r="BI2273">
        <v>0</v>
      </c>
      <c r="BJ2273">
        <v>0</v>
      </c>
    </row>
    <row r="2274" spans="1:62" x14ac:dyDescent="0.35">
      <c r="A2274" t="s">
        <v>5607</v>
      </c>
      <c r="B2274">
        <v>1</v>
      </c>
      <c r="E2274" t="s">
        <v>67</v>
      </c>
      <c r="F2274" s="2">
        <f t="shared" ca="1" si="210"/>
        <v>44352</v>
      </c>
      <c r="G2274" s="2">
        <f t="shared" ca="1" si="211"/>
        <v>44339</v>
      </c>
      <c r="H2274" s="2">
        <f t="shared" ca="1" si="212"/>
        <v>44367</v>
      </c>
      <c r="J2274" s="2">
        <f t="shared" ca="1" si="213"/>
        <v>44367</v>
      </c>
      <c r="K2274" s="2">
        <f t="shared" ca="1" si="214"/>
        <v>44310</v>
      </c>
      <c r="L2274" s="2">
        <f t="shared" ca="1" si="215"/>
        <v>44317</v>
      </c>
      <c r="M2274" t="s">
        <v>68</v>
      </c>
      <c r="N2274">
        <v>91</v>
      </c>
      <c r="O2274" t="s">
        <v>69</v>
      </c>
      <c r="P2274" t="s">
        <v>70</v>
      </c>
      <c r="Q2274" t="s">
        <v>1656</v>
      </c>
      <c r="R2274" t="s">
        <v>72</v>
      </c>
      <c r="S2274" t="s">
        <v>5166</v>
      </c>
      <c r="T2274">
        <v>1001</v>
      </c>
      <c r="U2274" t="s">
        <v>1657</v>
      </c>
      <c r="V2274">
        <v>56</v>
      </c>
      <c r="W2274" t="s">
        <v>75</v>
      </c>
      <c r="X2274" t="s">
        <v>167</v>
      </c>
      <c r="Y2274" t="s">
        <v>127</v>
      </c>
      <c r="Z2274" t="s">
        <v>79</v>
      </c>
      <c r="AA2274" t="s">
        <v>79</v>
      </c>
      <c r="AB2274" t="s">
        <v>79</v>
      </c>
      <c r="AC2274" t="s">
        <v>168</v>
      </c>
      <c r="AD2274" t="s">
        <v>81</v>
      </c>
      <c r="AG2274">
        <v>1</v>
      </c>
      <c r="AH2274" t="s">
        <v>78</v>
      </c>
      <c r="AI2274" s="2">
        <v>44005</v>
      </c>
      <c r="AJ2274">
        <v>450</v>
      </c>
      <c r="AK2274" t="s">
        <v>262</v>
      </c>
      <c r="AL2274" t="s">
        <v>517</v>
      </c>
      <c r="AR2274" t="s">
        <v>5608</v>
      </c>
      <c r="AS2274">
        <v>309</v>
      </c>
      <c r="AT2274">
        <v>20</v>
      </c>
      <c r="AU2274" t="s">
        <v>109</v>
      </c>
      <c r="AV2274">
        <v>756</v>
      </c>
      <c r="AW2274">
        <v>3</v>
      </c>
      <c r="AY2274" t="s">
        <v>78</v>
      </c>
      <c r="AZ2274">
        <v>0</v>
      </c>
      <c r="BB2274">
        <v>3779</v>
      </c>
      <c r="BC2274" s="3">
        <v>3779</v>
      </c>
      <c r="BD2274">
        <v>3779</v>
      </c>
      <c r="BE2274">
        <v>0</v>
      </c>
      <c r="BF2274">
        <v>0</v>
      </c>
      <c r="BG2274">
        <v>0</v>
      </c>
      <c r="BH2274">
        <v>0</v>
      </c>
      <c r="BI2274">
        <v>0</v>
      </c>
      <c r="BJ2274">
        <v>0</v>
      </c>
    </row>
    <row r="2275" spans="1:62" x14ac:dyDescent="0.35">
      <c r="A2275" t="s">
        <v>5609</v>
      </c>
      <c r="B2275">
        <v>1</v>
      </c>
      <c r="E2275" t="s">
        <v>67</v>
      </c>
      <c r="F2275" s="2">
        <f t="shared" ca="1" si="210"/>
        <v>44364</v>
      </c>
      <c r="G2275" s="2">
        <f t="shared" ca="1" si="211"/>
        <v>44344</v>
      </c>
      <c r="H2275" s="2">
        <f t="shared" ca="1" si="212"/>
        <v>44379</v>
      </c>
      <c r="J2275" s="2">
        <f t="shared" ca="1" si="213"/>
        <v>44379</v>
      </c>
      <c r="K2275" s="2">
        <f t="shared" ca="1" si="214"/>
        <v>44299</v>
      </c>
      <c r="L2275" s="2">
        <f t="shared" ca="1" si="215"/>
        <v>44314</v>
      </c>
      <c r="M2275" t="s">
        <v>68</v>
      </c>
      <c r="N2275">
        <v>91</v>
      </c>
      <c r="O2275" t="s">
        <v>69</v>
      </c>
      <c r="P2275" t="s">
        <v>70</v>
      </c>
      <c r="Q2275" t="s">
        <v>910</v>
      </c>
      <c r="R2275" t="s">
        <v>72</v>
      </c>
      <c r="S2275" t="s">
        <v>5166</v>
      </c>
      <c r="T2275">
        <v>1001</v>
      </c>
      <c r="U2275" t="s">
        <v>911</v>
      </c>
      <c r="V2275">
        <v>35</v>
      </c>
      <c r="W2275" t="s">
        <v>75</v>
      </c>
      <c r="X2275" t="s">
        <v>79</v>
      </c>
      <c r="Y2275" t="s">
        <v>118</v>
      </c>
      <c r="Z2275" t="s">
        <v>78</v>
      </c>
      <c r="AA2275" t="s">
        <v>78</v>
      </c>
      <c r="AB2275" t="s">
        <v>78</v>
      </c>
      <c r="AC2275" t="s">
        <v>466</v>
      </c>
      <c r="AD2275" t="s">
        <v>81</v>
      </c>
      <c r="AG2275">
        <v>2</v>
      </c>
      <c r="AH2275" t="s">
        <v>83</v>
      </c>
      <c r="AI2275" s="2">
        <v>43985</v>
      </c>
      <c r="AJ2275">
        <v>482</v>
      </c>
      <c r="AK2275" t="s">
        <v>161</v>
      </c>
      <c r="AL2275" t="s">
        <v>975</v>
      </c>
      <c r="AR2275" t="s">
        <v>5610</v>
      </c>
      <c r="AS2275">
        <v>814</v>
      </c>
      <c r="AT2275">
        <v>20</v>
      </c>
      <c r="AU2275" t="s">
        <v>131</v>
      </c>
      <c r="AV2275">
        <v>752</v>
      </c>
      <c r="AW2275">
        <v>1</v>
      </c>
      <c r="AY2275" t="s">
        <v>79</v>
      </c>
      <c r="AZ2275">
        <v>0</v>
      </c>
      <c r="BB2275">
        <v>593</v>
      </c>
      <c r="BC2275" s="3">
        <v>593</v>
      </c>
      <c r="BD2275">
        <v>593</v>
      </c>
      <c r="BE2275">
        <v>0</v>
      </c>
      <c r="BF2275">
        <v>0</v>
      </c>
      <c r="BG2275">
        <v>0</v>
      </c>
      <c r="BH2275">
        <v>0</v>
      </c>
      <c r="BI2275">
        <v>0</v>
      </c>
      <c r="BJ2275">
        <v>0</v>
      </c>
    </row>
    <row r="2276" spans="1:62" x14ac:dyDescent="0.35">
      <c r="A2276" t="s">
        <v>5611</v>
      </c>
      <c r="B2276">
        <v>1</v>
      </c>
      <c r="E2276" t="s">
        <v>67</v>
      </c>
      <c r="F2276" s="2">
        <f t="shared" ca="1" si="210"/>
        <v>44378</v>
      </c>
      <c r="G2276" s="2">
        <f t="shared" ca="1" si="211"/>
        <v>44332</v>
      </c>
      <c r="H2276" s="2">
        <f t="shared" ca="1" si="212"/>
        <v>44393</v>
      </c>
      <c r="J2276" s="2">
        <f t="shared" ca="1" si="213"/>
        <v>44393</v>
      </c>
      <c r="K2276" s="2">
        <f t="shared" ca="1" si="214"/>
        <v>44297</v>
      </c>
      <c r="L2276" s="2">
        <f t="shared" ca="1" si="215"/>
        <v>44304</v>
      </c>
      <c r="M2276" t="s">
        <v>68</v>
      </c>
      <c r="N2276">
        <v>91</v>
      </c>
      <c r="O2276" t="s">
        <v>69</v>
      </c>
      <c r="P2276" t="s">
        <v>70</v>
      </c>
      <c r="Q2276" t="s">
        <v>914</v>
      </c>
      <c r="R2276" t="s">
        <v>72</v>
      </c>
      <c r="S2276" t="s">
        <v>5166</v>
      </c>
      <c r="T2276">
        <v>1001</v>
      </c>
      <c r="U2276" t="s">
        <v>915</v>
      </c>
      <c r="V2276">
        <v>31</v>
      </c>
      <c r="W2276" t="s">
        <v>101</v>
      </c>
      <c r="X2276" t="s">
        <v>76</v>
      </c>
      <c r="Y2276" t="s">
        <v>102</v>
      </c>
      <c r="Z2276" t="s">
        <v>78</v>
      </c>
      <c r="AA2276" t="s">
        <v>79</v>
      </c>
      <c r="AB2276" t="s">
        <v>78</v>
      </c>
      <c r="AC2276" t="s">
        <v>145</v>
      </c>
      <c r="AD2276" t="s">
        <v>81</v>
      </c>
      <c r="AG2276">
        <v>2</v>
      </c>
      <c r="AH2276" t="s">
        <v>83</v>
      </c>
      <c r="AI2276" s="2">
        <v>43990</v>
      </c>
      <c r="AJ2276">
        <v>919</v>
      </c>
      <c r="AK2276" t="s">
        <v>146</v>
      </c>
      <c r="AL2276" t="s">
        <v>2024</v>
      </c>
      <c r="AR2276" t="s">
        <v>5612</v>
      </c>
      <c r="AS2276">
        <v>147</v>
      </c>
      <c r="AT2276">
        <v>19</v>
      </c>
      <c r="AU2276">
        <v>8</v>
      </c>
      <c r="AV2276">
        <v>756</v>
      </c>
      <c r="AW2276">
        <v>5</v>
      </c>
      <c r="AY2276" t="s">
        <v>79</v>
      </c>
      <c r="AZ2276">
        <v>0</v>
      </c>
      <c r="BB2276">
        <v>5530</v>
      </c>
      <c r="BC2276" s="3">
        <v>5530</v>
      </c>
      <c r="BD2276">
        <v>5530</v>
      </c>
      <c r="BE2276">
        <v>0</v>
      </c>
      <c r="BF2276">
        <v>0</v>
      </c>
      <c r="BG2276">
        <v>0</v>
      </c>
      <c r="BH2276">
        <v>0</v>
      </c>
      <c r="BI2276">
        <v>0</v>
      </c>
      <c r="BJ2276">
        <v>0</v>
      </c>
    </row>
    <row r="2277" spans="1:62" x14ac:dyDescent="0.35">
      <c r="A2277" t="s">
        <v>5613</v>
      </c>
      <c r="B2277">
        <v>1</v>
      </c>
      <c r="E2277" t="s">
        <v>67</v>
      </c>
      <c r="F2277" s="2">
        <f t="shared" ca="1" si="210"/>
        <v>44364</v>
      </c>
      <c r="G2277" s="2">
        <f t="shared" ca="1" si="211"/>
        <v>44342</v>
      </c>
      <c r="H2277" s="2">
        <f t="shared" ca="1" si="212"/>
        <v>44379</v>
      </c>
      <c r="J2277" s="2">
        <f t="shared" ca="1" si="213"/>
        <v>44379</v>
      </c>
      <c r="K2277" s="2">
        <f t="shared" ca="1" si="214"/>
        <v>44291</v>
      </c>
      <c r="L2277" s="2">
        <f t="shared" ca="1" si="215"/>
        <v>44292</v>
      </c>
      <c r="M2277" t="s">
        <v>68</v>
      </c>
      <c r="N2277">
        <v>91</v>
      </c>
      <c r="O2277" t="s">
        <v>69</v>
      </c>
      <c r="P2277" t="s">
        <v>70</v>
      </c>
      <c r="Q2277" t="s">
        <v>2696</v>
      </c>
      <c r="R2277" t="s">
        <v>72</v>
      </c>
      <c r="S2277" t="s">
        <v>5166</v>
      </c>
      <c r="T2277">
        <v>1001</v>
      </c>
      <c r="U2277" t="s">
        <v>2697</v>
      </c>
      <c r="V2277">
        <v>45</v>
      </c>
      <c r="W2277" t="s">
        <v>75</v>
      </c>
      <c r="X2277" t="s">
        <v>167</v>
      </c>
      <c r="Y2277" t="s">
        <v>118</v>
      </c>
      <c r="Z2277" t="s">
        <v>78</v>
      </c>
      <c r="AA2277" t="s">
        <v>78</v>
      </c>
      <c r="AB2277" t="s">
        <v>78</v>
      </c>
      <c r="AC2277" t="s">
        <v>634</v>
      </c>
      <c r="AD2277" t="s">
        <v>104</v>
      </c>
      <c r="AG2277">
        <v>1</v>
      </c>
      <c r="AH2277" t="s">
        <v>78</v>
      </c>
      <c r="AI2277" s="2">
        <v>44003</v>
      </c>
      <c r="AJ2277">
        <v>430</v>
      </c>
      <c r="AK2277" t="s">
        <v>350</v>
      </c>
      <c r="AL2277" t="s">
        <v>517</v>
      </c>
      <c r="AR2277" t="s">
        <v>5614</v>
      </c>
      <c r="AS2277">
        <v>338</v>
      </c>
      <c r="AT2277">
        <v>22</v>
      </c>
      <c r="AU2277" t="s">
        <v>378</v>
      </c>
      <c r="AV2277">
        <v>752</v>
      </c>
      <c r="AW2277">
        <v>2</v>
      </c>
      <c r="AY2277" t="s">
        <v>79</v>
      </c>
      <c r="AZ2277">
        <v>0</v>
      </c>
      <c r="BB2277">
        <v>7756</v>
      </c>
      <c r="BC2277" s="3">
        <v>7756</v>
      </c>
      <c r="BD2277">
        <v>7756</v>
      </c>
      <c r="BE2277">
        <v>0</v>
      </c>
      <c r="BF2277">
        <v>0</v>
      </c>
      <c r="BG2277">
        <v>0</v>
      </c>
      <c r="BH2277">
        <v>0</v>
      </c>
      <c r="BI2277">
        <v>0</v>
      </c>
      <c r="BJ2277">
        <v>0</v>
      </c>
    </row>
    <row r="2278" spans="1:62" x14ac:dyDescent="0.35">
      <c r="A2278" t="s">
        <v>5615</v>
      </c>
      <c r="B2278">
        <v>1</v>
      </c>
      <c r="E2278" t="s">
        <v>67</v>
      </c>
      <c r="F2278" s="2">
        <f t="shared" ca="1" si="210"/>
        <v>44368</v>
      </c>
      <c r="G2278" s="2">
        <f t="shared" ca="1" si="211"/>
        <v>44341</v>
      </c>
      <c r="H2278" s="2">
        <f t="shared" ca="1" si="212"/>
        <v>44383</v>
      </c>
      <c r="J2278" s="2">
        <f t="shared" ca="1" si="213"/>
        <v>44383</v>
      </c>
      <c r="K2278" s="2">
        <f t="shared" ca="1" si="214"/>
        <v>44308</v>
      </c>
      <c r="L2278" s="2">
        <f t="shared" ca="1" si="215"/>
        <v>44316</v>
      </c>
      <c r="M2278" t="s">
        <v>68</v>
      </c>
      <c r="N2278">
        <v>91</v>
      </c>
      <c r="O2278" t="s">
        <v>69</v>
      </c>
      <c r="P2278" t="s">
        <v>70</v>
      </c>
      <c r="Q2278" t="s">
        <v>1662</v>
      </c>
      <c r="R2278" t="s">
        <v>72</v>
      </c>
      <c r="S2278" t="s">
        <v>5166</v>
      </c>
      <c r="T2278">
        <v>1001</v>
      </c>
      <c r="U2278" t="s">
        <v>1663</v>
      </c>
      <c r="V2278">
        <v>13</v>
      </c>
      <c r="W2278" t="s">
        <v>75</v>
      </c>
      <c r="X2278" t="s">
        <v>76</v>
      </c>
      <c r="Y2278" t="s">
        <v>111</v>
      </c>
      <c r="Z2278" t="s">
        <v>78</v>
      </c>
      <c r="AA2278" t="s">
        <v>78</v>
      </c>
      <c r="AB2278" t="s">
        <v>78</v>
      </c>
      <c r="AC2278" t="s">
        <v>145</v>
      </c>
      <c r="AD2278" t="s">
        <v>104</v>
      </c>
      <c r="AG2278">
        <v>2</v>
      </c>
      <c r="AH2278" t="s">
        <v>78</v>
      </c>
      <c r="AI2278" s="2">
        <v>44000</v>
      </c>
      <c r="AJ2278">
        <v>917</v>
      </c>
      <c r="AK2278" t="s">
        <v>146</v>
      </c>
      <c r="AL2278" t="s">
        <v>220</v>
      </c>
      <c r="AR2278" t="s">
        <v>5616</v>
      </c>
      <c r="AS2278">
        <v>808</v>
      </c>
      <c r="AT2278">
        <v>22</v>
      </c>
      <c r="AU2278">
        <v>5</v>
      </c>
      <c r="AV2278">
        <v>754</v>
      </c>
      <c r="AW2278">
        <v>4</v>
      </c>
      <c r="AY2278" t="s">
        <v>79</v>
      </c>
      <c r="AZ2278">
        <v>0</v>
      </c>
      <c r="BB2278">
        <v>8142</v>
      </c>
      <c r="BC2278" s="3">
        <v>8142</v>
      </c>
      <c r="BD2278">
        <v>8142</v>
      </c>
      <c r="BE2278">
        <v>0</v>
      </c>
      <c r="BF2278">
        <v>0</v>
      </c>
      <c r="BG2278">
        <v>0</v>
      </c>
      <c r="BH2278">
        <v>0</v>
      </c>
      <c r="BI2278">
        <v>0</v>
      </c>
      <c r="BJ2278">
        <v>0</v>
      </c>
    </row>
    <row r="2279" spans="1:62" x14ac:dyDescent="0.35">
      <c r="A2279" t="s">
        <v>5617</v>
      </c>
      <c r="B2279">
        <v>1</v>
      </c>
      <c r="E2279" t="s">
        <v>67</v>
      </c>
      <c r="F2279" s="2">
        <f t="shared" ca="1" si="210"/>
        <v>44368</v>
      </c>
      <c r="G2279" s="2">
        <f t="shared" ca="1" si="211"/>
        <v>44340</v>
      </c>
      <c r="H2279" s="2">
        <f t="shared" ca="1" si="212"/>
        <v>44383</v>
      </c>
      <c r="J2279" s="2">
        <f t="shared" ca="1" si="213"/>
        <v>44383</v>
      </c>
      <c r="K2279" s="2">
        <f t="shared" ca="1" si="214"/>
        <v>44294</v>
      </c>
      <c r="L2279" s="2">
        <f t="shared" ca="1" si="215"/>
        <v>44308</v>
      </c>
      <c r="M2279" t="s">
        <v>68</v>
      </c>
      <c r="N2279">
        <v>91</v>
      </c>
      <c r="O2279" t="s">
        <v>69</v>
      </c>
      <c r="P2279" t="s">
        <v>70</v>
      </c>
      <c r="Q2279" t="s">
        <v>918</v>
      </c>
      <c r="R2279" t="s">
        <v>72</v>
      </c>
      <c r="S2279" t="s">
        <v>5166</v>
      </c>
      <c r="T2279">
        <v>1001</v>
      </c>
      <c r="U2279" t="s">
        <v>919</v>
      </c>
      <c r="V2279">
        <v>33</v>
      </c>
      <c r="W2279" t="s">
        <v>101</v>
      </c>
      <c r="X2279" t="s">
        <v>76</v>
      </c>
      <c r="Y2279" t="s">
        <v>102</v>
      </c>
      <c r="Z2279" t="s">
        <v>79</v>
      </c>
      <c r="AA2279" t="s">
        <v>78</v>
      </c>
      <c r="AB2279" t="s">
        <v>78</v>
      </c>
      <c r="AC2279" t="s">
        <v>455</v>
      </c>
      <c r="AD2279" t="s">
        <v>104</v>
      </c>
      <c r="AG2279">
        <v>2</v>
      </c>
      <c r="AH2279" t="s">
        <v>83</v>
      </c>
      <c r="AI2279" s="2">
        <v>44001</v>
      </c>
      <c r="AJ2279">
        <v>906</v>
      </c>
      <c r="AK2279" t="s">
        <v>146</v>
      </c>
      <c r="AL2279" t="s">
        <v>271</v>
      </c>
      <c r="AR2279" t="s">
        <v>5618</v>
      </c>
      <c r="AS2279">
        <v>554</v>
      </c>
      <c r="AT2279">
        <v>22</v>
      </c>
      <c r="AU2279">
        <v>2</v>
      </c>
      <c r="AV2279">
        <v>754</v>
      </c>
      <c r="AW2279">
        <v>2</v>
      </c>
      <c r="AY2279" t="s">
        <v>79</v>
      </c>
      <c r="AZ2279">
        <v>0</v>
      </c>
      <c r="BB2279">
        <v>6981</v>
      </c>
      <c r="BC2279" s="3">
        <v>6981</v>
      </c>
      <c r="BD2279">
        <v>6981</v>
      </c>
      <c r="BE2279">
        <v>0</v>
      </c>
      <c r="BF2279">
        <v>0</v>
      </c>
      <c r="BG2279">
        <v>0</v>
      </c>
      <c r="BH2279">
        <v>0</v>
      </c>
      <c r="BI2279">
        <v>0</v>
      </c>
      <c r="BJ2279">
        <v>0</v>
      </c>
    </row>
    <row r="2280" spans="1:62" x14ac:dyDescent="0.35">
      <c r="A2280" t="s">
        <v>5619</v>
      </c>
      <c r="B2280">
        <v>1</v>
      </c>
      <c r="E2280" t="s">
        <v>67</v>
      </c>
      <c r="F2280" s="2">
        <f t="shared" ca="1" si="210"/>
        <v>44363</v>
      </c>
      <c r="G2280" s="2">
        <f t="shared" ca="1" si="211"/>
        <v>44345</v>
      </c>
      <c r="H2280" s="2">
        <f t="shared" ca="1" si="212"/>
        <v>44378</v>
      </c>
      <c r="J2280" s="2">
        <f t="shared" ca="1" si="213"/>
        <v>44378</v>
      </c>
      <c r="K2280" s="2">
        <f t="shared" ca="1" si="214"/>
        <v>44298</v>
      </c>
      <c r="L2280" s="2">
        <f t="shared" ca="1" si="215"/>
        <v>44300</v>
      </c>
      <c r="M2280" t="s">
        <v>68</v>
      </c>
      <c r="N2280">
        <v>91</v>
      </c>
      <c r="O2280" t="s">
        <v>69</v>
      </c>
      <c r="P2280" t="s">
        <v>70</v>
      </c>
      <c r="Q2280" t="s">
        <v>1666</v>
      </c>
      <c r="R2280" t="s">
        <v>72</v>
      </c>
      <c r="S2280" t="s">
        <v>5166</v>
      </c>
      <c r="T2280">
        <v>1001</v>
      </c>
      <c r="U2280" t="s">
        <v>1667</v>
      </c>
      <c r="V2280">
        <v>44</v>
      </c>
      <c r="W2280" t="s">
        <v>101</v>
      </c>
      <c r="X2280" t="s">
        <v>79</v>
      </c>
      <c r="Y2280" t="s">
        <v>111</v>
      </c>
      <c r="Z2280" t="s">
        <v>78</v>
      </c>
      <c r="AA2280" t="s">
        <v>78</v>
      </c>
      <c r="AB2280" t="s">
        <v>79</v>
      </c>
      <c r="AC2280" t="s">
        <v>183</v>
      </c>
      <c r="AD2280" t="s">
        <v>81</v>
      </c>
      <c r="AG2280">
        <v>3</v>
      </c>
      <c r="AH2280" t="s">
        <v>83</v>
      </c>
      <c r="AI2280" s="2">
        <v>43988</v>
      </c>
      <c r="AJ2280">
        <v>292</v>
      </c>
      <c r="AK2280" t="s">
        <v>1987</v>
      </c>
      <c r="AL2280" t="s">
        <v>233</v>
      </c>
      <c r="AR2280" t="s">
        <v>5620</v>
      </c>
      <c r="AS2280">
        <v>372</v>
      </c>
      <c r="AT2280">
        <v>20</v>
      </c>
      <c r="AU2280">
        <v>9</v>
      </c>
      <c r="AV2280">
        <v>759</v>
      </c>
      <c r="AW2280">
        <v>3</v>
      </c>
      <c r="AY2280" t="s">
        <v>79</v>
      </c>
      <c r="AZ2280">
        <v>0</v>
      </c>
      <c r="BB2280">
        <v>7048</v>
      </c>
      <c r="BC2280" s="3">
        <v>7048</v>
      </c>
      <c r="BD2280">
        <v>7048</v>
      </c>
      <c r="BE2280">
        <v>0</v>
      </c>
      <c r="BF2280">
        <v>0</v>
      </c>
      <c r="BG2280">
        <v>0</v>
      </c>
      <c r="BH2280">
        <v>0</v>
      </c>
      <c r="BI2280">
        <v>0</v>
      </c>
      <c r="BJ2280">
        <v>0</v>
      </c>
    </row>
    <row r="2281" spans="1:62" x14ac:dyDescent="0.35">
      <c r="A2281" t="s">
        <v>5621</v>
      </c>
      <c r="B2281">
        <v>1</v>
      </c>
      <c r="E2281" t="s">
        <v>67</v>
      </c>
      <c r="F2281" s="2">
        <f t="shared" ca="1" si="210"/>
        <v>44354</v>
      </c>
      <c r="G2281" s="2">
        <f t="shared" ca="1" si="211"/>
        <v>44337</v>
      </c>
      <c r="H2281" s="2">
        <f t="shared" ca="1" si="212"/>
        <v>44369</v>
      </c>
      <c r="J2281" s="2">
        <f t="shared" ca="1" si="213"/>
        <v>44369</v>
      </c>
      <c r="K2281" s="2">
        <f t="shared" ca="1" si="214"/>
        <v>44300</v>
      </c>
      <c r="L2281" s="2">
        <f t="shared" ca="1" si="215"/>
        <v>44309</v>
      </c>
      <c r="M2281" t="s">
        <v>68</v>
      </c>
      <c r="N2281">
        <v>91</v>
      </c>
      <c r="O2281" t="s">
        <v>69</v>
      </c>
      <c r="P2281" t="s">
        <v>70</v>
      </c>
      <c r="Q2281" t="s">
        <v>2336</v>
      </c>
      <c r="R2281" t="s">
        <v>72</v>
      </c>
      <c r="S2281" t="s">
        <v>5166</v>
      </c>
      <c r="T2281">
        <v>1001</v>
      </c>
      <c r="U2281" t="s">
        <v>2337</v>
      </c>
      <c r="V2281">
        <v>37</v>
      </c>
      <c r="W2281" t="s">
        <v>75</v>
      </c>
      <c r="X2281" t="s">
        <v>79</v>
      </c>
      <c r="Y2281" t="s">
        <v>118</v>
      </c>
      <c r="Z2281" t="s">
        <v>79</v>
      </c>
      <c r="AA2281" t="s">
        <v>78</v>
      </c>
      <c r="AB2281" t="s">
        <v>79</v>
      </c>
      <c r="AC2281" t="s">
        <v>145</v>
      </c>
      <c r="AD2281" t="s">
        <v>81</v>
      </c>
      <c r="AG2281">
        <v>3</v>
      </c>
      <c r="AH2281" t="s">
        <v>105</v>
      </c>
      <c r="AI2281" s="2">
        <v>44001</v>
      </c>
      <c r="AJ2281">
        <v>750</v>
      </c>
      <c r="AK2281" t="s">
        <v>1018</v>
      </c>
      <c r="AL2281" t="s">
        <v>566</v>
      </c>
      <c r="AR2281" t="s">
        <v>5622</v>
      </c>
      <c r="AS2281">
        <v>206</v>
      </c>
      <c r="AT2281">
        <v>20</v>
      </c>
      <c r="AU2281">
        <v>3</v>
      </c>
      <c r="AV2281">
        <v>754</v>
      </c>
      <c r="AW2281">
        <v>1</v>
      </c>
      <c r="AY2281" t="s">
        <v>79</v>
      </c>
      <c r="AZ2281">
        <v>0</v>
      </c>
      <c r="BB2281">
        <v>2419</v>
      </c>
      <c r="BC2281" s="3">
        <v>2419</v>
      </c>
      <c r="BD2281">
        <v>2419</v>
      </c>
      <c r="BE2281">
        <v>0</v>
      </c>
      <c r="BF2281">
        <v>0</v>
      </c>
      <c r="BG2281">
        <v>0</v>
      </c>
      <c r="BH2281">
        <v>0</v>
      </c>
      <c r="BI2281">
        <v>0</v>
      </c>
      <c r="BJ2281">
        <v>0</v>
      </c>
    </row>
    <row r="2282" spans="1:62" x14ac:dyDescent="0.35">
      <c r="A2282" t="s">
        <v>5623</v>
      </c>
      <c r="B2282">
        <v>1</v>
      </c>
      <c r="E2282" t="s">
        <v>67</v>
      </c>
      <c r="F2282" s="2">
        <f t="shared" ca="1" si="210"/>
        <v>44348</v>
      </c>
      <c r="G2282" s="2">
        <f t="shared" ca="1" si="211"/>
        <v>44347</v>
      </c>
      <c r="H2282" s="2">
        <f t="shared" ca="1" si="212"/>
        <v>44363</v>
      </c>
      <c r="J2282" s="2">
        <f t="shared" ca="1" si="213"/>
        <v>44363</v>
      </c>
      <c r="K2282" s="2">
        <f t="shared" ca="1" si="214"/>
        <v>44310</v>
      </c>
      <c r="L2282" s="2">
        <f t="shared" ca="1" si="215"/>
        <v>44321</v>
      </c>
      <c r="M2282" t="s">
        <v>68</v>
      </c>
      <c r="N2282">
        <v>91</v>
      </c>
      <c r="O2282" t="s">
        <v>69</v>
      </c>
      <c r="P2282" t="s">
        <v>70</v>
      </c>
      <c r="Q2282" t="s">
        <v>926</v>
      </c>
      <c r="R2282" t="s">
        <v>72</v>
      </c>
      <c r="S2282" t="s">
        <v>5166</v>
      </c>
      <c r="T2282">
        <v>1001</v>
      </c>
      <c r="U2282" t="s">
        <v>927</v>
      </c>
      <c r="V2282">
        <v>43</v>
      </c>
      <c r="W2282" t="s">
        <v>75</v>
      </c>
      <c r="X2282" t="s">
        <v>79</v>
      </c>
      <c r="Y2282" t="s">
        <v>118</v>
      </c>
      <c r="Z2282" t="s">
        <v>78</v>
      </c>
      <c r="AA2282" t="s">
        <v>79</v>
      </c>
      <c r="AB2282" t="s">
        <v>78</v>
      </c>
      <c r="AC2282" t="s">
        <v>219</v>
      </c>
      <c r="AD2282" t="s">
        <v>81</v>
      </c>
      <c r="AG2282">
        <v>3</v>
      </c>
      <c r="AH2282" t="s">
        <v>83</v>
      </c>
      <c r="AI2282" s="2">
        <v>44009</v>
      </c>
      <c r="AJ2282">
        <v>433</v>
      </c>
      <c r="AK2282" t="s">
        <v>350</v>
      </c>
      <c r="AL2282" t="s">
        <v>285</v>
      </c>
      <c r="AR2282" t="s">
        <v>5624</v>
      </c>
      <c r="AS2282">
        <v>915</v>
      </c>
      <c r="AT2282">
        <v>20</v>
      </c>
      <c r="AU2282">
        <v>9</v>
      </c>
      <c r="AV2282">
        <v>759</v>
      </c>
      <c r="AW2282">
        <v>4</v>
      </c>
      <c r="AY2282" t="s">
        <v>78</v>
      </c>
      <c r="AZ2282">
        <v>0</v>
      </c>
      <c r="BB2282">
        <v>897</v>
      </c>
      <c r="BC2282" s="3">
        <v>897</v>
      </c>
      <c r="BD2282">
        <v>897</v>
      </c>
      <c r="BE2282">
        <v>0</v>
      </c>
      <c r="BF2282">
        <v>0</v>
      </c>
      <c r="BG2282">
        <v>0</v>
      </c>
      <c r="BH2282">
        <v>0</v>
      </c>
      <c r="BI2282">
        <v>0</v>
      </c>
      <c r="BJ2282">
        <v>0</v>
      </c>
    </row>
    <row r="2283" spans="1:62" x14ac:dyDescent="0.35">
      <c r="A2283" t="s">
        <v>5625</v>
      </c>
      <c r="B2283">
        <v>1</v>
      </c>
      <c r="E2283" t="s">
        <v>67</v>
      </c>
      <c r="F2283" s="2">
        <f t="shared" ca="1" si="210"/>
        <v>44348</v>
      </c>
      <c r="G2283" s="2">
        <f t="shared" ca="1" si="211"/>
        <v>44346</v>
      </c>
      <c r="H2283" s="2">
        <f t="shared" ca="1" si="212"/>
        <v>44363</v>
      </c>
      <c r="J2283" s="2">
        <f t="shared" ca="1" si="213"/>
        <v>44363</v>
      </c>
      <c r="K2283" s="2">
        <f t="shared" ca="1" si="214"/>
        <v>44312</v>
      </c>
      <c r="L2283" s="2">
        <f t="shared" ca="1" si="215"/>
        <v>44327</v>
      </c>
      <c r="M2283" t="s">
        <v>68</v>
      </c>
      <c r="N2283">
        <v>91</v>
      </c>
      <c r="O2283" t="s">
        <v>69</v>
      </c>
      <c r="P2283" t="s">
        <v>70</v>
      </c>
      <c r="Q2283" t="s">
        <v>930</v>
      </c>
      <c r="R2283" t="s">
        <v>72</v>
      </c>
      <c r="S2283" t="s">
        <v>5166</v>
      </c>
      <c r="T2283">
        <v>1001</v>
      </c>
      <c r="U2283" t="s">
        <v>931</v>
      </c>
      <c r="V2283">
        <v>34</v>
      </c>
      <c r="W2283" t="s">
        <v>75</v>
      </c>
      <c r="X2283" t="s">
        <v>79</v>
      </c>
      <c r="Y2283" t="s">
        <v>118</v>
      </c>
      <c r="Z2283" t="s">
        <v>79</v>
      </c>
      <c r="AA2283" t="s">
        <v>78</v>
      </c>
      <c r="AB2283" t="s">
        <v>79</v>
      </c>
      <c r="AC2283" t="s">
        <v>183</v>
      </c>
      <c r="AD2283" t="s">
        <v>104</v>
      </c>
      <c r="AG2283">
        <v>2</v>
      </c>
      <c r="AH2283" t="s">
        <v>105</v>
      </c>
      <c r="AI2283" s="2">
        <v>44001</v>
      </c>
      <c r="AJ2283">
        <v>311</v>
      </c>
      <c r="AK2283" t="s">
        <v>133</v>
      </c>
      <c r="AL2283" t="s">
        <v>93</v>
      </c>
      <c r="AR2283" t="s">
        <v>5626</v>
      </c>
      <c r="AS2283">
        <v>809</v>
      </c>
      <c r="AT2283">
        <v>20</v>
      </c>
      <c r="AU2283" t="s">
        <v>78</v>
      </c>
      <c r="AV2283">
        <v>755</v>
      </c>
      <c r="AW2283">
        <v>3</v>
      </c>
      <c r="AY2283" t="s">
        <v>79</v>
      </c>
      <c r="AZ2283">
        <v>0</v>
      </c>
      <c r="BB2283">
        <v>6139</v>
      </c>
      <c r="BC2283" s="3">
        <v>6139</v>
      </c>
      <c r="BD2283">
        <v>6139</v>
      </c>
      <c r="BE2283">
        <v>0</v>
      </c>
      <c r="BF2283">
        <v>0</v>
      </c>
      <c r="BG2283">
        <v>0</v>
      </c>
      <c r="BH2283">
        <v>0</v>
      </c>
      <c r="BI2283">
        <v>0</v>
      </c>
      <c r="BJ2283">
        <v>0</v>
      </c>
    </row>
    <row r="2284" spans="1:62" x14ac:dyDescent="0.35">
      <c r="A2284" t="s">
        <v>5627</v>
      </c>
      <c r="B2284">
        <v>1</v>
      </c>
      <c r="E2284" t="s">
        <v>67</v>
      </c>
      <c r="F2284" s="2">
        <f t="shared" ca="1" si="210"/>
        <v>44365</v>
      </c>
      <c r="G2284" s="2">
        <f t="shared" ca="1" si="211"/>
        <v>44337</v>
      </c>
      <c r="H2284" s="2">
        <f t="shared" ca="1" si="212"/>
        <v>44380</v>
      </c>
      <c r="J2284" s="2">
        <f t="shared" ca="1" si="213"/>
        <v>44380</v>
      </c>
      <c r="K2284" s="2">
        <f t="shared" ca="1" si="214"/>
        <v>44297</v>
      </c>
      <c r="L2284" s="2">
        <f t="shared" ca="1" si="215"/>
        <v>44306</v>
      </c>
      <c r="M2284" t="s">
        <v>68</v>
      </c>
      <c r="N2284">
        <v>91</v>
      </c>
      <c r="O2284" t="s">
        <v>69</v>
      </c>
      <c r="P2284" t="s">
        <v>70</v>
      </c>
      <c r="Q2284" t="s">
        <v>2704</v>
      </c>
      <c r="R2284" t="s">
        <v>72</v>
      </c>
      <c r="S2284" t="s">
        <v>5166</v>
      </c>
      <c r="T2284">
        <v>1001</v>
      </c>
      <c r="U2284" t="s">
        <v>2705</v>
      </c>
      <c r="V2284">
        <v>41</v>
      </c>
      <c r="W2284" t="s">
        <v>75</v>
      </c>
      <c r="X2284" t="s">
        <v>76</v>
      </c>
      <c r="Y2284" t="s">
        <v>102</v>
      </c>
      <c r="Z2284" t="s">
        <v>79</v>
      </c>
      <c r="AA2284" t="s">
        <v>78</v>
      </c>
      <c r="AB2284" t="s">
        <v>79</v>
      </c>
      <c r="AC2284" t="s">
        <v>128</v>
      </c>
      <c r="AD2284" t="s">
        <v>104</v>
      </c>
      <c r="AG2284">
        <v>2</v>
      </c>
      <c r="AH2284" t="s">
        <v>105</v>
      </c>
      <c r="AI2284" s="2">
        <v>43995</v>
      </c>
      <c r="AJ2284">
        <v>614</v>
      </c>
      <c r="AK2284" t="s">
        <v>173</v>
      </c>
      <c r="AL2284" t="s">
        <v>1130</v>
      </c>
      <c r="AR2284" t="s">
        <v>5628</v>
      </c>
      <c r="AS2284">
        <v>565</v>
      </c>
      <c r="AT2284">
        <v>21</v>
      </c>
      <c r="AU2284" t="s">
        <v>97</v>
      </c>
      <c r="AV2284">
        <v>758</v>
      </c>
      <c r="AW2284">
        <v>5</v>
      </c>
      <c r="AY2284" t="s">
        <v>78</v>
      </c>
      <c r="AZ2284">
        <v>0</v>
      </c>
      <c r="BB2284">
        <v>9846</v>
      </c>
      <c r="BC2284" s="3">
        <v>9846</v>
      </c>
      <c r="BD2284">
        <v>9846</v>
      </c>
      <c r="BE2284">
        <v>0</v>
      </c>
      <c r="BF2284">
        <v>0</v>
      </c>
      <c r="BG2284">
        <v>0</v>
      </c>
      <c r="BH2284">
        <v>0</v>
      </c>
      <c r="BI2284">
        <v>0</v>
      </c>
      <c r="BJ2284">
        <v>0</v>
      </c>
    </row>
    <row r="2285" spans="1:62" x14ac:dyDescent="0.35">
      <c r="A2285" t="s">
        <v>5629</v>
      </c>
      <c r="B2285">
        <v>1</v>
      </c>
      <c r="E2285" t="s">
        <v>67</v>
      </c>
      <c r="F2285" s="2">
        <f t="shared" ca="1" si="210"/>
        <v>44378</v>
      </c>
      <c r="G2285" s="2">
        <f t="shared" ca="1" si="211"/>
        <v>44347</v>
      </c>
      <c r="H2285" s="2">
        <f t="shared" ca="1" si="212"/>
        <v>44393</v>
      </c>
      <c r="J2285" s="2">
        <f t="shared" ca="1" si="213"/>
        <v>44393</v>
      </c>
      <c r="K2285" s="2">
        <f t="shared" ca="1" si="214"/>
        <v>44296</v>
      </c>
      <c r="L2285" s="2">
        <f t="shared" ca="1" si="215"/>
        <v>44303</v>
      </c>
      <c r="M2285" t="s">
        <v>68</v>
      </c>
      <c r="N2285">
        <v>91</v>
      </c>
      <c r="O2285" t="s">
        <v>69</v>
      </c>
      <c r="P2285" t="s">
        <v>70</v>
      </c>
      <c r="Q2285" t="s">
        <v>2340</v>
      </c>
      <c r="R2285" t="s">
        <v>72</v>
      </c>
      <c r="S2285" t="s">
        <v>5166</v>
      </c>
      <c r="T2285">
        <v>1001</v>
      </c>
      <c r="U2285" t="s">
        <v>2341</v>
      </c>
      <c r="V2285">
        <v>47</v>
      </c>
      <c r="W2285" t="s">
        <v>101</v>
      </c>
      <c r="X2285" t="s">
        <v>167</v>
      </c>
      <c r="Y2285" t="s">
        <v>111</v>
      </c>
      <c r="Z2285" t="s">
        <v>78</v>
      </c>
      <c r="AA2285" t="s">
        <v>78</v>
      </c>
      <c r="AB2285" t="s">
        <v>78</v>
      </c>
      <c r="AC2285" t="s">
        <v>537</v>
      </c>
      <c r="AD2285" t="s">
        <v>104</v>
      </c>
      <c r="AG2285">
        <v>3</v>
      </c>
      <c r="AH2285" t="s">
        <v>105</v>
      </c>
      <c r="AI2285" s="2">
        <v>44009</v>
      </c>
      <c r="AJ2285">
        <v>915</v>
      </c>
      <c r="AK2285" t="s">
        <v>146</v>
      </c>
      <c r="AL2285" t="s">
        <v>2029</v>
      </c>
      <c r="AR2285" t="s">
        <v>5630</v>
      </c>
      <c r="AS2285">
        <v>923</v>
      </c>
      <c r="AT2285">
        <v>20</v>
      </c>
      <c r="AU2285">
        <v>6</v>
      </c>
      <c r="AV2285">
        <v>755</v>
      </c>
      <c r="AW2285">
        <v>5</v>
      </c>
      <c r="AY2285" t="s">
        <v>78</v>
      </c>
      <c r="AZ2285">
        <v>0</v>
      </c>
      <c r="BB2285">
        <v>2373</v>
      </c>
      <c r="BC2285" s="3">
        <v>2373</v>
      </c>
      <c r="BD2285">
        <v>2373</v>
      </c>
      <c r="BE2285">
        <v>0</v>
      </c>
      <c r="BF2285">
        <v>0</v>
      </c>
      <c r="BG2285">
        <v>0</v>
      </c>
      <c r="BH2285">
        <v>0</v>
      </c>
      <c r="BI2285">
        <v>0</v>
      </c>
      <c r="BJ2285">
        <v>0</v>
      </c>
    </row>
    <row r="2286" spans="1:62" x14ac:dyDescent="0.35">
      <c r="A2286" t="s">
        <v>5631</v>
      </c>
      <c r="B2286">
        <v>1</v>
      </c>
      <c r="E2286" t="s">
        <v>67</v>
      </c>
      <c r="F2286" s="2">
        <f t="shared" ca="1" si="210"/>
        <v>44377</v>
      </c>
      <c r="G2286" s="2">
        <f t="shared" ca="1" si="211"/>
        <v>44337</v>
      </c>
      <c r="H2286" s="2">
        <f t="shared" ca="1" si="212"/>
        <v>44392</v>
      </c>
      <c r="J2286" s="2">
        <f t="shared" ca="1" si="213"/>
        <v>44392</v>
      </c>
      <c r="K2286" s="2">
        <f t="shared" ca="1" si="214"/>
        <v>44296</v>
      </c>
      <c r="L2286" s="2">
        <f t="shared" ca="1" si="215"/>
        <v>44305</v>
      </c>
      <c r="M2286" t="s">
        <v>68</v>
      </c>
      <c r="N2286">
        <v>91</v>
      </c>
      <c r="O2286" t="s">
        <v>69</v>
      </c>
      <c r="P2286" t="s">
        <v>70</v>
      </c>
      <c r="Q2286" t="s">
        <v>934</v>
      </c>
      <c r="R2286" t="s">
        <v>72</v>
      </c>
      <c r="S2286" t="s">
        <v>5166</v>
      </c>
      <c r="T2286">
        <v>1001</v>
      </c>
      <c r="U2286" t="s">
        <v>935</v>
      </c>
      <c r="V2286">
        <v>18</v>
      </c>
      <c r="W2286" t="s">
        <v>101</v>
      </c>
      <c r="X2286" t="s">
        <v>79</v>
      </c>
      <c r="Y2286" t="s">
        <v>118</v>
      </c>
      <c r="Z2286" t="s">
        <v>78</v>
      </c>
      <c r="AA2286" t="s">
        <v>79</v>
      </c>
      <c r="AB2286" t="s">
        <v>79</v>
      </c>
      <c r="AC2286" t="s">
        <v>128</v>
      </c>
      <c r="AD2286" t="s">
        <v>81</v>
      </c>
      <c r="AG2286">
        <v>3</v>
      </c>
      <c r="AH2286" t="s">
        <v>78</v>
      </c>
      <c r="AI2286" s="2">
        <v>44012</v>
      </c>
      <c r="AJ2286">
        <v>274</v>
      </c>
      <c r="AK2286" t="s">
        <v>936</v>
      </c>
      <c r="AL2286" t="s">
        <v>1292</v>
      </c>
      <c r="AR2286" t="s">
        <v>5632</v>
      </c>
      <c r="AS2286">
        <v>716</v>
      </c>
      <c r="AT2286">
        <v>20</v>
      </c>
      <c r="AU2286">
        <v>1</v>
      </c>
      <c r="AV2286">
        <v>751</v>
      </c>
      <c r="AW2286">
        <v>5</v>
      </c>
      <c r="AY2286" t="s">
        <v>79</v>
      </c>
      <c r="AZ2286">
        <v>0</v>
      </c>
      <c r="BB2286">
        <v>1312</v>
      </c>
      <c r="BC2286" s="3">
        <v>1312</v>
      </c>
      <c r="BD2286">
        <v>1312</v>
      </c>
      <c r="BE2286">
        <v>0</v>
      </c>
      <c r="BF2286">
        <v>0</v>
      </c>
      <c r="BG2286">
        <v>0</v>
      </c>
      <c r="BH2286">
        <v>0</v>
      </c>
      <c r="BI2286">
        <v>0</v>
      </c>
      <c r="BJ2286">
        <v>0</v>
      </c>
    </row>
    <row r="2287" spans="1:62" x14ac:dyDescent="0.35">
      <c r="A2287" t="s">
        <v>5633</v>
      </c>
      <c r="B2287">
        <v>1</v>
      </c>
      <c r="E2287" t="s">
        <v>67</v>
      </c>
      <c r="F2287" s="2">
        <f t="shared" ca="1" si="210"/>
        <v>44355</v>
      </c>
      <c r="G2287" s="2">
        <f t="shared" ca="1" si="211"/>
        <v>44333</v>
      </c>
      <c r="H2287" s="2">
        <f t="shared" ca="1" si="212"/>
        <v>44370</v>
      </c>
      <c r="J2287" s="2">
        <f t="shared" ca="1" si="213"/>
        <v>44370</v>
      </c>
      <c r="K2287" s="2">
        <f t="shared" ca="1" si="214"/>
        <v>44288</v>
      </c>
      <c r="L2287" s="2">
        <f t="shared" ca="1" si="215"/>
        <v>44299</v>
      </c>
      <c r="M2287" t="s">
        <v>68</v>
      </c>
      <c r="N2287">
        <v>91</v>
      </c>
      <c r="O2287" t="s">
        <v>69</v>
      </c>
      <c r="P2287" t="s">
        <v>70</v>
      </c>
      <c r="Q2287" t="s">
        <v>939</v>
      </c>
      <c r="R2287" t="s">
        <v>72</v>
      </c>
      <c r="S2287" t="s">
        <v>5166</v>
      </c>
      <c r="T2287">
        <v>1001</v>
      </c>
      <c r="U2287" t="s">
        <v>940</v>
      </c>
      <c r="V2287">
        <v>27</v>
      </c>
      <c r="W2287" t="s">
        <v>75</v>
      </c>
      <c r="X2287" t="s">
        <v>167</v>
      </c>
      <c r="Y2287" t="s">
        <v>197</v>
      </c>
      <c r="Z2287" t="s">
        <v>78</v>
      </c>
      <c r="AA2287" t="s">
        <v>79</v>
      </c>
      <c r="AB2287" t="s">
        <v>78</v>
      </c>
      <c r="AC2287" t="s">
        <v>128</v>
      </c>
      <c r="AD2287" t="s">
        <v>104</v>
      </c>
      <c r="AG2287">
        <v>2</v>
      </c>
      <c r="AH2287" t="s">
        <v>105</v>
      </c>
      <c r="AI2287" s="2">
        <v>44004</v>
      </c>
      <c r="AJ2287">
        <v>392</v>
      </c>
      <c r="AK2287" t="s">
        <v>402</v>
      </c>
      <c r="AL2287" t="s">
        <v>170</v>
      </c>
      <c r="AR2287" t="s">
        <v>5634</v>
      </c>
      <c r="AS2287">
        <v>975</v>
      </c>
      <c r="AT2287">
        <v>22</v>
      </c>
      <c r="AU2287" t="s">
        <v>528</v>
      </c>
      <c r="AV2287">
        <v>753</v>
      </c>
      <c r="AW2287">
        <v>3</v>
      </c>
      <c r="AY2287" t="s">
        <v>79</v>
      </c>
      <c r="AZ2287">
        <v>0</v>
      </c>
      <c r="BB2287">
        <v>1598</v>
      </c>
      <c r="BC2287" s="3">
        <v>1598</v>
      </c>
      <c r="BD2287">
        <v>1598</v>
      </c>
      <c r="BE2287">
        <v>0</v>
      </c>
      <c r="BF2287">
        <v>0</v>
      </c>
      <c r="BG2287">
        <v>0</v>
      </c>
      <c r="BH2287">
        <v>0</v>
      </c>
      <c r="BI2287">
        <v>0</v>
      </c>
      <c r="BJ2287">
        <v>0</v>
      </c>
    </row>
    <row r="2288" spans="1:62" x14ac:dyDescent="0.35">
      <c r="A2288" t="s">
        <v>5635</v>
      </c>
      <c r="B2288">
        <v>1</v>
      </c>
      <c r="E2288" t="s">
        <v>67</v>
      </c>
      <c r="F2288" s="2">
        <f t="shared" ca="1" si="210"/>
        <v>44359</v>
      </c>
      <c r="G2288" s="2">
        <f t="shared" ca="1" si="211"/>
        <v>44336</v>
      </c>
      <c r="H2288" s="2">
        <f t="shared" ca="1" si="212"/>
        <v>44374</v>
      </c>
      <c r="J2288" s="2">
        <f t="shared" ca="1" si="213"/>
        <v>44374</v>
      </c>
      <c r="K2288" s="2">
        <f t="shared" ca="1" si="214"/>
        <v>44305</v>
      </c>
      <c r="L2288" s="2">
        <f t="shared" ca="1" si="215"/>
        <v>44311</v>
      </c>
      <c r="M2288" t="s">
        <v>68</v>
      </c>
      <c r="N2288">
        <v>91</v>
      </c>
      <c r="O2288" t="s">
        <v>69</v>
      </c>
      <c r="P2288" t="s">
        <v>70</v>
      </c>
      <c r="Q2288" t="s">
        <v>943</v>
      </c>
      <c r="R2288" t="s">
        <v>72</v>
      </c>
      <c r="S2288" t="s">
        <v>5166</v>
      </c>
      <c r="T2288">
        <v>1001</v>
      </c>
      <c r="U2288" t="s">
        <v>944</v>
      </c>
      <c r="V2288">
        <v>40</v>
      </c>
      <c r="W2288" t="s">
        <v>75</v>
      </c>
      <c r="X2288" t="s">
        <v>167</v>
      </c>
      <c r="Y2288" t="s">
        <v>127</v>
      </c>
      <c r="Z2288" t="s">
        <v>78</v>
      </c>
      <c r="AA2288" t="s">
        <v>78</v>
      </c>
      <c r="AB2288" t="s">
        <v>79</v>
      </c>
      <c r="AC2288" t="s">
        <v>510</v>
      </c>
      <c r="AD2288" t="s">
        <v>81</v>
      </c>
      <c r="AG2288">
        <v>2</v>
      </c>
      <c r="AH2288" t="s">
        <v>83</v>
      </c>
      <c r="AI2288" s="2">
        <v>44011</v>
      </c>
      <c r="AJ2288">
        <v>526</v>
      </c>
      <c r="AK2288" t="s">
        <v>198</v>
      </c>
      <c r="AL2288" t="s">
        <v>343</v>
      </c>
      <c r="AR2288" t="s">
        <v>5636</v>
      </c>
      <c r="AS2288">
        <v>285</v>
      </c>
      <c r="AT2288">
        <v>20</v>
      </c>
      <c r="AU2288">
        <v>3</v>
      </c>
      <c r="AV2288">
        <v>751</v>
      </c>
      <c r="AW2288">
        <v>5</v>
      </c>
      <c r="AY2288" t="s">
        <v>79</v>
      </c>
      <c r="AZ2288">
        <v>0</v>
      </c>
      <c r="BB2288">
        <v>4118</v>
      </c>
      <c r="BC2288" s="3">
        <v>4118</v>
      </c>
      <c r="BD2288">
        <v>4118</v>
      </c>
      <c r="BE2288">
        <v>0</v>
      </c>
      <c r="BF2288">
        <v>0</v>
      </c>
      <c r="BG2288">
        <v>0</v>
      </c>
      <c r="BH2288">
        <v>0</v>
      </c>
      <c r="BI2288">
        <v>0</v>
      </c>
      <c r="BJ2288">
        <v>0</v>
      </c>
    </row>
    <row r="2289" spans="1:62" x14ac:dyDescent="0.35">
      <c r="A2289" t="s">
        <v>5637</v>
      </c>
      <c r="B2289">
        <v>1</v>
      </c>
      <c r="E2289" t="s">
        <v>67</v>
      </c>
      <c r="F2289" s="2">
        <f t="shared" ca="1" si="210"/>
        <v>44373</v>
      </c>
      <c r="G2289" s="2">
        <f t="shared" ca="1" si="211"/>
        <v>44337</v>
      </c>
      <c r="H2289" s="2">
        <f t="shared" ca="1" si="212"/>
        <v>44388</v>
      </c>
      <c r="J2289" s="2">
        <f t="shared" ca="1" si="213"/>
        <v>44388</v>
      </c>
      <c r="K2289" s="2">
        <f t="shared" ca="1" si="214"/>
        <v>44304</v>
      </c>
      <c r="L2289" s="2">
        <f t="shared" ca="1" si="215"/>
        <v>44310</v>
      </c>
      <c r="M2289" t="s">
        <v>68</v>
      </c>
      <c r="N2289">
        <v>91</v>
      </c>
      <c r="O2289" t="s">
        <v>69</v>
      </c>
      <c r="P2289" t="s">
        <v>70</v>
      </c>
      <c r="Q2289" t="s">
        <v>1678</v>
      </c>
      <c r="R2289" t="s">
        <v>72</v>
      </c>
      <c r="S2289" t="s">
        <v>5166</v>
      </c>
      <c r="T2289">
        <v>1001</v>
      </c>
      <c r="U2289" t="s">
        <v>1679</v>
      </c>
      <c r="V2289">
        <v>14</v>
      </c>
      <c r="W2289" t="s">
        <v>75</v>
      </c>
      <c r="X2289" t="s">
        <v>79</v>
      </c>
      <c r="Y2289" t="s">
        <v>127</v>
      </c>
      <c r="Z2289" t="s">
        <v>78</v>
      </c>
      <c r="AA2289" t="s">
        <v>78</v>
      </c>
      <c r="AB2289" t="s">
        <v>78</v>
      </c>
      <c r="AC2289" t="s">
        <v>466</v>
      </c>
      <c r="AD2289" t="s">
        <v>81</v>
      </c>
      <c r="AG2289">
        <v>2</v>
      </c>
      <c r="AH2289" t="s">
        <v>78</v>
      </c>
      <c r="AI2289" s="2">
        <v>44013</v>
      </c>
      <c r="AJ2289">
        <v>421</v>
      </c>
      <c r="AK2289" t="s">
        <v>546</v>
      </c>
      <c r="AL2289" t="s">
        <v>331</v>
      </c>
      <c r="AR2289" t="s">
        <v>5638</v>
      </c>
      <c r="AS2289">
        <v>863</v>
      </c>
      <c r="AT2289">
        <v>19</v>
      </c>
      <c r="AU2289" t="s">
        <v>167</v>
      </c>
      <c r="AV2289">
        <v>750</v>
      </c>
      <c r="AW2289">
        <v>2</v>
      </c>
      <c r="AY2289" t="s">
        <v>79</v>
      </c>
      <c r="AZ2289">
        <v>0</v>
      </c>
      <c r="BB2289">
        <v>1963</v>
      </c>
      <c r="BC2289" s="3">
        <v>1963</v>
      </c>
      <c r="BD2289">
        <v>1963</v>
      </c>
      <c r="BE2289">
        <v>0</v>
      </c>
      <c r="BF2289">
        <v>0</v>
      </c>
      <c r="BG2289">
        <v>0</v>
      </c>
      <c r="BH2289">
        <v>0</v>
      </c>
      <c r="BI2289">
        <v>0</v>
      </c>
      <c r="BJ2289">
        <v>0</v>
      </c>
    </row>
    <row r="2290" spans="1:62" x14ac:dyDescent="0.35">
      <c r="A2290" t="s">
        <v>5639</v>
      </c>
      <c r="B2290">
        <v>1</v>
      </c>
      <c r="E2290" t="s">
        <v>67</v>
      </c>
      <c r="F2290" s="2">
        <f t="shared" ca="1" si="210"/>
        <v>44365</v>
      </c>
      <c r="G2290" s="2">
        <f t="shared" ca="1" si="211"/>
        <v>44345</v>
      </c>
      <c r="H2290" s="2">
        <f t="shared" ca="1" si="212"/>
        <v>44380</v>
      </c>
      <c r="J2290" s="2">
        <f t="shared" ca="1" si="213"/>
        <v>44380</v>
      </c>
      <c r="K2290" s="2">
        <f t="shared" ca="1" si="214"/>
        <v>44290</v>
      </c>
      <c r="L2290" s="2">
        <f t="shared" ca="1" si="215"/>
        <v>44303</v>
      </c>
      <c r="M2290" t="s">
        <v>68</v>
      </c>
      <c r="N2290">
        <v>91</v>
      </c>
      <c r="O2290" t="s">
        <v>69</v>
      </c>
      <c r="P2290" t="s">
        <v>70</v>
      </c>
      <c r="Q2290" t="s">
        <v>2348</v>
      </c>
      <c r="R2290" t="s">
        <v>72</v>
      </c>
      <c r="S2290" t="s">
        <v>5166</v>
      </c>
      <c r="T2290">
        <v>1001</v>
      </c>
      <c r="U2290" t="s">
        <v>2349</v>
      </c>
      <c r="V2290">
        <v>30</v>
      </c>
      <c r="W2290" t="s">
        <v>101</v>
      </c>
      <c r="X2290" t="s">
        <v>76</v>
      </c>
      <c r="Y2290" t="s">
        <v>102</v>
      </c>
      <c r="Z2290" t="s">
        <v>78</v>
      </c>
      <c r="AA2290" t="s">
        <v>78</v>
      </c>
      <c r="AB2290" t="s">
        <v>78</v>
      </c>
      <c r="AC2290" t="s">
        <v>168</v>
      </c>
      <c r="AD2290" t="s">
        <v>81</v>
      </c>
      <c r="AG2290">
        <v>1</v>
      </c>
      <c r="AH2290" t="s">
        <v>105</v>
      </c>
      <c r="AI2290" s="2">
        <v>43997</v>
      </c>
      <c r="AJ2290">
        <v>255</v>
      </c>
      <c r="AK2290" t="s">
        <v>106</v>
      </c>
      <c r="AL2290" t="s">
        <v>241</v>
      </c>
      <c r="AR2290" t="s">
        <v>5640</v>
      </c>
      <c r="AS2290">
        <v>152</v>
      </c>
      <c r="AT2290">
        <v>21</v>
      </c>
      <c r="AU2290" t="s">
        <v>167</v>
      </c>
      <c r="AV2290">
        <v>758</v>
      </c>
      <c r="AW2290">
        <v>4</v>
      </c>
      <c r="AY2290" t="s">
        <v>78</v>
      </c>
      <c r="AZ2290">
        <v>0</v>
      </c>
      <c r="BB2290">
        <v>6956</v>
      </c>
      <c r="BC2290" s="3">
        <v>6956</v>
      </c>
      <c r="BD2290">
        <v>6956</v>
      </c>
      <c r="BE2290">
        <v>0</v>
      </c>
      <c r="BF2290">
        <v>0</v>
      </c>
      <c r="BG2290">
        <v>0</v>
      </c>
      <c r="BH2290">
        <v>0</v>
      </c>
      <c r="BI2290">
        <v>0</v>
      </c>
      <c r="BJ2290">
        <v>0</v>
      </c>
    </row>
    <row r="2291" spans="1:62" x14ac:dyDescent="0.35">
      <c r="A2291" t="s">
        <v>5641</v>
      </c>
      <c r="B2291">
        <v>1</v>
      </c>
      <c r="E2291" t="s">
        <v>67</v>
      </c>
      <c r="F2291" s="2">
        <f t="shared" ca="1" si="210"/>
        <v>44350</v>
      </c>
      <c r="G2291" s="2">
        <f t="shared" ca="1" si="211"/>
        <v>44347</v>
      </c>
      <c r="H2291" s="2">
        <f t="shared" ca="1" si="212"/>
        <v>44365</v>
      </c>
      <c r="J2291" s="2">
        <f t="shared" ca="1" si="213"/>
        <v>44365</v>
      </c>
      <c r="K2291" s="2">
        <f t="shared" ca="1" si="214"/>
        <v>44289</v>
      </c>
      <c r="L2291" s="2">
        <f t="shared" ca="1" si="215"/>
        <v>44301</v>
      </c>
      <c r="M2291" t="s">
        <v>68</v>
      </c>
      <c r="N2291">
        <v>91</v>
      </c>
      <c r="O2291" t="s">
        <v>69</v>
      </c>
      <c r="P2291" t="s">
        <v>70</v>
      </c>
      <c r="Q2291" t="s">
        <v>948</v>
      </c>
      <c r="R2291" t="s">
        <v>72</v>
      </c>
      <c r="S2291" t="s">
        <v>5166</v>
      </c>
      <c r="T2291">
        <v>1001</v>
      </c>
      <c r="U2291" t="s">
        <v>949</v>
      </c>
      <c r="V2291">
        <v>14</v>
      </c>
      <c r="W2291" t="s">
        <v>75</v>
      </c>
      <c r="X2291" t="s">
        <v>167</v>
      </c>
      <c r="Y2291" t="s">
        <v>118</v>
      </c>
      <c r="Z2291" t="s">
        <v>79</v>
      </c>
      <c r="AA2291" t="s">
        <v>79</v>
      </c>
      <c r="AB2291" t="s">
        <v>79</v>
      </c>
      <c r="AC2291" t="s">
        <v>119</v>
      </c>
      <c r="AD2291" t="s">
        <v>104</v>
      </c>
      <c r="AG2291">
        <v>2</v>
      </c>
      <c r="AH2291" t="s">
        <v>83</v>
      </c>
      <c r="AI2291" s="2">
        <v>43987</v>
      </c>
      <c r="AJ2291">
        <v>845</v>
      </c>
      <c r="AK2291" t="s">
        <v>325</v>
      </c>
      <c r="AL2291" t="s">
        <v>728</v>
      </c>
      <c r="AR2291" t="s">
        <v>5642</v>
      </c>
      <c r="AS2291">
        <v>840</v>
      </c>
      <c r="AT2291">
        <v>20</v>
      </c>
      <c r="AU2291" t="s">
        <v>358</v>
      </c>
      <c r="AV2291">
        <v>751</v>
      </c>
      <c r="AW2291">
        <v>5</v>
      </c>
      <c r="AY2291" t="s">
        <v>78</v>
      </c>
      <c r="AZ2291">
        <v>0</v>
      </c>
      <c r="BB2291">
        <v>8856</v>
      </c>
      <c r="BC2291" s="3">
        <v>8856</v>
      </c>
      <c r="BD2291">
        <v>8856</v>
      </c>
      <c r="BE2291">
        <v>0</v>
      </c>
      <c r="BF2291">
        <v>0</v>
      </c>
      <c r="BG2291">
        <v>0</v>
      </c>
      <c r="BH2291">
        <v>0</v>
      </c>
      <c r="BI2291">
        <v>0</v>
      </c>
      <c r="BJ2291">
        <v>0</v>
      </c>
    </row>
    <row r="2292" spans="1:62" x14ac:dyDescent="0.35">
      <c r="A2292" t="s">
        <v>5643</v>
      </c>
      <c r="B2292">
        <v>1</v>
      </c>
      <c r="E2292" t="s">
        <v>67</v>
      </c>
      <c r="F2292" s="2">
        <f t="shared" ca="1" si="210"/>
        <v>44372</v>
      </c>
      <c r="G2292" s="2">
        <f t="shared" ca="1" si="211"/>
        <v>44339</v>
      </c>
      <c r="H2292" s="2">
        <f t="shared" ca="1" si="212"/>
        <v>44387</v>
      </c>
      <c r="J2292" s="2">
        <f t="shared" ca="1" si="213"/>
        <v>44387</v>
      </c>
      <c r="K2292" s="2">
        <f t="shared" ca="1" si="214"/>
        <v>44298</v>
      </c>
      <c r="L2292" s="2">
        <f t="shared" ca="1" si="215"/>
        <v>44307</v>
      </c>
      <c r="M2292" t="s">
        <v>68</v>
      </c>
      <c r="N2292">
        <v>91</v>
      </c>
      <c r="O2292" t="s">
        <v>69</v>
      </c>
      <c r="P2292" t="s">
        <v>70</v>
      </c>
      <c r="Q2292" t="s">
        <v>952</v>
      </c>
      <c r="R2292" t="s">
        <v>72</v>
      </c>
      <c r="S2292" t="s">
        <v>5166</v>
      </c>
      <c r="T2292">
        <v>1001</v>
      </c>
      <c r="U2292" t="s">
        <v>953</v>
      </c>
      <c r="V2292">
        <v>26</v>
      </c>
      <c r="W2292" t="s">
        <v>101</v>
      </c>
      <c r="X2292" t="s">
        <v>167</v>
      </c>
      <c r="Y2292" t="s">
        <v>127</v>
      </c>
      <c r="Z2292" t="s">
        <v>79</v>
      </c>
      <c r="AA2292" t="s">
        <v>78</v>
      </c>
      <c r="AB2292" t="s">
        <v>79</v>
      </c>
      <c r="AC2292" t="s">
        <v>155</v>
      </c>
      <c r="AD2292" t="s">
        <v>81</v>
      </c>
      <c r="AG2292">
        <v>3</v>
      </c>
      <c r="AH2292" t="s">
        <v>78</v>
      </c>
      <c r="AI2292" s="2">
        <v>43987</v>
      </c>
      <c r="AJ2292">
        <v>514</v>
      </c>
      <c r="AK2292" t="s">
        <v>177</v>
      </c>
      <c r="AL2292" t="s">
        <v>697</v>
      </c>
      <c r="AR2292" t="s">
        <v>5644</v>
      </c>
      <c r="AS2292">
        <v>192</v>
      </c>
      <c r="AT2292">
        <v>19</v>
      </c>
      <c r="AU2292" t="s">
        <v>92</v>
      </c>
      <c r="AV2292">
        <v>752</v>
      </c>
      <c r="AW2292">
        <v>1</v>
      </c>
      <c r="AY2292" t="s">
        <v>79</v>
      </c>
      <c r="AZ2292">
        <v>0</v>
      </c>
      <c r="BB2292">
        <v>1254</v>
      </c>
      <c r="BC2292" s="3">
        <v>1254</v>
      </c>
      <c r="BD2292">
        <v>1254</v>
      </c>
      <c r="BE2292">
        <v>0</v>
      </c>
      <c r="BF2292">
        <v>0</v>
      </c>
      <c r="BG2292">
        <v>0</v>
      </c>
      <c r="BH2292">
        <v>0</v>
      </c>
      <c r="BI2292">
        <v>0</v>
      </c>
      <c r="BJ2292">
        <v>0</v>
      </c>
    </row>
    <row r="2293" spans="1:62" x14ac:dyDescent="0.35">
      <c r="A2293" t="s">
        <v>5645</v>
      </c>
      <c r="B2293">
        <v>1</v>
      </c>
      <c r="E2293" t="s">
        <v>67</v>
      </c>
      <c r="F2293" s="2">
        <f t="shared" ca="1" si="210"/>
        <v>44373</v>
      </c>
      <c r="G2293" s="2">
        <f t="shared" ca="1" si="211"/>
        <v>44343</v>
      </c>
      <c r="H2293" s="2">
        <f t="shared" ca="1" si="212"/>
        <v>44388</v>
      </c>
      <c r="J2293" s="2">
        <f t="shared" ca="1" si="213"/>
        <v>44388</v>
      </c>
      <c r="K2293" s="2">
        <f t="shared" ca="1" si="214"/>
        <v>44299</v>
      </c>
      <c r="L2293" s="2">
        <f t="shared" ca="1" si="215"/>
        <v>44308</v>
      </c>
      <c r="M2293" t="s">
        <v>68</v>
      </c>
      <c r="N2293">
        <v>91</v>
      </c>
      <c r="O2293" t="s">
        <v>69</v>
      </c>
      <c r="P2293" t="s">
        <v>70</v>
      </c>
      <c r="Q2293" t="s">
        <v>1688</v>
      </c>
      <c r="R2293" t="s">
        <v>72</v>
      </c>
      <c r="S2293" t="s">
        <v>5166</v>
      </c>
      <c r="T2293">
        <v>1001</v>
      </c>
      <c r="U2293" t="s">
        <v>1689</v>
      </c>
      <c r="V2293">
        <v>22</v>
      </c>
      <c r="W2293" t="s">
        <v>101</v>
      </c>
      <c r="X2293" t="s">
        <v>167</v>
      </c>
      <c r="Y2293" t="s">
        <v>111</v>
      </c>
      <c r="Z2293" t="s">
        <v>79</v>
      </c>
      <c r="AA2293" t="s">
        <v>78</v>
      </c>
      <c r="AB2293" t="s">
        <v>79</v>
      </c>
      <c r="AC2293" t="s">
        <v>168</v>
      </c>
      <c r="AD2293" t="s">
        <v>81</v>
      </c>
      <c r="AG2293">
        <v>3</v>
      </c>
      <c r="AH2293" t="s">
        <v>83</v>
      </c>
      <c r="AI2293" s="2">
        <v>43991</v>
      </c>
      <c r="AJ2293">
        <v>530</v>
      </c>
      <c r="AK2293" t="s">
        <v>1929</v>
      </c>
      <c r="AL2293" t="s">
        <v>1694</v>
      </c>
      <c r="AR2293" t="s">
        <v>5646</v>
      </c>
      <c r="AS2293">
        <v>86</v>
      </c>
      <c r="AT2293">
        <v>19</v>
      </c>
      <c r="AU2293">
        <v>6</v>
      </c>
      <c r="AV2293">
        <v>759</v>
      </c>
      <c r="AW2293">
        <v>3</v>
      </c>
      <c r="AY2293" t="s">
        <v>79</v>
      </c>
      <c r="AZ2293">
        <v>0</v>
      </c>
      <c r="BB2293">
        <v>5309</v>
      </c>
      <c r="BC2293" s="3">
        <v>5309</v>
      </c>
      <c r="BD2293">
        <v>5309</v>
      </c>
      <c r="BE2293">
        <v>0</v>
      </c>
      <c r="BF2293">
        <v>0</v>
      </c>
      <c r="BG2293">
        <v>0</v>
      </c>
      <c r="BH2293">
        <v>0</v>
      </c>
      <c r="BI2293">
        <v>0</v>
      </c>
      <c r="BJ2293">
        <v>0</v>
      </c>
    </row>
    <row r="2294" spans="1:62" x14ac:dyDescent="0.35">
      <c r="A2294" t="s">
        <v>5647</v>
      </c>
      <c r="B2294">
        <v>1</v>
      </c>
      <c r="E2294" t="s">
        <v>67</v>
      </c>
      <c r="F2294" s="2">
        <f t="shared" ca="1" si="210"/>
        <v>44376</v>
      </c>
      <c r="G2294" s="2">
        <f t="shared" ca="1" si="211"/>
        <v>44342</v>
      </c>
      <c r="H2294" s="2">
        <f t="shared" ca="1" si="212"/>
        <v>44391</v>
      </c>
      <c r="J2294" s="2">
        <f t="shared" ca="1" si="213"/>
        <v>44391</v>
      </c>
      <c r="K2294" s="2">
        <f t="shared" ca="1" si="214"/>
        <v>44313</v>
      </c>
      <c r="L2294" s="2">
        <f t="shared" ca="1" si="215"/>
        <v>44315</v>
      </c>
      <c r="M2294" t="s">
        <v>68</v>
      </c>
      <c r="N2294">
        <v>91</v>
      </c>
      <c r="O2294" t="s">
        <v>69</v>
      </c>
      <c r="P2294" t="s">
        <v>70</v>
      </c>
      <c r="Q2294" t="s">
        <v>1692</v>
      </c>
      <c r="R2294" t="s">
        <v>72</v>
      </c>
      <c r="S2294" t="s">
        <v>5166</v>
      </c>
      <c r="T2294">
        <v>1001</v>
      </c>
      <c r="U2294" t="s">
        <v>1693</v>
      </c>
      <c r="V2294">
        <v>16</v>
      </c>
      <c r="W2294" t="s">
        <v>75</v>
      </c>
      <c r="X2294" t="s">
        <v>79</v>
      </c>
      <c r="Y2294" t="s">
        <v>127</v>
      </c>
      <c r="Z2294" t="s">
        <v>79</v>
      </c>
      <c r="AA2294" t="s">
        <v>79</v>
      </c>
      <c r="AB2294" t="s">
        <v>79</v>
      </c>
      <c r="AC2294" t="s">
        <v>219</v>
      </c>
      <c r="AD2294" t="s">
        <v>81</v>
      </c>
      <c r="AG2294">
        <v>2</v>
      </c>
      <c r="AH2294" t="s">
        <v>83</v>
      </c>
      <c r="AI2294" s="2">
        <v>44003</v>
      </c>
      <c r="AJ2294">
        <v>618</v>
      </c>
      <c r="AK2294" t="s">
        <v>173</v>
      </c>
      <c r="AL2294" t="s">
        <v>273</v>
      </c>
      <c r="AR2294" t="s">
        <v>5648</v>
      </c>
      <c r="AS2294">
        <v>289</v>
      </c>
      <c r="AT2294">
        <v>19</v>
      </c>
      <c r="AU2294" t="s">
        <v>92</v>
      </c>
      <c r="AV2294">
        <v>751</v>
      </c>
      <c r="AW2294">
        <v>1</v>
      </c>
      <c r="AY2294" t="s">
        <v>78</v>
      </c>
      <c r="AZ2294">
        <v>0</v>
      </c>
      <c r="BB2294">
        <v>3769</v>
      </c>
      <c r="BC2294" s="3">
        <v>3769</v>
      </c>
      <c r="BD2294">
        <v>3769</v>
      </c>
      <c r="BE2294">
        <v>0</v>
      </c>
      <c r="BF2294">
        <v>0</v>
      </c>
      <c r="BG2294">
        <v>0</v>
      </c>
      <c r="BH2294">
        <v>0</v>
      </c>
      <c r="BI2294">
        <v>0</v>
      </c>
      <c r="BJ2294">
        <v>0</v>
      </c>
    </row>
    <row r="2295" spans="1:62" x14ac:dyDescent="0.35">
      <c r="A2295" t="s">
        <v>5649</v>
      </c>
      <c r="B2295">
        <v>1</v>
      </c>
      <c r="E2295" t="s">
        <v>67</v>
      </c>
      <c r="F2295" s="2">
        <f t="shared" ca="1" si="210"/>
        <v>44377</v>
      </c>
      <c r="G2295" s="2">
        <f t="shared" ca="1" si="211"/>
        <v>44336</v>
      </c>
      <c r="H2295" s="2">
        <f t="shared" ca="1" si="212"/>
        <v>44392</v>
      </c>
      <c r="J2295" s="2">
        <f t="shared" ca="1" si="213"/>
        <v>44392</v>
      </c>
      <c r="K2295" s="2">
        <f t="shared" ca="1" si="214"/>
        <v>44309</v>
      </c>
      <c r="L2295" s="2">
        <f t="shared" ca="1" si="215"/>
        <v>44319</v>
      </c>
      <c r="M2295" t="s">
        <v>68</v>
      </c>
      <c r="N2295">
        <v>91</v>
      </c>
      <c r="O2295" t="s">
        <v>69</v>
      </c>
      <c r="P2295" t="s">
        <v>70</v>
      </c>
      <c r="Q2295" t="s">
        <v>3433</v>
      </c>
      <c r="R2295" t="s">
        <v>72</v>
      </c>
      <c r="S2295" t="s">
        <v>5166</v>
      </c>
      <c r="T2295">
        <v>1001</v>
      </c>
      <c r="U2295" t="s">
        <v>3434</v>
      </c>
      <c r="V2295">
        <v>57</v>
      </c>
      <c r="W2295" t="s">
        <v>101</v>
      </c>
      <c r="X2295" t="s">
        <v>76</v>
      </c>
      <c r="Y2295" t="s">
        <v>127</v>
      </c>
      <c r="Z2295" t="s">
        <v>78</v>
      </c>
      <c r="AA2295" t="s">
        <v>79</v>
      </c>
      <c r="AB2295" t="s">
        <v>78</v>
      </c>
      <c r="AC2295" t="s">
        <v>155</v>
      </c>
      <c r="AD2295" t="s">
        <v>81</v>
      </c>
      <c r="AG2295">
        <v>1</v>
      </c>
      <c r="AH2295" t="s">
        <v>83</v>
      </c>
      <c r="AI2295" s="2">
        <v>43995</v>
      </c>
      <c r="AJ2295">
        <v>429</v>
      </c>
      <c r="AK2295" t="s">
        <v>546</v>
      </c>
      <c r="AL2295" t="s">
        <v>945</v>
      </c>
      <c r="AR2295" t="s">
        <v>5271</v>
      </c>
      <c r="AS2295">
        <v>292</v>
      </c>
      <c r="AT2295">
        <v>19</v>
      </c>
      <c r="AU2295" t="s">
        <v>81</v>
      </c>
      <c r="AV2295">
        <v>759</v>
      </c>
      <c r="AW2295">
        <v>4</v>
      </c>
      <c r="AY2295" t="s">
        <v>78</v>
      </c>
      <c r="AZ2295">
        <v>0</v>
      </c>
      <c r="BB2295">
        <v>8707</v>
      </c>
      <c r="BC2295" s="3">
        <v>8707</v>
      </c>
      <c r="BD2295">
        <v>8707</v>
      </c>
      <c r="BE2295">
        <v>0</v>
      </c>
      <c r="BF2295">
        <v>0</v>
      </c>
      <c r="BG2295">
        <v>0</v>
      </c>
      <c r="BH2295">
        <v>0</v>
      </c>
      <c r="BI2295">
        <v>0</v>
      </c>
      <c r="BJ2295">
        <v>0</v>
      </c>
    </row>
    <row r="2296" spans="1:62" x14ac:dyDescent="0.35">
      <c r="A2296" t="s">
        <v>5650</v>
      </c>
      <c r="B2296">
        <v>1</v>
      </c>
      <c r="E2296" t="s">
        <v>67</v>
      </c>
      <c r="F2296" s="2">
        <f t="shared" ca="1" si="210"/>
        <v>44372</v>
      </c>
      <c r="G2296" s="2">
        <f t="shared" ca="1" si="211"/>
        <v>44338</v>
      </c>
      <c r="H2296" s="2">
        <f t="shared" ca="1" si="212"/>
        <v>44387</v>
      </c>
      <c r="J2296" s="2">
        <f t="shared" ca="1" si="213"/>
        <v>44387</v>
      </c>
      <c r="K2296" s="2">
        <f t="shared" ca="1" si="214"/>
        <v>44313</v>
      </c>
      <c r="L2296" s="2">
        <f t="shared" ca="1" si="215"/>
        <v>44322</v>
      </c>
      <c r="M2296" t="s">
        <v>68</v>
      </c>
      <c r="N2296">
        <v>91</v>
      </c>
      <c r="O2296" t="s">
        <v>69</v>
      </c>
      <c r="P2296" t="s">
        <v>70</v>
      </c>
      <c r="Q2296" t="s">
        <v>957</v>
      </c>
      <c r="R2296" t="s">
        <v>72</v>
      </c>
      <c r="S2296" t="s">
        <v>5166</v>
      </c>
      <c r="T2296">
        <v>1001</v>
      </c>
      <c r="U2296" t="s">
        <v>958</v>
      </c>
      <c r="V2296">
        <v>30</v>
      </c>
      <c r="W2296" t="s">
        <v>101</v>
      </c>
      <c r="X2296" t="s">
        <v>79</v>
      </c>
      <c r="Y2296" t="s">
        <v>118</v>
      </c>
      <c r="Z2296" t="s">
        <v>78</v>
      </c>
      <c r="AA2296" t="s">
        <v>79</v>
      </c>
      <c r="AB2296" t="s">
        <v>79</v>
      </c>
      <c r="AC2296" t="s">
        <v>183</v>
      </c>
      <c r="AD2296" t="s">
        <v>104</v>
      </c>
      <c r="AG2296">
        <v>1</v>
      </c>
      <c r="AH2296" t="s">
        <v>78</v>
      </c>
      <c r="AI2296" s="2">
        <v>44008</v>
      </c>
      <c r="AJ2296">
        <v>433</v>
      </c>
      <c r="AK2296" t="s">
        <v>350</v>
      </c>
      <c r="AL2296" t="s">
        <v>268</v>
      </c>
      <c r="AR2296" t="s">
        <v>5651</v>
      </c>
      <c r="AS2296">
        <v>157</v>
      </c>
      <c r="AT2296">
        <v>22</v>
      </c>
      <c r="AU2296" t="s">
        <v>334</v>
      </c>
      <c r="AV2296">
        <v>750</v>
      </c>
      <c r="AW2296">
        <v>2</v>
      </c>
      <c r="AY2296" t="s">
        <v>79</v>
      </c>
      <c r="AZ2296">
        <v>0</v>
      </c>
      <c r="BB2296">
        <v>5937</v>
      </c>
      <c r="BC2296" s="3">
        <v>5937</v>
      </c>
      <c r="BD2296">
        <v>5937</v>
      </c>
      <c r="BE2296">
        <v>0</v>
      </c>
      <c r="BF2296">
        <v>0</v>
      </c>
      <c r="BG2296">
        <v>0</v>
      </c>
      <c r="BH2296">
        <v>0</v>
      </c>
      <c r="BI2296">
        <v>0</v>
      </c>
      <c r="BJ2296">
        <v>0</v>
      </c>
    </row>
    <row r="2297" spans="1:62" x14ac:dyDescent="0.35">
      <c r="A2297" t="s">
        <v>5652</v>
      </c>
      <c r="B2297">
        <v>1</v>
      </c>
      <c r="E2297" t="s">
        <v>67</v>
      </c>
      <c r="F2297" s="2">
        <f t="shared" ca="1" si="210"/>
        <v>44375</v>
      </c>
      <c r="G2297" s="2">
        <f t="shared" ca="1" si="211"/>
        <v>44347</v>
      </c>
      <c r="H2297" s="2">
        <f t="shared" ca="1" si="212"/>
        <v>44390</v>
      </c>
      <c r="J2297" s="2">
        <f t="shared" ca="1" si="213"/>
        <v>44390</v>
      </c>
      <c r="K2297" s="2">
        <f t="shared" ca="1" si="214"/>
        <v>44317</v>
      </c>
      <c r="L2297" s="2">
        <f t="shared" ca="1" si="215"/>
        <v>44326</v>
      </c>
      <c r="M2297" t="s">
        <v>68</v>
      </c>
      <c r="N2297">
        <v>91</v>
      </c>
      <c r="O2297" t="s">
        <v>69</v>
      </c>
      <c r="P2297" t="s">
        <v>70</v>
      </c>
      <c r="Q2297" t="s">
        <v>1697</v>
      </c>
      <c r="R2297" t="s">
        <v>72</v>
      </c>
      <c r="S2297" t="s">
        <v>5166</v>
      </c>
      <c r="T2297">
        <v>1001</v>
      </c>
      <c r="U2297" t="s">
        <v>1698</v>
      </c>
      <c r="V2297">
        <v>12</v>
      </c>
      <c r="W2297" t="s">
        <v>75</v>
      </c>
      <c r="X2297" t="s">
        <v>167</v>
      </c>
      <c r="Y2297" t="s">
        <v>111</v>
      </c>
      <c r="Z2297" t="s">
        <v>78</v>
      </c>
      <c r="AA2297" t="s">
        <v>79</v>
      </c>
      <c r="AB2297" t="s">
        <v>78</v>
      </c>
      <c r="AC2297" t="s">
        <v>80</v>
      </c>
      <c r="AD2297" t="s">
        <v>81</v>
      </c>
      <c r="AG2297">
        <v>3</v>
      </c>
      <c r="AH2297" t="s">
        <v>78</v>
      </c>
      <c r="AI2297" s="2">
        <v>43983</v>
      </c>
      <c r="AJ2297">
        <v>409</v>
      </c>
      <c r="AK2297" t="s">
        <v>169</v>
      </c>
      <c r="AL2297" t="s">
        <v>771</v>
      </c>
      <c r="AR2297" t="s">
        <v>5653</v>
      </c>
      <c r="AS2297">
        <v>827</v>
      </c>
      <c r="AT2297">
        <v>19</v>
      </c>
      <c r="AU2297">
        <v>7</v>
      </c>
      <c r="AV2297">
        <v>754</v>
      </c>
      <c r="AW2297">
        <v>1</v>
      </c>
      <c r="AY2297" t="s">
        <v>79</v>
      </c>
      <c r="AZ2297">
        <v>0</v>
      </c>
      <c r="BB2297">
        <v>4776</v>
      </c>
      <c r="BC2297" s="3">
        <v>4776</v>
      </c>
      <c r="BD2297">
        <v>4776</v>
      </c>
      <c r="BE2297">
        <v>0</v>
      </c>
      <c r="BF2297">
        <v>0</v>
      </c>
      <c r="BG2297">
        <v>0</v>
      </c>
      <c r="BH2297">
        <v>0</v>
      </c>
      <c r="BI2297">
        <v>0</v>
      </c>
      <c r="BJ2297">
        <v>0</v>
      </c>
    </row>
    <row r="2298" spans="1:62" x14ac:dyDescent="0.35">
      <c r="A2298" t="s">
        <v>5654</v>
      </c>
      <c r="B2298">
        <v>1</v>
      </c>
      <c r="E2298" t="s">
        <v>67</v>
      </c>
      <c r="F2298" s="2">
        <f t="shared" ca="1" si="210"/>
        <v>44376</v>
      </c>
      <c r="G2298" s="2">
        <f t="shared" ca="1" si="211"/>
        <v>44336</v>
      </c>
      <c r="H2298" s="2">
        <f t="shared" ca="1" si="212"/>
        <v>44391</v>
      </c>
      <c r="J2298" s="2">
        <f t="shared" ca="1" si="213"/>
        <v>44391</v>
      </c>
      <c r="K2298" s="2">
        <f t="shared" ca="1" si="214"/>
        <v>44313</v>
      </c>
      <c r="L2298" s="2">
        <f t="shared" ca="1" si="215"/>
        <v>44315</v>
      </c>
      <c r="M2298" t="s">
        <v>68</v>
      </c>
      <c r="N2298">
        <v>91</v>
      </c>
      <c r="O2298" t="s">
        <v>69</v>
      </c>
      <c r="P2298" t="s">
        <v>70</v>
      </c>
      <c r="Q2298" t="s">
        <v>2720</v>
      </c>
      <c r="R2298" t="s">
        <v>72</v>
      </c>
      <c r="S2298" t="s">
        <v>5166</v>
      </c>
      <c r="T2298">
        <v>1001</v>
      </c>
      <c r="U2298" t="s">
        <v>2721</v>
      </c>
      <c r="V2298">
        <v>19</v>
      </c>
      <c r="W2298" t="s">
        <v>101</v>
      </c>
      <c r="X2298" t="s">
        <v>167</v>
      </c>
      <c r="Y2298" t="s">
        <v>127</v>
      </c>
      <c r="Z2298" t="s">
        <v>78</v>
      </c>
      <c r="AA2298" t="s">
        <v>78</v>
      </c>
      <c r="AB2298" t="s">
        <v>78</v>
      </c>
      <c r="AC2298" t="s">
        <v>455</v>
      </c>
      <c r="AD2298" t="s">
        <v>81</v>
      </c>
      <c r="AG2298">
        <v>2</v>
      </c>
      <c r="AH2298" t="s">
        <v>78</v>
      </c>
      <c r="AI2298" s="2">
        <v>44002</v>
      </c>
      <c r="AJ2298">
        <v>923</v>
      </c>
      <c r="AK2298" t="s">
        <v>120</v>
      </c>
      <c r="AL2298" t="s">
        <v>697</v>
      </c>
      <c r="AR2298" t="s">
        <v>5655</v>
      </c>
      <c r="AS2298">
        <v>458</v>
      </c>
      <c r="AT2298">
        <v>20</v>
      </c>
      <c r="AU2298" t="s">
        <v>334</v>
      </c>
      <c r="AV2298">
        <v>755</v>
      </c>
      <c r="AW2298">
        <v>1</v>
      </c>
      <c r="AY2298" t="s">
        <v>78</v>
      </c>
      <c r="AZ2298">
        <v>0</v>
      </c>
      <c r="BB2298">
        <v>8259</v>
      </c>
      <c r="BC2298" s="3">
        <v>8259</v>
      </c>
      <c r="BD2298">
        <v>8259</v>
      </c>
      <c r="BE2298">
        <v>0</v>
      </c>
      <c r="BF2298">
        <v>0</v>
      </c>
      <c r="BG2298">
        <v>0</v>
      </c>
      <c r="BH2298">
        <v>0</v>
      </c>
      <c r="BI2298">
        <v>0</v>
      </c>
      <c r="BJ2298">
        <v>0</v>
      </c>
    </row>
    <row r="2299" spans="1:62" x14ac:dyDescent="0.35">
      <c r="A2299" t="s">
        <v>5656</v>
      </c>
      <c r="B2299">
        <v>1</v>
      </c>
      <c r="E2299" t="s">
        <v>67</v>
      </c>
      <c r="F2299" s="2">
        <f t="shared" ca="1" si="210"/>
        <v>44366</v>
      </c>
      <c r="G2299" s="2">
        <f t="shared" ca="1" si="211"/>
        <v>44342</v>
      </c>
      <c r="H2299" s="2">
        <f t="shared" ca="1" si="212"/>
        <v>44381</v>
      </c>
      <c r="J2299" s="2">
        <f t="shared" ca="1" si="213"/>
        <v>44381</v>
      </c>
      <c r="K2299" s="2">
        <f t="shared" ca="1" si="214"/>
        <v>44300</v>
      </c>
      <c r="L2299" s="2">
        <f t="shared" ca="1" si="215"/>
        <v>44313</v>
      </c>
      <c r="M2299" t="s">
        <v>68</v>
      </c>
      <c r="N2299">
        <v>91</v>
      </c>
      <c r="O2299" t="s">
        <v>69</v>
      </c>
      <c r="P2299" t="s">
        <v>70</v>
      </c>
      <c r="Q2299" t="s">
        <v>3248</v>
      </c>
      <c r="R2299" t="s">
        <v>72</v>
      </c>
      <c r="S2299" t="s">
        <v>5166</v>
      </c>
      <c r="T2299">
        <v>1001</v>
      </c>
      <c r="U2299" t="s">
        <v>3249</v>
      </c>
      <c r="V2299">
        <v>20</v>
      </c>
      <c r="W2299" t="s">
        <v>75</v>
      </c>
      <c r="X2299" t="s">
        <v>167</v>
      </c>
      <c r="Y2299" t="s">
        <v>197</v>
      </c>
      <c r="Z2299" t="s">
        <v>79</v>
      </c>
      <c r="AA2299" t="s">
        <v>78</v>
      </c>
      <c r="AB2299" t="s">
        <v>79</v>
      </c>
      <c r="AC2299" t="s">
        <v>449</v>
      </c>
      <c r="AD2299" t="s">
        <v>81</v>
      </c>
      <c r="AG2299">
        <v>1</v>
      </c>
      <c r="AH2299" t="s">
        <v>83</v>
      </c>
      <c r="AI2299" s="2">
        <v>44010</v>
      </c>
      <c r="AJ2299">
        <v>332</v>
      </c>
      <c r="AK2299" t="s">
        <v>467</v>
      </c>
      <c r="AL2299" t="s">
        <v>255</v>
      </c>
      <c r="AR2299" t="s">
        <v>5163</v>
      </c>
      <c r="AS2299">
        <v>52</v>
      </c>
      <c r="AT2299">
        <v>19</v>
      </c>
      <c r="AU2299" t="s">
        <v>75</v>
      </c>
      <c r="AV2299">
        <v>751</v>
      </c>
      <c r="AW2299">
        <v>3</v>
      </c>
      <c r="AY2299" t="s">
        <v>79</v>
      </c>
      <c r="AZ2299">
        <v>0</v>
      </c>
      <c r="BB2299">
        <v>4703</v>
      </c>
      <c r="BC2299" s="3">
        <v>4703</v>
      </c>
      <c r="BD2299">
        <v>4703</v>
      </c>
      <c r="BE2299">
        <v>0</v>
      </c>
      <c r="BF2299">
        <v>0</v>
      </c>
      <c r="BG2299">
        <v>0</v>
      </c>
      <c r="BH2299">
        <v>0</v>
      </c>
      <c r="BI2299">
        <v>0</v>
      </c>
      <c r="BJ2299">
        <v>0</v>
      </c>
    </row>
    <row r="2300" spans="1:62" x14ac:dyDescent="0.35">
      <c r="A2300" t="s">
        <v>5657</v>
      </c>
      <c r="B2300">
        <v>1</v>
      </c>
      <c r="E2300" t="s">
        <v>67</v>
      </c>
      <c r="F2300" s="2">
        <f t="shared" ca="1" si="210"/>
        <v>44358</v>
      </c>
      <c r="G2300" s="2">
        <f t="shared" ca="1" si="211"/>
        <v>44333</v>
      </c>
      <c r="H2300" s="2">
        <f t="shared" ca="1" si="212"/>
        <v>44373</v>
      </c>
      <c r="J2300" s="2">
        <f t="shared" ca="1" si="213"/>
        <v>44373</v>
      </c>
      <c r="K2300" s="2">
        <f t="shared" ca="1" si="214"/>
        <v>44303</v>
      </c>
      <c r="L2300" s="2">
        <f t="shared" ca="1" si="215"/>
        <v>44314</v>
      </c>
      <c r="M2300" t="s">
        <v>68</v>
      </c>
      <c r="N2300">
        <v>91</v>
      </c>
      <c r="O2300" t="s">
        <v>69</v>
      </c>
      <c r="P2300" t="s">
        <v>70</v>
      </c>
      <c r="Q2300" t="s">
        <v>2362</v>
      </c>
      <c r="R2300" t="s">
        <v>72</v>
      </c>
      <c r="S2300" t="s">
        <v>5166</v>
      </c>
      <c r="T2300">
        <v>1001</v>
      </c>
      <c r="U2300" t="s">
        <v>2363</v>
      </c>
      <c r="V2300">
        <v>14</v>
      </c>
      <c r="W2300" t="s">
        <v>101</v>
      </c>
      <c r="X2300" t="s">
        <v>167</v>
      </c>
      <c r="Y2300" t="s">
        <v>111</v>
      </c>
      <c r="Z2300" t="s">
        <v>78</v>
      </c>
      <c r="AA2300" t="s">
        <v>78</v>
      </c>
      <c r="AB2300" t="s">
        <v>78</v>
      </c>
      <c r="AC2300" t="s">
        <v>466</v>
      </c>
      <c r="AD2300" t="s">
        <v>81</v>
      </c>
      <c r="AG2300">
        <v>3</v>
      </c>
      <c r="AH2300" t="s">
        <v>83</v>
      </c>
      <c r="AI2300" s="2">
        <v>43999</v>
      </c>
      <c r="AJ2300">
        <v>915</v>
      </c>
      <c r="AK2300" t="s">
        <v>146</v>
      </c>
      <c r="AL2300" t="s">
        <v>188</v>
      </c>
      <c r="AR2300" t="s">
        <v>5658</v>
      </c>
      <c r="AS2300">
        <v>190</v>
      </c>
      <c r="AT2300">
        <v>20</v>
      </c>
      <c r="AU2300" t="s">
        <v>131</v>
      </c>
      <c r="AV2300">
        <v>756</v>
      </c>
      <c r="AW2300">
        <v>5</v>
      </c>
      <c r="AY2300" t="s">
        <v>79</v>
      </c>
      <c r="AZ2300">
        <v>0</v>
      </c>
      <c r="BB2300">
        <v>6384</v>
      </c>
      <c r="BC2300" s="3">
        <v>6384</v>
      </c>
      <c r="BD2300">
        <v>6384</v>
      </c>
      <c r="BE2300">
        <v>0</v>
      </c>
      <c r="BF2300">
        <v>0</v>
      </c>
      <c r="BG2300">
        <v>0</v>
      </c>
      <c r="BH2300">
        <v>0</v>
      </c>
      <c r="BI2300">
        <v>0</v>
      </c>
      <c r="BJ2300">
        <v>0</v>
      </c>
    </row>
    <row r="2301" spans="1:62" x14ac:dyDescent="0.35">
      <c r="A2301" t="s">
        <v>5659</v>
      </c>
      <c r="B2301">
        <v>1</v>
      </c>
      <c r="E2301" t="s">
        <v>67</v>
      </c>
      <c r="F2301" s="2">
        <f t="shared" ca="1" si="210"/>
        <v>44367</v>
      </c>
      <c r="G2301" s="2">
        <f t="shared" ca="1" si="211"/>
        <v>44334</v>
      </c>
      <c r="H2301" s="2">
        <f t="shared" ca="1" si="212"/>
        <v>44382</v>
      </c>
      <c r="J2301" s="2">
        <f t="shared" ca="1" si="213"/>
        <v>44382</v>
      </c>
      <c r="K2301" s="2">
        <f t="shared" ca="1" si="214"/>
        <v>44310</v>
      </c>
      <c r="L2301" s="2">
        <f t="shared" ca="1" si="215"/>
        <v>44316</v>
      </c>
      <c r="M2301" t="s">
        <v>68</v>
      </c>
      <c r="N2301">
        <v>91</v>
      </c>
      <c r="O2301" t="s">
        <v>69</v>
      </c>
      <c r="P2301" t="s">
        <v>70</v>
      </c>
      <c r="Q2301" t="s">
        <v>1701</v>
      </c>
      <c r="R2301" t="s">
        <v>72</v>
      </c>
      <c r="S2301" t="s">
        <v>5166</v>
      </c>
      <c r="T2301">
        <v>1001</v>
      </c>
      <c r="U2301" t="s">
        <v>1702</v>
      </c>
      <c r="V2301">
        <v>55</v>
      </c>
      <c r="W2301" t="s">
        <v>75</v>
      </c>
      <c r="X2301" t="s">
        <v>76</v>
      </c>
      <c r="Y2301" t="s">
        <v>127</v>
      </c>
      <c r="Z2301" t="s">
        <v>78</v>
      </c>
      <c r="AA2301" t="s">
        <v>79</v>
      </c>
      <c r="AB2301" t="s">
        <v>79</v>
      </c>
      <c r="AC2301" t="s">
        <v>510</v>
      </c>
      <c r="AD2301" t="s">
        <v>81</v>
      </c>
      <c r="AG2301">
        <v>3</v>
      </c>
      <c r="AH2301" t="s">
        <v>105</v>
      </c>
      <c r="AI2301" s="2">
        <v>44011</v>
      </c>
      <c r="AJ2301">
        <v>401</v>
      </c>
      <c r="AK2301" t="s">
        <v>169</v>
      </c>
      <c r="AL2301" t="s">
        <v>1380</v>
      </c>
      <c r="AR2301" t="s">
        <v>5660</v>
      </c>
      <c r="AS2301">
        <v>716</v>
      </c>
      <c r="AT2301">
        <v>22</v>
      </c>
      <c r="AU2301" t="s">
        <v>81</v>
      </c>
      <c r="AV2301">
        <v>752</v>
      </c>
      <c r="AW2301">
        <v>4</v>
      </c>
      <c r="AY2301" t="s">
        <v>79</v>
      </c>
      <c r="AZ2301">
        <v>0</v>
      </c>
      <c r="BB2301">
        <v>144</v>
      </c>
      <c r="BC2301" s="3">
        <v>144</v>
      </c>
      <c r="BD2301">
        <v>144</v>
      </c>
      <c r="BE2301">
        <v>0</v>
      </c>
      <c r="BF2301">
        <v>0</v>
      </c>
      <c r="BG2301">
        <v>0</v>
      </c>
      <c r="BH2301">
        <v>0</v>
      </c>
      <c r="BI2301">
        <v>0</v>
      </c>
      <c r="BJ2301">
        <v>0</v>
      </c>
    </row>
    <row r="2302" spans="1:62" x14ac:dyDescent="0.35">
      <c r="A2302" t="s">
        <v>5661</v>
      </c>
      <c r="B2302">
        <v>1</v>
      </c>
      <c r="E2302" t="s">
        <v>67</v>
      </c>
      <c r="F2302" s="2">
        <f t="shared" ca="1" si="210"/>
        <v>44357</v>
      </c>
      <c r="G2302" s="2">
        <f t="shared" ca="1" si="211"/>
        <v>44331</v>
      </c>
      <c r="H2302" s="2">
        <f t="shared" ca="1" si="212"/>
        <v>44372</v>
      </c>
      <c r="J2302" s="2">
        <f t="shared" ca="1" si="213"/>
        <v>44372</v>
      </c>
      <c r="K2302" s="2">
        <f t="shared" ca="1" si="214"/>
        <v>44311</v>
      </c>
      <c r="L2302" s="2">
        <f t="shared" ca="1" si="215"/>
        <v>44326</v>
      </c>
      <c r="M2302" t="s">
        <v>68</v>
      </c>
      <c r="N2302">
        <v>91</v>
      </c>
      <c r="O2302" t="s">
        <v>69</v>
      </c>
      <c r="P2302" t="s">
        <v>70</v>
      </c>
      <c r="Q2302" t="s">
        <v>1705</v>
      </c>
      <c r="R2302" t="s">
        <v>72</v>
      </c>
      <c r="S2302" t="s">
        <v>5166</v>
      </c>
      <c r="T2302">
        <v>1001</v>
      </c>
      <c r="U2302" t="s">
        <v>1706</v>
      </c>
      <c r="V2302">
        <v>11</v>
      </c>
      <c r="W2302" t="s">
        <v>101</v>
      </c>
      <c r="X2302" t="s">
        <v>167</v>
      </c>
      <c r="Y2302" t="s">
        <v>127</v>
      </c>
      <c r="Z2302" t="s">
        <v>78</v>
      </c>
      <c r="AA2302" t="s">
        <v>79</v>
      </c>
      <c r="AB2302" t="s">
        <v>78</v>
      </c>
      <c r="AC2302" t="s">
        <v>537</v>
      </c>
      <c r="AD2302" t="s">
        <v>104</v>
      </c>
      <c r="AG2302">
        <v>2</v>
      </c>
      <c r="AH2302" t="s">
        <v>83</v>
      </c>
      <c r="AI2302" s="2">
        <v>44009</v>
      </c>
      <c r="AJ2302">
        <v>443</v>
      </c>
      <c r="AK2302" t="s">
        <v>288</v>
      </c>
      <c r="AL2302" t="s">
        <v>157</v>
      </c>
      <c r="AR2302" t="s">
        <v>5662</v>
      </c>
      <c r="AS2302">
        <v>52</v>
      </c>
      <c r="AT2302">
        <v>20</v>
      </c>
      <c r="AU2302" t="s">
        <v>97</v>
      </c>
      <c r="AV2302">
        <v>759</v>
      </c>
      <c r="AW2302">
        <v>4</v>
      </c>
      <c r="AY2302" t="s">
        <v>79</v>
      </c>
      <c r="AZ2302">
        <v>0</v>
      </c>
      <c r="BB2302">
        <v>4030</v>
      </c>
      <c r="BC2302" s="3">
        <v>4030</v>
      </c>
      <c r="BD2302">
        <v>4030</v>
      </c>
      <c r="BE2302">
        <v>0</v>
      </c>
      <c r="BF2302">
        <v>0</v>
      </c>
      <c r="BG2302">
        <v>0</v>
      </c>
      <c r="BH2302">
        <v>0</v>
      </c>
      <c r="BI2302">
        <v>0</v>
      </c>
      <c r="BJ2302">
        <v>0</v>
      </c>
    </row>
    <row r="2303" spans="1:62" x14ac:dyDescent="0.35">
      <c r="A2303" t="s">
        <v>5663</v>
      </c>
      <c r="B2303">
        <v>1</v>
      </c>
      <c r="E2303" t="s">
        <v>67</v>
      </c>
      <c r="F2303" s="2">
        <f t="shared" ca="1" si="210"/>
        <v>44360</v>
      </c>
      <c r="G2303" s="2">
        <f t="shared" ca="1" si="211"/>
        <v>44343</v>
      </c>
      <c r="H2303" s="2">
        <f t="shared" ca="1" si="212"/>
        <v>44375</v>
      </c>
      <c r="J2303" s="2">
        <f t="shared" ca="1" si="213"/>
        <v>44375</v>
      </c>
      <c r="K2303" s="2">
        <f t="shared" ca="1" si="214"/>
        <v>44293</v>
      </c>
      <c r="L2303" s="2">
        <f t="shared" ca="1" si="215"/>
        <v>44297</v>
      </c>
      <c r="M2303" t="s">
        <v>68</v>
      </c>
      <c r="N2303">
        <v>91</v>
      </c>
      <c r="O2303" t="s">
        <v>69</v>
      </c>
      <c r="P2303" t="s">
        <v>70</v>
      </c>
      <c r="Q2303" t="s">
        <v>961</v>
      </c>
      <c r="R2303" t="s">
        <v>72</v>
      </c>
      <c r="S2303" t="s">
        <v>5166</v>
      </c>
      <c r="T2303">
        <v>1001</v>
      </c>
      <c r="U2303" t="s">
        <v>962</v>
      </c>
      <c r="V2303">
        <v>38</v>
      </c>
      <c r="W2303" t="s">
        <v>101</v>
      </c>
      <c r="X2303" t="s">
        <v>167</v>
      </c>
      <c r="Y2303" t="s">
        <v>127</v>
      </c>
      <c r="Z2303" t="s">
        <v>78</v>
      </c>
      <c r="AA2303" t="s">
        <v>79</v>
      </c>
      <c r="AB2303" t="s">
        <v>78</v>
      </c>
      <c r="AC2303" t="s">
        <v>537</v>
      </c>
      <c r="AD2303" t="s">
        <v>104</v>
      </c>
      <c r="AG2303">
        <v>1</v>
      </c>
      <c r="AH2303" t="s">
        <v>105</v>
      </c>
      <c r="AI2303" s="2">
        <v>43997</v>
      </c>
      <c r="AJ2303">
        <v>516</v>
      </c>
      <c r="AK2303" t="s">
        <v>177</v>
      </c>
      <c r="AL2303" t="s">
        <v>1561</v>
      </c>
      <c r="AR2303" t="s">
        <v>5664</v>
      </c>
      <c r="AS2303">
        <v>66</v>
      </c>
      <c r="AT2303">
        <v>20</v>
      </c>
      <c r="AU2303" t="s">
        <v>75</v>
      </c>
      <c r="AV2303">
        <v>753</v>
      </c>
      <c r="AW2303">
        <v>1</v>
      </c>
      <c r="AY2303" t="s">
        <v>78</v>
      </c>
      <c r="AZ2303">
        <v>0</v>
      </c>
      <c r="BB2303">
        <v>7274</v>
      </c>
      <c r="BC2303" s="3">
        <v>7274</v>
      </c>
      <c r="BD2303">
        <v>7274</v>
      </c>
      <c r="BE2303">
        <v>0</v>
      </c>
      <c r="BF2303">
        <v>0</v>
      </c>
      <c r="BG2303">
        <v>0</v>
      </c>
      <c r="BH2303">
        <v>0</v>
      </c>
      <c r="BI2303">
        <v>0</v>
      </c>
      <c r="BJ2303">
        <v>0</v>
      </c>
    </row>
    <row r="2304" spans="1:62" x14ac:dyDescent="0.35">
      <c r="A2304" t="s">
        <v>5665</v>
      </c>
      <c r="B2304">
        <v>1</v>
      </c>
      <c r="E2304" t="s">
        <v>67</v>
      </c>
      <c r="F2304" s="2">
        <f t="shared" ca="1" si="210"/>
        <v>44377</v>
      </c>
      <c r="G2304" s="2">
        <f t="shared" ca="1" si="211"/>
        <v>44341</v>
      </c>
      <c r="H2304" s="2">
        <f t="shared" ca="1" si="212"/>
        <v>44392</v>
      </c>
      <c r="J2304" s="2">
        <f t="shared" ca="1" si="213"/>
        <v>44392</v>
      </c>
      <c r="K2304" s="2">
        <f t="shared" ca="1" si="214"/>
        <v>44306</v>
      </c>
      <c r="L2304" s="2">
        <f t="shared" ca="1" si="215"/>
        <v>44315</v>
      </c>
      <c r="M2304" t="s">
        <v>68</v>
      </c>
      <c r="N2304">
        <v>91</v>
      </c>
      <c r="O2304" t="s">
        <v>69</v>
      </c>
      <c r="P2304" t="s">
        <v>70</v>
      </c>
      <c r="Q2304" t="s">
        <v>1711</v>
      </c>
      <c r="R2304" t="s">
        <v>72</v>
      </c>
      <c r="S2304" t="s">
        <v>5166</v>
      </c>
      <c r="T2304">
        <v>1001</v>
      </c>
      <c r="U2304" t="s">
        <v>1712</v>
      </c>
      <c r="V2304">
        <v>33</v>
      </c>
      <c r="W2304" t="s">
        <v>101</v>
      </c>
      <c r="X2304" t="s">
        <v>76</v>
      </c>
      <c r="Y2304" t="s">
        <v>197</v>
      </c>
      <c r="Z2304" t="s">
        <v>78</v>
      </c>
      <c r="AA2304" t="s">
        <v>79</v>
      </c>
      <c r="AB2304" t="s">
        <v>79</v>
      </c>
      <c r="AC2304" t="s">
        <v>155</v>
      </c>
      <c r="AD2304" t="s">
        <v>81</v>
      </c>
      <c r="AG2304">
        <v>2</v>
      </c>
      <c r="AH2304" t="s">
        <v>105</v>
      </c>
      <c r="AI2304" s="2">
        <v>44002</v>
      </c>
      <c r="AJ2304">
        <v>530</v>
      </c>
      <c r="AK2304" t="s">
        <v>1929</v>
      </c>
      <c r="AL2304" t="s">
        <v>505</v>
      </c>
      <c r="AR2304" t="s">
        <v>5666</v>
      </c>
      <c r="AS2304">
        <v>810</v>
      </c>
      <c r="AT2304">
        <v>20</v>
      </c>
      <c r="AU2304" t="s">
        <v>101</v>
      </c>
      <c r="AV2304">
        <v>753</v>
      </c>
      <c r="AW2304">
        <v>5</v>
      </c>
      <c r="AY2304" t="s">
        <v>79</v>
      </c>
      <c r="AZ2304">
        <v>0</v>
      </c>
      <c r="BB2304">
        <v>5588</v>
      </c>
      <c r="BC2304" s="3">
        <v>5588</v>
      </c>
      <c r="BD2304">
        <v>5588</v>
      </c>
      <c r="BE2304">
        <v>0</v>
      </c>
      <c r="BF2304">
        <v>0</v>
      </c>
      <c r="BG2304">
        <v>0</v>
      </c>
      <c r="BH2304">
        <v>0</v>
      </c>
      <c r="BI2304">
        <v>0</v>
      </c>
      <c r="BJ2304">
        <v>0</v>
      </c>
    </row>
    <row r="2305" spans="1:62" x14ac:dyDescent="0.35">
      <c r="A2305" t="s">
        <v>5667</v>
      </c>
      <c r="B2305">
        <v>1</v>
      </c>
      <c r="E2305" t="s">
        <v>67</v>
      </c>
      <c r="F2305" s="2">
        <f t="shared" ca="1" si="210"/>
        <v>44356</v>
      </c>
      <c r="G2305" s="2">
        <f t="shared" ca="1" si="211"/>
        <v>44347</v>
      </c>
      <c r="H2305" s="2">
        <f t="shared" ca="1" si="212"/>
        <v>44371</v>
      </c>
      <c r="J2305" s="2">
        <f t="shared" ca="1" si="213"/>
        <v>44371</v>
      </c>
      <c r="K2305" s="2">
        <f t="shared" ca="1" si="214"/>
        <v>44299</v>
      </c>
      <c r="L2305" s="2">
        <f t="shared" ca="1" si="215"/>
        <v>44307</v>
      </c>
      <c r="M2305" t="s">
        <v>68</v>
      </c>
      <c r="N2305">
        <v>91</v>
      </c>
      <c r="O2305" t="s">
        <v>69</v>
      </c>
      <c r="P2305" t="s">
        <v>70</v>
      </c>
      <c r="Q2305" t="s">
        <v>965</v>
      </c>
      <c r="R2305" t="s">
        <v>72</v>
      </c>
      <c r="S2305" t="s">
        <v>5166</v>
      </c>
      <c r="T2305">
        <v>1001</v>
      </c>
      <c r="U2305" t="s">
        <v>966</v>
      </c>
      <c r="V2305">
        <v>36</v>
      </c>
      <c r="W2305" t="s">
        <v>101</v>
      </c>
      <c r="X2305" t="s">
        <v>79</v>
      </c>
      <c r="Y2305" t="s">
        <v>127</v>
      </c>
      <c r="Z2305" t="s">
        <v>79</v>
      </c>
      <c r="AA2305" t="s">
        <v>78</v>
      </c>
      <c r="AB2305" t="s">
        <v>79</v>
      </c>
      <c r="AC2305" t="s">
        <v>466</v>
      </c>
      <c r="AD2305" t="s">
        <v>104</v>
      </c>
      <c r="AG2305">
        <v>3</v>
      </c>
      <c r="AH2305" t="s">
        <v>105</v>
      </c>
      <c r="AI2305" s="2">
        <v>44005</v>
      </c>
      <c r="AJ2305">
        <v>409</v>
      </c>
      <c r="AK2305" t="s">
        <v>169</v>
      </c>
      <c r="AL2305" t="s">
        <v>188</v>
      </c>
      <c r="AR2305" t="s">
        <v>5668</v>
      </c>
      <c r="AS2305">
        <v>933</v>
      </c>
      <c r="AT2305">
        <v>19</v>
      </c>
      <c r="AU2305" t="s">
        <v>358</v>
      </c>
      <c r="AV2305">
        <v>751</v>
      </c>
      <c r="AW2305">
        <v>3</v>
      </c>
      <c r="AY2305" t="s">
        <v>78</v>
      </c>
      <c r="AZ2305">
        <v>0</v>
      </c>
      <c r="BB2305">
        <v>950</v>
      </c>
      <c r="BC2305" s="3">
        <v>950</v>
      </c>
      <c r="BD2305">
        <v>950</v>
      </c>
      <c r="BE2305">
        <v>0</v>
      </c>
      <c r="BF2305">
        <v>0</v>
      </c>
      <c r="BG2305">
        <v>0</v>
      </c>
      <c r="BH2305">
        <v>0</v>
      </c>
      <c r="BI2305">
        <v>0</v>
      </c>
      <c r="BJ2305">
        <v>0</v>
      </c>
    </row>
    <row r="2306" spans="1:62" x14ac:dyDescent="0.35">
      <c r="A2306" t="s">
        <v>5669</v>
      </c>
      <c r="B2306">
        <v>1</v>
      </c>
      <c r="E2306" t="s">
        <v>67</v>
      </c>
      <c r="F2306" s="2">
        <f t="shared" ca="1" si="210"/>
        <v>44360</v>
      </c>
      <c r="G2306" s="2">
        <f t="shared" ca="1" si="211"/>
        <v>44341</v>
      </c>
      <c r="H2306" s="2">
        <f t="shared" ca="1" si="212"/>
        <v>44375</v>
      </c>
      <c r="J2306" s="2">
        <f t="shared" ca="1" si="213"/>
        <v>44375</v>
      </c>
      <c r="K2306" s="2">
        <f t="shared" ca="1" si="214"/>
        <v>44308</v>
      </c>
      <c r="L2306" s="2">
        <f t="shared" ca="1" si="215"/>
        <v>44314</v>
      </c>
      <c r="M2306" t="s">
        <v>68</v>
      </c>
      <c r="N2306">
        <v>91</v>
      </c>
      <c r="O2306" t="s">
        <v>69</v>
      </c>
      <c r="P2306" t="s">
        <v>70</v>
      </c>
      <c r="Q2306" t="s">
        <v>969</v>
      </c>
      <c r="R2306" t="s">
        <v>72</v>
      </c>
      <c r="S2306" t="s">
        <v>5166</v>
      </c>
      <c r="T2306">
        <v>1001</v>
      </c>
      <c r="U2306" t="s">
        <v>970</v>
      </c>
      <c r="V2306">
        <v>46</v>
      </c>
      <c r="W2306" t="s">
        <v>75</v>
      </c>
      <c r="X2306" t="s">
        <v>79</v>
      </c>
      <c r="Y2306" t="s">
        <v>102</v>
      </c>
      <c r="Z2306" t="s">
        <v>78</v>
      </c>
      <c r="AA2306" t="s">
        <v>79</v>
      </c>
      <c r="AB2306" t="s">
        <v>78</v>
      </c>
      <c r="AC2306" t="s">
        <v>510</v>
      </c>
      <c r="AD2306" t="s">
        <v>104</v>
      </c>
      <c r="AG2306">
        <v>2</v>
      </c>
      <c r="AH2306" t="s">
        <v>83</v>
      </c>
      <c r="AI2306" s="2">
        <v>44010</v>
      </c>
      <c r="AJ2306">
        <v>300</v>
      </c>
      <c r="AK2306" t="s">
        <v>788</v>
      </c>
      <c r="AL2306" t="s">
        <v>359</v>
      </c>
      <c r="AR2306" t="s">
        <v>5670</v>
      </c>
      <c r="AS2306">
        <v>969</v>
      </c>
      <c r="AT2306">
        <v>19</v>
      </c>
      <c r="AU2306">
        <v>4</v>
      </c>
      <c r="AV2306">
        <v>753</v>
      </c>
      <c r="AW2306">
        <v>2</v>
      </c>
      <c r="AY2306" t="s">
        <v>78</v>
      </c>
      <c r="AZ2306">
        <v>0</v>
      </c>
      <c r="BB2306">
        <v>200</v>
      </c>
      <c r="BC2306" s="3">
        <v>200</v>
      </c>
      <c r="BD2306">
        <v>200</v>
      </c>
      <c r="BE2306">
        <v>0</v>
      </c>
      <c r="BF2306">
        <v>0</v>
      </c>
      <c r="BG2306">
        <v>0</v>
      </c>
      <c r="BH2306">
        <v>0</v>
      </c>
      <c r="BI2306">
        <v>0</v>
      </c>
      <c r="BJ2306">
        <v>0</v>
      </c>
    </row>
    <row r="2307" spans="1:62" x14ac:dyDescent="0.35">
      <c r="A2307" t="s">
        <v>5671</v>
      </c>
      <c r="B2307">
        <v>1</v>
      </c>
      <c r="E2307" t="s">
        <v>67</v>
      </c>
      <c r="F2307" s="2">
        <f t="shared" ref="F2307:F2370" ca="1" si="216">RANDBETWEEN(DATE(2021,6,1),DATE(2021,6,31))</f>
        <v>44348</v>
      </c>
      <c r="G2307" s="2">
        <f t="shared" ref="G2307:G2370" ca="1" si="217">RANDBETWEEN(DATE(2021,5,15),DATE(2021,5,31))</f>
        <v>44345</v>
      </c>
      <c r="H2307" s="2">
        <f t="shared" ref="H2307:H2370" ca="1" si="218">F2307+15</f>
        <v>44363</v>
      </c>
      <c r="J2307" s="2">
        <f t="shared" ref="J2307:J2370" ca="1" si="219">H2307</f>
        <v>44363</v>
      </c>
      <c r="K2307" s="2">
        <f t="shared" ref="K2307:K2370" ca="1" si="220">RANDBETWEEN(DATE(2021,4,1),DATE(2021,4,31))</f>
        <v>44312</v>
      </c>
      <c r="L2307" s="2">
        <f t="shared" ref="L2307:L2370" ca="1" si="221">K2307+RANDBETWEEN(1,15)</f>
        <v>44322</v>
      </c>
      <c r="M2307" t="s">
        <v>68</v>
      </c>
      <c r="N2307">
        <v>91</v>
      </c>
      <c r="O2307" t="s">
        <v>69</v>
      </c>
      <c r="P2307" t="s">
        <v>70</v>
      </c>
      <c r="Q2307" t="s">
        <v>2374</v>
      </c>
      <c r="R2307" t="s">
        <v>72</v>
      </c>
      <c r="S2307" t="s">
        <v>5166</v>
      </c>
      <c r="T2307">
        <v>1001</v>
      </c>
      <c r="U2307" t="s">
        <v>2375</v>
      </c>
      <c r="V2307">
        <v>34</v>
      </c>
      <c r="W2307" t="s">
        <v>75</v>
      </c>
      <c r="X2307" t="s">
        <v>167</v>
      </c>
      <c r="Y2307" t="s">
        <v>118</v>
      </c>
      <c r="Z2307" t="s">
        <v>78</v>
      </c>
      <c r="AA2307" t="s">
        <v>78</v>
      </c>
      <c r="AB2307" t="s">
        <v>78</v>
      </c>
      <c r="AC2307" t="s">
        <v>466</v>
      </c>
      <c r="AD2307" t="s">
        <v>81</v>
      </c>
      <c r="AG2307">
        <v>1</v>
      </c>
      <c r="AH2307" t="s">
        <v>105</v>
      </c>
      <c r="AI2307" s="2">
        <v>44001</v>
      </c>
      <c r="AJ2307">
        <v>352</v>
      </c>
      <c r="AK2307" t="s">
        <v>561</v>
      </c>
      <c r="AL2307" t="s">
        <v>209</v>
      </c>
      <c r="AR2307" t="s">
        <v>5672</v>
      </c>
      <c r="AS2307">
        <v>730</v>
      </c>
      <c r="AT2307">
        <v>20</v>
      </c>
      <c r="AU2307" t="s">
        <v>76</v>
      </c>
      <c r="AV2307">
        <v>756</v>
      </c>
      <c r="AW2307">
        <v>5</v>
      </c>
      <c r="AY2307" t="s">
        <v>78</v>
      </c>
      <c r="AZ2307">
        <v>0</v>
      </c>
      <c r="BB2307">
        <v>9989</v>
      </c>
      <c r="BC2307" s="3">
        <v>9989</v>
      </c>
      <c r="BD2307">
        <v>9989</v>
      </c>
      <c r="BE2307">
        <v>0</v>
      </c>
      <c r="BF2307">
        <v>0</v>
      </c>
      <c r="BG2307">
        <v>0</v>
      </c>
      <c r="BH2307">
        <v>0</v>
      </c>
      <c r="BI2307">
        <v>0</v>
      </c>
      <c r="BJ2307">
        <v>0</v>
      </c>
    </row>
    <row r="2308" spans="1:62" x14ac:dyDescent="0.35">
      <c r="A2308" t="s">
        <v>5673</v>
      </c>
      <c r="B2308">
        <v>1</v>
      </c>
      <c r="E2308" t="s">
        <v>67</v>
      </c>
      <c r="F2308" s="2">
        <f t="shared" ca="1" si="216"/>
        <v>44348</v>
      </c>
      <c r="G2308" s="2">
        <f t="shared" ca="1" si="217"/>
        <v>44340</v>
      </c>
      <c r="H2308" s="2">
        <f t="shared" ca="1" si="218"/>
        <v>44363</v>
      </c>
      <c r="J2308" s="2">
        <f t="shared" ca="1" si="219"/>
        <v>44363</v>
      </c>
      <c r="K2308" s="2">
        <f t="shared" ca="1" si="220"/>
        <v>44314</v>
      </c>
      <c r="L2308" s="2">
        <f t="shared" ca="1" si="221"/>
        <v>44329</v>
      </c>
      <c r="M2308" t="s">
        <v>68</v>
      </c>
      <c r="N2308">
        <v>91</v>
      </c>
      <c r="O2308" t="s">
        <v>69</v>
      </c>
      <c r="P2308" t="s">
        <v>70</v>
      </c>
      <c r="Q2308" t="s">
        <v>1717</v>
      </c>
      <c r="R2308" t="s">
        <v>72</v>
      </c>
      <c r="S2308" t="s">
        <v>5166</v>
      </c>
      <c r="T2308">
        <v>1001</v>
      </c>
      <c r="U2308" t="s">
        <v>1718</v>
      </c>
      <c r="V2308">
        <v>52</v>
      </c>
      <c r="W2308" t="s">
        <v>101</v>
      </c>
      <c r="X2308" t="s">
        <v>79</v>
      </c>
      <c r="Y2308" t="s">
        <v>102</v>
      </c>
      <c r="Z2308" t="s">
        <v>79</v>
      </c>
      <c r="AA2308" t="s">
        <v>78</v>
      </c>
      <c r="AB2308" t="s">
        <v>79</v>
      </c>
      <c r="AC2308" t="s">
        <v>183</v>
      </c>
      <c r="AD2308" t="s">
        <v>104</v>
      </c>
      <c r="AG2308">
        <v>3</v>
      </c>
      <c r="AH2308" t="s">
        <v>105</v>
      </c>
      <c r="AI2308" s="2">
        <v>44003</v>
      </c>
      <c r="AJ2308">
        <v>350</v>
      </c>
      <c r="AK2308" t="s">
        <v>561</v>
      </c>
      <c r="AL2308" t="s">
        <v>178</v>
      </c>
      <c r="AR2308" t="s">
        <v>5674</v>
      </c>
      <c r="AS2308">
        <v>283</v>
      </c>
      <c r="AT2308">
        <v>21</v>
      </c>
      <c r="AU2308" t="s">
        <v>141</v>
      </c>
      <c r="AV2308">
        <v>757</v>
      </c>
      <c r="AW2308">
        <v>5</v>
      </c>
      <c r="AY2308" t="s">
        <v>79</v>
      </c>
      <c r="AZ2308">
        <v>0</v>
      </c>
      <c r="BB2308">
        <v>5368</v>
      </c>
      <c r="BC2308" s="3">
        <v>5368</v>
      </c>
      <c r="BD2308">
        <v>5368</v>
      </c>
      <c r="BE2308">
        <v>0</v>
      </c>
      <c r="BF2308">
        <v>0</v>
      </c>
      <c r="BG2308">
        <v>0</v>
      </c>
      <c r="BH2308">
        <v>0</v>
      </c>
      <c r="BI2308">
        <v>0</v>
      </c>
      <c r="BJ2308">
        <v>0</v>
      </c>
    </row>
    <row r="2309" spans="1:62" x14ac:dyDescent="0.35">
      <c r="A2309" t="s">
        <v>5675</v>
      </c>
      <c r="B2309">
        <v>1</v>
      </c>
      <c r="E2309" t="s">
        <v>67</v>
      </c>
      <c r="F2309" s="2">
        <f t="shared" ca="1" si="216"/>
        <v>44378</v>
      </c>
      <c r="G2309" s="2">
        <f t="shared" ca="1" si="217"/>
        <v>44331</v>
      </c>
      <c r="H2309" s="2">
        <f t="shared" ca="1" si="218"/>
        <v>44393</v>
      </c>
      <c r="J2309" s="2">
        <f t="shared" ca="1" si="219"/>
        <v>44393</v>
      </c>
      <c r="K2309" s="2">
        <f t="shared" ca="1" si="220"/>
        <v>44310</v>
      </c>
      <c r="L2309" s="2">
        <f t="shared" ca="1" si="221"/>
        <v>44324</v>
      </c>
      <c r="M2309" t="s">
        <v>68</v>
      </c>
      <c r="N2309">
        <v>91</v>
      </c>
      <c r="O2309" t="s">
        <v>69</v>
      </c>
      <c r="P2309" t="s">
        <v>70</v>
      </c>
      <c r="Q2309" t="s">
        <v>2738</v>
      </c>
      <c r="R2309" t="s">
        <v>72</v>
      </c>
      <c r="S2309" t="s">
        <v>5166</v>
      </c>
      <c r="T2309">
        <v>1001</v>
      </c>
      <c r="U2309" t="s">
        <v>2739</v>
      </c>
      <c r="V2309">
        <v>13</v>
      </c>
      <c r="W2309" t="s">
        <v>75</v>
      </c>
      <c r="X2309" t="s">
        <v>76</v>
      </c>
      <c r="Y2309" t="s">
        <v>127</v>
      </c>
      <c r="Z2309" t="s">
        <v>79</v>
      </c>
      <c r="AA2309" t="s">
        <v>78</v>
      </c>
      <c r="AB2309" t="s">
        <v>78</v>
      </c>
      <c r="AC2309" t="s">
        <v>466</v>
      </c>
      <c r="AD2309" t="s">
        <v>104</v>
      </c>
      <c r="AG2309">
        <v>3</v>
      </c>
      <c r="AH2309" t="s">
        <v>83</v>
      </c>
      <c r="AI2309" s="2">
        <v>43998</v>
      </c>
      <c r="AJ2309">
        <v>369</v>
      </c>
      <c r="AK2309" t="s">
        <v>304</v>
      </c>
      <c r="AL2309" t="s">
        <v>579</v>
      </c>
      <c r="AR2309" t="s">
        <v>3439</v>
      </c>
      <c r="AS2309">
        <v>736</v>
      </c>
      <c r="AT2309">
        <v>21</v>
      </c>
      <c r="AU2309" t="s">
        <v>131</v>
      </c>
      <c r="AV2309">
        <v>754</v>
      </c>
      <c r="AW2309">
        <v>1</v>
      </c>
      <c r="AY2309" t="s">
        <v>78</v>
      </c>
      <c r="AZ2309">
        <v>0</v>
      </c>
      <c r="BB2309">
        <v>5749</v>
      </c>
      <c r="BC2309" s="3">
        <v>5749</v>
      </c>
      <c r="BD2309">
        <v>5749</v>
      </c>
      <c r="BE2309">
        <v>0</v>
      </c>
      <c r="BF2309">
        <v>0</v>
      </c>
      <c r="BG2309">
        <v>0</v>
      </c>
      <c r="BH2309">
        <v>0</v>
      </c>
      <c r="BI2309">
        <v>0</v>
      </c>
      <c r="BJ2309">
        <v>0</v>
      </c>
    </row>
    <row r="2310" spans="1:62" x14ac:dyDescent="0.35">
      <c r="A2310" t="s">
        <v>5676</v>
      </c>
      <c r="B2310">
        <v>1</v>
      </c>
      <c r="E2310" t="s">
        <v>67</v>
      </c>
      <c r="F2310" s="2">
        <f t="shared" ca="1" si="216"/>
        <v>44366</v>
      </c>
      <c r="G2310" s="2">
        <f t="shared" ca="1" si="217"/>
        <v>44340</v>
      </c>
      <c r="H2310" s="2">
        <f t="shared" ca="1" si="218"/>
        <v>44381</v>
      </c>
      <c r="J2310" s="2">
        <f t="shared" ca="1" si="219"/>
        <v>44381</v>
      </c>
      <c r="K2310" s="2">
        <f t="shared" ca="1" si="220"/>
        <v>44291</v>
      </c>
      <c r="L2310" s="2">
        <f t="shared" ca="1" si="221"/>
        <v>44294</v>
      </c>
      <c r="M2310" t="s">
        <v>68</v>
      </c>
      <c r="N2310">
        <v>91</v>
      </c>
      <c r="O2310" t="s">
        <v>69</v>
      </c>
      <c r="P2310" t="s">
        <v>70</v>
      </c>
      <c r="Q2310" t="s">
        <v>1721</v>
      </c>
      <c r="R2310" t="s">
        <v>72</v>
      </c>
      <c r="S2310" t="s">
        <v>5166</v>
      </c>
      <c r="T2310">
        <v>1001</v>
      </c>
      <c r="U2310" t="s">
        <v>1722</v>
      </c>
      <c r="V2310">
        <v>38</v>
      </c>
      <c r="W2310" t="s">
        <v>101</v>
      </c>
      <c r="X2310" t="s">
        <v>167</v>
      </c>
      <c r="Y2310" t="s">
        <v>127</v>
      </c>
      <c r="Z2310" t="s">
        <v>78</v>
      </c>
      <c r="AA2310" t="s">
        <v>79</v>
      </c>
      <c r="AB2310" t="s">
        <v>79</v>
      </c>
      <c r="AC2310" t="s">
        <v>219</v>
      </c>
      <c r="AD2310" t="s">
        <v>104</v>
      </c>
      <c r="AG2310">
        <v>1</v>
      </c>
      <c r="AH2310" t="s">
        <v>78</v>
      </c>
      <c r="AI2310" s="2">
        <v>43999</v>
      </c>
      <c r="AJ2310">
        <v>330</v>
      </c>
      <c r="AK2310" t="s">
        <v>467</v>
      </c>
      <c r="AL2310" t="s">
        <v>496</v>
      </c>
      <c r="AR2310" t="s">
        <v>5677</v>
      </c>
      <c r="AS2310">
        <v>123</v>
      </c>
      <c r="AT2310">
        <v>19</v>
      </c>
      <c r="AU2310">
        <v>5</v>
      </c>
      <c r="AV2310">
        <v>754</v>
      </c>
      <c r="AW2310">
        <v>3</v>
      </c>
      <c r="AY2310" t="s">
        <v>79</v>
      </c>
      <c r="AZ2310">
        <v>0</v>
      </c>
      <c r="BB2310">
        <v>7206</v>
      </c>
      <c r="BC2310" s="3">
        <v>7206</v>
      </c>
      <c r="BD2310">
        <v>7206</v>
      </c>
      <c r="BE2310">
        <v>0</v>
      </c>
      <c r="BF2310">
        <v>0</v>
      </c>
      <c r="BG2310">
        <v>0</v>
      </c>
      <c r="BH2310">
        <v>0</v>
      </c>
      <c r="BI2310">
        <v>0</v>
      </c>
      <c r="BJ2310">
        <v>0</v>
      </c>
    </row>
    <row r="2311" spans="1:62" x14ac:dyDescent="0.35">
      <c r="A2311" t="s">
        <v>5678</v>
      </c>
      <c r="B2311">
        <v>1</v>
      </c>
      <c r="E2311" t="s">
        <v>67</v>
      </c>
      <c r="F2311" s="2">
        <f t="shared" ca="1" si="216"/>
        <v>44373</v>
      </c>
      <c r="G2311" s="2">
        <f t="shared" ca="1" si="217"/>
        <v>44342</v>
      </c>
      <c r="H2311" s="2">
        <f t="shared" ca="1" si="218"/>
        <v>44388</v>
      </c>
      <c r="J2311" s="2">
        <f t="shared" ca="1" si="219"/>
        <v>44388</v>
      </c>
      <c r="K2311" s="2">
        <f t="shared" ca="1" si="220"/>
        <v>44303</v>
      </c>
      <c r="L2311" s="2">
        <f t="shared" ca="1" si="221"/>
        <v>44310</v>
      </c>
      <c r="M2311" t="s">
        <v>68</v>
      </c>
      <c r="N2311">
        <v>91</v>
      </c>
      <c r="O2311" t="s">
        <v>69</v>
      </c>
      <c r="P2311" t="s">
        <v>70</v>
      </c>
      <c r="Q2311" t="s">
        <v>973</v>
      </c>
      <c r="R2311" t="s">
        <v>72</v>
      </c>
      <c r="S2311" t="s">
        <v>5166</v>
      </c>
      <c r="T2311">
        <v>1001</v>
      </c>
      <c r="U2311" t="s">
        <v>974</v>
      </c>
      <c r="V2311">
        <v>29</v>
      </c>
      <c r="W2311" t="s">
        <v>101</v>
      </c>
      <c r="X2311" t="s">
        <v>76</v>
      </c>
      <c r="Y2311" t="s">
        <v>118</v>
      </c>
      <c r="Z2311" t="s">
        <v>79</v>
      </c>
      <c r="AA2311" t="s">
        <v>79</v>
      </c>
      <c r="AB2311" t="s">
        <v>79</v>
      </c>
      <c r="AC2311" t="s">
        <v>145</v>
      </c>
      <c r="AD2311" t="s">
        <v>104</v>
      </c>
      <c r="AG2311">
        <v>3</v>
      </c>
      <c r="AH2311" t="s">
        <v>83</v>
      </c>
      <c r="AI2311" s="2">
        <v>44003</v>
      </c>
      <c r="AJ2311">
        <v>291</v>
      </c>
      <c r="AK2311" t="s">
        <v>757</v>
      </c>
      <c r="AL2311" t="s">
        <v>215</v>
      </c>
      <c r="AR2311" t="s">
        <v>5679</v>
      </c>
      <c r="AS2311">
        <v>674</v>
      </c>
      <c r="AT2311">
        <v>22</v>
      </c>
      <c r="AU2311">
        <v>8</v>
      </c>
      <c r="AV2311">
        <v>758</v>
      </c>
      <c r="AW2311">
        <v>2</v>
      </c>
      <c r="AY2311" t="s">
        <v>78</v>
      </c>
      <c r="AZ2311">
        <v>0</v>
      </c>
      <c r="BB2311">
        <v>5134</v>
      </c>
      <c r="BC2311" s="3">
        <v>5134</v>
      </c>
      <c r="BD2311">
        <v>5134</v>
      </c>
      <c r="BE2311">
        <v>0</v>
      </c>
      <c r="BF2311">
        <v>0</v>
      </c>
      <c r="BG2311">
        <v>0</v>
      </c>
      <c r="BH2311">
        <v>0</v>
      </c>
      <c r="BI2311">
        <v>0</v>
      </c>
      <c r="BJ2311">
        <v>0</v>
      </c>
    </row>
    <row r="2312" spans="1:62" x14ac:dyDescent="0.35">
      <c r="A2312" t="s">
        <v>5680</v>
      </c>
      <c r="B2312">
        <v>1</v>
      </c>
      <c r="E2312" t="s">
        <v>67</v>
      </c>
      <c r="F2312" s="2">
        <f t="shared" ca="1" si="216"/>
        <v>44377</v>
      </c>
      <c r="G2312" s="2">
        <f t="shared" ca="1" si="217"/>
        <v>44343</v>
      </c>
      <c r="H2312" s="2">
        <f t="shared" ca="1" si="218"/>
        <v>44392</v>
      </c>
      <c r="J2312" s="2">
        <f t="shared" ca="1" si="219"/>
        <v>44392</v>
      </c>
      <c r="K2312" s="2">
        <f t="shared" ca="1" si="220"/>
        <v>44312</v>
      </c>
      <c r="L2312" s="2">
        <f t="shared" ca="1" si="221"/>
        <v>44326</v>
      </c>
      <c r="M2312" t="s">
        <v>68</v>
      </c>
      <c r="N2312">
        <v>91</v>
      </c>
      <c r="O2312" t="s">
        <v>69</v>
      </c>
      <c r="P2312" t="s">
        <v>70</v>
      </c>
      <c r="Q2312" t="s">
        <v>978</v>
      </c>
      <c r="R2312" t="s">
        <v>72</v>
      </c>
      <c r="S2312" t="s">
        <v>5166</v>
      </c>
      <c r="T2312">
        <v>1001</v>
      </c>
      <c r="U2312" t="s">
        <v>979</v>
      </c>
      <c r="V2312">
        <v>26</v>
      </c>
      <c r="W2312" t="s">
        <v>75</v>
      </c>
      <c r="X2312" t="s">
        <v>167</v>
      </c>
      <c r="Y2312" t="s">
        <v>111</v>
      </c>
      <c r="Z2312" t="s">
        <v>78</v>
      </c>
      <c r="AA2312" t="s">
        <v>78</v>
      </c>
      <c r="AB2312" t="s">
        <v>78</v>
      </c>
      <c r="AC2312" t="s">
        <v>155</v>
      </c>
      <c r="AD2312" t="s">
        <v>104</v>
      </c>
      <c r="AG2312">
        <v>2</v>
      </c>
      <c r="AH2312" t="s">
        <v>83</v>
      </c>
      <c r="AI2312" s="2">
        <v>43999</v>
      </c>
      <c r="AJ2312">
        <v>423</v>
      </c>
      <c r="AK2312" t="s">
        <v>546</v>
      </c>
      <c r="AL2312" t="s">
        <v>185</v>
      </c>
      <c r="AR2312" t="s">
        <v>5681</v>
      </c>
      <c r="AS2312">
        <v>755</v>
      </c>
      <c r="AT2312">
        <v>22</v>
      </c>
      <c r="AU2312" t="s">
        <v>92</v>
      </c>
      <c r="AV2312">
        <v>754</v>
      </c>
      <c r="AW2312">
        <v>5</v>
      </c>
      <c r="AY2312" t="s">
        <v>79</v>
      </c>
      <c r="AZ2312">
        <v>0</v>
      </c>
      <c r="BB2312">
        <v>2642</v>
      </c>
      <c r="BC2312" s="3">
        <v>2642</v>
      </c>
      <c r="BD2312">
        <v>2642</v>
      </c>
      <c r="BE2312">
        <v>0</v>
      </c>
      <c r="BF2312">
        <v>0</v>
      </c>
      <c r="BG2312">
        <v>0</v>
      </c>
      <c r="BH2312">
        <v>0</v>
      </c>
      <c r="BI2312">
        <v>0</v>
      </c>
      <c r="BJ2312">
        <v>0</v>
      </c>
    </row>
    <row r="2313" spans="1:62" x14ac:dyDescent="0.35">
      <c r="A2313" t="s">
        <v>5682</v>
      </c>
      <c r="B2313">
        <v>1</v>
      </c>
      <c r="E2313" t="s">
        <v>67</v>
      </c>
      <c r="F2313" s="2">
        <f t="shared" ca="1" si="216"/>
        <v>44367</v>
      </c>
      <c r="G2313" s="2">
        <f t="shared" ca="1" si="217"/>
        <v>44341</v>
      </c>
      <c r="H2313" s="2">
        <f t="shared" ca="1" si="218"/>
        <v>44382</v>
      </c>
      <c r="J2313" s="2">
        <f t="shared" ca="1" si="219"/>
        <v>44382</v>
      </c>
      <c r="K2313" s="2">
        <f t="shared" ca="1" si="220"/>
        <v>44313</v>
      </c>
      <c r="L2313" s="2">
        <f t="shared" ca="1" si="221"/>
        <v>44326</v>
      </c>
      <c r="M2313" t="s">
        <v>68</v>
      </c>
      <c r="N2313">
        <v>91</v>
      </c>
      <c r="O2313" t="s">
        <v>69</v>
      </c>
      <c r="P2313" t="s">
        <v>70</v>
      </c>
      <c r="Q2313" t="s">
        <v>1733</v>
      </c>
      <c r="R2313" t="s">
        <v>72</v>
      </c>
      <c r="S2313" t="s">
        <v>5166</v>
      </c>
      <c r="T2313">
        <v>1001</v>
      </c>
      <c r="U2313" t="s">
        <v>1734</v>
      </c>
      <c r="V2313">
        <v>49</v>
      </c>
      <c r="W2313" t="s">
        <v>101</v>
      </c>
      <c r="X2313" t="s">
        <v>79</v>
      </c>
      <c r="Y2313" t="s">
        <v>127</v>
      </c>
      <c r="Z2313" t="s">
        <v>79</v>
      </c>
      <c r="AA2313" t="s">
        <v>79</v>
      </c>
      <c r="AB2313" t="s">
        <v>79</v>
      </c>
      <c r="AC2313" t="s">
        <v>449</v>
      </c>
      <c r="AD2313" t="s">
        <v>81</v>
      </c>
      <c r="AG2313">
        <v>2</v>
      </c>
      <c r="AH2313" t="s">
        <v>105</v>
      </c>
      <c r="AI2313" s="2">
        <v>43985</v>
      </c>
      <c r="AJ2313">
        <v>916</v>
      </c>
      <c r="AK2313" t="s">
        <v>146</v>
      </c>
      <c r="AL2313" t="s">
        <v>1184</v>
      </c>
      <c r="AR2313" t="s">
        <v>5683</v>
      </c>
      <c r="AS2313">
        <v>690</v>
      </c>
      <c r="AT2313">
        <v>22</v>
      </c>
      <c r="AU2313" t="s">
        <v>141</v>
      </c>
      <c r="AV2313">
        <v>750</v>
      </c>
      <c r="AW2313">
        <v>3</v>
      </c>
      <c r="AY2313" t="s">
        <v>78</v>
      </c>
      <c r="AZ2313">
        <v>0</v>
      </c>
      <c r="BB2313">
        <v>5312</v>
      </c>
      <c r="BC2313" s="3">
        <v>5312</v>
      </c>
      <c r="BD2313">
        <v>5312</v>
      </c>
      <c r="BE2313">
        <v>0</v>
      </c>
      <c r="BF2313">
        <v>0</v>
      </c>
      <c r="BG2313">
        <v>0</v>
      </c>
      <c r="BH2313">
        <v>0</v>
      </c>
      <c r="BI2313">
        <v>0</v>
      </c>
      <c r="BJ2313">
        <v>0</v>
      </c>
    </row>
    <row r="2314" spans="1:62" x14ac:dyDescent="0.35">
      <c r="A2314" t="s">
        <v>5684</v>
      </c>
      <c r="B2314">
        <v>1</v>
      </c>
      <c r="E2314" t="s">
        <v>67</v>
      </c>
      <c r="F2314" s="2">
        <f t="shared" ca="1" si="216"/>
        <v>44378</v>
      </c>
      <c r="G2314" s="2">
        <f t="shared" ca="1" si="217"/>
        <v>44334</v>
      </c>
      <c r="H2314" s="2">
        <f t="shared" ca="1" si="218"/>
        <v>44393</v>
      </c>
      <c r="J2314" s="2">
        <f t="shared" ca="1" si="219"/>
        <v>44393</v>
      </c>
      <c r="K2314" s="2">
        <f t="shared" ca="1" si="220"/>
        <v>44309</v>
      </c>
      <c r="L2314" s="2">
        <f t="shared" ca="1" si="221"/>
        <v>44319</v>
      </c>
      <c r="M2314" t="s">
        <v>68</v>
      </c>
      <c r="N2314">
        <v>91</v>
      </c>
      <c r="O2314" t="s">
        <v>69</v>
      </c>
      <c r="P2314" t="s">
        <v>70</v>
      </c>
      <c r="Q2314" t="s">
        <v>3258</v>
      </c>
      <c r="R2314" t="s">
        <v>72</v>
      </c>
      <c r="S2314" t="s">
        <v>5166</v>
      </c>
      <c r="T2314">
        <v>1001</v>
      </c>
      <c r="U2314" t="s">
        <v>3259</v>
      </c>
      <c r="V2314">
        <v>44</v>
      </c>
      <c r="W2314" t="s">
        <v>101</v>
      </c>
      <c r="X2314" t="s">
        <v>76</v>
      </c>
      <c r="Y2314" t="s">
        <v>102</v>
      </c>
      <c r="Z2314" t="s">
        <v>79</v>
      </c>
      <c r="AA2314" t="s">
        <v>79</v>
      </c>
      <c r="AB2314" t="s">
        <v>78</v>
      </c>
      <c r="AC2314" t="s">
        <v>455</v>
      </c>
      <c r="AD2314" t="s">
        <v>81</v>
      </c>
      <c r="AG2314">
        <v>1</v>
      </c>
      <c r="AH2314" t="s">
        <v>105</v>
      </c>
      <c r="AI2314" s="2">
        <v>43987</v>
      </c>
      <c r="AJ2314">
        <v>410</v>
      </c>
      <c r="AK2314" t="s">
        <v>156</v>
      </c>
      <c r="AL2314" t="s">
        <v>481</v>
      </c>
      <c r="AR2314" t="s">
        <v>5685</v>
      </c>
      <c r="AS2314">
        <v>839</v>
      </c>
      <c r="AT2314">
        <v>19</v>
      </c>
      <c r="AU2314" t="s">
        <v>92</v>
      </c>
      <c r="AV2314">
        <v>754</v>
      </c>
      <c r="AW2314">
        <v>2</v>
      </c>
      <c r="AY2314" t="s">
        <v>79</v>
      </c>
      <c r="AZ2314">
        <v>0</v>
      </c>
      <c r="BB2314">
        <v>7192</v>
      </c>
      <c r="BC2314" s="3">
        <v>7192</v>
      </c>
      <c r="BD2314">
        <v>7192</v>
      </c>
      <c r="BE2314">
        <v>0</v>
      </c>
      <c r="BF2314">
        <v>0</v>
      </c>
      <c r="BG2314">
        <v>0</v>
      </c>
      <c r="BH2314">
        <v>0</v>
      </c>
      <c r="BI2314">
        <v>0</v>
      </c>
      <c r="BJ2314">
        <v>0</v>
      </c>
    </row>
    <row r="2315" spans="1:62" x14ac:dyDescent="0.35">
      <c r="A2315" t="s">
        <v>5686</v>
      </c>
      <c r="B2315">
        <v>1</v>
      </c>
      <c r="E2315" t="s">
        <v>67</v>
      </c>
      <c r="F2315" s="2">
        <f t="shared" ca="1" si="216"/>
        <v>44364</v>
      </c>
      <c r="G2315" s="2">
        <f t="shared" ca="1" si="217"/>
        <v>44337</v>
      </c>
      <c r="H2315" s="2">
        <f t="shared" ca="1" si="218"/>
        <v>44379</v>
      </c>
      <c r="J2315" s="2">
        <f t="shared" ca="1" si="219"/>
        <v>44379</v>
      </c>
      <c r="K2315" s="2">
        <f t="shared" ca="1" si="220"/>
        <v>44292</v>
      </c>
      <c r="L2315" s="2">
        <f t="shared" ca="1" si="221"/>
        <v>44306</v>
      </c>
      <c r="M2315" t="s">
        <v>68</v>
      </c>
      <c r="N2315">
        <v>91</v>
      </c>
      <c r="O2315" t="s">
        <v>69</v>
      </c>
      <c r="P2315" t="s">
        <v>70</v>
      </c>
      <c r="Q2315" t="s">
        <v>982</v>
      </c>
      <c r="R2315" t="s">
        <v>72</v>
      </c>
      <c r="S2315" t="s">
        <v>5166</v>
      </c>
      <c r="T2315">
        <v>1001</v>
      </c>
      <c r="U2315" t="s">
        <v>983</v>
      </c>
      <c r="V2315">
        <v>26</v>
      </c>
      <c r="W2315" t="s">
        <v>75</v>
      </c>
      <c r="X2315" t="s">
        <v>79</v>
      </c>
      <c r="Y2315" t="s">
        <v>111</v>
      </c>
      <c r="Z2315" t="s">
        <v>79</v>
      </c>
      <c r="AA2315" t="s">
        <v>79</v>
      </c>
      <c r="AB2315" t="s">
        <v>79</v>
      </c>
      <c r="AC2315" t="s">
        <v>80</v>
      </c>
      <c r="AD2315" t="s">
        <v>104</v>
      </c>
      <c r="AG2315">
        <v>2</v>
      </c>
      <c r="AH2315" t="s">
        <v>83</v>
      </c>
      <c r="AI2315" s="2">
        <v>43985</v>
      </c>
      <c r="AJ2315">
        <v>481</v>
      </c>
      <c r="AK2315" t="s">
        <v>161</v>
      </c>
      <c r="AL2315" t="s">
        <v>93</v>
      </c>
      <c r="AR2315" t="s">
        <v>5687</v>
      </c>
      <c r="AS2315">
        <v>61</v>
      </c>
      <c r="AT2315">
        <v>22</v>
      </c>
      <c r="AU2315" t="s">
        <v>75</v>
      </c>
      <c r="AV2315">
        <v>755</v>
      </c>
      <c r="AW2315">
        <v>1</v>
      </c>
      <c r="AY2315" t="s">
        <v>78</v>
      </c>
      <c r="AZ2315">
        <v>0</v>
      </c>
      <c r="BB2315">
        <v>5963</v>
      </c>
      <c r="BC2315" s="3">
        <v>5963</v>
      </c>
      <c r="BD2315">
        <v>5963</v>
      </c>
      <c r="BE2315">
        <v>0</v>
      </c>
      <c r="BF2315">
        <v>0</v>
      </c>
      <c r="BG2315">
        <v>0</v>
      </c>
      <c r="BH2315">
        <v>0</v>
      </c>
      <c r="BI2315">
        <v>0</v>
      </c>
      <c r="BJ2315">
        <v>0</v>
      </c>
    </row>
    <row r="2316" spans="1:62" x14ac:dyDescent="0.35">
      <c r="A2316" t="s">
        <v>5688</v>
      </c>
      <c r="B2316">
        <v>1</v>
      </c>
      <c r="E2316" t="s">
        <v>67</v>
      </c>
      <c r="F2316" s="2">
        <f t="shared" ca="1" si="216"/>
        <v>44367</v>
      </c>
      <c r="G2316" s="2">
        <f t="shared" ca="1" si="217"/>
        <v>44337</v>
      </c>
      <c r="H2316" s="2">
        <f t="shared" ca="1" si="218"/>
        <v>44382</v>
      </c>
      <c r="J2316" s="2">
        <f t="shared" ca="1" si="219"/>
        <v>44382</v>
      </c>
      <c r="K2316" s="2">
        <f t="shared" ca="1" si="220"/>
        <v>44294</v>
      </c>
      <c r="L2316" s="2">
        <f t="shared" ca="1" si="221"/>
        <v>44309</v>
      </c>
      <c r="M2316" t="s">
        <v>68</v>
      </c>
      <c r="N2316">
        <v>91</v>
      </c>
      <c r="O2316" t="s">
        <v>69</v>
      </c>
      <c r="P2316" t="s">
        <v>70</v>
      </c>
      <c r="Q2316" t="s">
        <v>2386</v>
      </c>
      <c r="R2316" t="s">
        <v>72</v>
      </c>
      <c r="S2316" t="s">
        <v>5166</v>
      </c>
      <c r="T2316">
        <v>1001</v>
      </c>
      <c r="U2316" t="s">
        <v>2387</v>
      </c>
      <c r="V2316">
        <v>15</v>
      </c>
      <c r="W2316" t="s">
        <v>75</v>
      </c>
      <c r="X2316" t="s">
        <v>79</v>
      </c>
      <c r="Y2316" t="s">
        <v>102</v>
      </c>
      <c r="Z2316" t="s">
        <v>79</v>
      </c>
      <c r="AA2316" t="s">
        <v>79</v>
      </c>
      <c r="AB2316" t="s">
        <v>78</v>
      </c>
      <c r="AC2316" t="s">
        <v>183</v>
      </c>
      <c r="AD2316" t="s">
        <v>81</v>
      </c>
      <c r="AG2316">
        <v>1</v>
      </c>
      <c r="AH2316" t="s">
        <v>105</v>
      </c>
      <c r="AI2316" s="2">
        <v>44000</v>
      </c>
      <c r="AJ2316">
        <v>480</v>
      </c>
      <c r="AK2316" t="s">
        <v>161</v>
      </c>
      <c r="AL2316" t="s">
        <v>3241</v>
      </c>
      <c r="AR2316" t="s">
        <v>5689</v>
      </c>
      <c r="AS2316">
        <v>98</v>
      </c>
      <c r="AT2316">
        <v>19</v>
      </c>
      <c r="AU2316">
        <v>8</v>
      </c>
      <c r="AV2316">
        <v>752</v>
      </c>
      <c r="AW2316">
        <v>2</v>
      </c>
      <c r="AY2316" t="s">
        <v>78</v>
      </c>
      <c r="AZ2316">
        <v>0</v>
      </c>
      <c r="BB2316">
        <v>1642</v>
      </c>
      <c r="BC2316" s="3">
        <v>1642</v>
      </c>
      <c r="BD2316">
        <v>1642</v>
      </c>
      <c r="BE2316">
        <v>0</v>
      </c>
      <c r="BF2316">
        <v>0</v>
      </c>
      <c r="BG2316">
        <v>0</v>
      </c>
      <c r="BH2316">
        <v>0</v>
      </c>
      <c r="BI2316">
        <v>0</v>
      </c>
      <c r="BJ2316">
        <v>0</v>
      </c>
    </row>
    <row r="2317" spans="1:62" x14ac:dyDescent="0.35">
      <c r="A2317" t="s">
        <v>5690</v>
      </c>
      <c r="B2317">
        <v>1</v>
      </c>
      <c r="E2317" t="s">
        <v>67</v>
      </c>
      <c r="F2317" s="2">
        <f t="shared" ca="1" si="216"/>
        <v>44351</v>
      </c>
      <c r="G2317" s="2">
        <f t="shared" ca="1" si="217"/>
        <v>44334</v>
      </c>
      <c r="H2317" s="2">
        <f t="shared" ca="1" si="218"/>
        <v>44366</v>
      </c>
      <c r="J2317" s="2">
        <f t="shared" ca="1" si="219"/>
        <v>44366</v>
      </c>
      <c r="K2317" s="2">
        <f t="shared" ca="1" si="220"/>
        <v>44306</v>
      </c>
      <c r="L2317" s="2">
        <f t="shared" ca="1" si="221"/>
        <v>44317</v>
      </c>
      <c r="M2317" t="s">
        <v>68</v>
      </c>
      <c r="N2317">
        <v>91</v>
      </c>
      <c r="O2317" t="s">
        <v>69</v>
      </c>
      <c r="P2317" t="s">
        <v>70</v>
      </c>
      <c r="Q2317" t="s">
        <v>2390</v>
      </c>
      <c r="R2317" t="s">
        <v>72</v>
      </c>
      <c r="S2317" t="s">
        <v>5166</v>
      </c>
      <c r="T2317">
        <v>1001</v>
      </c>
      <c r="U2317" t="s">
        <v>2391</v>
      </c>
      <c r="V2317">
        <v>27</v>
      </c>
      <c r="W2317" t="s">
        <v>101</v>
      </c>
      <c r="X2317" t="s">
        <v>167</v>
      </c>
      <c r="Y2317" t="s">
        <v>127</v>
      </c>
      <c r="Z2317" t="s">
        <v>78</v>
      </c>
      <c r="AA2317" t="s">
        <v>78</v>
      </c>
      <c r="AB2317" t="s">
        <v>79</v>
      </c>
      <c r="AC2317" t="s">
        <v>466</v>
      </c>
      <c r="AD2317" t="s">
        <v>81</v>
      </c>
      <c r="AG2317">
        <v>1</v>
      </c>
      <c r="AH2317" t="s">
        <v>83</v>
      </c>
      <c r="AI2317" s="2">
        <v>43999</v>
      </c>
      <c r="AJ2317">
        <v>511</v>
      </c>
      <c r="AK2317" t="s">
        <v>177</v>
      </c>
      <c r="AL2317" t="s">
        <v>247</v>
      </c>
      <c r="AR2317" t="s">
        <v>5691</v>
      </c>
      <c r="AS2317">
        <v>919</v>
      </c>
      <c r="AT2317">
        <v>21</v>
      </c>
      <c r="AU2317">
        <v>7</v>
      </c>
      <c r="AV2317">
        <v>756</v>
      </c>
      <c r="AW2317">
        <v>4</v>
      </c>
      <c r="AY2317" t="s">
        <v>79</v>
      </c>
      <c r="AZ2317">
        <v>0</v>
      </c>
      <c r="BB2317">
        <v>4458</v>
      </c>
      <c r="BC2317" s="3">
        <v>4458</v>
      </c>
      <c r="BD2317">
        <v>4458</v>
      </c>
      <c r="BE2317">
        <v>0</v>
      </c>
      <c r="BF2317">
        <v>0</v>
      </c>
      <c r="BG2317">
        <v>0</v>
      </c>
      <c r="BH2317">
        <v>0</v>
      </c>
      <c r="BI2317">
        <v>0</v>
      </c>
      <c r="BJ2317">
        <v>0</v>
      </c>
    </row>
    <row r="2318" spans="1:62" x14ac:dyDescent="0.35">
      <c r="A2318" t="s">
        <v>5692</v>
      </c>
      <c r="B2318">
        <v>1</v>
      </c>
      <c r="E2318" t="s">
        <v>67</v>
      </c>
      <c r="F2318" s="2">
        <f t="shared" ca="1" si="216"/>
        <v>44360</v>
      </c>
      <c r="G2318" s="2">
        <f t="shared" ca="1" si="217"/>
        <v>44333</v>
      </c>
      <c r="H2318" s="2">
        <f t="shared" ca="1" si="218"/>
        <v>44375</v>
      </c>
      <c r="J2318" s="2">
        <f t="shared" ca="1" si="219"/>
        <v>44375</v>
      </c>
      <c r="K2318" s="2">
        <f t="shared" ca="1" si="220"/>
        <v>44307</v>
      </c>
      <c r="L2318" s="2">
        <f t="shared" ca="1" si="221"/>
        <v>44320</v>
      </c>
      <c r="M2318" t="s">
        <v>68</v>
      </c>
      <c r="N2318">
        <v>91</v>
      </c>
      <c r="O2318" t="s">
        <v>69</v>
      </c>
      <c r="P2318" t="s">
        <v>70</v>
      </c>
      <c r="Q2318" t="s">
        <v>986</v>
      </c>
      <c r="R2318" t="s">
        <v>72</v>
      </c>
      <c r="S2318" t="s">
        <v>5166</v>
      </c>
      <c r="T2318">
        <v>1001</v>
      </c>
      <c r="U2318" t="s">
        <v>987</v>
      </c>
      <c r="V2318">
        <v>54</v>
      </c>
      <c r="W2318" t="s">
        <v>75</v>
      </c>
      <c r="X2318" t="s">
        <v>79</v>
      </c>
      <c r="Y2318" t="s">
        <v>102</v>
      </c>
      <c r="Z2318" t="s">
        <v>78</v>
      </c>
      <c r="AA2318" t="s">
        <v>79</v>
      </c>
      <c r="AB2318" t="s">
        <v>78</v>
      </c>
      <c r="AC2318" t="s">
        <v>155</v>
      </c>
      <c r="AD2318" t="s">
        <v>104</v>
      </c>
      <c r="AG2318">
        <v>2</v>
      </c>
      <c r="AH2318" t="s">
        <v>83</v>
      </c>
      <c r="AI2318" s="2">
        <v>44012</v>
      </c>
      <c r="AJ2318">
        <v>423</v>
      </c>
      <c r="AK2318" t="s">
        <v>546</v>
      </c>
      <c r="AL2318" t="s">
        <v>271</v>
      </c>
      <c r="AR2318" t="s">
        <v>5693</v>
      </c>
      <c r="AS2318">
        <v>821</v>
      </c>
      <c r="AT2318">
        <v>20</v>
      </c>
      <c r="AU2318">
        <v>2</v>
      </c>
      <c r="AV2318">
        <v>755</v>
      </c>
      <c r="AW2318">
        <v>1</v>
      </c>
      <c r="AY2318" t="s">
        <v>79</v>
      </c>
      <c r="AZ2318">
        <v>0</v>
      </c>
      <c r="BB2318">
        <v>7594</v>
      </c>
      <c r="BC2318" s="3">
        <v>7594</v>
      </c>
      <c r="BD2318">
        <v>7594</v>
      </c>
      <c r="BE2318">
        <v>0</v>
      </c>
      <c r="BF2318">
        <v>0</v>
      </c>
      <c r="BG2318">
        <v>0</v>
      </c>
      <c r="BH2318">
        <v>0</v>
      </c>
      <c r="BI2318">
        <v>0</v>
      </c>
      <c r="BJ2318">
        <v>0</v>
      </c>
    </row>
    <row r="2319" spans="1:62" x14ac:dyDescent="0.35">
      <c r="A2319" t="s">
        <v>5694</v>
      </c>
      <c r="B2319">
        <v>1</v>
      </c>
      <c r="E2319" t="s">
        <v>67</v>
      </c>
      <c r="F2319" s="2">
        <f t="shared" ca="1" si="216"/>
        <v>44349</v>
      </c>
      <c r="G2319" s="2">
        <f t="shared" ca="1" si="217"/>
        <v>44340</v>
      </c>
      <c r="H2319" s="2">
        <f t="shared" ca="1" si="218"/>
        <v>44364</v>
      </c>
      <c r="J2319" s="2">
        <f t="shared" ca="1" si="219"/>
        <v>44364</v>
      </c>
      <c r="K2319" s="2">
        <f t="shared" ca="1" si="220"/>
        <v>44312</v>
      </c>
      <c r="L2319" s="2">
        <f t="shared" ca="1" si="221"/>
        <v>44324</v>
      </c>
      <c r="M2319" t="s">
        <v>68</v>
      </c>
      <c r="N2319">
        <v>91</v>
      </c>
      <c r="O2319" t="s">
        <v>69</v>
      </c>
      <c r="P2319" t="s">
        <v>70</v>
      </c>
      <c r="Q2319" t="s">
        <v>990</v>
      </c>
      <c r="R2319" t="s">
        <v>72</v>
      </c>
      <c r="S2319" t="s">
        <v>5166</v>
      </c>
      <c r="T2319">
        <v>1001</v>
      </c>
      <c r="U2319" t="s">
        <v>991</v>
      </c>
      <c r="V2319">
        <v>10</v>
      </c>
      <c r="W2319" t="s">
        <v>101</v>
      </c>
      <c r="X2319" t="s">
        <v>167</v>
      </c>
      <c r="Y2319" t="s">
        <v>127</v>
      </c>
      <c r="Z2319" t="s">
        <v>78</v>
      </c>
      <c r="AA2319" t="s">
        <v>79</v>
      </c>
      <c r="AB2319" t="s">
        <v>78</v>
      </c>
      <c r="AC2319" t="s">
        <v>466</v>
      </c>
      <c r="AD2319" t="s">
        <v>104</v>
      </c>
      <c r="AG2319">
        <v>1</v>
      </c>
      <c r="AH2319" t="s">
        <v>105</v>
      </c>
      <c r="AI2319" s="2">
        <v>43986</v>
      </c>
      <c r="AJ2319">
        <v>911</v>
      </c>
      <c r="AK2319" t="s">
        <v>146</v>
      </c>
      <c r="AL2319" t="s">
        <v>1251</v>
      </c>
      <c r="AR2319" t="s">
        <v>5695</v>
      </c>
      <c r="AS2319">
        <v>68</v>
      </c>
      <c r="AT2319">
        <v>21</v>
      </c>
      <c r="AU2319" t="s">
        <v>81</v>
      </c>
      <c r="AV2319">
        <v>755</v>
      </c>
      <c r="AW2319">
        <v>3</v>
      </c>
      <c r="AY2319" t="s">
        <v>79</v>
      </c>
      <c r="AZ2319">
        <v>0</v>
      </c>
      <c r="BB2319">
        <v>9407</v>
      </c>
      <c r="BC2319" s="3">
        <v>9407</v>
      </c>
      <c r="BD2319">
        <v>9407</v>
      </c>
      <c r="BE2319">
        <v>0</v>
      </c>
      <c r="BF2319">
        <v>0</v>
      </c>
      <c r="BG2319">
        <v>0</v>
      </c>
      <c r="BH2319">
        <v>0</v>
      </c>
      <c r="BI2319">
        <v>0</v>
      </c>
      <c r="BJ2319">
        <v>0</v>
      </c>
    </row>
    <row r="2320" spans="1:62" x14ac:dyDescent="0.35">
      <c r="A2320" t="s">
        <v>5696</v>
      </c>
      <c r="B2320">
        <v>1</v>
      </c>
      <c r="E2320" t="s">
        <v>67</v>
      </c>
      <c r="F2320" s="2">
        <f t="shared" ca="1" si="216"/>
        <v>44366</v>
      </c>
      <c r="G2320" s="2">
        <f t="shared" ca="1" si="217"/>
        <v>44333</v>
      </c>
      <c r="H2320" s="2">
        <f t="shared" ca="1" si="218"/>
        <v>44381</v>
      </c>
      <c r="J2320" s="2">
        <f t="shared" ca="1" si="219"/>
        <v>44381</v>
      </c>
      <c r="K2320" s="2">
        <f t="shared" ca="1" si="220"/>
        <v>44306</v>
      </c>
      <c r="L2320" s="2">
        <f t="shared" ca="1" si="221"/>
        <v>44313</v>
      </c>
      <c r="M2320" t="s">
        <v>68</v>
      </c>
      <c r="N2320">
        <v>91</v>
      </c>
      <c r="O2320" t="s">
        <v>69</v>
      </c>
      <c r="P2320" t="s">
        <v>70</v>
      </c>
      <c r="Q2320" t="s">
        <v>2396</v>
      </c>
      <c r="R2320" t="s">
        <v>72</v>
      </c>
      <c r="S2320" t="s">
        <v>5166</v>
      </c>
      <c r="T2320">
        <v>1001</v>
      </c>
      <c r="U2320" t="s">
        <v>2397</v>
      </c>
      <c r="V2320">
        <v>52</v>
      </c>
      <c r="W2320" t="s">
        <v>101</v>
      </c>
      <c r="X2320" t="s">
        <v>76</v>
      </c>
      <c r="Y2320" t="s">
        <v>118</v>
      </c>
      <c r="Z2320" t="s">
        <v>79</v>
      </c>
      <c r="AA2320" t="s">
        <v>78</v>
      </c>
      <c r="AB2320" t="s">
        <v>78</v>
      </c>
      <c r="AC2320" t="s">
        <v>155</v>
      </c>
      <c r="AD2320" t="s">
        <v>81</v>
      </c>
      <c r="AG2320">
        <v>3</v>
      </c>
      <c r="AH2320" t="s">
        <v>83</v>
      </c>
      <c r="AI2320" s="2">
        <v>44008</v>
      </c>
      <c r="AJ2320">
        <v>470</v>
      </c>
      <c r="AK2320" t="s">
        <v>597</v>
      </c>
      <c r="AL2320" t="s">
        <v>697</v>
      </c>
      <c r="AR2320" t="s">
        <v>5697</v>
      </c>
      <c r="AS2320">
        <v>886</v>
      </c>
      <c r="AT2320">
        <v>20</v>
      </c>
      <c r="AU2320" t="s">
        <v>78</v>
      </c>
      <c r="AV2320">
        <v>758</v>
      </c>
      <c r="AW2320">
        <v>2</v>
      </c>
      <c r="AY2320" t="s">
        <v>79</v>
      </c>
      <c r="AZ2320">
        <v>0</v>
      </c>
      <c r="BB2320">
        <v>1980</v>
      </c>
      <c r="BC2320" s="3">
        <v>1980</v>
      </c>
      <c r="BD2320">
        <v>1980</v>
      </c>
      <c r="BE2320">
        <v>0</v>
      </c>
      <c r="BF2320">
        <v>0</v>
      </c>
      <c r="BG2320">
        <v>0</v>
      </c>
      <c r="BH2320">
        <v>0</v>
      </c>
      <c r="BI2320">
        <v>0</v>
      </c>
      <c r="BJ2320">
        <v>0</v>
      </c>
    </row>
    <row r="2321" spans="1:62" x14ac:dyDescent="0.35">
      <c r="A2321" t="s">
        <v>5698</v>
      </c>
      <c r="B2321">
        <v>1</v>
      </c>
      <c r="E2321" t="s">
        <v>67</v>
      </c>
      <c r="F2321" s="2">
        <f t="shared" ca="1" si="216"/>
        <v>44357</v>
      </c>
      <c r="G2321" s="2">
        <f t="shared" ca="1" si="217"/>
        <v>44336</v>
      </c>
      <c r="H2321" s="2">
        <f t="shared" ca="1" si="218"/>
        <v>44372</v>
      </c>
      <c r="J2321" s="2">
        <f t="shared" ca="1" si="219"/>
        <v>44372</v>
      </c>
      <c r="K2321" s="2">
        <f t="shared" ca="1" si="220"/>
        <v>44297</v>
      </c>
      <c r="L2321" s="2">
        <f t="shared" ca="1" si="221"/>
        <v>44312</v>
      </c>
      <c r="M2321" t="s">
        <v>68</v>
      </c>
      <c r="N2321">
        <v>91</v>
      </c>
      <c r="O2321" t="s">
        <v>69</v>
      </c>
      <c r="P2321" t="s">
        <v>70</v>
      </c>
      <c r="Q2321" t="s">
        <v>2400</v>
      </c>
      <c r="R2321" t="s">
        <v>72</v>
      </c>
      <c r="S2321" t="s">
        <v>5166</v>
      </c>
      <c r="T2321">
        <v>1001</v>
      </c>
      <c r="U2321" t="s">
        <v>2401</v>
      </c>
      <c r="V2321">
        <v>32</v>
      </c>
      <c r="W2321" t="s">
        <v>75</v>
      </c>
      <c r="X2321" t="s">
        <v>167</v>
      </c>
      <c r="Y2321" t="s">
        <v>118</v>
      </c>
      <c r="Z2321" t="s">
        <v>78</v>
      </c>
      <c r="AA2321" t="s">
        <v>79</v>
      </c>
      <c r="AB2321" t="s">
        <v>79</v>
      </c>
      <c r="AC2321" t="s">
        <v>119</v>
      </c>
      <c r="AD2321" t="s">
        <v>104</v>
      </c>
      <c r="AG2321">
        <v>1</v>
      </c>
      <c r="AH2321" t="s">
        <v>83</v>
      </c>
      <c r="AI2321" s="2">
        <v>44002</v>
      </c>
      <c r="AJ2321">
        <v>480</v>
      </c>
      <c r="AK2321" t="s">
        <v>161</v>
      </c>
      <c r="AL2321" t="s">
        <v>266</v>
      </c>
      <c r="AR2321" t="s">
        <v>5699</v>
      </c>
      <c r="AS2321">
        <v>592</v>
      </c>
      <c r="AT2321">
        <v>20</v>
      </c>
      <c r="AU2321" t="s">
        <v>109</v>
      </c>
      <c r="AV2321">
        <v>759</v>
      </c>
      <c r="AW2321">
        <v>4</v>
      </c>
      <c r="AY2321" t="s">
        <v>78</v>
      </c>
      <c r="AZ2321">
        <v>0</v>
      </c>
      <c r="BB2321">
        <v>721</v>
      </c>
      <c r="BC2321" s="3">
        <v>721</v>
      </c>
      <c r="BD2321">
        <v>721</v>
      </c>
      <c r="BE2321">
        <v>0</v>
      </c>
      <c r="BF2321">
        <v>0</v>
      </c>
      <c r="BG2321">
        <v>0</v>
      </c>
      <c r="BH2321">
        <v>0</v>
      </c>
      <c r="BI2321">
        <v>0</v>
      </c>
      <c r="BJ2321">
        <v>0</v>
      </c>
    </row>
    <row r="2322" spans="1:62" x14ac:dyDescent="0.35">
      <c r="A2322" t="s">
        <v>5700</v>
      </c>
      <c r="B2322">
        <v>1</v>
      </c>
      <c r="E2322" t="s">
        <v>67</v>
      </c>
      <c r="F2322" s="2">
        <f t="shared" ca="1" si="216"/>
        <v>44364</v>
      </c>
      <c r="G2322" s="2">
        <f t="shared" ca="1" si="217"/>
        <v>44347</v>
      </c>
      <c r="H2322" s="2">
        <f t="shared" ca="1" si="218"/>
        <v>44379</v>
      </c>
      <c r="J2322" s="2">
        <f t="shared" ca="1" si="219"/>
        <v>44379</v>
      </c>
      <c r="K2322" s="2">
        <f t="shared" ca="1" si="220"/>
        <v>44317</v>
      </c>
      <c r="L2322" s="2">
        <f t="shared" ca="1" si="221"/>
        <v>44325</v>
      </c>
      <c r="M2322" t="s">
        <v>68</v>
      </c>
      <c r="N2322">
        <v>91</v>
      </c>
      <c r="O2322" t="s">
        <v>69</v>
      </c>
      <c r="P2322" t="s">
        <v>70</v>
      </c>
      <c r="Q2322" t="s">
        <v>2758</v>
      </c>
      <c r="R2322" t="s">
        <v>72</v>
      </c>
      <c r="S2322" t="s">
        <v>5166</v>
      </c>
      <c r="T2322">
        <v>1001</v>
      </c>
      <c r="U2322" t="s">
        <v>2759</v>
      </c>
      <c r="V2322">
        <v>54</v>
      </c>
      <c r="W2322" t="s">
        <v>101</v>
      </c>
      <c r="X2322" t="s">
        <v>76</v>
      </c>
      <c r="Y2322" t="s">
        <v>111</v>
      </c>
      <c r="Z2322" t="s">
        <v>78</v>
      </c>
      <c r="AA2322" t="s">
        <v>78</v>
      </c>
      <c r="AB2322" t="s">
        <v>79</v>
      </c>
      <c r="AC2322" t="s">
        <v>634</v>
      </c>
      <c r="AD2322" t="s">
        <v>81</v>
      </c>
      <c r="AG2322">
        <v>2</v>
      </c>
      <c r="AH2322" t="s">
        <v>105</v>
      </c>
      <c r="AI2322" s="2">
        <v>43983</v>
      </c>
      <c r="AJ2322">
        <v>529</v>
      </c>
      <c r="AK2322" t="s">
        <v>198</v>
      </c>
      <c r="AL2322" t="s">
        <v>185</v>
      </c>
      <c r="AR2322" t="s">
        <v>5701</v>
      </c>
      <c r="AS2322">
        <v>827</v>
      </c>
      <c r="AT2322">
        <v>19</v>
      </c>
      <c r="AU2322" t="s">
        <v>167</v>
      </c>
      <c r="AV2322">
        <v>758</v>
      </c>
      <c r="AW2322">
        <v>4</v>
      </c>
      <c r="AY2322" t="s">
        <v>78</v>
      </c>
      <c r="AZ2322">
        <v>0</v>
      </c>
      <c r="BB2322">
        <v>6672</v>
      </c>
      <c r="BC2322" s="3">
        <v>6672</v>
      </c>
      <c r="BD2322">
        <v>6672</v>
      </c>
      <c r="BE2322">
        <v>0</v>
      </c>
      <c r="BF2322">
        <v>0</v>
      </c>
      <c r="BG2322">
        <v>0</v>
      </c>
      <c r="BH2322">
        <v>0</v>
      </c>
      <c r="BI2322">
        <v>0</v>
      </c>
      <c r="BJ2322">
        <v>0</v>
      </c>
    </row>
    <row r="2323" spans="1:62" x14ac:dyDescent="0.35">
      <c r="A2323" t="s">
        <v>5702</v>
      </c>
      <c r="B2323">
        <v>1</v>
      </c>
      <c r="E2323" t="s">
        <v>67</v>
      </c>
      <c r="F2323" s="2">
        <f t="shared" ca="1" si="216"/>
        <v>44372</v>
      </c>
      <c r="G2323" s="2">
        <f t="shared" ca="1" si="217"/>
        <v>44331</v>
      </c>
      <c r="H2323" s="2">
        <f t="shared" ca="1" si="218"/>
        <v>44387</v>
      </c>
      <c r="J2323" s="2">
        <f t="shared" ca="1" si="219"/>
        <v>44387</v>
      </c>
      <c r="K2323" s="2">
        <f t="shared" ca="1" si="220"/>
        <v>44310</v>
      </c>
      <c r="L2323" s="2">
        <f t="shared" ca="1" si="221"/>
        <v>44325</v>
      </c>
      <c r="M2323" t="s">
        <v>68</v>
      </c>
      <c r="N2323">
        <v>91</v>
      </c>
      <c r="O2323" t="s">
        <v>69</v>
      </c>
      <c r="P2323" t="s">
        <v>70</v>
      </c>
      <c r="Q2323" t="s">
        <v>2762</v>
      </c>
      <c r="R2323" t="s">
        <v>72</v>
      </c>
      <c r="S2323" t="s">
        <v>5166</v>
      </c>
      <c r="T2323">
        <v>1001</v>
      </c>
      <c r="U2323" t="s">
        <v>2763</v>
      </c>
      <c r="V2323">
        <v>15</v>
      </c>
      <c r="W2323" t="s">
        <v>75</v>
      </c>
      <c r="X2323" t="s">
        <v>167</v>
      </c>
      <c r="Y2323" t="s">
        <v>111</v>
      </c>
      <c r="Z2323" t="s">
        <v>78</v>
      </c>
      <c r="AA2323" t="s">
        <v>79</v>
      </c>
      <c r="AB2323" t="s">
        <v>78</v>
      </c>
      <c r="AC2323" t="s">
        <v>537</v>
      </c>
      <c r="AD2323" t="s">
        <v>104</v>
      </c>
      <c r="AG2323">
        <v>1</v>
      </c>
      <c r="AH2323" t="s">
        <v>83</v>
      </c>
      <c r="AI2323" s="2">
        <v>44004</v>
      </c>
      <c r="AJ2323">
        <v>456</v>
      </c>
      <c r="AK2323" t="s">
        <v>262</v>
      </c>
      <c r="AL2323" t="s">
        <v>302</v>
      </c>
      <c r="AR2323" t="s">
        <v>5703</v>
      </c>
      <c r="AS2323">
        <v>193</v>
      </c>
      <c r="AT2323">
        <v>21</v>
      </c>
      <c r="AU2323" t="s">
        <v>89</v>
      </c>
      <c r="AV2323">
        <v>751</v>
      </c>
      <c r="AW2323">
        <v>1</v>
      </c>
      <c r="AY2323" t="s">
        <v>78</v>
      </c>
      <c r="AZ2323">
        <v>0</v>
      </c>
      <c r="BB2323">
        <v>1348</v>
      </c>
      <c r="BC2323" s="3">
        <v>1348</v>
      </c>
      <c r="BD2323">
        <v>1348</v>
      </c>
      <c r="BE2323">
        <v>0</v>
      </c>
      <c r="BF2323">
        <v>0</v>
      </c>
      <c r="BG2323">
        <v>0</v>
      </c>
      <c r="BH2323">
        <v>0</v>
      </c>
      <c r="BI2323">
        <v>0</v>
      </c>
      <c r="BJ2323">
        <v>0</v>
      </c>
    </row>
    <row r="2324" spans="1:62" x14ac:dyDescent="0.35">
      <c r="A2324" t="s">
        <v>5704</v>
      </c>
      <c r="B2324">
        <v>1</v>
      </c>
      <c r="E2324" t="s">
        <v>67</v>
      </c>
      <c r="F2324" s="2">
        <f t="shared" ca="1" si="216"/>
        <v>44365</v>
      </c>
      <c r="G2324" s="2">
        <f t="shared" ca="1" si="217"/>
        <v>44335</v>
      </c>
      <c r="H2324" s="2">
        <f t="shared" ca="1" si="218"/>
        <v>44380</v>
      </c>
      <c r="J2324" s="2">
        <f t="shared" ca="1" si="219"/>
        <v>44380</v>
      </c>
      <c r="K2324" s="2">
        <f t="shared" ca="1" si="220"/>
        <v>44293</v>
      </c>
      <c r="L2324" s="2">
        <f t="shared" ca="1" si="221"/>
        <v>44304</v>
      </c>
      <c r="M2324" t="s">
        <v>68</v>
      </c>
      <c r="N2324">
        <v>91</v>
      </c>
      <c r="O2324" t="s">
        <v>69</v>
      </c>
      <c r="P2324" t="s">
        <v>70</v>
      </c>
      <c r="Q2324" t="s">
        <v>994</v>
      </c>
      <c r="R2324" t="s">
        <v>72</v>
      </c>
      <c r="S2324" t="s">
        <v>5166</v>
      </c>
      <c r="T2324">
        <v>1001</v>
      </c>
      <c r="U2324" t="s">
        <v>995</v>
      </c>
      <c r="V2324">
        <v>16</v>
      </c>
      <c r="W2324" t="s">
        <v>101</v>
      </c>
      <c r="X2324" t="s">
        <v>79</v>
      </c>
      <c r="Y2324" t="s">
        <v>111</v>
      </c>
      <c r="Z2324" t="s">
        <v>78</v>
      </c>
      <c r="AA2324" t="s">
        <v>78</v>
      </c>
      <c r="AB2324" t="s">
        <v>78</v>
      </c>
      <c r="AC2324" t="s">
        <v>466</v>
      </c>
      <c r="AD2324" t="s">
        <v>81</v>
      </c>
      <c r="AG2324">
        <v>2</v>
      </c>
      <c r="AH2324" t="s">
        <v>83</v>
      </c>
      <c r="AI2324" s="2">
        <v>44010</v>
      </c>
      <c r="AJ2324">
        <v>293</v>
      </c>
      <c r="AK2324" t="s">
        <v>996</v>
      </c>
      <c r="AL2324" t="s">
        <v>1067</v>
      </c>
      <c r="AR2324" t="s">
        <v>5705</v>
      </c>
      <c r="AS2324">
        <v>74</v>
      </c>
      <c r="AT2324">
        <v>22</v>
      </c>
      <c r="AU2324" t="s">
        <v>82</v>
      </c>
      <c r="AV2324">
        <v>758</v>
      </c>
      <c r="AW2324">
        <v>5</v>
      </c>
      <c r="AY2324" t="s">
        <v>79</v>
      </c>
      <c r="AZ2324">
        <v>0</v>
      </c>
      <c r="BB2324">
        <v>7648</v>
      </c>
      <c r="BC2324" s="3">
        <v>7648</v>
      </c>
      <c r="BD2324">
        <v>7648</v>
      </c>
      <c r="BE2324">
        <v>0</v>
      </c>
      <c r="BF2324">
        <v>0</v>
      </c>
      <c r="BG2324">
        <v>0</v>
      </c>
      <c r="BH2324">
        <v>0</v>
      </c>
      <c r="BI2324">
        <v>0</v>
      </c>
      <c r="BJ2324">
        <v>0</v>
      </c>
    </row>
    <row r="2325" spans="1:62" x14ac:dyDescent="0.35">
      <c r="A2325" t="s">
        <v>5706</v>
      </c>
      <c r="B2325">
        <v>1</v>
      </c>
      <c r="E2325" t="s">
        <v>67</v>
      </c>
      <c r="F2325" s="2">
        <f t="shared" ca="1" si="216"/>
        <v>44349</v>
      </c>
      <c r="G2325" s="2">
        <f t="shared" ca="1" si="217"/>
        <v>44337</v>
      </c>
      <c r="H2325" s="2">
        <f t="shared" ca="1" si="218"/>
        <v>44364</v>
      </c>
      <c r="J2325" s="2">
        <f t="shared" ca="1" si="219"/>
        <v>44364</v>
      </c>
      <c r="K2325" s="2">
        <f t="shared" ca="1" si="220"/>
        <v>44299</v>
      </c>
      <c r="L2325" s="2">
        <f t="shared" ca="1" si="221"/>
        <v>44307</v>
      </c>
      <c r="M2325" t="s">
        <v>68</v>
      </c>
      <c r="N2325">
        <v>91</v>
      </c>
      <c r="O2325" t="s">
        <v>69</v>
      </c>
      <c r="P2325" t="s">
        <v>70</v>
      </c>
      <c r="Q2325" t="s">
        <v>2404</v>
      </c>
      <c r="R2325" t="s">
        <v>72</v>
      </c>
      <c r="S2325" t="s">
        <v>5166</v>
      </c>
      <c r="T2325">
        <v>1001</v>
      </c>
      <c r="U2325" t="s">
        <v>2405</v>
      </c>
      <c r="V2325">
        <v>43</v>
      </c>
      <c r="W2325" t="s">
        <v>75</v>
      </c>
      <c r="X2325" t="s">
        <v>167</v>
      </c>
      <c r="Y2325" t="s">
        <v>118</v>
      </c>
      <c r="Z2325" t="s">
        <v>79</v>
      </c>
      <c r="AA2325" t="s">
        <v>78</v>
      </c>
      <c r="AB2325" t="s">
        <v>78</v>
      </c>
      <c r="AC2325" t="s">
        <v>219</v>
      </c>
      <c r="AD2325" t="s">
        <v>104</v>
      </c>
      <c r="AG2325">
        <v>2</v>
      </c>
      <c r="AH2325" t="s">
        <v>83</v>
      </c>
      <c r="AI2325" s="2">
        <v>43984</v>
      </c>
      <c r="AJ2325">
        <v>942</v>
      </c>
      <c r="AK2325" t="s">
        <v>184</v>
      </c>
      <c r="AL2325" t="s">
        <v>1032</v>
      </c>
      <c r="AR2325" t="s">
        <v>5707</v>
      </c>
      <c r="AS2325">
        <v>290</v>
      </c>
      <c r="AT2325">
        <v>20</v>
      </c>
      <c r="AU2325" t="s">
        <v>82</v>
      </c>
      <c r="AV2325">
        <v>755</v>
      </c>
      <c r="AW2325">
        <v>2</v>
      </c>
      <c r="AY2325" t="s">
        <v>79</v>
      </c>
      <c r="AZ2325">
        <v>0</v>
      </c>
      <c r="BB2325">
        <v>5531</v>
      </c>
      <c r="BC2325" s="3">
        <v>5531</v>
      </c>
      <c r="BD2325">
        <v>5531</v>
      </c>
      <c r="BE2325">
        <v>0</v>
      </c>
      <c r="BF2325">
        <v>0</v>
      </c>
      <c r="BG2325">
        <v>0</v>
      </c>
      <c r="BH2325">
        <v>0</v>
      </c>
      <c r="BI2325">
        <v>0</v>
      </c>
      <c r="BJ2325">
        <v>0</v>
      </c>
    </row>
    <row r="2326" spans="1:62" x14ac:dyDescent="0.35">
      <c r="A2326" t="s">
        <v>5708</v>
      </c>
      <c r="B2326">
        <v>1</v>
      </c>
      <c r="E2326" t="s">
        <v>67</v>
      </c>
      <c r="F2326" s="2">
        <f t="shared" ca="1" si="216"/>
        <v>44377</v>
      </c>
      <c r="G2326" s="2">
        <f t="shared" ca="1" si="217"/>
        <v>44346</v>
      </c>
      <c r="H2326" s="2">
        <f t="shared" ca="1" si="218"/>
        <v>44392</v>
      </c>
      <c r="J2326" s="2">
        <f t="shared" ca="1" si="219"/>
        <v>44392</v>
      </c>
      <c r="K2326" s="2">
        <f t="shared" ca="1" si="220"/>
        <v>44314</v>
      </c>
      <c r="L2326" s="2">
        <f t="shared" ca="1" si="221"/>
        <v>44327</v>
      </c>
      <c r="M2326" t="s">
        <v>68</v>
      </c>
      <c r="N2326">
        <v>91</v>
      </c>
      <c r="O2326" t="s">
        <v>69</v>
      </c>
      <c r="P2326" t="s">
        <v>70</v>
      </c>
      <c r="Q2326" t="s">
        <v>2408</v>
      </c>
      <c r="R2326" t="s">
        <v>72</v>
      </c>
      <c r="S2326" t="s">
        <v>5166</v>
      </c>
      <c r="T2326">
        <v>1001</v>
      </c>
      <c r="U2326" t="s">
        <v>2409</v>
      </c>
      <c r="V2326">
        <v>15</v>
      </c>
      <c r="W2326" t="s">
        <v>101</v>
      </c>
      <c r="X2326" t="s">
        <v>167</v>
      </c>
      <c r="Y2326" t="s">
        <v>111</v>
      </c>
      <c r="Z2326" t="s">
        <v>79</v>
      </c>
      <c r="AA2326" t="s">
        <v>79</v>
      </c>
      <c r="AB2326" t="s">
        <v>79</v>
      </c>
      <c r="AC2326" t="s">
        <v>145</v>
      </c>
      <c r="AD2326" t="s">
        <v>104</v>
      </c>
      <c r="AG2326">
        <v>3</v>
      </c>
      <c r="AH2326" t="s">
        <v>78</v>
      </c>
      <c r="AI2326" s="2">
        <v>44009</v>
      </c>
      <c r="AJ2326">
        <v>740</v>
      </c>
      <c r="AK2326" t="s">
        <v>2768</v>
      </c>
      <c r="AL2326" t="s">
        <v>422</v>
      </c>
      <c r="AR2326" t="s">
        <v>1755</v>
      </c>
      <c r="AS2326">
        <v>922</v>
      </c>
      <c r="AT2326">
        <v>21</v>
      </c>
      <c r="AU2326" t="s">
        <v>167</v>
      </c>
      <c r="AV2326">
        <v>755</v>
      </c>
      <c r="AW2326">
        <v>3</v>
      </c>
      <c r="AY2326" t="s">
        <v>79</v>
      </c>
      <c r="AZ2326">
        <v>0</v>
      </c>
      <c r="BB2326">
        <v>5994</v>
      </c>
      <c r="BC2326" s="3">
        <v>5994</v>
      </c>
      <c r="BD2326">
        <v>5994</v>
      </c>
      <c r="BE2326">
        <v>0</v>
      </c>
      <c r="BF2326">
        <v>0</v>
      </c>
      <c r="BG2326">
        <v>0</v>
      </c>
      <c r="BH2326">
        <v>0</v>
      </c>
      <c r="BI2326">
        <v>0</v>
      </c>
      <c r="BJ2326">
        <v>0</v>
      </c>
    </row>
    <row r="2327" spans="1:62" x14ac:dyDescent="0.35">
      <c r="A2327" t="s">
        <v>5709</v>
      </c>
      <c r="B2327">
        <v>1</v>
      </c>
      <c r="E2327" t="s">
        <v>67</v>
      </c>
      <c r="F2327" s="2">
        <f t="shared" ca="1" si="216"/>
        <v>44367</v>
      </c>
      <c r="G2327" s="2">
        <f t="shared" ca="1" si="217"/>
        <v>44339</v>
      </c>
      <c r="H2327" s="2">
        <f t="shared" ca="1" si="218"/>
        <v>44382</v>
      </c>
      <c r="J2327" s="2">
        <f t="shared" ca="1" si="219"/>
        <v>44382</v>
      </c>
      <c r="K2327" s="2">
        <f t="shared" ca="1" si="220"/>
        <v>44292</v>
      </c>
      <c r="L2327" s="2">
        <f t="shared" ca="1" si="221"/>
        <v>44296</v>
      </c>
      <c r="M2327" t="s">
        <v>68</v>
      </c>
      <c r="N2327">
        <v>91</v>
      </c>
      <c r="O2327" t="s">
        <v>69</v>
      </c>
      <c r="P2327" t="s">
        <v>70</v>
      </c>
      <c r="Q2327" t="s">
        <v>999</v>
      </c>
      <c r="R2327" t="s">
        <v>72</v>
      </c>
      <c r="S2327" t="s">
        <v>5166</v>
      </c>
      <c r="T2327">
        <v>1001</v>
      </c>
      <c r="U2327" t="s">
        <v>1000</v>
      </c>
      <c r="V2327">
        <v>23</v>
      </c>
      <c r="W2327" t="s">
        <v>101</v>
      </c>
      <c r="X2327" t="s">
        <v>167</v>
      </c>
      <c r="Y2327" t="s">
        <v>118</v>
      </c>
      <c r="Z2327" t="s">
        <v>79</v>
      </c>
      <c r="AA2327" t="s">
        <v>79</v>
      </c>
      <c r="AB2327" t="s">
        <v>78</v>
      </c>
      <c r="AC2327" t="s">
        <v>537</v>
      </c>
      <c r="AD2327" t="s">
        <v>81</v>
      </c>
      <c r="AG2327">
        <v>3</v>
      </c>
      <c r="AH2327" t="s">
        <v>105</v>
      </c>
      <c r="AI2327" s="2">
        <v>43999</v>
      </c>
      <c r="AJ2327">
        <v>424</v>
      </c>
      <c r="AK2327" t="s">
        <v>546</v>
      </c>
      <c r="AL2327" t="s">
        <v>390</v>
      </c>
      <c r="AR2327" t="s">
        <v>5710</v>
      </c>
      <c r="AS2327">
        <v>816</v>
      </c>
      <c r="AT2327">
        <v>21</v>
      </c>
      <c r="AU2327" t="s">
        <v>82</v>
      </c>
      <c r="AV2327">
        <v>755</v>
      </c>
      <c r="AW2327">
        <v>4</v>
      </c>
      <c r="AY2327" t="s">
        <v>78</v>
      </c>
      <c r="AZ2327">
        <v>0</v>
      </c>
      <c r="BB2327">
        <v>5382</v>
      </c>
      <c r="BC2327" s="3">
        <v>5382</v>
      </c>
      <c r="BD2327">
        <v>5382</v>
      </c>
      <c r="BE2327">
        <v>0</v>
      </c>
      <c r="BF2327">
        <v>0</v>
      </c>
      <c r="BG2327">
        <v>0</v>
      </c>
      <c r="BH2327">
        <v>0</v>
      </c>
      <c r="BI2327">
        <v>0</v>
      </c>
      <c r="BJ2327">
        <v>0</v>
      </c>
    </row>
    <row r="2328" spans="1:62" x14ac:dyDescent="0.35">
      <c r="A2328" t="s">
        <v>5711</v>
      </c>
      <c r="B2328">
        <v>1</v>
      </c>
      <c r="E2328" t="s">
        <v>67</v>
      </c>
      <c r="F2328" s="2">
        <f t="shared" ca="1" si="216"/>
        <v>44370</v>
      </c>
      <c r="G2328" s="2">
        <f t="shared" ca="1" si="217"/>
        <v>44332</v>
      </c>
      <c r="H2328" s="2">
        <f t="shared" ca="1" si="218"/>
        <v>44385</v>
      </c>
      <c r="J2328" s="2">
        <f t="shared" ca="1" si="219"/>
        <v>44385</v>
      </c>
      <c r="K2328" s="2">
        <f t="shared" ca="1" si="220"/>
        <v>44291</v>
      </c>
      <c r="L2328" s="2">
        <f t="shared" ca="1" si="221"/>
        <v>44304</v>
      </c>
      <c r="M2328" t="s">
        <v>68</v>
      </c>
      <c r="N2328">
        <v>91</v>
      </c>
      <c r="O2328" t="s">
        <v>69</v>
      </c>
      <c r="P2328" t="s">
        <v>70</v>
      </c>
      <c r="Q2328" t="s">
        <v>2416</v>
      </c>
      <c r="R2328" t="s">
        <v>72</v>
      </c>
      <c r="S2328" t="s">
        <v>5166</v>
      </c>
      <c r="T2328">
        <v>1001</v>
      </c>
      <c r="U2328" t="s">
        <v>2417</v>
      </c>
      <c r="V2328">
        <v>17</v>
      </c>
      <c r="W2328" t="s">
        <v>101</v>
      </c>
      <c r="X2328" t="s">
        <v>76</v>
      </c>
      <c r="Y2328" t="s">
        <v>111</v>
      </c>
      <c r="Z2328" t="s">
        <v>79</v>
      </c>
      <c r="AA2328" t="s">
        <v>78</v>
      </c>
      <c r="AB2328" t="s">
        <v>78</v>
      </c>
      <c r="AC2328" t="s">
        <v>80</v>
      </c>
      <c r="AD2328" t="s">
        <v>104</v>
      </c>
      <c r="AG2328">
        <v>3</v>
      </c>
      <c r="AH2328" t="s">
        <v>78</v>
      </c>
      <c r="AI2328" s="2">
        <v>44006</v>
      </c>
      <c r="AJ2328">
        <v>520</v>
      </c>
      <c r="AK2328" t="s">
        <v>198</v>
      </c>
      <c r="AL2328" t="s">
        <v>343</v>
      </c>
      <c r="AR2328" t="s">
        <v>5712</v>
      </c>
      <c r="AS2328">
        <v>76</v>
      </c>
      <c r="AT2328">
        <v>19</v>
      </c>
      <c r="AU2328">
        <v>3</v>
      </c>
      <c r="AV2328">
        <v>754</v>
      </c>
      <c r="AW2328">
        <v>1</v>
      </c>
      <c r="AY2328" t="s">
        <v>78</v>
      </c>
      <c r="AZ2328">
        <v>0</v>
      </c>
      <c r="BB2328">
        <v>5278</v>
      </c>
      <c r="BC2328" s="3">
        <v>5278</v>
      </c>
      <c r="BD2328">
        <v>5278</v>
      </c>
      <c r="BE2328">
        <v>0</v>
      </c>
      <c r="BF2328">
        <v>0</v>
      </c>
      <c r="BG2328">
        <v>0</v>
      </c>
      <c r="BH2328">
        <v>0</v>
      </c>
      <c r="BI2328">
        <v>0</v>
      </c>
      <c r="BJ2328">
        <v>0</v>
      </c>
    </row>
    <row r="2329" spans="1:62" x14ac:dyDescent="0.35">
      <c r="A2329" t="s">
        <v>5713</v>
      </c>
      <c r="B2329">
        <v>1</v>
      </c>
      <c r="E2329" t="s">
        <v>67</v>
      </c>
      <c r="F2329" s="2">
        <f t="shared" ca="1" si="216"/>
        <v>44354</v>
      </c>
      <c r="G2329" s="2">
        <f t="shared" ca="1" si="217"/>
        <v>44344</v>
      </c>
      <c r="H2329" s="2">
        <f t="shared" ca="1" si="218"/>
        <v>44369</v>
      </c>
      <c r="J2329" s="2">
        <f t="shared" ca="1" si="219"/>
        <v>44369</v>
      </c>
      <c r="K2329" s="2">
        <f t="shared" ca="1" si="220"/>
        <v>44289</v>
      </c>
      <c r="L2329" s="2">
        <f t="shared" ca="1" si="221"/>
        <v>44301</v>
      </c>
      <c r="M2329" t="s">
        <v>68</v>
      </c>
      <c r="N2329">
        <v>91</v>
      </c>
      <c r="O2329" t="s">
        <v>69</v>
      </c>
      <c r="P2329" t="s">
        <v>70</v>
      </c>
      <c r="Q2329" t="s">
        <v>1007</v>
      </c>
      <c r="R2329" t="s">
        <v>72</v>
      </c>
      <c r="S2329" t="s">
        <v>5166</v>
      </c>
      <c r="T2329">
        <v>1001</v>
      </c>
      <c r="U2329" t="s">
        <v>1008</v>
      </c>
      <c r="V2329">
        <v>43</v>
      </c>
      <c r="W2329" t="s">
        <v>101</v>
      </c>
      <c r="X2329" t="s">
        <v>79</v>
      </c>
      <c r="Y2329" t="s">
        <v>111</v>
      </c>
      <c r="Z2329" t="s">
        <v>78</v>
      </c>
      <c r="AA2329" t="s">
        <v>78</v>
      </c>
      <c r="AB2329" t="s">
        <v>79</v>
      </c>
      <c r="AC2329" t="s">
        <v>168</v>
      </c>
      <c r="AD2329" t="s">
        <v>81</v>
      </c>
      <c r="AG2329">
        <v>2</v>
      </c>
      <c r="AH2329" t="s">
        <v>105</v>
      </c>
      <c r="AI2329" s="2">
        <v>43997</v>
      </c>
      <c r="AJ2329">
        <v>470</v>
      </c>
      <c r="AK2329" t="s">
        <v>597</v>
      </c>
      <c r="AL2329" t="s">
        <v>367</v>
      </c>
      <c r="AR2329" t="s">
        <v>5714</v>
      </c>
      <c r="AS2329">
        <v>545</v>
      </c>
      <c r="AT2329">
        <v>22</v>
      </c>
      <c r="AU2329" t="s">
        <v>201</v>
      </c>
      <c r="AV2329">
        <v>750</v>
      </c>
      <c r="AW2329">
        <v>4</v>
      </c>
      <c r="AY2329" t="s">
        <v>78</v>
      </c>
      <c r="AZ2329">
        <v>0</v>
      </c>
      <c r="BB2329">
        <v>5878</v>
      </c>
      <c r="BC2329" s="3">
        <v>5878</v>
      </c>
      <c r="BD2329">
        <v>5878</v>
      </c>
      <c r="BE2329">
        <v>0</v>
      </c>
      <c r="BF2329">
        <v>0</v>
      </c>
      <c r="BG2329">
        <v>0</v>
      </c>
      <c r="BH2329">
        <v>0</v>
      </c>
      <c r="BI2329">
        <v>0</v>
      </c>
      <c r="BJ2329">
        <v>0</v>
      </c>
    </row>
    <row r="2330" spans="1:62" x14ac:dyDescent="0.35">
      <c r="A2330" t="s">
        <v>5715</v>
      </c>
      <c r="B2330">
        <v>1</v>
      </c>
      <c r="E2330" t="s">
        <v>67</v>
      </c>
      <c r="F2330" s="2">
        <f t="shared" ca="1" si="216"/>
        <v>44354</v>
      </c>
      <c r="G2330" s="2">
        <f t="shared" ca="1" si="217"/>
        <v>44344</v>
      </c>
      <c r="H2330" s="2">
        <f t="shared" ca="1" si="218"/>
        <v>44369</v>
      </c>
      <c r="J2330" s="2">
        <f t="shared" ca="1" si="219"/>
        <v>44369</v>
      </c>
      <c r="K2330" s="2">
        <f t="shared" ca="1" si="220"/>
        <v>44308</v>
      </c>
      <c r="L2330" s="2">
        <f t="shared" ca="1" si="221"/>
        <v>44317</v>
      </c>
      <c r="M2330" t="s">
        <v>68</v>
      </c>
      <c r="N2330">
        <v>91</v>
      </c>
      <c r="O2330" t="s">
        <v>69</v>
      </c>
      <c r="P2330" t="s">
        <v>70</v>
      </c>
      <c r="Q2330" t="s">
        <v>2422</v>
      </c>
      <c r="R2330" t="s">
        <v>72</v>
      </c>
      <c r="S2330" t="s">
        <v>5166</v>
      </c>
      <c r="T2330">
        <v>1001</v>
      </c>
      <c r="U2330" t="s">
        <v>2423</v>
      </c>
      <c r="V2330">
        <v>37</v>
      </c>
      <c r="W2330" t="s">
        <v>75</v>
      </c>
      <c r="X2330" t="s">
        <v>167</v>
      </c>
      <c r="Y2330" t="s">
        <v>197</v>
      </c>
      <c r="Z2330" t="s">
        <v>78</v>
      </c>
      <c r="AA2330" t="s">
        <v>78</v>
      </c>
      <c r="AB2330" t="s">
        <v>78</v>
      </c>
      <c r="AC2330" t="s">
        <v>440</v>
      </c>
      <c r="AD2330" t="s">
        <v>104</v>
      </c>
      <c r="AG2330">
        <v>1</v>
      </c>
      <c r="AH2330" t="s">
        <v>105</v>
      </c>
      <c r="AI2330" s="2">
        <v>44009</v>
      </c>
      <c r="AJ2330">
        <v>915</v>
      </c>
      <c r="AK2330" t="s">
        <v>146</v>
      </c>
      <c r="AL2330" t="s">
        <v>1478</v>
      </c>
      <c r="AR2330" t="s">
        <v>5716</v>
      </c>
      <c r="AS2330">
        <v>827</v>
      </c>
      <c r="AT2330">
        <v>21</v>
      </c>
      <c r="AU2330">
        <v>3</v>
      </c>
      <c r="AV2330">
        <v>755</v>
      </c>
      <c r="AW2330">
        <v>5</v>
      </c>
      <c r="AY2330" t="s">
        <v>78</v>
      </c>
      <c r="AZ2330">
        <v>0</v>
      </c>
      <c r="BB2330">
        <v>8517</v>
      </c>
      <c r="BC2330" s="3">
        <v>8517</v>
      </c>
      <c r="BD2330">
        <v>8517</v>
      </c>
      <c r="BE2330">
        <v>0</v>
      </c>
      <c r="BF2330">
        <v>0</v>
      </c>
      <c r="BG2330">
        <v>0</v>
      </c>
      <c r="BH2330">
        <v>0</v>
      </c>
      <c r="BI2330">
        <v>0</v>
      </c>
      <c r="BJ2330">
        <v>0</v>
      </c>
    </row>
    <row r="2331" spans="1:62" x14ac:dyDescent="0.35">
      <c r="A2331" t="s">
        <v>5717</v>
      </c>
      <c r="B2331">
        <v>1</v>
      </c>
      <c r="E2331" t="s">
        <v>67</v>
      </c>
      <c r="F2331" s="2">
        <f t="shared" ca="1" si="216"/>
        <v>44369</v>
      </c>
      <c r="G2331" s="2">
        <f t="shared" ca="1" si="217"/>
        <v>44340</v>
      </c>
      <c r="H2331" s="2">
        <f t="shared" ca="1" si="218"/>
        <v>44384</v>
      </c>
      <c r="J2331" s="2">
        <f t="shared" ca="1" si="219"/>
        <v>44384</v>
      </c>
      <c r="K2331" s="2">
        <f t="shared" ca="1" si="220"/>
        <v>44302</v>
      </c>
      <c r="L2331" s="2">
        <f t="shared" ca="1" si="221"/>
        <v>44311</v>
      </c>
      <c r="M2331" t="s">
        <v>68</v>
      </c>
      <c r="N2331">
        <v>91</v>
      </c>
      <c r="O2331" t="s">
        <v>69</v>
      </c>
      <c r="P2331" t="s">
        <v>70</v>
      </c>
      <c r="Q2331" t="s">
        <v>1745</v>
      </c>
      <c r="R2331" t="s">
        <v>72</v>
      </c>
      <c r="S2331" t="s">
        <v>5166</v>
      </c>
      <c r="T2331">
        <v>1001</v>
      </c>
      <c r="U2331" t="s">
        <v>1746</v>
      </c>
      <c r="V2331">
        <v>52</v>
      </c>
      <c r="W2331" t="s">
        <v>75</v>
      </c>
      <c r="X2331" t="s">
        <v>167</v>
      </c>
      <c r="Y2331" t="s">
        <v>111</v>
      </c>
      <c r="Z2331" t="s">
        <v>79</v>
      </c>
      <c r="AA2331" t="s">
        <v>79</v>
      </c>
      <c r="AB2331" t="s">
        <v>79</v>
      </c>
      <c r="AC2331" t="s">
        <v>455</v>
      </c>
      <c r="AD2331" t="s">
        <v>81</v>
      </c>
      <c r="AG2331">
        <v>1</v>
      </c>
      <c r="AH2331" t="s">
        <v>78</v>
      </c>
      <c r="AI2331" s="2">
        <v>44005</v>
      </c>
      <c r="AJ2331">
        <v>310</v>
      </c>
      <c r="AK2331" t="s">
        <v>133</v>
      </c>
      <c r="AL2331" t="s">
        <v>331</v>
      </c>
      <c r="AR2331" t="s">
        <v>5718</v>
      </c>
      <c r="AS2331">
        <v>340</v>
      </c>
      <c r="AT2331">
        <v>19</v>
      </c>
      <c r="AU2331" t="s">
        <v>141</v>
      </c>
      <c r="AV2331">
        <v>756</v>
      </c>
      <c r="AW2331">
        <v>4</v>
      </c>
      <c r="AY2331" t="s">
        <v>78</v>
      </c>
      <c r="AZ2331">
        <v>0</v>
      </c>
      <c r="BB2331">
        <v>6867</v>
      </c>
      <c r="BC2331" s="3">
        <v>6867</v>
      </c>
      <c r="BD2331">
        <v>6867</v>
      </c>
      <c r="BE2331">
        <v>0</v>
      </c>
      <c r="BF2331">
        <v>0</v>
      </c>
      <c r="BG2331">
        <v>0</v>
      </c>
      <c r="BH2331">
        <v>0</v>
      </c>
      <c r="BI2331">
        <v>0</v>
      </c>
      <c r="BJ2331">
        <v>0</v>
      </c>
    </row>
    <row r="2332" spans="1:62" x14ac:dyDescent="0.35">
      <c r="A2332" t="s">
        <v>5719</v>
      </c>
      <c r="B2332">
        <v>1</v>
      </c>
      <c r="E2332" t="s">
        <v>67</v>
      </c>
      <c r="F2332" s="2">
        <f t="shared" ca="1" si="216"/>
        <v>44368</v>
      </c>
      <c r="G2332" s="2">
        <f t="shared" ca="1" si="217"/>
        <v>44347</v>
      </c>
      <c r="H2332" s="2">
        <f t="shared" ca="1" si="218"/>
        <v>44383</v>
      </c>
      <c r="J2332" s="2">
        <f t="shared" ca="1" si="219"/>
        <v>44383</v>
      </c>
      <c r="K2332" s="2">
        <f t="shared" ca="1" si="220"/>
        <v>44310</v>
      </c>
      <c r="L2332" s="2">
        <f t="shared" ca="1" si="221"/>
        <v>44311</v>
      </c>
      <c r="M2332" t="s">
        <v>68</v>
      </c>
      <c r="N2332">
        <v>91</v>
      </c>
      <c r="O2332" t="s">
        <v>69</v>
      </c>
      <c r="P2332" t="s">
        <v>70</v>
      </c>
      <c r="Q2332" t="s">
        <v>1012</v>
      </c>
      <c r="R2332" t="s">
        <v>72</v>
      </c>
      <c r="S2332" t="s">
        <v>5166</v>
      </c>
      <c r="T2332">
        <v>1001</v>
      </c>
      <c r="U2332" t="s">
        <v>1013</v>
      </c>
      <c r="V2332">
        <v>31</v>
      </c>
      <c r="W2332" t="s">
        <v>101</v>
      </c>
      <c r="X2332" t="s">
        <v>79</v>
      </c>
      <c r="Y2332" t="s">
        <v>111</v>
      </c>
      <c r="Z2332" t="s">
        <v>79</v>
      </c>
      <c r="AA2332" t="s">
        <v>78</v>
      </c>
      <c r="AB2332" t="s">
        <v>78</v>
      </c>
      <c r="AC2332" t="s">
        <v>145</v>
      </c>
      <c r="AD2332" t="s">
        <v>104</v>
      </c>
      <c r="AG2332">
        <v>2</v>
      </c>
      <c r="AH2332" t="s">
        <v>78</v>
      </c>
      <c r="AI2332" s="2">
        <v>43996</v>
      </c>
      <c r="AJ2332">
        <v>302</v>
      </c>
      <c r="AK2332" t="s">
        <v>788</v>
      </c>
      <c r="AL2332" t="s">
        <v>894</v>
      </c>
      <c r="AR2332" t="s">
        <v>5720</v>
      </c>
      <c r="AS2332">
        <v>725</v>
      </c>
      <c r="AT2332">
        <v>22</v>
      </c>
      <c r="AU2332">
        <v>3</v>
      </c>
      <c r="AV2332">
        <v>759</v>
      </c>
      <c r="AW2332">
        <v>2</v>
      </c>
      <c r="AY2332" t="s">
        <v>79</v>
      </c>
      <c r="AZ2332">
        <v>0</v>
      </c>
      <c r="BB2332">
        <v>3976</v>
      </c>
      <c r="BC2332" s="3">
        <v>3976</v>
      </c>
      <c r="BD2332">
        <v>3976</v>
      </c>
      <c r="BE2332">
        <v>0</v>
      </c>
      <c r="BF2332">
        <v>0</v>
      </c>
      <c r="BG2332">
        <v>0</v>
      </c>
      <c r="BH2332">
        <v>0</v>
      </c>
      <c r="BI2332">
        <v>0</v>
      </c>
      <c r="BJ2332">
        <v>0</v>
      </c>
    </row>
    <row r="2333" spans="1:62" x14ac:dyDescent="0.35">
      <c r="A2333" t="s">
        <v>5721</v>
      </c>
      <c r="B2333">
        <v>1</v>
      </c>
      <c r="E2333" t="s">
        <v>67</v>
      </c>
      <c r="F2333" s="2">
        <f t="shared" ca="1" si="216"/>
        <v>44358</v>
      </c>
      <c r="G2333" s="2">
        <f t="shared" ca="1" si="217"/>
        <v>44331</v>
      </c>
      <c r="H2333" s="2">
        <f t="shared" ca="1" si="218"/>
        <v>44373</v>
      </c>
      <c r="J2333" s="2">
        <f t="shared" ca="1" si="219"/>
        <v>44373</v>
      </c>
      <c r="K2333" s="2">
        <f t="shared" ca="1" si="220"/>
        <v>44308</v>
      </c>
      <c r="L2333" s="2">
        <f t="shared" ca="1" si="221"/>
        <v>44322</v>
      </c>
      <c r="M2333" t="s">
        <v>68</v>
      </c>
      <c r="N2333">
        <v>91</v>
      </c>
      <c r="O2333" t="s">
        <v>69</v>
      </c>
      <c r="P2333" t="s">
        <v>70</v>
      </c>
      <c r="Q2333" t="s">
        <v>3436</v>
      </c>
      <c r="R2333" t="s">
        <v>72</v>
      </c>
      <c r="S2333" t="s">
        <v>5166</v>
      </c>
      <c r="T2333">
        <v>1001</v>
      </c>
      <c r="U2333" t="s">
        <v>3437</v>
      </c>
      <c r="V2333">
        <v>36</v>
      </c>
      <c r="W2333" t="s">
        <v>75</v>
      </c>
      <c r="X2333" t="s">
        <v>79</v>
      </c>
      <c r="Y2333" t="s">
        <v>111</v>
      </c>
      <c r="Z2333" t="s">
        <v>78</v>
      </c>
      <c r="AA2333" t="s">
        <v>79</v>
      </c>
      <c r="AB2333" t="s">
        <v>79</v>
      </c>
      <c r="AC2333" t="s">
        <v>510</v>
      </c>
      <c r="AD2333" t="s">
        <v>104</v>
      </c>
      <c r="AG2333">
        <v>3</v>
      </c>
      <c r="AH2333" t="s">
        <v>83</v>
      </c>
      <c r="AI2333" s="2">
        <v>44007</v>
      </c>
      <c r="AJ2333">
        <v>740</v>
      </c>
      <c r="AK2333" t="s">
        <v>2768</v>
      </c>
      <c r="AL2333" t="s">
        <v>1023</v>
      </c>
      <c r="AR2333" t="s">
        <v>5722</v>
      </c>
      <c r="AS2333">
        <v>687</v>
      </c>
      <c r="AT2333">
        <v>20</v>
      </c>
      <c r="AU2333" t="s">
        <v>92</v>
      </c>
      <c r="AV2333">
        <v>751</v>
      </c>
      <c r="AW2333">
        <v>4</v>
      </c>
      <c r="AY2333" t="s">
        <v>79</v>
      </c>
      <c r="AZ2333">
        <v>0</v>
      </c>
      <c r="BB2333">
        <v>8278</v>
      </c>
      <c r="BC2333" s="3">
        <v>8278</v>
      </c>
      <c r="BD2333">
        <v>8278</v>
      </c>
      <c r="BE2333">
        <v>0</v>
      </c>
      <c r="BF2333">
        <v>0</v>
      </c>
      <c r="BG2333">
        <v>0</v>
      </c>
      <c r="BH2333">
        <v>0</v>
      </c>
      <c r="BI2333">
        <v>0</v>
      </c>
      <c r="BJ2333">
        <v>0</v>
      </c>
    </row>
    <row r="2334" spans="1:62" x14ac:dyDescent="0.35">
      <c r="A2334" t="s">
        <v>5723</v>
      </c>
      <c r="B2334">
        <v>1</v>
      </c>
      <c r="E2334" t="s">
        <v>67</v>
      </c>
      <c r="F2334" s="2">
        <f t="shared" ca="1" si="216"/>
        <v>44352</v>
      </c>
      <c r="G2334" s="2">
        <f t="shared" ca="1" si="217"/>
        <v>44332</v>
      </c>
      <c r="H2334" s="2">
        <f t="shared" ca="1" si="218"/>
        <v>44367</v>
      </c>
      <c r="J2334" s="2">
        <f t="shared" ca="1" si="219"/>
        <v>44367</v>
      </c>
      <c r="K2334" s="2">
        <f t="shared" ca="1" si="220"/>
        <v>44312</v>
      </c>
      <c r="L2334" s="2">
        <f t="shared" ca="1" si="221"/>
        <v>44325</v>
      </c>
      <c r="M2334" t="s">
        <v>68</v>
      </c>
      <c r="N2334">
        <v>91</v>
      </c>
      <c r="O2334" t="s">
        <v>69</v>
      </c>
      <c r="P2334" t="s">
        <v>70</v>
      </c>
      <c r="Q2334" t="s">
        <v>1016</v>
      </c>
      <c r="R2334" t="s">
        <v>72</v>
      </c>
      <c r="S2334" t="s">
        <v>5166</v>
      </c>
      <c r="T2334">
        <v>1001</v>
      </c>
      <c r="U2334" t="s">
        <v>1017</v>
      </c>
      <c r="V2334">
        <v>53</v>
      </c>
      <c r="W2334" t="s">
        <v>101</v>
      </c>
      <c r="X2334" t="s">
        <v>79</v>
      </c>
      <c r="Y2334" t="s">
        <v>118</v>
      </c>
      <c r="Z2334" t="s">
        <v>79</v>
      </c>
      <c r="AA2334" t="s">
        <v>78</v>
      </c>
      <c r="AB2334" t="s">
        <v>78</v>
      </c>
      <c r="AC2334" t="s">
        <v>449</v>
      </c>
      <c r="AD2334" t="s">
        <v>104</v>
      </c>
      <c r="AG2334">
        <v>2</v>
      </c>
      <c r="AH2334" t="s">
        <v>78</v>
      </c>
      <c r="AI2334" s="2">
        <v>43988</v>
      </c>
      <c r="AJ2334">
        <v>750</v>
      </c>
      <c r="AK2334" t="s">
        <v>1018</v>
      </c>
      <c r="AL2334" t="s">
        <v>629</v>
      </c>
      <c r="AR2334" t="s">
        <v>5724</v>
      </c>
      <c r="AS2334">
        <v>638</v>
      </c>
      <c r="AT2334">
        <v>20</v>
      </c>
      <c r="AU2334" t="s">
        <v>75</v>
      </c>
      <c r="AV2334">
        <v>759</v>
      </c>
      <c r="AW2334">
        <v>3</v>
      </c>
      <c r="AY2334" t="s">
        <v>78</v>
      </c>
      <c r="AZ2334">
        <v>0</v>
      </c>
      <c r="BB2334">
        <v>8163</v>
      </c>
      <c r="BC2334" s="3">
        <v>8163</v>
      </c>
      <c r="BD2334">
        <v>8163</v>
      </c>
      <c r="BE2334">
        <v>0</v>
      </c>
      <c r="BF2334">
        <v>0</v>
      </c>
      <c r="BG2334">
        <v>0</v>
      </c>
      <c r="BH2334">
        <v>0</v>
      </c>
      <c r="BI2334">
        <v>0</v>
      </c>
      <c r="BJ2334">
        <v>0</v>
      </c>
    </row>
    <row r="2335" spans="1:62" x14ac:dyDescent="0.35">
      <c r="A2335" t="s">
        <v>5725</v>
      </c>
      <c r="B2335">
        <v>1</v>
      </c>
      <c r="E2335" t="s">
        <v>67</v>
      </c>
      <c r="F2335" s="2">
        <f t="shared" ca="1" si="216"/>
        <v>44376</v>
      </c>
      <c r="G2335" s="2">
        <f t="shared" ca="1" si="217"/>
        <v>44347</v>
      </c>
      <c r="H2335" s="2">
        <f t="shared" ca="1" si="218"/>
        <v>44391</v>
      </c>
      <c r="J2335" s="2">
        <f t="shared" ca="1" si="219"/>
        <v>44391</v>
      </c>
      <c r="K2335" s="2">
        <f t="shared" ca="1" si="220"/>
        <v>44317</v>
      </c>
      <c r="L2335" s="2">
        <f t="shared" ca="1" si="221"/>
        <v>44325</v>
      </c>
      <c r="M2335" t="s">
        <v>68</v>
      </c>
      <c r="N2335">
        <v>91</v>
      </c>
      <c r="O2335" t="s">
        <v>69</v>
      </c>
      <c r="P2335" t="s">
        <v>70</v>
      </c>
      <c r="Q2335" t="s">
        <v>2430</v>
      </c>
      <c r="R2335" t="s">
        <v>72</v>
      </c>
      <c r="S2335" t="s">
        <v>5166</v>
      </c>
      <c r="T2335">
        <v>1001</v>
      </c>
      <c r="U2335" t="s">
        <v>2431</v>
      </c>
      <c r="V2335">
        <v>12</v>
      </c>
      <c r="W2335" t="s">
        <v>101</v>
      </c>
      <c r="X2335" t="s">
        <v>79</v>
      </c>
      <c r="Y2335" t="s">
        <v>118</v>
      </c>
      <c r="Z2335" t="s">
        <v>79</v>
      </c>
      <c r="AA2335" t="s">
        <v>78</v>
      </c>
      <c r="AB2335" t="s">
        <v>79</v>
      </c>
      <c r="AC2335" t="s">
        <v>449</v>
      </c>
      <c r="AD2335" t="s">
        <v>104</v>
      </c>
      <c r="AG2335">
        <v>2</v>
      </c>
      <c r="AH2335" t="s">
        <v>105</v>
      </c>
      <c r="AI2335" s="2">
        <v>44012</v>
      </c>
      <c r="AJ2335">
        <v>322</v>
      </c>
      <c r="AK2335" t="s">
        <v>1505</v>
      </c>
      <c r="AL2335" t="s">
        <v>806</v>
      </c>
      <c r="AR2335" t="s">
        <v>5726</v>
      </c>
      <c r="AS2335">
        <v>441</v>
      </c>
      <c r="AT2335">
        <v>19</v>
      </c>
      <c r="AU2335" t="s">
        <v>123</v>
      </c>
      <c r="AV2335">
        <v>751</v>
      </c>
      <c r="AW2335">
        <v>3</v>
      </c>
      <c r="AY2335" t="s">
        <v>78</v>
      </c>
      <c r="AZ2335">
        <v>0</v>
      </c>
      <c r="BB2335">
        <v>1445</v>
      </c>
      <c r="BC2335" s="3">
        <v>1445</v>
      </c>
      <c r="BD2335">
        <v>1445</v>
      </c>
      <c r="BE2335">
        <v>0</v>
      </c>
      <c r="BF2335">
        <v>0</v>
      </c>
      <c r="BG2335">
        <v>0</v>
      </c>
      <c r="BH2335">
        <v>0</v>
      </c>
      <c r="BI2335">
        <v>0</v>
      </c>
      <c r="BJ2335">
        <v>0</v>
      </c>
    </row>
    <row r="2336" spans="1:62" x14ac:dyDescent="0.35">
      <c r="A2336" t="s">
        <v>5727</v>
      </c>
      <c r="B2336">
        <v>1</v>
      </c>
      <c r="E2336" t="s">
        <v>67</v>
      </c>
      <c r="F2336" s="2">
        <f t="shared" ca="1" si="216"/>
        <v>44354</v>
      </c>
      <c r="G2336" s="2">
        <f t="shared" ca="1" si="217"/>
        <v>44336</v>
      </c>
      <c r="H2336" s="2">
        <f t="shared" ca="1" si="218"/>
        <v>44369</v>
      </c>
      <c r="J2336" s="2">
        <f t="shared" ca="1" si="219"/>
        <v>44369</v>
      </c>
      <c r="K2336" s="2">
        <f t="shared" ca="1" si="220"/>
        <v>44314</v>
      </c>
      <c r="L2336" s="2">
        <f t="shared" ca="1" si="221"/>
        <v>44329</v>
      </c>
      <c r="M2336" t="s">
        <v>68</v>
      </c>
      <c r="N2336">
        <v>91</v>
      </c>
      <c r="O2336" t="s">
        <v>69</v>
      </c>
      <c r="P2336" t="s">
        <v>70</v>
      </c>
      <c r="Q2336" t="s">
        <v>2786</v>
      </c>
      <c r="R2336" t="s">
        <v>72</v>
      </c>
      <c r="S2336" t="s">
        <v>5166</v>
      </c>
      <c r="T2336">
        <v>1001</v>
      </c>
      <c r="U2336" t="s">
        <v>2787</v>
      </c>
      <c r="V2336">
        <v>47</v>
      </c>
      <c r="W2336" t="s">
        <v>101</v>
      </c>
      <c r="X2336" t="s">
        <v>79</v>
      </c>
      <c r="Y2336" t="s">
        <v>102</v>
      </c>
      <c r="Z2336" t="s">
        <v>79</v>
      </c>
      <c r="AA2336" t="s">
        <v>79</v>
      </c>
      <c r="AB2336" t="s">
        <v>79</v>
      </c>
      <c r="AC2336" t="s">
        <v>80</v>
      </c>
      <c r="AD2336" t="s">
        <v>104</v>
      </c>
      <c r="AG2336">
        <v>1</v>
      </c>
      <c r="AH2336" t="s">
        <v>83</v>
      </c>
      <c r="AI2336" s="2">
        <v>43997</v>
      </c>
      <c r="AJ2336">
        <v>526</v>
      </c>
      <c r="AK2336" t="s">
        <v>198</v>
      </c>
      <c r="AL2336" t="s">
        <v>235</v>
      </c>
      <c r="AR2336" t="s">
        <v>5728</v>
      </c>
      <c r="AS2336">
        <v>380</v>
      </c>
      <c r="AT2336">
        <v>19</v>
      </c>
      <c r="AU2336" t="s">
        <v>109</v>
      </c>
      <c r="AV2336">
        <v>757</v>
      </c>
      <c r="AW2336">
        <v>2</v>
      </c>
      <c r="AY2336" t="s">
        <v>78</v>
      </c>
      <c r="AZ2336">
        <v>0</v>
      </c>
      <c r="BB2336">
        <v>1201</v>
      </c>
      <c r="BC2336" s="3">
        <v>1201</v>
      </c>
      <c r="BD2336">
        <v>1201</v>
      </c>
      <c r="BE2336">
        <v>0</v>
      </c>
      <c r="BF2336">
        <v>0</v>
      </c>
      <c r="BG2336">
        <v>0</v>
      </c>
      <c r="BH2336">
        <v>0</v>
      </c>
      <c r="BI2336">
        <v>0</v>
      </c>
      <c r="BJ2336">
        <v>0</v>
      </c>
    </row>
    <row r="2337" spans="1:62" x14ac:dyDescent="0.35">
      <c r="A2337" t="s">
        <v>5729</v>
      </c>
      <c r="B2337">
        <v>1</v>
      </c>
      <c r="E2337" t="s">
        <v>67</v>
      </c>
      <c r="F2337" s="2">
        <f t="shared" ca="1" si="216"/>
        <v>44362</v>
      </c>
      <c r="G2337" s="2">
        <f t="shared" ca="1" si="217"/>
        <v>44332</v>
      </c>
      <c r="H2337" s="2">
        <f t="shared" ca="1" si="218"/>
        <v>44377</v>
      </c>
      <c r="J2337" s="2">
        <f t="shared" ca="1" si="219"/>
        <v>44377</v>
      </c>
      <c r="K2337" s="2">
        <f t="shared" ca="1" si="220"/>
        <v>44287</v>
      </c>
      <c r="L2337" s="2">
        <f t="shared" ca="1" si="221"/>
        <v>44296</v>
      </c>
      <c r="M2337" t="s">
        <v>68</v>
      </c>
      <c r="N2337">
        <v>91</v>
      </c>
      <c r="O2337" t="s">
        <v>69</v>
      </c>
      <c r="P2337" t="s">
        <v>70</v>
      </c>
      <c r="Q2337" t="s">
        <v>1021</v>
      </c>
      <c r="R2337" t="s">
        <v>72</v>
      </c>
      <c r="S2337" t="s">
        <v>5166</v>
      </c>
      <c r="T2337">
        <v>1001</v>
      </c>
      <c r="U2337" t="s">
        <v>1022</v>
      </c>
      <c r="V2337">
        <v>44</v>
      </c>
      <c r="W2337" t="s">
        <v>75</v>
      </c>
      <c r="X2337" t="s">
        <v>79</v>
      </c>
      <c r="Y2337" t="s">
        <v>111</v>
      </c>
      <c r="Z2337" t="s">
        <v>78</v>
      </c>
      <c r="AA2337" t="s">
        <v>78</v>
      </c>
      <c r="AB2337" t="s">
        <v>78</v>
      </c>
      <c r="AC2337" t="s">
        <v>103</v>
      </c>
      <c r="AD2337" t="s">
        <v>104</v>
      </c>
      <c r="AG2337">
        <v>1</v>
      </c>
      <c r="AH2337" t="s">
        <v>83</v>
      </c>
      <c r="AI2337" s="2">
        <v>43995</v>
      </c>
      <c r="AJ2337">
        <v>296</v>
      </c>
      <c r="AK2337" t="s">
        <v>386</v>
      </c>
      <c r="AL2337" t="s">
        <v>363</v>
      </c>
      <c r="AR2337" t="s">
        <v>5730</v>
      </c>
      <c r="AS2337">
        <v>203</v>
      </c>
      <c r="AT2337">
        <v>19</v>
      </c>
      <c r="AU2337" t="s">
        <v>167</v>
      </c>
      <c r="AV2337">
        <v>757</v>
      </c>
      <c r="AW2337">
        <v>1</v>
      </c>
      <c r="AY2337" t="s">
        <v>78</v>
      </c>
      <c r="AZ2337">
        <v>0</v>
      </c>
      <c r="BB2337">
        <v>4080</v>
      </c>
      <c r="BC2337" s="3">
        <v>4080</v>
      </c>
      <c r="BD2337">
        <v>4080</v>
      </c>
      <c r="BE2337">
        <v>0</v>
      </c>
      <c r="BF2337">
        <v>0</v>
      </c>
      <c r="BG2337">
        <v>0</v>
      </c>
      <c r="BH2337">
        <v>0</v>
      </c>
      <c r="BI2337">
        <v>0</v>
      </c>
      <c r="BJ2337">
        <v>0</v>
      </c>
    </row>
    <row r="2338" spans="1:62" x14ac:dyDescent="0.35">
      <c r="A2338" t="s">
        <v>5731</v>
      </c>
      <c r="B2338">
        <v>1</v>
      </c>
      <c r="E2338" t="s">
        <v>67</v>
      </c>
      <c r="F2338" s="2">
        <f t="shared" ca="1" si="216"/>
        <v>44355</v>
      </c>
      <c r="G2338" s="2">
        <f t="shared" ca="1" si="217"/>
        <v>44336</v>
      </c>
      <c r="H2338" s="2">
        <f t="shared" ca="1" si="218"/>
        <v>44370</v>
      </c>
      <c r="J2338" s="2">
        <f t="shared" ca="1" si="219"/>
        <v>44370</v>
      </c>
      <c r="K2338" s="2">
        <f t="shared" ca="1" si="220"/>
        <v>44311</v>
      </c>
      <c r="L2338" s="2">
        <f t="shared" ca="1" si="221"/>
        <v>44326</v>
      </c>
      <c r="M2338" t="s">
        <v>68</v>
      </c>
      <c r="N2338">
        <v>91</v>
      </c>
      <c r="O2338" t="s">
        <v>69</v>
      </c>
      <c r="P2338" t="s">
        <v>70</v>
      </c>
      <c r="Q2338" t="s">
        <v>1751</v>
      </c>
      <c r="R2338" t="s">
        <v>72</v>
      </c>
      <c r="S2338" t="s">
        <v>5166</v>
      </c>
      <c r="T2338">
        <v>1001</v>
      </c>
      <c r="U2338" t="s">
        <v>1752</v>
      </c>
      <c r="V2338">
        <v>25</v>
      </c>
      <c r="W2338" t="s">
        <v>101</v>
      </c>
      <c r="X2338" t="s">
        <v>79</v>
      </c>
      <c r="Y2338" t="s">
        <v>111</v>
      </c>
      <c r="Z2338" t="s">
        <v>79</v>
      </c>
      <c r="AA2338" t="s">
        <v>79</v>
      </c>
      <c r="AB2338" t="s">
        <v>78</v>
      </c>
      <c r="AC2338" t="s">
        <v>440</v>
      </c>
      <c r="AD2338" t="s">
        <v>81</v>
      </c>
      <c r="AG2338">
        <v>1</v>
      </c>
      <c r="AH2338" t="s">
        <v>83</v>
      </c>
      <c r="AI2338" s="2">
        <v>44009</v>
      </c>
      <c r="AJ2338">
        <v>384</v>
      </c>
      <c r="AK2338" t="s">
        <v>203</v>
      </c>
      <c r="AL2338" t="s">
        <v>1324</v>
      </c>
      <c r="AR2338" t="s">
        <v>5732</v>
      </c>
      <c r="AS2338">
        <v>89</v>
      </c>
      <c r="AT2338">
        <v>22</v>
      </c>
      <c r="AU2338" t="s">
        <v>141</v>
      </c>
      <c r="AV2338">
        <v>752</v>
      </c>
      <c r="AW2338">
        <v>4</v>
      </c>
      <c r="AY2338" t="s">
        <v>79</v>
      </c>
      <c r="AZ2338">
        <v>0</v>
      </c>
      <c r="BB2338">
        <v>8451</v>
      </c>
      <c r="BC2338" s="3">
        <v>8451</v>
      </c>
      <c r="BD2338">
        <v>8451</v>
      </c>
      <c r="BE2338">
        <v>0</v>
      </c>
      <c r="BF2338">
        <v>0</v>
      </c>
      <c r="BG2338">
        <v>0</v>
      </c>
      <c r="BH2338">
        <v>0</v>
      </c>
      <c r="BI2338">
        <v>0</v>
      </c>
      <c r="BJ2338">
        <v>0</v>
      </c>
    </row>
    <row r="2339" spans="1:62" x14ac:dyDescent="0.35">
      <c r="A2339" t="s">
        <v>5733</v>
      </c>
      <c r="B2339">
        <v>1</v>
      </c>
      <c r="E2339" t="s">
        <v>67</v>
      </c>
      <c r="F2339" s="2">
        <f t="shared" ca="1" si="216"/>
        <v>44360</v>
      </c>
      <c r="G2339" s="2">
        <f t="shared" ca="1" si="217"/>
        <v>44335</v>
      </c>
      <c r="H2339" s="2">
        <f t="shared" ca="1" si="218"/>
        <v>44375</v>
      </c>
      <c r="J2339" s="2">
        <f t="shared" ca="1" si="219"/>
        <v>44375</v>
      </c>
      <c r="K2339" s="2">
        <f t="shared" ca="1" si="220"/>
        <v>44308</v>
      </c>
      <c r="L2339" s="2">
        <f t="shared" ca="1" si="221"/>
        <v>44317</v>
      </c>
      <c r="M2339" t="s">
        <v>68</v>
      </c>
      <c r="N2339">
        <v>91</v>
      </c>
      <c r="O2339" t="s">
        <v>69</v>
      </c>
      <c r="P2339" t="s">
        <v>70</v>
      </c>
      <c r="Q2339" t="s">
        <v>1030</v>
      </c>
      <c r="R2339" t="s">
        <v>72</v>
      </c>
      <c r="S2339" t="s">
        <v>5166</v>
      </c>
      <c r="T2339">
        <v>1001</v>
      </c>
      <c r="U2339" t="s">
        <v>1031</v>
      </c>
      <c r="V2339">
        <v>53</v>
      </c>
      <c r="W2339" t="s">
        <v>75</v>
      </c>
      <c r="X2339" t="s">
        <v>167</v>
      </c>
      <c r="Y2339" t="s">
        <v>197</v>
      </c>
      <c r="Z2339" t="s">
        <v>79</v>
      </c>
      <c r="AA2339" t="s">
        <v>79</v>
      </c>
      <c r="AB2339" t="s">
        <v>78</v>
      </c>
      <c r="AC2339" t="s">
        <v>455</v>
      </c>
      <c r="AD2339" t="s">
        <v>104</v>
      </c>
      <c r="AG2339">
        <v>1</v>
      </c>
      <c r="AH2339" t="s">
        <v>105</v>
      </c>
      <c r="AI2339" s="2">
        <v>43987</v>
      </c>
      <c r="AJ2339">
        <v>361</v>
      </c>
      <c r="AK2339" t="s">
        <v>304</v>
      </c>
      <c r="AL2339" t="s">
        <v>1310</v>
      </c>
      <c r="AR2339" t="s">
        <v>5734</v>
      </c>
      <c r="AS2339">
        <v>187</v>
      </c>
      <c r="AT2339">
        <v>19</v>
      </c>
      <c r="AU2339" t="s">
        <v>141</v>
      </c>
      <c r="AV2339">
        <v>752</v>
      </c>
      <c r="AW2339">
        <v>3</v>
      </c>
      <c r="AY2339" t="s">
        <v>79</v>
      </c>
      <c r="AZ2339">
        <v>0</v>
      </c>
      <c r="BB2339">
        <v>7861</v>
      </c>
      <c r="BC2339" s="3">
        <v>7861</v>
      </c>
      <c r="BD2339">
        <v>7861</v>
      </c>
      <c r="BE2339">
        <v>0</v>
      </c>
      <c r="BF2339">
        <v>0</v>
      </c>
      <c r="BG2339">
        <v>0</v>
      </c>
      <c r="BH2339">
        <v>0</v>
      </c>
      <c r="BI2339">
        <v>0</v>
      </c>
      <c r="BJ2339">
        <v>0</v>
      </c>
    </row>
    <row r="2340" spans="1:62" x14ac:dyDescent="0.35">
      <c r="A2340" t="s">
        <v>5735</v>
      </c>
      <c r="B2340">
        <v>1</v>
      </c>
      <c r="E2340" t="s">
        <v>67</v>
      </c>
      <c r="F2340" s="2">
        <f t="shared" ca="1" si="216"/>
        <v>44365</v>
      </c>
      <c r="G2340" s="2">
        <f t="shared" ca="1" si="217"/>
        <v>44343</v>
      </c>
      <c r="H2340" s="2">
        <f t="shared" ca="1" si="218"/>
        <v>44380</v>
      </c>
      <c r="J2340" s="2">
        <f t="shared" ca="1" si="219"/>
        <v>44380</v>
      </c>
      <c r="K2340" s="2">
        <f t="shared" ca="1" si="220"/>
        <v>44294</v>
      </c>
      <c r="L2340" s="2">
        <f t="shared" ca="1" si="221"/>
        <v>44303</v>
      </c>
      <c r="M2340" t="s">
        <v>68</v>
      </c>
      <c r="N2340">
        <v>91</v>
      </c>
      <c r="O2340" t="s">
        <v>69</v>
      </c>
      <c r="P2340" t="s">
        <v>70</v>
      </c>
      <c r="Q2340" t="s">
        <v>3280</v>
      </c>
      <c r="R2340" t="s">
        <v>72</v>
      </c>
      <c r="S2340" t="s">
        <v>5166</v>
      </c>
      <c r="T2340">
        <v>1001</v>
      </c>
      <c r="U2340" t="s">
        <v>3281</v>
      </c>
      <c r="V2340">
        <v>41</v>
      </c>
      <c r="W2340" t="s">
        <v>75</v>
      </c>
      <c r="X2340" t="s">
        <v>167</v>
      </c>
      <c r="Y2340" t="s">
        <v>197</v>
      </c>
      <c r="Z2340" t="s">
        <v>78</v>
      </c>
      <c r="AA2340" t="s">
        <v>79</v>
      </c>
      <c r="AB2340" t="s">
        <v>78</v>
      </c>
      <c r="AC2340" t="s">
        <v>455</v>
      </c>
      <c r="AD2340" t="s">
        <v>104</v>
      </c>
      <c r="AG2340">
        <v>2</v>
      </c>
      <c r="AH2340" t="s">
        <v>78</v>
      </c>
      <c r="AI2340" s="2">
        <v>44003</v>
      </c>
      <c r="AJ2340">
        <v>480</v>
      </c>
      <c r="AK2340" t="s">
        <v>161</v>
      </c>
      <c r="AL2340" t="s">
        <v>2088</v>
      </c>
      <c r="AR2340" t="s">
        <v>5736</v>
      </c>
      <c r="AS2340">
        <v>86</v>
      </c>
      <c r="AT2340">
        <v>21</v>
      </c>
      <c r="AU2340" t="s">
        <v>283</v>
      </c>
      <c r="AV2340">
        <v>758</v>
      </c>
      <c r="AW2340">
        <v>4</v>
      </c>
      <c r="AY2340" t="s">
        <v>79</v>
      </c>
      <c r="AZ2340">
        <v>0</v>
      </c>
      <c r="BB2340">
        <v>4727</v>
      </c>
      <c r="BC2340" s="3">
        <v>4727</v>
      </c>
      <c r="BD2340">
        <v>4727</v>
      </c>
      <c r="BE2340">
        <v>0</v>
      </c>
      <c r="BF2340">
        <v>0</v>
      </c>
      <c r="BG2340">
        <v>0</v>
      </c>
      <c r="BH2340">
        <v>0</v>
      </c>
      <c r="BI2340">
        <v>0</v>
      </c>
      <c r="BJ2340">
        <v>0</v>
      </c>
    </row>
    <row r="2341" spans="1:62" x14ac:dyDescent="0.35">
      <c r="A2341" t="s">
        <v>5737</v>
      </c>
      <c r="B2341">
        <v>1</v>
      </c>
      <c r="E2341" t="s">
        <v>67</v>
      </c>
      <c r="F2341" s="2">
        <f t="shared" ca="1" si="216"/>
        <v>44364</v>
      </c>
      <c r="G2341" s="2">
        <f t="shared" ca="1" si="217"/>
        <v>44342</v>
      </c>
      <c r="H2341" s="2">
        <f t="shared" ca="1" si="218"/>
        <v>44379</v>
      </c>
      <c r="J2341" s="2">
        <f t="shared" ca="1" si="219"/>
        <v>44379</v>
      </c>
      <c r="K2341" s="2">
        <f t="shared" ca="1" si="220"/>
        <v>44306</v>
      </c>
      <c r="L2341" s="2">
        <f t="shared" ca="1" si="221"/>
        <v>44307</v>
      </c>
      <c r="M2341" t="s">
        <v>68</v>
      </c>
      <c r="N2341">
        <v>91</v>
      </c>
      <c r="O2341" t="s">
        <v>69</v>
      </c>
      <c r="P2341" t="s">
        <v>70</v>
      </c>
      <c r="Q2341" t="s">
        <v>1757</v>
      </c>
      <c r="R2341" t="s">
        <v>72</v>
      </c>
      <c r="S2341" t="s">
        <v>5166</v>
      </c>
      <c r="T2341">
        <v>1001</v>
      </c>
      <c r="U2341" t="s">
        <v>1758</v>
      </c>
      <c r="V2341">
        <v>59</v>
      </c>
      <c r="W2341" t="s">
        <v>75</v>
      </c>
      <c r="X2341" t="s">
        <v>167</v>
      </c>
      <c r="Y2341" t="s">
        <v>111</v>
      </c>
      <c r="Z2341" t="s">
        <v>78</v>
      </c>
      <c r="AA2341" t="s">
        <v>79</v>
      </c>
      <c r="AB2341" t="s">
        <v>78</v>
      </c>
      <c r="AC2341" t="s">
        <v>634</v>
      </c>
      <c r="AD2341" t="s">
        <v>104</v>
      </c>
      <c r="AG2341">
        <v>1</v>
      </c>
      <c r="AH2341" t="s">
        <v>78</v>
      </c>
      <c r="AI2341" s="2">
        <v>43985</v>
      </c>
      <c r="AJ2341">
        <v>482</v>
      </c>
      <c r="AK2341" t="s">
        <v>161</v>
      </c>
      <c r="AL2341" t="s">
        <v>547</v>
      </c>
      <c r="AR2341" t="s">
        <v>5738</v>
      </c>
      <c r="AS2341">
        <v>566</v>
      </c>
      <c r="AT2341">
        <v>22</v>
      </c>
      <c r="AU2341" t="s">
        <v>92</v>
      </c>
      <c r="AV2341">
        <v>752</v>
      </c>
      <c r="AW2341">
        <v>4</v>
      </c>
      <c r="AY2341" t="s">
        <v>79</v>
      </c>
      <c r="AZ2341">
        <v>0</v>
      </c>
      <c r="BB2341">
        <v>7441</v>
      </c>
      <c r="BC2341" s="3">
        <v>7441</v>
      </c>
      <c r="BD2341">
        <v>7441</v>
      </c>
      <c r="BE2341">
        <v>0</v>
      </c>
      <c r="BF2341">
        <v>0</v>
      </c>
      <c r="BG2341">
        <v>0</v>
      </c>
      <c r="BH2341">
        <v>0</v>
      </c>
      <c r="BI2341">
        <v>0</v>
      </c>
      <c r="BJ2341">
        <v>0</v>
      </c>
    </row>
    <row r="2342" spans="1:62" x14ac:dyDescent="0.35">
      <c r="A2342" t="s">
        <v>5739</v>
      </c>
      <c r="B2342">
        <v>1</v>
      </c>
      <c r="E2342" t="s">
        <v>67</v>
      </c>
      <c r="F2342" s="2">
        <f t="shared" ca="1" si="216"/>
        <v>44361</v>
      </c>
      <c r="G2342" s="2">
        <f t="shared" ca="1" si="217"/>
        <v>44346</v>
      </c>
      <c r="H2342" s="2">
        <f t="shared" ca="1" si="218"/>
        <v>44376</v>
      </c>
      <c r="J2342" s="2">
        <f t="shared" ca="1" si="219"/>
        <v>44376</v>
      </c>
      <c r="K2342" s="2">
        <f t="shared" ca="1" si="220"/>
        <v>44316</v>
      </c>
      <c r="L2342" s="2">
        <f t="shared" ca="1" si="221"/>
        <v>44321</v>
      </c>
      <c r="M2342" t="s">
        <v>68</v>
      </c>
      <c r="N2342">
        <v>91</v>
      </c>
      <c r="O2342" t="s">
        <v>69</v>
      </c>
      <c r="P2342" t="s">
        <v>70</v>
      </c>
      <c r="Q2342" t="s">
        <v>3284</v>
      </c>
      <c r="R2342" t="s">
        <v>72</v>
      </c>
      <c r="S2342" t="s">
        <v>5166</v>
      </c>
      <c r="T2342">
        <v>1001</v>
      </c>
      <c r="U2342" t="s">
        <v>3285</v>
      </c>
      <c r="V2342">
        <v>32</v>
      </c>
      <c r="W2342" t="s">
        <v>75</v>
      </c>
      <c r="X2342" t="s">
        <v>79</v>
      </c>
      <c r="Y2342" t="s">
        <v>102</v>
      </c>
      <c r="Z2342" t="s">
        <v>78</v>
      </c>
      <c r="AA2342" t="s">
        <v>79</v>
      </c>
      <c r="AB2342" t="s">
        <v>78</v>
      </c>
      <c r="AC2342" t="s">
        <v>183</v>
      </c>
      <c r="AD2342" t="s">
        <v>104</v>
      </c>
      <c r="AG2342">
        <v>2</v>
      </c>
      <c r="AH2342" t="s">
        <v>105</v>
      </c>
      <c r="AI2342" s="2">
        <v>44008</v>
      </c>
      <c r="AJ2342">
        <v>906</v>
      </c>
      <c r="AK2342" t="s">
        <v>146</v>
      </c>
      <c r="AL2342" t="s">
        <v>317</v>
      </c>
      <c r="AR2342" t="s">
        <v>5740</v>
      </c>
      <c r="AS2342">
        <v>807</v>
      </c>
      <c r="AT2342">
        <v>20</v>
      </c>
      <c r="AU2342">
        <v>4</v>
      </c>
      <c r="AV2342">
        <v>751</v>
      </c>
      <c r="AW2342">
        <v>5</v>
      </c>
      <c r="AY2342" t="s">
        <v>79</v>
      </c>
      <c r="AZ2342">
        <v>0</v>
      </c>
      <c r="BB2342">
        <v>5730</v>
      </c>
      <c r="BC2342" s="3">
        <v>5730</v>
      </c>
      <c r="BD2342">
        <v>5730</v>
      </c>
      <c r="BE2342">
        <v>0</v>
      </c>
      <c r="BF2342">
        <v>0</v>
      </c>
      <c r="BG2342">
        <v>0</v>
      </c>
      <c r="BH2342">
        <v>0</v>
      </c>
      <c r="BI2342">
        <v>0</v>
      </c>
      <c r="BJ2342">
        <v>0</v>
      </c>
    </row>
    <row r="2343" spans="1:62" x14ac:dyDescent="0.35">
      <c r="A2343" t="s">
        <v>5741</v>
      </c>
      <c r="B2343">
        <v>1</v>
      </c>
      <c r="E2343" t="s">
        <v>67</v>
      </c>
      <c r="F2343" s="2">
        <f t="shared" ca="1" si="216"/>
        <v>44372</v>
      </c>
      <c r="G2343" s="2">
        <f t="shared" ca="1" si="217"/>
        <v>44332</v>
      </c>
      <c r="H2343" s="2">
        <f t="shared" ca="1" si="218"/>
        <v>44387</v>
      </c>
      <c r="J2343" s="2">
        <f t="shared" ca="1" si="219"/>
        <v>44387</v>
      </c>
      <c r="K2343" s="2">
        <f t="shared" ca="1" si="220"/>
        <v>44293</v>
      </c>
      <c r="L2343" s="2">
        <f t="shared" ca="1" si="221"/>
        <v>44304</v>
      </c>
      <c r="M2343" t="s">
        <v>68</v>
      </c>
      <c r="N2343">
        <v>91</v>
      </c>
      <c r="O2343" t="s">
        <v>69</v>
      </c>
      <c r="P2343" t="s">
        <v>70</v>
      </c>
      <c r="Q2343" t="s">
        <v>1761</v>
      </c>
      <c r="R2343" t="s">
        <v>72</v>
      </c>
      <c r="S2343" t="s">
        <v>5166</v>
      </c>
      <c r="T2343">
        <v>1001</v>
      </c>
      <c r="U2343" t="s">
        <v>1762</v>
      </c>
      <c r="V2343">
        <v>23</v>
      </c>
      <c r="W2343" t="s">
        <v>75</v>
      </c>
      <c r="X2343" t="s">
        <v>79</v>
      </c>
      <c r="Y2343" t="s">
        <v>197</v>
      </c>
      <c r="Z2343" t="s">
        <v>79</v>
      </c>
      <c r="AA2343" t="s">
        <v>79</v>
      </c>
      <c r="AB2343" t="s">
        <v>78</v>
      </c>
      <c r="AC2343" t="s">
        <v>128</v>
      </c>
      <c r="AD2343" t="s">
        <v>81</v>
      </c>
      <c r="AG2343">
        <v>1</v>
      </c>
      <c r="AH2343" t="s">
        <v>78</v>
      </c>
      <c r="AI2343" s="2">
        <v>43986</v>
      </c>
      <c r="AJ2343">
        <v>381</v>
      </c>
      <c r="AK2343" t="s">
        <v>203</v>
      </c>
      <c r="AL2343" t="s">
        <v>1009</v>
      </c>
      <c r="AR2343" t="s">
        <v>5742</v>
      </c>
      <c r="AS2343">
        <v>834</v>
      </c>
      <c r="AT2343">
        <v>22</v>
      </c>
      <c r="AU2343">
        <v>4</v>
      </c>
      <c r="AV2343">
        <v>758</v>
      </c>
      <c r="AW2343">
        <v>5</v>
      </c>
      <c r="AY2343" t="s">
        <v>78</v>
      </c>
      <c r="AZ2343">
        <v>0</v>
      </c>
      <c r="BB2343">
        <v>7558</v>
      </c>
      <c r="BC2343" s="3">
        <v>7558</v>
      </c>
      <c r="BD2343">
        <v>7558</v>
      </c>
      <c r="BE2343">
        <v>0</v>
      </c>
      <c r="BF2343">
        <v>0</v>
      </c>
      <c r="BG2343">
        <v>0</v>
      </c>
      <c r="BH2343">
        <v>0</v>
      </c>
      <c r="BI2343">
        <v>0</v>
      </c>
      <c r="BJ2343">
        <v>0</v>
      </c>
    </row>
    <row r="2344" spans="1:62" x14ac:dyDescent="0.35">
      <c r="A2344" t="s">
        <v>5743</v>
      </c>
      <c r="B2344">
        <v>1</v>
      </c>
      <c r="E2344" t="s">
        <v>67</v>
      </c>
      <c r="F2344" s="2">
        <f t="shared" ca="1" si="216"/>
        <v>44357</v>
      </c>
      <c r="G2344" s="2">
        <f t="shared" ca="1" si="217"/>
        <v>44344</v>
      </c>
      <c r="H2344" s="2">
        <f t="shared" ca="1" si="218"/>
        <v>44372</v>
      </c>
      <c r="J2344" s="2">
        <f t="shared" ca="1" si="219"/>
        <v>44372</v>
      </c>
      <c r="K2344" s="2">
        <f t="shared" ca="1" si="220"/>
        <v>44311</v>
      </c>
      <c r="L2344" s="2">
        <f t="shared" ca="1" si="221"/>
        <v>44319</v>
      </c>
      <c r="M2344" t="s">
        <v>68</v>
      </c>
      <c r="N2344">
        <v>91</v>
      </c>
      <c r="O2344" t="s">
        <v>69</v>
      </c>
      <c r="P2344" t="s">
        <v>70</v>
      </c>
      <c r="Q2344" t="s">
        <v>1039</v>
      </c>
      <c r="R2344" t="s">
        <v>72</v>
      </c>
      <c r="S2344" t="s">
        <v>5166</v>
      </c>
      <c r="T2344">
        <v>1001</v>
      </c>
      <c r="U2344" t="s">
        <v>1040</v>
      </c>
      <c r="V2344">
        <v>28</v>
      </c>
      <c r="W2344" t="s">
        <v>75</v>
      </c>
      <c r="X2344" t="s">
        <v>167</v>
      </c>
      <c r="Y2344" t="s">
        <v>197</v>
      </c>
      <c r="Z2344" t="s">
        <v>79</v>
      </c>
      <c r="AA2344" t="s">
        <v>78</v>
      </c>
      <c r="AB2344" t="s">
        <v>79</v>
      </c>
      <c r="AC2344" t="s">
        <v>449</v>
      </c>
      <c r="AD2344" t="s">
        <v>104</v>
      </c>
      <c r="AG2344">
        <v>2</v>
      </c>
      <c r="AH2344" t="s">
        <v>105</v>
      </c>
      <c r="AI2344" s="2">
        <v>44007</v>
      </c>
      <c r="AJ2344">
        <v>520</v>
      </c>
      <c r="AK2344" t="s">
        <v>198</v>
      </c>
      <c r="AL2344" t="s">
        <v>85</v>
      </c>
      <c r="AR2344" t="s">
        <v>5744</v>
      </c>
      <c r="AS2344">
        <v>368</v>
      </c>
      <c r="AT2344">
        <v>22</v>
      </c>
      <c r="AU2344">
        <v>8</v>
      </c>
      <c r="AV2344">
        <v>752</v>
      </c>
      <c r="AW2344">
        <v>5</v>
      </c>
      <c r="AY2344" t="s">
        <v>79</v>
      </c>
      <c r="AZ2344">
        <v>0</v>
      </c>
      <c r="BB2344">
        <v>4049</v>
      </c>
      <c r="BC2344" s="3">
        <v>4049</v>
      </c>
      <c r="BD2344">
        <v>4049</v>
      </c>
      <c r="BE2344">
        <v>0</v>
      </c>
      <c r="BF2344">
        <v>0</v>
      </c>
      <c r="BG2344">
        <v>0</v>
      </c>
      <c r="BH2344">
        <v>0</v>
      </c>
      <c r="BI2344">
        <v>0</v>
      </c>
      <c r="BJ2344">
        <v>0</v>
      </c>
    </row>
    <row r="2345" spans="1:62" x14ac:dyDescent="0.35">
      <c r="A2345" t="s">
        <v>5745</v>
      </c>
      <c r="B2345">
        <v>1</v>
      </c>
      <c r="E2345" t="s">
        <v>67</v>
      </c>
      <c r="F2345" s="2">
        <f t="shared" ca="1" si="216"/>
        <v>44366</v>
      </c>
      <c r="G2345" s="2">
        <f t="shared" ca="1" si="217"/>
        <v>44334</v>
      </c>
      <c r="H2345" s="2">
        <f t="shared" ca="1" si="218"/>
        <v>44381</v>
      </c>
      <c r="J2345" s="2">
        <f t="shared" ca="1" si="219"/>
        <v>44381</v>
      </c>
      <c r="K2345" s="2">
        <f t="shared" ca="1" si="220"/>
        <v>44315</v>
      </c>
      <c r="L2345" s="2">
        <f t="shared" ca="1" si="221"/>
        <v>44329</v>
      </c>
      <c r="M2345" t="s">
        <v>68</v>
      </c>
      <c r="N2345">
        <v>91</v>
      </c>
      <c r="O2345" t="s">
        <v>69</v>
      </c>
      <c r="P2345" t="s">
        <v>70</v>
      </c>
      <c r="Q2345" t="s">
        <v>1767</v>
      </c>
      <c r="R2345" t="s">
        <v>72</v>
      </c>
      <c r="S2345" t="s">
        <v>5166</v>
      </c>
      <c r="T2345">
        <v>1001</v>
      </c>
      <c r="U2345" t="s">
        <v>1768</v>
      </c>
      <c r="V2345">
        <v>47</v>
      </c>
      <c r="W2345" t="s">
        <v>101</v>
      </c>
      <c r="X2345" t="s">
        <v>167</v>
      </c>
      <c r="Y2345" t="s">
        <v>102</v>
      </c>
      <c r="Z2345" t="s">
        <v>79</v>
      </c>
      <c r="AA2345" t="s">
        <v>78</v>
      </c>
      <c r="AB2345" t="s">
        <v>79</v>
      </c>
      <c r="AC2345" t="s">
        <v>168</v>
      </c>
      <c r="AD2345" t="s">
        <v>81</v>
      </c>
      <c r="AG2345">
        <v>2</v>
      </c>
      <c r="AH2345" t="s">
        <v>83</v>
      </c>
      <c r="AI2345" s="2">
        <v>43988</v>
      </c>
      <c r="AJ2345">
        <v>889</v>
      </c>
      <c r="AK2345" t="s">
        <v>280</v>
      </c>
      <c r="AL2345" t="s">
        <v>461</v>
      </c>
      <c r="AR2345" t="s">
        <v>5746</v>
      </c>
      <c r="AS2345">
        <v>222</v>
      </c>
      <c r="AT2345">
        <v>21</v>
      </c>
      <c r="AU2345" t="s">
        <v>81</v>
      </c>
      <c r="AV2345">
        <v>755</v>
      </c>
      <c r="AW2345">
        <v>3</v>
      </c>
      <c r="AY2345" t="s">
        <v>78</v>
      </c>
      <c r="AZ2345">
        <v>0</v>
      </c>
      <c r="BB2345">
        <v>8702</v>
      </c>
      <c r="BC2345" s="3">
        <v>8702</v>
      </c>
      <c r="BD2345">
        <v>8702</v>
      </c>
      <c r="BE2345">
        <v>0</v>
      </c>
      <c r="BF2345">
        <v>0</v>
      </c>
      <c r="BG2345">
        <v>0</v>
      </c>
      <c r="BH2345">
        <v>0</v>
      </c>
      <c r="BI2345">
        <v>0</v>
      </c>
      <c r="BJ2345">
        <v>0</v>
      </c>
    </row>
    <row r="2346" spans="1:62" x14ac:dyDescent="0.35">
      <c r="A2346" t="s">
        <v>5747</v>
      </c>
      <c r="B2346">
        <v>1</v>
      </c>
      <c r="E2346" t="s">
        <v>67</v>
      </c>
      <c r="F2346" s="2">
        <f t="shared" ca="1" si="216"/>
        <v>44356</v>
      </c>
      <c r="G2346" s="2">
        <f t="shared" ca="1" si="217"/>
        <v>44339</v>
      </c>
      <c r="H2346" s="2">
        <f t="shared" ca="1" si="218"/>
        <v>44371</v>
      </c>
      <c r="J2346" s="2">
        <f t="shared" ca="1" si="219"/>
        <v>44371</v>
      </c>
      <c r="K2346" s="2">
        <f t="shared" ca="1" si="220"/>
        <v>44299</v>
      </c>
      <c r="L2346" s="2">
        <f t="shared" ca="1" si="221"/>
        <v>44310</v>
      </c>
      <c r="M2346" t="s">
        <v>68</v>
      </c>
      <c r="N2346">
        <v>91</v>
      </c>
      <c r="O2346" t="s">
        <v>69</v>
      </c>
      <c r="P2346" t="s">
        <v>70</v>
      </c>
      <c r="Q2346" t="s">
        <v>3291</v>
      </c>
      <c r="R2346" t="s">
        <v>72</v>
      </c>
      <c r="S2346" t="s">
        <v>5166</v>
      </c>
      <c r="T2346">
        <v>1001</v>
      </c>
      <c r="U2346" t="s">
        <v>3292</v>
      </c>
      <c r="V2346">
        <v>22</v>
      </c>
      <c r="W2346" t="s">
        <v>101</v>
      </c>
      <c r="X2346" t="s">
        <v>79</v>
      </c>
      <c r="Y2346" t="s">
        <v>118</v>
      </c>
      <c r="Z2346" t="s">
        <v>79</v>
      </c>
      <c r="AA2346" t="s">
        <v>79</v>
      </c>
      <c r="AB2346" t="s">
        <v>79</v>
      </c>
      <c r="AC2346" t="s">
        <v>219</v>
      </c>
      <c r="AD2346" t="s">
        <v>81</v>
      </c>
      <c r="AG2346">
        <v>3</v>
      </c>
      <c r="AH2346" t="s">
        <v>83</v>
      </c>
      <c r="AI2346" s="2">
        <v>43997</v>
      </c>
      <c r="AJ2346">
        <v>942</v>
      </c>
      <c r="AK2346" t="s">
        <v>184</v>
      </c>
      <c r="AL2346" t="s">
        <v>517</v>
      </c>
      <c r="AR2346" t="s">
        <v>5748</v>
      </c>
      <c r="AS2346">
        <v>868</v>
      </c>
      <c r="AT2346">
        <v>19</v>
      </c>
      <c r="AU2346" t="s">
        <v>334</v>
      </c>
      <c r="AV2346">
        <v>757</v>
      </c>
      <c r="AW2346">
        <v>5</v>
      </c>
      <c r="AY2346" t="s">
        <v>79</v>
      </c>
      <c r="AZ2346">
        <v>0</v>
      </c>
      <c r="BB2346">
        <v>8405</v>
      </c>
      <c r="BC2346" s="3">
        <v>8405</v>
      </c>
      <c r="BD2346">
        <v>8405</v>
      </c>
      <c r="BE2346">
        <v>0</v>
      </c>
      <c r="BF2346">
        <v>0</v>
      </c>
      <c r="BG2346">
        <v>0</v>
      </c>
      <c r="BH2346">
        <v>0</v>
      </c>
      <c r="BI2346">
        <v>0</v>
      </c>
      <c r="BJ2346">
        <v>0</v>
      </c>
    </row>
    <row r="2347" spans="1:62" x14ac:dyDescent="0.35">
      <c r="A2347" t="s">
        <v>5749</v>
      </c>
      <c r="B2347">
        <v>1</v>
      </c>
      <c r="E2347" t="s">
        <v>67</v>
      </c>
      <c r="F2347" s="2">
        <f t="shared" ca="1" si="216"/>
        <v>44372</v>
      </c>
      <c r="G2347" s="2">
        <f t="shared" ca="1" si="217"/>
        <v>44340</v>
      </c>
      <c r="H2347" s="2">
        <f t="shared" ca="1" si="218"/>
        <v>44387</v>
      </c>
      <c r="J2347" s="2">
        <f t="shared" ca="1" si="219"/>
        <v>44387</v>
      </c>
      <c r="K2347" s="2">
        <f t="shared" ca="1" si="220"/>
        <v>44287</v>
      </c>
      <c r="L2347" s="2">
        <f t="shared" ca="1" si="221"/>
        <v>44298</v>
      </c>
      <c r="M2347" t="s">
        <v>68</v>
      </c>
      <c r="N2347">
        <v>91</v>
      </c>
      <c r="O2347" t="s">
        <v>69</v>
      </c>
      <c r="P2347" t="s">
        <v>70</v>
      </c>
      <c r="Q2347" t="s">
        <v>1043</v>
      </c>
      <c r="R2347" t="s">
        <v>72</v>
      </c>
      <c r="S2347" t="s">
        <v>5166</v>
      </c>
      <c r="T2347">
        <v>1001</v>
      </c>
      <c r="U2347" t="s">
        <v>1044</v>
      </c>
      <c r="V2347">
        <v>39</v>
      </c>
      <c r="W2347" t="s">
        <v>75</v>
      </c>
      <c r="X2347" t="s">
        <v>79</v>
      </c>
      <c r="Y2347" t="s">
        <v>111</v>
      </c>
      <c r="Z2347" t="s">
        <v>78</v>
      </c>
      <c r="AA2347" t="s">
        <v>79</v>
      </c>
      <c r="AB2347" t="s">
        <v>78</v>
      </c>
      <c r="AC2347" t="s">
        <v>119</v>
      </c>
      <c r="AD2347" t="s">
        <v>81</v>
      </c>
      <c r="AG2347">
        <v>2</v>
      </c>
      <c r="AH2347" t="s">
        <v>78</v>
      </c>
      <c r="AI2347" s="2">
        <v>43983</v>
      </c>
      <c r="AJ2347">
        <v>771</v>
      </c>
      <c r="AK2347" t="s">
        <v>486</v>
      </c>
      <c r="AL2347" t="s">
        <v>1324</v>
      </c>
      <c r="AR2347" t="s">
        <v>5750</v>
      </c>
      <c r="AS2347">
        <v>740</v>
      </c>
      <c r="AT2347">
        <v>22</v>
      </c>
      <c r="AU2347" t="s">
        <v>92</v>
      </c>
      <c r="AV2347">
        <v>754</v>
      </c>
      <c r="AW2347">
        <v>2</v>
      </c>
      <c r="AY2347" t="s">
        <v>78</v>
      </c>
      <c r="AZ2347">
        <v>0</v>
      </c>
      <c r="BB2347">
        <v>5095</v>
      </c>
      <c r="BC2347" s="3">
        <v>5095</v>
      </c>
      <c r="BD2347">
        <v>5095</v>
      </c>
      <c r="BE2347">
        <v>0</v>
      </c>
      <c r="BF2347">
        <v>0</v>
      </c>
      <c r="BG2347">
        <v>0</v>
      </c>
      <c r="BH2347">
        <v>0</v>
      </c>
      <c r="BI2347">
        <v>0</v>
      </c>
      <c r="BJ2347">
        <v>0</v>
      </c>
    </row>
    <row r="2348" spans="1:62" x14ac:dyDescent="0.35">
      <c r="A2348" t="s">
        <v>5751</v>
      </c>
      <c r="B2348">
        <v>1</v>
      </c>
      <c r="E2348" t="s">
        <v>67</v>
      </c>
      <c r="F2348" s="2">
        <f t="shared" ca="1" si="216"/>
        <v>44360</v>
      </c>
      <c r="G2348" s="2">
        <f t="shared" ca="1" si="217"/>
        <v>44338</v>
      </c>
      <c r="H2348" s="2">
        <f t="shared" ca="1" si="218"/>
        <v>44375</v>
      </c>
      <c r="J2348" s="2">
        <f t="shared" ca="1" si="219"/>
        <v>44375</v>
      </c>
      <c r="K2348" s="2">
        <f t="shared" ca="1" si="220"/>
        <v>44289</v>
      </c>
      <c r="L2348" s="2">
        <f t="shared" ca="1" si="221"/>
        <v>44291</v>
      </c>
      <c r="M2348" t="s">
        <v>68</v>
      </c>
      <c r="N2348">
        <v>91</v>
      </c>
      <c r="O2348" t="s">
        <v>69</v>
      </c>
      <c r="P2348" t="s">
        <v>70</v>
      </c>
      <c r="Q2348" t="s">
        <v>1047</v>
      </c>
      <c r="R2348" t="s">
        <v>72</v>
      </c>
      <c r="S2348" t="s">
        <v>5166</v>
      </c>
      <c r="T2348">
        <v>1001</v>
      </c>
      <c r="U2348" t="s">
        <v>1048</v>
      </c>
      <c r="V2348">
        <v>19</v>
      </c>
      <c r="W2348" t="s">
        <v>101</v>
      </c>
      <c r="X2348" t="s">
        <v>167</v>
      </c>
      <c r="Y2348" t="s">
        <v>102</v>
      </c>
      <c r="Z2348" t="s">
        <v>78</v>
      </c>
      <c r="AA2348" t="s">
        <v>78</v>
      </c>
      <c r="AB2348" t="s">
        <v>78</v>
      </c>
      <c r="AC2348" t="s">
        <v>449</v>
      </c>
      <c r="AD2348" t="s">
        <v>104</v>
      </c>
      <c r="AG2348">
        <v>2</v>
      </c>
      <c r="AH2348" t="s">
        <v>105</v>
      </c>
      <c r="AI2348" s="2">
        <v>44002</v>
      </c>
      <c r="AJ2348">
        <v>634</v>
      </c>
      <c r="AK2348" t="s">
        <v>106</v>
      </c>
      <c r="AL2348" t="s">
        <v>954</v>
      </c>
      <c r="AR2348" t="s">
        <v>5752</v>
      </c>
      <c r="AS2348">
        <v>155</v>
      </c>
      <c r="AT2348">
        <v>22</v>
      </c>
      <c r="AU2348" t="s">
        <v>358</v>
      </c>
      <c r="AV2348">
        <v>751</v>
      </c>
      <c r="AW2348">
        <v>1</v>
      </c>
      <c r="AY2348" t="s">
        <v>79</v>
      </c>
      <c r="AZ2348">
        <v>0</v>
      </c>
      <c r="BB2348">
        <v>5287</v>
      </c>
      <c r="BC2348" s="3">
        <v>5287</v>
      </c>
      <c r="BD2348">
        <v>5287</v>
      </c>
      <c r="BE2348">
        <v>0</v>
      </c>
      <c r="BF2348">
        <v>0</v>
      </c>
      <c r="BG2348">
        <v>0</v>
      </c>
      <c r="BH2348">
        <v>0</v>
      </c>
      <c r="BI2348">
        <v>0</v>
      </c>
      <c r="BJ2348">
        <v>0</v>
      </c>
    </row>
    <row r="2349" spans="1:62" x14ac:dyDescent="0.35">
      <c r="A2349" t="s">
        <v>5753</v>
      </c>
      <c r="B2349">
        <v>1</v>
      </c>
      <c r="E2349" t="s">
        <v>67</v>
      </c>
      <c r="F2349" s="2">
        <f t="shared" ca="1" si="216"/>
        <v>44378</v>
      </c>
      <c r="G2349" s="2">
        <f t="shared" ca="1" si="217"/>
        <v>44342</v>
      </c>
      <c r="H2349" s="2">
        <f t="shared" ca="1" si="218"/>
        <v>44393</v>
      </c>
      <c r="J2349" s="2">
        <f t="shared" ca="1" si="219"/>
        <v>44393</v>
      </c>
      <c r="K2349" s="2">
        <f t="shared" ca="1" si="220"/>
        <v>44315</v>
      </c>
      <c r="L2349" s="2">
        <f t="shared" ca="1" si="221"/>
        <v>44319</v>
      </c>
      <c r="M2349" t="s">
        <v>68</v>
      </c>
      <c r="N2349">
        <v>91</v>
      </c>
      <c r="O2349" t="s">
        <v>69</v>
      </c>
      <c r="P2349" t="s">
        <v>70</v>
      </c>
      <c r="Q2349" t="s">
        <v>2810</v>
      </c>
      <c r="R2349" t="s">
        <v>72</v>
      </c>
      <c r="S2349" t="s">
        <v>5166</v>
      </c>
      <c r="T2349">
        <v>1001</v>
      </c>
      <c r="U2349" t="s">
        <v>2811</v>
      </c>
      <c r="V2349">
        <v>47</v>
      </c>
      <c r="W2349" t="s">
        <v>101</v>
      </c>
      <c r="X2349" t="s">
        <v>79</v>
      </c>
      <c r="Y2349" t="s">
        <v>197</v>
      </c>
      <c r="Z2349" t="s">
        <v>79</v>
      </c>
      <c r="AA2349" t="s">
        <v>79</v>
      </c>
      <c r="AB2349" t="s">
        <v>78</v>
      </c>
      <c r="AC2349" t="s">
        <v>455</v>
      </c>
      <c r="AD2349" t="s">
        <v>104</v>
      </c>
      <c r="AG2349">
        <v>3</v>
      </c>
      <c r="AH2349" t="s">
        <v>83</v>
      </c>
      <c r="AI2349" s="2">
        <v>43989</v>
      </c>
      <c r="AJ2349">
        <v>330</v>
      </c>
      <c r="AK2349" t="s">
        <v>467</v>
      </c>
      <c r="AL2349" t="s">
        <v>1171</v>
      </c>
      <c r="AR2349" t="s">
        <v>5754</v>
      </c>
      <c r="AS2349">
        <v>737</v>
      </c>
      <c r="AT2349">
        <v>19</v>
      </c>
      <c r="AU2349" t="s">
        <v>283</v>
      </c>
      <c r="AV2349">
        <v>755</v>
      </c>
      <c r="AW2349">
        <v>4</v>
      </c>
      <c r="AY2349" t="s">
        <v>79</v>
      </c>
      <c r="AZ2349">
        <v>0</v>
      </c>
      <c r="BB2349">
        <v>9486</v>
      </c>
      <c r="BC2349" s="3">
        <v>9486</v>
      </c>
      <c r="BD2349">
        <v>9486</v>
      </c>
      <c r="BE2349">
        <v>0</v>
      </c>
      <c r="BF2349">
        <v>0</v>
      </c>
      <c r="BG2349">
        <v>0</v>
      </c>
      <c r="BH2349">
        <v>0</v>
      </c>
      <c r="BI2349">
        <v>0</v>
      </c>
      <c r="BJ2349">
        <v>0</v>
      </c>
    </row>
    <row r="2350" spans="1:62" x14ac:dyDescent="0.35">
      <c r="A2350" t="s">
        <v>5755</v>
      </c>
      <c r="B2350">
        <v>1</v>
      </c>
      <c r="E2350" t="s">
        <v>67</v>
      </c>
      <c r="F2350" s="2">
        <f t="shared" ca="1" si="216"/>
        <v>44371</v>
      </c>
      <c r="G2350" s="2">
        <f t="shared" ca="1" si="217"/>
        <v>44344</v>
      </c>
      <c r="H2350" s="2">
        <f t="shared" ca="1" si="218"/>
        <v>44386</v>
      </c>
      <c r="J2350" s="2">
        <f t="shared" ca="1" si="219"/>
        <v>44386</v>
      </c>
      <c r="K2350" s="2">
        <f t="shared" ca="1" si="220"/>
        <v>44298</v>
      </c>
      <c r="L2350" s="2">
        <f t="shared" ca="1" si="221"/>
        <v>44313</v>
      </c>
      <c r="M2350" t="s">
        <v>68</v>
      </c>
      <c r="N2350">
        <v>91</v>
      </c>
      <c r="O2350" t="s">
        <v>69</v>
      </c>
      <c r="P2350" t="s">
        <v>70</v>
      </c>
      <c r="Q2350" t="s">
        <v>1052</v>
      </c>
      <c r="R2350" t="s">
        <v>72</v>
      </c>
      <c r="S2350" t="s">
        <v>5166</v>
      </c>
      <c r="T2350">
        <v>1001</v>
      </c>
      <c r="U2350" t="s">
        <v>1053</v>
      </c>
      <c r="V2350">
        <v>27</v>
      </c>
      <c r="W2350" t="s">
        <v>101</v>
      </c>
      <c r="X2350" t="s">
        <v>76</v>
      </c>
      <c r="Y2350" t="s">
        <v>118</v>
      </c>
      <c r="Z2350" t="s">
        <v>79</v>
      </c>
      <c r="AA2350" t="s">
        <v>78</v>
      </c>
      <c r="AB2350" t="s">
        <v>79</v>
      </c>
      <c r="AC2350" t="s">
        <v>119</v>
      </c>
      <c r="AD2350" t="s">
        <v>81</v>
      </c>
      <c r="AG2350">
        <v>1</v>
      </c>
      <c r="AH2350" t="s">
        <v>105</v>
      </c>
      <c r="AI2350" s="2">
        <v>43987</v>
      </c>
      <c r="AJ2350">
        <v>942</v>
      </c>
      <c r="AK2350" t="s">
        <v>184</v>
      </c>
      <c r="AL2350" t="s">
        <v>235</v>
      </c>
      <c r="AR2350" t="s">
        <v>5756</v>
      </c>
      <c r="AS2350">
        <v>442</v>
      </c>
      <c r="AT2350">
        <v>19</v>
      </c>
      <c r="AU2350">
        <v>6</v>
      </c>
      <c r="AV2350">
        <v>759</v>
      </c>
      <c r="AW2350">
        <v>2</v>
      </c>
      <c r="AY2350" t="s">
        <v>78</v>
      </c>
      <c r="AZ2350">
        <v>0</v>
      </c>
      <c r="BB2350">
        <v>8019</v>
      </c>
      <c r="BC2350" s="3">
        <v>8019</v>
      </c>
      <c r="BD2350">
        <v>8019</v>
      </c>
      <c r="BE2350">
        <v>0</v>
      </c>
      <c r="BF2350">
        <v>0</v>
      </c>
      <c r="BG2350">
        <v>0</v>
      </c>
      <c r="BH2350">
        <v>0</v>
      </c>
      <c r="BI2350">
        <v>0</v>
      </c>
      <c r="BJ2350">
        <v>0</v>
      </c>
    </row>
    <row r="2351" spans="1:62" x14ac:dyDescent="0.35">
      <c r="A2351" t="s">
        <v>5757</v>
      </c>
      <c r="B2351">
        <v>1</v>
      </c>
      <c r="E2351" t="s">
        <v>67</v>
      </c>
      <c r="F2351" s="2">
        <f t="shared" ca="1" si="216"/>
        <v>44365</v>
      </c>
      <c r="G2351" s="2">
        <f t="shared" ca="1" si="217"/>
        <v>44338</v>
      </c>
      <c r="H2351" s="2">
        <f t="shared" ca="1" si="218"/>
        <v>44380</v>
      </c>
      <c r="J2351" s="2">
        <f t="shared" ca="1" si="219"/>
        <v>44380</v>
      </c>
      <c r="K2351" s="2">
        <f t="shared" ca="1" si="220"/>
        <v>44300</v>
      </c>
      <c r="L2351" s="2">
        <f t="shared" ca="1" si="221"/>
        <v>44302</v>
      </c>
      <c r="M2351" t="s">
        <v>68</v>
      </c>
      <c r="N2351">
        <v>91</v>
      </c>
      <c r="O2351" t="s">
        <v>69</v>
      </c>
      <c r="P2351" t="s">
        <v>70</v>
      </c>
      <c r="Q2351" t="s">
        <v>1056</v>
      </c>
      <c r="R2351" t="s">
        <v>72</v>
      </c>
      <c r="S2351" t="s">
        <v>5166</v>
      </c>
      <c r="T2351">
        <v>1001</v>
      </c>
      <c r="U2351" t="s">
        <v>1057</v>
      </c>
      <c r="V2351">
        <v>46</v>
      </c>
      <c r="W2351" t="s">
        <v>75</v>
      </c>
      <c r="X2351" t="s">
        <v>167</v>
      </c>
      <c r="Y2351" t="s">
        <v>102</v>
      </c>
      <c r="Z2351" t="s">
        <v>78</v>
      </c>
      <c r="AA2351" t="s">
        <v>79</v>
      </c>
      <c r="AB2351" t="s">
        <v>79</v>
      </c>
      <c r="AC2351" t="s">
        <v>119</v>
      </c>
      <c r="AD2351" t="s">
        <v>81</v>
      </c>
      <c r="AG2351">
        <v>3</v>
      </c>
      <c r="AH2351" t="s">
        <v>78</v>
      </c>
      <c r="AI2351" s="2">
        <v>43983</v>
      </c>
      <c r="AJ2351">
        <v>523</v>
      </c>
      <c r="AK2351" t="s">
        <v>198</v>
      </c>
      <c r="AL2351" t="s">
        <v>326</v>
      </c>
      <c r="AR2351" t="s">
        <v>5758</v>
      </c>
      <c r="AS2351">
        <v>311</v>
      </c>
      <c r="AT2351">
        <v>20</v>
      </c>
      <c r="AU2351" t="s">
        <v>159</v>
      </c>
      <c r="AV2351">
        <v>752</v>
      </c>
      <c r="AW2351">
        <v>2</v>
      </c>
      <c r="AY2351" t="s">
        <v>79</v>
      </c>
      <c r="AZ2351">
        <v>0</v>
      </c>
      <c r="BB2351">
        <v>8488</v>
      </c>
      <c r="BC2351" s="3">
        <v>8488</v>
      </c>
      <c r="BD2351">
        <v>8488</v>
      </c>
      <c r="BE2351">
        <v>0</v>
      </c>
      <c r="BF2351">
        <v>0</v>
      </c>
      <c r="BG2351">
        <v>0</v>
      </c>
      <c r="BH2351">
        <v>0</v>
      </c>
      <c r="BI2351">
        <v>0</v>
      </c>
      <c r="BJ2351">
        <v>0</v>
      </c>
    </row>
    <row r="2352" spans="1:62" x14ac:dyDescent="0.35">
      <c r="A2352" t="s">
        <v>5759</v>
      </c>
      <c r="B2352">
        <v>1</v>
      </c>
      <c r="E2352" t="s">
        <v>67</v>
      </c>
      <c r="F2352" s="2">
        <f t="shared" ca="1" si="216"/>
        <v>44349</v>
      </c>
      <c r="G2352" s="2">
        <f t="shared" ca="1" si="217"/>
        <v>44346</v>
      </c>
      <c r="H2352" s="2">
        <f t="shared" ca="1" si="218"/>
        <v>44364</v>
      </c>
      <c r="J2352" s="2">
        <f t="shared" ca="1" si="219"/>
        <v>44364</v>
      </c>
      <c r="K2352" s="2">
        <f t="shared" ca="1" si="220"/>
        <v>44290</v>
      </c>
      <c r="L2352" s="2">
        <f t="shared" ca="1" si="221"/>
        <v>44294</v>
      </c>
      <c r="M2352" t="s">
        <v>68</v>
      </c>
      <c r="N2352">
        <v>91</v>
      </c>
      <c r="O2352" t="s">
        <v>69</v>
      </c>
      <c r="P2352" t="s">
        <v>70</v>
      </c>
      <c r="Q2352" t="s">
        <v>1775</v>
      </c>
      <c r="R2352" t="s">
        <v>72</v>
      </c>
      <c r="S2352" t="s">
        <v>5166</v>
      </c>
      <c r="T2352">
        <v>1001</v>
      </c>
      <c r="U2352" t="s">
        <v>1776</v>
      </c>
      <c r="V2352">
        <v>51</v>
      </c>
      <c r="W2352" t="s">
        <v>101</v>
      </c>
      <c r="X2352" t="s">
        <v>79</v>
      </c>
      <c r="Y2352" t="s">
        <v>111</v>
      </c>
      <c r="Z2352" t="s">
        <v>78</v>
      </c>
      <c r="AA2352" t="s">
        <v>78</v>
      </c>
      <c r="AB2352" t="s">
        <v>79</v>
      </c>
      <c r="AC2352" t="s">
        <v>537</v>
      </c>
      <c r="AD2352" t="s">
        <v>104</v>
      </c>
      <c r="AG2352">
        <v>3</v>
      </c>
      <c r="AH2352" t="s">
        <v>105</v>
      </c>
      <c r="AI2352" s="2">
        <v>43990</v>
      </c>
      <c r="AJ2352">
        <v>309</v>
      </c>
      <c r="AK2352" t="s">
        <v>788</v>
      </c>
      <c r="AL2352" t="s">
        <v>305</v>
      </c>
      <c r="AR2352" t="s">
        <v>5760</v>
      </c>
      <c r="AS2352">
        <v>19</v>
      </c>
      <c r="AT2352">
        <v>19</v>
      </c>
      <c r="AU2352" t="s">
        <v>283</v>
      </c>
      <c r="AV2352">
        <v>752</v>
      </c>
      <c r="AW2352">
        <v>5</v>
      </c>
      <c r="AY2352" t="s">
        <v>78</v>
      </c>
      <c r="AZ2352">
        <v>0</v>
      </c>
      <c r="BB2352">
        <v>2492</v>
      </c>
      <c r="BC2352" s="3">
        <v>2492</v>
      </c>
      <c r="BD2352">
        <v>2492</v>
      </c>
      <c r="BE2352">
        <v>0</v>
      </c>
      <c r="BF2352">
        <v>0</v>
      </c>
      <c r="BG2352">
        <v>0</v>
      </c>
      <c r="BH2352">
        <v>0</v>
      </c>
      <c r="BI2352">
        <v>0</v>
      </c>
      <c r="BJ2352">
        <v>0</v>
      </c>
    </row>
    <row r="2353" spans="1:62" x14ac:dyDescent="0.35">
      <c r="A2353" t="s">
        <v>5761</v>
      </c>
      <c r="B2353">
        <v>1</v>
      </c>
      <c r="E2353" t="s">
        <v>67</v>
      </c>
      <c r="F2353" s="2">
        <f t="shared" ca="1" si="216"/>
        <v>44349</v>
      </c>
      <c r="G2353" s="2">
        <f t="shared" ca="1" si="217"/>
        <v>44337</v>
      </c>
      <c r="H2353" s="2">
        <f t="shared" ca="1" si="218"/>
        <v>44364</v>
      </c>
      <c r="J2353" s="2">
        <f t="shared" ca="1" si="219"/>
        <v>44364</v>
      </c>
      <c r="K2353" s="2">
        <f t="shared" ca="1" si="220"/>
        <v>44293</v>
      </c>
      <c r="L2353" s="2">
        <f t="shared" ca="1" si="221"/>
        <v>44300</v>
      </c>
      <c r="M2353" t="s">
        <v>68</v>
      </c>
      <c r="N2353">
        <v>91</v>
      </c>
      <c r="O2353" t="s">
        <v>69</v>
      </c>
      <c r="P2353" t="s">
        <v>70</v>
      </c>
      <c r="Q2353" t="s">
        <v>1061</v>
      </c>
      <c r="R2353" t="s">
        <v>72</v>
      </c>
      <c r="S2353" t="s">
        <v>5166</v>
      </c>
      <c r="T2353">
        <v>1001</v>
      </c>
      <c r="U2353" t="s">
        <v>1062</v>
      </c>
      <c r="V2353">
        <v>32</v>
      </c>
      <c r="W2353" t="s">
        <v>75</v>
      </c>
      <c r="X2353" t="s">
        <v>76</v>
      </c>
      <c r="Y2353" t="s">
        <v>111</v>
      </c>
      <c r="Z2353" t="s">
        <v>78</v>
      </c>
      <c r="AA2353" t="s">
        <v>79</v>
      </c>
      <c r="AB2353" t="s">
        <v>78</v>
      </c>
      <c r="AC2353" t="s">
        <v>119</v>
      </c>
      <c r="AD2353" t="s">
        <v>104</v>
      </c>
      <c r="AG2353">
        <v>1</v>
      </c>
      <c r="AH2353" t="s">
        <v>78</v>
      </c>
      <c r="AI2353" s="2">
        <v>44007</v>
      </c>
      <c r="AJ2353">
        <v>274</v>
      </c>
      <c r="AK2353" t="s">
        <v>936</v>
      </c>
      <c r="AL2353" t="s">
        <v>1009</v>
      </c>
      <c r="AR2353" t="s">
        <v>5762</v>
      </c>
      <c r="AS2353">
        <v>965</v>
      </c>
      <c r="AT2353">
        <v>21</v>
      </c>
      <c r="AU2353" t="s">
        <v>97</v>
      </c>
      <c r="AV2353">
        <v>758</v>
      </c>
      <c r="AW2353">
        <v>4</v>
      </c>
      <c r="AY2353" t="s">
        <v>78</v>
      </c>
      <c r="AZ2353">
        <v>0</v>
      </c>
      <c r="BB2353">
        <v>1932</v>
      </c>
      <c r="BC2353" s="3">
        <v>1932</v>
      </c>
      <c r="BD2353">
        <v>1932</v>
      </c>
      <c r="BE2353">
        <v>0</v>
      </c>
      <c r="BF2353">
        <v>0</v>
      </c>
      <c r="BG2353">
        <v>0</v>
      </c>
      <c r="BH2353">
        <v>0</v>
      </c>
      <c r="BI2353">
        <v>0</v>
      </c>
      <c r="BJ2353">
        <v>0</v>
      </c>
    </row>
    <row r="2354" spans="1:62" x14ac:dyDescent="0.35">
      <c r="A2354" t="s">
        <v>5763</v>
      </c>
      <c r="B2354">
        <v>1</v>
      </c>
      <c r="E2354" t="s">
        <v>67</v>
      </c>
      <c r="F2354" s="2">
        <f t="shared" ca="1" si="216"/>
        <v>44348</v>
      </c>
      <c r="G2354" s="2">
        <f t="shared" ca="1" si="217"/>
        <v>44332</v>
      </c>
      <c r="H2354" s="2">
        <f t="shared" ca="1" si="218"/>
        <v>44363</v>
      </c>
      <c r="J2354" s="2">
        <f t="shared" ca="1" si="219"/>
        <v>44363</v>
      </c>
      <c r="K2354" s="2">
        <f t="shared" ca="1" si="220"/>
        <v>44311</v>
      </c>
      <c r="L2354" s="2">
        <f t="shared" ca="1" si="221"/>
        <v>44315</v>
      </c>
      <c r="M2354" t="s">
        <v>68</v>
      </c>
      <c r="N2354">
        <v>91</v>
      </c>
      <c r="O2354" t="s">
        <v>69</v>
      </c>
      <c r="P2354" t="s">
        <v>70</v>
      </c>
      <c r="Q2354" t="s">
        <v>1065</v>
      </c>
      <c r="R2354" t="s">
        <v>72</v>
      </c>
      <c r="S2354" t="s">
        <v>5166</v>
      </c>
      <c r="T2354">
        <v>1001</v>
      </c>
      <c r="U2354" t="s">
        <v>1066</v>
      </c>
      <c r="V2354">
        <v>16</v>
      </c>
      <c r="W2354" t="s">
        <v>75</v>
      </c>
      <c r="X2354" t="s">
        <v>76</v>
      </c>
      <c r="Y2354" t="s">
        <v>197</v>
      </c>
      <c r="Z2354" t="s">
        <v>79</v>
      </c>
      <c r="AA2354" t="s">
        <v>79</v>
      </c>
      <c r="AB2354" t="s">
        <v>79</v>
      </c>
      <c r="AC2354" t="s">
        <v>466</v>
      </c>
      <c r="AD2354" t="s">
        <v>104</v>
      </c>
      <c r="AG2354">
        <v>2</v>
      </c>
      <c r="AH2354" t="s">
        <v>83</v>
      </c>
      <c r="AI2354" s="2">
        <v>44005</v>
      </c>
      <c r="AJ2354">
        <v>342</v>
      </c>
      <c r="AK2354" t="s">
        <v>370</v>
      </c>
      <c r="AL2354" t="s">
        <v>1230</v>
      </c>
      <c r="AR2354" t="s">
        <v>5764</v>
      </c>
      <c r="AS2354">
        <v>76</v>
      </c>
      <c r="AT2354">
        <v>21</v>
      </c>
      <c r="AU2354" t="s">
        <v>159</v>
      </c>
      <c r="AV2354">
        <v>756</v>
      </c>
      <c r="AW2354">
        <v>5</v>
      </c>
      <c r="AY2354" t="s">
        <v>79</v>
      </c>
      <c r="AZ2354">
        <v>0</v>
      </c>
      <c r="BB2354">
        <v>7439</v>
      </c>
      <c r="BC2354" s="3">
        <v>7439</v>
      </c>
      <c r="BD2354">
        <v>7439</v>
      </c>
      <c r="BE2354">
        <v>0</v>
      </c>
      <c r="BF2354">
        <v>0</v>
      </c>
      <c r="BG2354">
        <v>0</v>
      </c>
      <c r="BH2354">
        <v>0</v>
      </c>
      <c r="BI2354">
        <v>0</v>
      </c>
      <c r="BJ2354">
        <v>0</v>
      </c>
    </row>
    <row r="2355" spans="1:62" x14ac:dyDescent="0.35">
      <c r="A2355" t="s">
        <v>5765</v>
      </c>
      <c r="B2355">
        <v>1</v>
      </c>
      <c r="E2355" t="s">
        <v>67</v>
      </c>
      <c r="F2355" s="2">
        <f t="shared" ca="1" si="216"/>
        <v>44364</v>
      </c>
      <c r="G2355" s="2">
        <f t="shared" ca="1" si="217"/>
        <v>44334</v>
      </c>
      <c r="H2355" s="2">
        <f t="shared" ca="1" si="218"/>
        <v>44379</v>
      </c>
      <c r="J2355" s="2">
        <f t="shared" ca="1" si="219"/>
        <v>44379</v>
      </c>
      <c r="K2355" s="2">
        <f t="shared" ca="1" si="220"/>
        <v>44309</v>
      </c>
      <c r="L2355" s="2">
        <f t="shared" ca="1" si="221"/>
        <v>44319</v>
      </c>
      <c r="M2355" t="s">
        <v>68</v>
      </c>
      <c r="N2355">
        <v>91</v>
      </c>
      <c r="O2355" t="s">
        <v>69</v>
      </c>
      <c r="P2355" t="s">
        <v>70</v>
      </c>
      <c r="Q2355" t="s">
        <v>3300</v>
      </c>
      <c r="R2355" t="s">
        <v>72</v>
      </c>
      <c r="S2355" t="s">
        <v>5166</v>
      </c>
      <c r="T2355">
        <v>1001</v>
      </c>
      <c r="U2355" t="s">
        <v>3301</v>
      </c>
      <c r="V2355">
        <v>42</v>
      </c>
      <c r="W2355" t="s">
        <v>75</v>
      </c>
      <c r="X2355" t="s">
        <v>76</v>
      </c>
      <c r="Y2355" t="s">
        <v>127</v>
      </c>
      <c r="Z2355" t="s">
        <v>79</v>
      </c>
      <c r="AA2355" t="s">
        <v>79</v>
      </c>
      <c r="AB2355" t="s">
        <v>78</v>
      </c>
      <c r="AC2355" t="s">
        <v>145</v>
      </c>
      <c r="AD2355" t="s">
        <v>104</v>
      </c>
      <c r="AG2355">
        <v>3</v>
      </c>
      <c r="AH2355" t="s">
        <v>78</v>
      </c>
      <c r="AI2355" s="2">
        <v>43987</v>
      </c>
      <c r="AJ2355">
        <v>731</v>
      </c>
      <c r="AK2355" t="s">
        <v>112</v>
      </c>
      <c r="AL2355" t="s">
        <v>273</v>
      </c>
      <c r="AR2355" t="s">
        <v>5766</v>
      </c>
      <c r="AS2355">
        <v>946</v>
      </c>
      <c r="AT2355">
        <v>21</v>
      </c>
      <c r="AU2355">
        <v>2</v>
      </c>
      <c r="AV2355">
        <v>754</v>
      </c>
      <c r="AW2355">
        <v>2</v>
      </c>
      <c r="AY2355" t="s">
        <v>78</v>
      </c>
      <c r="AZ2355">
        <v>0</v>
      </c>
      <c r="BB2355">
        <v>4399</v>
      </c>
      <c r="BC2355" s="3">
        <v>4399</v>
      </c>
      <c r="BD2355">
        <v>4399</v>
      </c>
      <c r="BE2355">
        <v>0</v>
      </c>
      <c r="BF2355">
        <v>0</v>
      </c>
      <c r="BG2355">
        <v>0</v>
      </c>
      <c r="BH2355">
        <v>0</v>
      </c>
      <c r="BI2355">
        <v>0</v>
      </c>
      <c r="BJ2355">
        <v>0</v>
      </c>
    </row>
    <row r="2356" spans="1:62" x14ac:dyDescent="0.35">
      <c r="A2356" t="s">
        <v>5767</v>
      </c>
      <c r="B2356">
        <v>1</v>
      </c>
      <c r="E2356" t="s">
        <v>67</v>
      </c>
      <c r="F2356" s="2">
        <f t="shared" ca="1" si="216"/>
        <v>44356</v>
      </c>
      <c r="G2356" s="2">
        <f t="shared" ca="1" si="217"/>
        <v>44335</v>
      </c>
      <c r="H2356" s="2">
        <f t="shared" ca="1" si="218"/>
        <v>44371</v>
      </c>
      <c r="J2356" s="2">
        <f t="shared" ca="1" si="219"/>
        <v>44371</v>
      </c>
      <c r="K2356" s="2">
        <f t="shared" ca="1" si="220"/>
        <v>44287</v>
      </c>
      <c r="L2356" s="2">
        <f t="shared" ca="1" si="221"/>
        <v>44291</v>
      </c>
      <c r="M2356" t="s">
        <v>68</v>
      </c>
      <c r="N2356">
        <v>91</v>
      </c>
      <c r="O2356" t="s">
        <v>69</v>
      </c>
      <c r="P2356" t="s">
        <v>70</v>
      </c>
      <c r="Q2356" t="s">
        <v>2820</v>
      </c>
      <c r="R2356" t="s">
        <v>72</v>
      </c>
      <c r="S2356" t="s">
        <v>5166</v>
      </c>
      <c r="T2356">
        <v>1001</v>
      </c>
      <c r="U2356" t="s">
        <v>2821</v>
      </c>
      <c r="V2356">
        <v>34</v>
      </c>
      <c r="W2356" t="s">
        <v>75</v>
      </c>
      <c r="X2356" t="s">
        <v>167</v>
      </c>
      <c r="Y2356" t="s">
        <v>127</v>
      </c>
      <c r="Z2356" t="s">
        <v>78</v>
      </c>
      <c r="AA2356" t="s">
        <v>78</v>
      </c>
      <c r="AB2356" t="s">
        <v>79</v>
      </c>
      <c r="AC2356" t="s">
        <v>466</v>
      </c>
      <c r="AD2356" t="s">
        <v>104</v>
      </c>
      <c r="AG2356">
        <v>1</v>
      </c>
      <c r="AH2356" t="s">
        <v>83</v>
      </c>
      <c r="AI2356" s="2">
        <v>44002</v>
      </c>
      <c r="AJ2356">
        <v>402</v>
      </c>
      <c r="AK2356" t="s">
        <v>169</v>
      </c>
      <c r="AL2356" t="s">
        <v>376</v>
      </c>
      <c r="AR2356" t="s">
        <v>5768</v>
      </c>
      <c r="AS2356">
        <v>152</v>
      </c>
      <c r="AT2356">
        <v>22</v>
      </c>
      <c r="AU2356">
        <v>3</v>
      </c>
      <c r="AV2356">
        <v>759</v>
      </c>
      <c r="AW2356">
        <v>4</v>
      </c>
      <c r="AY2356" t="s">
        <v>79</v>
      </c>
      <c r="AZ2356">
        <v>0</v>
      </c>
      <c r="BB2356">
        <v>961</v>
      </c>
      <c r="BC2356" s="3">
        <v>961</v>
      </c>
      <c r="BD2356">
        <v>961</v>
      </c>
      <c r="BE2356">
        <v>0</v>
      </c>
      <c r="BF2356">
        <v>0</v>
      </c>
      <c r="BG2356">
        <v>0</v>
      </c>
      <c r="BH2356">
        <v>0</v>
      </c>
      <c r="BI2356">
        <v>0</v>
      </c>
      <c r="BJ2356">
        <v>0</v>
      </c>
    </row>
    <row r="2357" spans="1:62" x14ac:dyDescent="0.35">
      <c r="A2357" t="s">
        <v>5769</v>
      </c>
      <c r="B2357">
        <v>1</v>
      </c>
      <c r="E2357" t="s">
        <v>67</v>
      </c>
      <c r="F2357" s="2">
        <f t="shared" ca="1" si="216"/>
        <v>44376</v>
      </c>
      <c r="G2357" s="2">
        <f t="shared" ca="1" si="217"/>
        <v>44341</v>
      </c>
      <c r="H2357" s="2">
        <f t="shared" ca="1" si="218"/>
        <v>44391</v>
      </c>
      <c r="J2357" s="2">
        <f t="shared" ca="1" si="219"/>
        <v>44391</v>
      </c>
      <c r="K2357" s="2">
        <f t="shared" ca="1" si="220"/>
        <v>44314</v>
      </c>
      <c r="L2357" s="2">
        <f t="shared" ca="1" si="221"/>
        <v>44322</v>
      </c>
      <c r="M2357" t="s">
        <v>68</v>
      </c>
      <c r="N2357">
        <v>91</v>
      </c>
      <c r="O2357" t="s">
        <v>69</v>
      </c>
      <c r="P2357" t="s">
        <v>70</v>
      </c>
      <c r="Q2357" t="s">
        <v>2454</v>
      </c>
      <c r="R2357" t="s">
        <v>72</v>
      </c>
      <c r="S2357" t="s">
        <v>5166</v>
      </c>
      <c r="T2357">
        <v>1001</v>
      </c>
      <c r="U2357" t="s">
        <v>2455</v>
      </c>
      <c r="V2357">
        <v>27</v>
      </c>
      <c r="W2357" t="s">
        <v>101</v>
      </c>
      <c r="X2357" t="s">
        <v>79</v>
      </c>
      <c r="Y2357" t="s">
        <v>118</v>
      </c>
      <c r="Z2357" t="s">
        <v>78</v>
      </c>
      <c r="AA2357" t="s">
        <v>78</v>
      </c>
      <c r="AB2357" t="s">
        <v>79</v>
      </c>
      <c r="AC2357" t="s">
        <v>537</v>
      </c>
      <c r="AD2357" t="s">
        <v>104</v>
      </c>
      <c r="AG2357">
        <v>2</v>
      </c>
      <c r="AH2357" t="s">
        <v>78</v>
      </c>
      <c r="AI2357" s="2">
        <v>44002</v>
      </c>
      <c r="AJ2357">
        <v>409</v>
      </c>
      <c r="AK2357" t="s">
        <v>169</v>
      </c>
      <c r="AL2357" t="s">
        <v>170</v>
      </c>
      <c r="AR2357" t="s">
        <v>5770</v>
      </c>
      <c r="AS2357">
        <v>847</v>
      </c>
      <c r="AT2357">
        <v>19</v>
      </c>
      <c r="AU2357">
        <v>9</v>
      </c>
      <c r="AV2357">
        <v>758</v>
      </c>
      <c r="AW2357">
        <v>4</v>
      </c>
      <c r="AY2357" t="s">
        <v>78</v>
      </c>
      <c r="AZ2357">
        <v>0</v>
      </c>
      <c r="BB2357">
        <v>5389</v>
      </c>
      <c r="BC2357" s="3">
        <v>5389</v>
      </c>
      <c r="BD2357">
        <v>5389</v>
      </c>
      <c r="BE2357">
        <v>0</v>
      </c>
      <c r="BF2357">
        <v>0</v>
      </c>
      <c r="BG2357">
        <v>0</v>
      </c>
      <c r="BH2357">
        <v>0</v>
      </c>
      <c r="BI2357">
        <v>0</v>
      </c>
      <c r="BJ2357">
        <v>0</v>
      </c>
    </row>
    <row r="2358" spans="1:62" x14ac:dyDescent="0.35">
      <c r="A2358" t="s">
        <v>5771</v>
      </c>
      <c r="B2358">
        <v>1</v>
      </c>
      <c r="E2358" t="s">
        <v>67</v>
      </c>
      <c r="F2358" s="2">
        <f t="shared" ca="1" si="216"/>
        <v>44374</v>
      </c>
      <c r="G2358" s="2">
        <f t="shared" ca="1" si="217"/>
        <v>44343</v>
      </c>
      <c r="H2358" s="2">
        <f t="shared" ca="1" si="218"/>
        <v>44389</v>
      </c>
      <c r="J2358" s="2">
        <f t="shared" ca="1" si="219"/>
        <v>44389</v>
      </c>
      <c r="K2358" s="2">
        <f t="shared" ca="1" si="220"/>
        <v>44296</v>
      </c>
      <c r="L2358" s="2">
        <f t="shared" ca="1" si="221"/>
        <v>44311</v>
      </c>
      <c r="M2358" t="s">
        <v>68</v>
      </c>
      <c r="N2358">
        <v>91</v>
      </c>
      <c r="O2358" t="s">
        <v>69</v>
      </c>
      <c r="P2358" t="s">
        <v>70</v>
      </c>
      <c r="Q2358" t="s">
        <v>1070</v>
      </c>
      <c r="R2358" t="s">
        <v>72</v>
      </c>
      <c r="S2358" t="s">
        <v>5166</v>
      </c>
      <c r="T2358">
        <v>1001</v>
      </c>
      <c r="U2358" t="s">
        <v>1071</v>
      </c>
      <c r="V2358">
        <v>32</v>
      </c>
      <c r="W2358" t="s">
        <v>101</v>
      </c>
      <c r="X2358" t="s">
        <v>167</v>
      </c>
      <c r="Y2358" t="s">
        <v>102</v>
      </c>
      <c r="Z2358" t="s">
        <v>78</v>
      </c>
      <c r="AA2358" t="s">
        <v>79</v>
      </c>
      <c r="AB2358" t="s">
        <v>79</v>
      </c>
      <c r="AC2358" t="s">
        <v>440</v>
      </c>
      <c r="AD2358" t="s">
        <v>81</v>
      </c>
      <c r="AG2358">
        <v>3</v>
      </c>
      <c r="AH2358" t="s">
        <v>105</v>
      </c>
      <c r="AI2358" s="2">
        <v>44013</v>
      </c>
      <c r="AJ2358">
        <v>290</v>
      </c>
      <c r="AK2358" t="s">
        <v>214</v>
      </c>
      <c r="AL2358" t="s">
        <v>93</v>
      </c>
      <c r="AR2358" t="s">
        <v>5772</v>
      </c>
      <c r="AS2358">
        <v>375</v>
      </c>
      <c r="AT2358">
        <v>20</v>
      </c>
      <c r="AU2358">
        <v>6</v>
      </c>
      <c r="AV2358">
        <v>755</v>
      </c>
      <c r="AW2358">
        <v>2</v>
      </c>
      <c r="AY2358" t="s">
        <v>79</v>
      </c>
      <c r="AZ2358">
        <v>0</v>
      </c>
      <c r="BB2358">
        <v>565</v>
      </c>
      <c r="BC2358" s="3">
        <v>565</v>
      </c>
      <c r="BD2358">
        <v>565</v>
      </c>
      <c r="BE2358">
        <v>0</v>
      </c>
      <c r="BF2358">
        <v>0</v>
      </c>
      <c r="BG2358">
        <v>0</v>
      </c>
      <c r="BH2358">
        <v>0</v>
      </c>
      <c r="BI2358">
        <v>0</v>
      </c>
      <c r="BJ2358">
        <v>0</v>
      </c>
    </row>
    <row r="2359" spans="1:62" x14ac:dyDescent="0.35">
      <c r="A2359" t="s">
        <v>5773</v>
      </c>
      <c r="B2359">
        <v>1</v>
      </c>
      <c r="E2359" t="s">
        <v>67</v>
      </c>
      <c r="F2359" s="2">
        <f t="shared" ca="1" si="216"/>
        <v>44356</v>
      </c>
      <c r="G2359" s="2">
        <f t="shared" ca="1" si="217"/>
        <v>44346</v>
      </c>
      <c r="H2359" s="2">
        <f t="shared" ca="1" si="218"/>
        <v>44371</v>
      </c>
      <c r="J2359" s="2">
        <f t="shared" ca="1" si="219"/>
        <v>44371</v>
      </c>
      <c r="K2359" s="2">
        <f t="shared" ca="1" si="220"/>
        <v>44306</v>
      </c>
      <c r="L2359" s="2">
        <f t="shared" ca="1" si="221"/>
        <v>44311</v>
      </c>
      <c r="M2359" t="s">
        <v>68</v>
      </c>
      <c r="N2359">
        <v>91</v>
      </c>
      <c r="O2359" t="s">
        <v>69</v>
      </c>
      <c r="P2359" t="s">
        <v>70</v>
      </c>
      <c r="Q2359" t="s">
        <v>1783</v>
      </c>
      <c r="R2359" t="s">
        <v>72</v>
      </c>
      <c r="S2359" t="s">
        <v>5166</v>
      </c>
      <c r="T2359">
        <v>1001</v>
      </c>
      <c r="U2359" t="s">
        <v>1784</v>
      </c>
      <c r="V2359">
        <v>41</v>
      </c>
      <c r="W2359" t="s">
        <v>75</v>
      </c>
      <c r="X2359" t="s">
        <v>79</v>
      </c>
      <c r="Y2359" t="s">
        <v>111</v>
      </c>
      <c r="Z2359" t="s">
        <v>78</v>
      </c>
      <c r="AA2359" t="s">
        <v>79</v>
      </c>
      <c r="AB2359" t="s">
        <v>79</v>
      </c>
      <c r="AC2359" t="s">
        <v>155</v>
      </c>
      <c r="AD2359" t="s">
        <v>104</v>
      </c>
      <c r="AG2359">
        <v>3</v>
      </c>
      <c r="AH2359" t="s">
        <v>105</v>
      </c>
      <c r="AI2359" s="2">
        <v>43986</v>
      </c>
      <c r="AJ2359">
        <v>512</v>
      </c>
      <c r="AK2359" t="s">
        <v>177</v>
      </c>
      <c r="AL2359" t="s">
        <v>297</v>
      </c>
      <c r="AR2359" t="s">
        <v>5774</v>
      </c>
      <c r="AS2359">
        <v>559</v>
      </c>
      <c r="AT2359">
        <v>22</v>
      </c>
      <c r="AU2359" t="s">
        <v>131</v>
      </c>
      <c r="AV2359">
        <v>756</v>
      </c>
      <c r="AW2359">
        <v>3</v>
      </c>
      <c r="AY2359" t="s">
        <v>79</v>
      </c>
      <c r="AZ2359">
        <v>0</v>
      </c>
      <c r="BB2359">
        <v>3662</v>
      </c>
      <c r="BC2359" s="3">
        <v>3662</v>
      </c>
      <c r="BD2359">
        <v>3662</v>
      </c>
      <c r="BE2359">
        <v>0</v>
      </c>
      <c r="BF2359">
        <v>0</v>
      </c>
      <c r="BG2359">
        <v>0</v>
      </c>
      <c r="BH2359">
        <v>0</v>
      </c>
      <c r="BI2359">
        <v>0</v>
      </c>
      <c r="BJ2359">
        <v>0</v>
      </c>
    </row>
    <row r="2360" spans="1:62" x14ac:dyDescent="0.35">
      <c r="A2360" t="s">
        <v>5775</v>
      </c>
      <c r="B2360">
        <v>1</v>
      </c>
      <c r="E2360" t="s">
        <v>67</v>
      </c>
      <c r="F2360" s="2">
        <f t="shared" ca="1" si="216"/>
        <v>44369</v>
      </c>
      <c r="G2360" s="2">
        <f t="shared" ca="1" si="217"/>
        <v>44332</v>
      </c>
      <c r="H2360" s="2">
        <f t="shared" ca="1" si="218"/>
        <v>44384</v>
      </c>
      <c r="J2360" s="2">
        <f t="shared" ca="1" si="219"/>
        <v>44384</v>
      </c>
      <c r="K2360" s="2">
        <f t="shared" ca="1" si="220"/>
        <v>44308</v>
      </c>
      <c r="L2360" s="2">
        <f t="shared" ca="1" si="221"/>
        <v>44317</v>
      </c>
      <c r="M2360" t="s">
        <v>68</v>
      </c>
      <c r="N2360">
        <v>91</v>
      </c>
      <c r="O2360" t="s">
        <v>69</v>
      </c>
      <c r="P2360" t="s">
        <v>70</v>
      </c>
      <c r="Q2360" t="s">
        <v>1074</v>
      </c>
      <c r="R2360" t="s">
        <v>72</v>
      </c>
      <c r="S2360" t="s">
        <v>5166</v>
      </c>
      <c r="T2360">
        <v>1001</v>
      </c>
      <c r="U2360" t="s">
        <v>1075</v>
      </c>
      <c r="V2360">
        <v>23</v>
      </c>
      <c r="W2360" t="s">
        <v>75</v>
      </c>
      <c r="X2360" t="s">
        <v>76</v>
      </c>
      <c r="Y2360" t="s">
        <v>118</v>
      </c>
      <c r="Z2360" t="s">
        <v>79</v>
      </c>
      <c r="AA2360" t="s">
        <v>79</v>
      </c>
      <c r="AB2360" t="s">
        <v>78</v>
      </c>
      <c r="AC2360" t="s">
        <v>466</v>
      </c>
      <c r="AD2360" t="s">
        <v>81</v>
      </c>
      <c r="AG2360">
        <v>2</v>
      </c>
      <c r="AH2360" t="s">
        <v>78</v>
      </c>
      <c r="AI2360" s="2">
        <v>44007</v>
      </c>
      <c r="AJ2360">
        <v>479</v>
      </c>
      <c r="AK2360" t="s">
        <v>597</v>
      </c>
      <c r="AL2360" t="s">
        <v>121</v>
      </c>
      <c r="AR2360" t="s">
        <v>5776</v>
      </c>
      <c r="AS2360">
        <v>927</v>
      </c>
      <c r="AT2360">
        <v>20</v>
      </c>
      <c r="AU2360">
        <v>0</v>
      </c>
      <c r="AV2360">
        <v>753</v>
      </c>
      <c r="AW2360">
        <v>3</v>
      </c>
      <c r="AY2360" t="s">
        <v>78</v>
      </c>
      <c r="AZ2360">
        <v>0</v>
      </c>
      <c r="BB2360">
        <v>1454</v>
      </c>
      <c r="BC2360" s="3">
        <v>1454</v>
      </c>
      <c r="BD2360">
        <v>1454</v>
      </c>
      <c r="BE2360">
        <v>0</v>
      </c>
      <c r="BF2360">
        <v>0</v>
      </c>
      <c r="BG2360">
        <v>0</v>
      </c>
      <c r="BH2360">
        <v>0</v>
      </c>
      <c r="BI2360">
        <v>0</v>
      </c>
      <c r="BJ2360">
        <v>0</v>
      </c>
    </row>
    <row r="2361" spans="1:62" x14ac:dyDescent="0.35">
      <c r="A2361" t="s">
        <v>5777</v>
      </c>
      <c r="B2361">
        <v>1</v>
      </c>
      <c r="E2361" t="s">
        <v>67</v>
      </c>
      <c r="F2361" s="2">
        <f t="shared" ca="1" si="216"/>
        <v>44367</v>
      </c>
      <c r="G2361" s="2">
        <f t="shared" ca="1" si="217"/>
        <v>44346</v>
      </c>
      <c r="H2361" s="2">
        <f t="shared" ca="1" si="218"/>
        <v>44382</v>
      </c>
      <c r="J2361" s="2">
        <f t="shared" ca="1" si="219"/>
        <v>44382</v>
      </c>
      <c r="K2361" s="2">
        <f t="shared" ca="1" si="220"/>
        <v>44295</v>
      </c>
      <c r="L2361" s="2">
        <f t="shared" ca="1" si="221"/>
        <v>44308</v>
      </c>
      <c r="M2361" t="s">
        <v>68</v>
      </c>
      <c r="N2361">
        <v>91</v>
      </c>
      <c r="O2361" t="s">
        <v>69</v>
      </c>
      <c r="P2361" t="s">
        <v>70</v>
      </c>
      <c r="Q2361" t="s">
        <v>1078</v>
      </c>
      <c r="R2361" t="s">
        <v>72</v>
      </c>
      <c r="S2361" t="s">
        <v>5166</v>
      </c>
      <c r="T2361">
        <v>1001</v>
      </c>
      <c r="U2361" t="s">
        <v>1079</v>
      </c>
      <c r="V2361">
        <v>20</v>
      </c>
      <c r="W2361" t="s">
        <v>101</v>
      </c>
      <c r="X2361" t="s">
        <v>79</v>
      </c>
      <c r="Y2361" t="s">
        <v>102</v>
      </c>
      <c r="Z2361" t="s">
        <v>78</v>
      </c>
      <c r="AA2361" t="s">
        <v>79</v>
      </c>
      <c r="AB2361" t="s">
        <v>79</v>
      </c>
      <c r="AC2361" t="s">
        <v>440</v>
      </c>
      <c r="AD2361" t="s">
        <v>104</v>
      </c>
      <c r="AG2361">
        <v>2</v>
      </c>
      <c r="AH2361" t="s">
        <v>105</v>
      </c>
      <c r="AI2361" s="2">
        <v>44007</v>
      </c>
      <c r="AJ2361">
        <v>290</v>
      </c>
      <c r="AK2361" t="s">
        <v>214</v>
      </c>
      <c r="AL2361" t="s">
        <v>789</v>
      </c>
      <c r="AR2361" t="s">
        <v>5778</v>
      </c>
      <c r="AS2361">
        <v>840</v>
      </c>
      <c r="AT2361">
        <v>22</v>
      </c>
      <c r="AU2361">
        <v>0</v>
      </c>
      <c r="AV2361">
        <v>750</v>
      </c>
      <c r="AW2361">
        <v>1</v>
      </c>
      <c r="AY2361" t="s">
        <v>79</v>
      </c>
      <c r="AZ2361">
        <v>0</v>
      </c>
      <c r="BB2361">
        <v>6142</v>
      </c>
      <c r="BC2361" s="3">
        <v>6142</v>
      </c>
      <c r="BD2361">
        <v>6142</v>
      </c>
      <c r="BE2361">
        <v>0</v>
      </c>
      <c r="BF2361">
        <v>0</v>
      </c>
      <c r="BG2361">
        <v>0</v>
      </c>
      <c r="BH2361">
        <v>0</v>
      </c>
      <c r="BI2361">
        <v>0</v>
      </c>
      <c r="BJ2361">
        <v>0</v>
      </c>
    </row>
    <row r="2362" spans="1:62" x14ac:dyDescent="0.35">
      <c r="A2362" t="s">
        <v>5779</v>
      </c>
      <c r="B2362">
        <v>1</v>
      </c>
      <c r="E2362" t="s">
        <v>67</v>
      </c>
      <c r="F2362" s="2">
        <f t="shared" ca="1" si="216"/>
        <v>44374</v>
      </c>
      <c r="G2362" s="2">
        <f t="shared" ca="1" si="217"/>
        <v>44338</v>
      </c>
      <c r="H2362" s="2">
        <f t="shared" ca="1" si="218"/>
        <v>44389</v>
      </c>
      <c r="J2362" s="2">
        <f t="shared" ca="1" si="219"/>
        <v>44389</v>
      </c>
      <c r="K2362" s="2">
        <f t="shared" ca="1" si="220"/>
        <v>44293</v>
      </c>
      <c r="L2362" s="2">
        <f t="shared" ca="1" si="221"/>
        <v>44294</v>
      </c>
      <c r="M2362" t="s">
        <v>68</v>
      </c>
      <c r="N2362">
        <v>91</v>
      </c>
      <c r="O2362" t="s">
        <v>69</v>
      </c>
      <c r="P2362" t="s">
        <v>70</v>
      </c>
      <c r="Q2362" t="s">
        <v>2460</v>
      </c>
      <c r="R2362" t="s">
        <v>72</v>
      </c>
      <c r="S2362" t="s">
        <v>5166</v>
      </c>
      <c r="T2362">
        <v>1001</v>
      </c>
      <c r="U2362" t="s">
        <v>2461</v>
      </c>
      <c r="V2362">
        <v>60</v>
      </c>
      <c r="W2362" t="s">
        <v>101</v>
      </c>
      <c r="X2362" t="s">
        <v>79</v>
      </c>
      <c r="Y2362" t="s">
        <v>127</v>
      </c>
      <c r="Z2362" t="s">
        <v>79</v>
      </c>
      <c r="AA2362" t="s">
        <v>79</v>
      </c>
      <c r="AB2362" t="s">
        <v>79</v>
      </c>
      <c r="AC2362" t="s">
        <v>510</v>
      </c>
      <c r="AD2362" t="s">
        <v>81</v>
      </c>
      <c r="AG2362">
        <v>1</v>
      </c>
      <c r="AH2362" t="s">
        <v>105</v>
      </c>
      <c r="AI2362" s="2">
        <v>43989</v>
      </c>
      <c r="AJ2362">
        <v>790</v>
      </c>
      <c r="AK2362" t="s">
        <v>319</v>
      </c>
      <c r="AL2362" t="s">
        <v>312</v>
      </c>
      <c r="AR2362" t="s">
        <v>5780</v>
      </c>
      <c r="AS2362">
        <v>914</v>
      </c>
      <c r="AT2362">
        <v>21</v>
      </c>
      <c r="AU2362">
        <v>7</v>
      </c>
      <c r="AV2362">
        <v>753</v>
      </c>
      <c r="AW2362">
        <v>4</v>
      </c>
      <c r="AY2362" t="s">
        <v>79</v>
      </c>
      <c r="AZ2362">
        <v>0</v>
      </c>
      <c r="BB2362">
        <v>8664</v>
      </c>
      <c r="BC2362" s="3">
        <v>8664</v>
      </c>
      <c r="BD2362">
        <v>8664</v>
      </c>
      <c r="BE2362">
        <v>0</v>
      </c>
      <c r="BF2362">
        <v>0</v>
      </c>
      <c r="BG2362">
        <v>0</v>
      </c>
      <c r="BH2362">
        <v>0</v>
      </c>
      <c r="BI2362">
        <v>0</v>
      </c>
      <c r="BJ2362">
        <v>0</v>
      </c>
    </row>
    <row r="2363" spans="1:62" x14ac:dyDescent="0.35">
      <c r="A2363" t="s">
        <v>5781</v>
      </c>
      <c r="B2363">
        <v>1</v>
      </c>
      <c r="E2363" t="s">
        <v>67</v>
      </c>
      <c r="F2363" s="2">
        <f t="shared" ca="1" si="216"/>
        <v>44349</v>
      </c>
      <c r="G2363" s="2">
        <f t="shared" ca="1" si="217"/>
        <v>44338</v>
      </c>
      <c r="H2363" s="2">
        <f t="shared" ca="1" si="218"/>
        <v>44364</v>
      </c>
      <c r="J2363" s="2">
        <f t="shared" ca="1" si="219"/>
        <v>44364</v>
      </c>
      <c r="K2363" s="2">
        <f t="shared" ca="1" si="220"/>
        <v>44292</v>
      </c>
      <c r="L2363" s="2">
        <f t="shared" ca="1" si="221"/>
        <v>44300</v>
      </c>
      <c r="M2363" t="s">
        <v>68</v>
      </c>
      <c r="N2363">
        <v>91</v>
      </c>
      <c r="O2363" t="s">
        <v>69</v>
      </c>
      <c r="P2363" t="s">
        <v>70</v>
      </c>
      <c r="Q2363" t="s">
        <v>2832</v>
      </c>
      <c r="R2363" t="s">
        <v>72</v>
      </c>
      <c r="S2363" t="s">
        <v>5166</v>
      </c>
      <c r="T2363">
        <v>1001</v>
      </c>
      <c r="U2363" t="s">
        <v>2833</v>
      </c>
      <c r="V2363">
        <v>43</v>
      </c>
      <c r="W2363" t="s">
        <v>101</v>
      </c>
      <c r="X2363" t="s">
        <v>76</v>
      </c>
      <c r="Y2363" t="s">
        <v>102</v>
      </c>
      <c r="Z2363" t="s">
        <v>79</v>
      </c>
      <c r="AA2363" t="s">
        <v>78</v>
      </c>
      <c r="AB2363" t="s">
        <v>78</v>
      </c>
      <c r="AC2363" t="s">
        <v>168</v>
      </c>
      <c r="AD2363" t="s">
        <v>104</v>
      </c>
      <c r="AG2363">
        <v>1</v>
      </c>
      <c r="AH2363" t="s">
        <v>83</v>
      </c>
      <c r="AI2363" s="2">
        <v>43983</v>
      </c>
      <c r="AJ2363">
        <v>443</v>
      </c>
      <c r="AK2363" t="s">
        <v>288</v>
      </c>
      <c r="AL2363" t="s">
        <v>461</v>
      </c>
      <c r="AR2363" t="s">
        <v>5782</v>
      </c>
      <c r="AS2363">
        <v>605</v>
      </c>
      <c r="AT2363">
        <v>22</v>
      </c>
      <c r="AU2363" t="s">
        <v>89</v>
      </c>
      <c r="AV2363">
        <v>750</v>
      </c>
      <c r="AW2363">
        <v>3</v>
      </c>
      <c r="AY2363" t="s">
        <v>78</v>
      </c>
      <c r="AZ2363">
        <v>0</v>
      </c>
      <c r="BB2363">
        <v>4109</v>
      </c>
      <c r="BC2363" s="3">
        <v>4109</v>
      </c>
      <c r="BD2363">
        <v>4109</v>
      </c>
      <c r="BE2363">
        <v>0</v>
      </c>
      <c r="BF2363">
        <v>0</v>
      </c>
      <c r="BG2363">
        <v>0</v>
      </c>
      <c r="BH2363">
        <v>0</v>
      </c>
      <c r="BI2363">
        <v>0</v>
      </c>
      <c r="BJ2363">
        <v>0</v>
      </c>
    </row>
    <row r="2364" spans="1:62" x14ac:dyDescent="0.35">
      <c r="A2364" t="s">
        <v>5783</v>
      </c>
      <c r="B2364">
        <v>1</v>
      </c>
      <c r="E2364" t="s">
        <v>67</v>
      </c>
      <c r="F2364" s="2">
        <f t="shared" ca="1" si="216"/>
        <v>44354</v>
      </c>
      <c r="G2364" s="2">
        <f t="shared" ca="1" si="217"/>
        <v>44337</v>
      </c>
      <c r="H2364" s="2">
        <f t="shared" ca="1" si="218"/>
        <v>44369</v>
      </c>
      <c r="J2364" s="2">
        <f t="shared" ca="1" si="219"/>
        <v>44369</v>
      </c>
      <c r="K2364" s="2">
        <f t="shared" ca="1" si="220"/>
        <v>44314</v>
      </c>
      <c r="L2364" s="2">
        <f t="shared" ca="1" si="221"/>
        <v>44318</v>
      </c>
      <c r="M2364" t="s">
        <v>68</v>
      </c>
      <c r="N2364">
        <v>91</v>
      </c>
      <c r="O2364" t="s">
        <v>69</v>
      </c>
      <c r="P2364" t="s">
        <v>70</v>
      </c>
      <c r="Q2364" t="s">
        <v>1795</v>
      </c>
      <c r="R2364" t="s">
        <v>72</v>
      </c>
      <c r="S2364" t="s">
        <v>5166</v>
      </c>
      <c r="T2364">
        <v>1001</v>
      </c>
      <c r="U2364" t="s">
        <v>1796</v>
      </c>
      <c r="V2364">
        <v>42</v>
      </c>
      <c r="W2364" t="s">
        <v>75</v>
      </c>
      <c r="X2364" t="s">
        <v>167</v>
      </c>
      <c r="Y2364" t="s">
        <v>118</v>
      </c>
      <c r="Z2364" t="s">
        <v>78</v>
      </c>
      <c r="AA2364" t="s">
        <v>79</v>
      </c>
      <c r="AB2364" t="s">
        <v>79</v>
      </c>
      <c r="AC2364" t="s">
        <v>145</v>
      </c>
      <c r="AD2364" t="s">
        <v>81</v>
      </c>
      <c r="AG2364">
        <v>3</v>
      </c>
      <c r="AH2364" t="s">
        <v>83</v>
      </c>
      <c r="AI2364" s="2">
        <v>43988</v>
      </c>
      <c r="AJ2364">
        <v>515</v>
      </c>
      <c r="AK2364" t="s">
        <v>177</v>
      </c>
      <c r="AL2364" t="s">
        <v>1049</v>
      </c>
      <c r="AR2364" t="s">
        <v>5784</v>
      </c>
      <c r="AS2364">
        <v>521</v>
      </c>
      <c r="AT2364">
        <v>20</v>
      </c>
      <c r="AU2364" t="s">
        <v>334</v>
      </c>
      <c r="AV2364">
        <v>756</v>
      </c>
      <c r="AW2364">
        <v>2</v>
      </c>
      <c r="AY2364" t="s">
        <v>79</v>
      </c>
      <c r="AZ2364">
        <v>0</v>
      </c>
      <c r="BB2364">
        <v>8044</v>
      </c>
      <c r="BC2364" s="3">
        <v>8044</v>
      </c>
      <c r="BD2364">
        <v>8044</v>
      </c>
      <c r="BE2364">
        <v>0</v>
      </c>
      <c r="BF2364">
        <v>0</v>
      </c>
      <c r="BG2364">
        <v>0</v>
      </c>
      <c r="BH2364">
        <v>0</v>
      </c>
      <c r="BI2364">
        <v>0</v>
      </c>
      <c r="BJ2364">
        <v>0</v>
      </c>
    </row>
    <row r="2365" spans="1:62" x14ac:dyDescent="0.35">
      <c r="A2365" t="s">
        <v>5785</v>
      </c>
      <c r="B2365">
        <v>1</v>
      </c>
      <c r="E2365" t="s">
        <v>67</v>
      </c>
      <c r="F2365" s="2">
        <f t="shared" ca="1" si="216"/>
        <v>44365</v>
      </c>
      <c r="G2365" s="2">
        <f t="shared" ca="1" si="217"/>
        <v>44335</v>
      </c>
      <c r="H2365" s="2">
        <f t="shared" ca="1" si="218"/>
        <v>44380</v>
      </c>
      <c r="J2365" s="2">
        <f t="shared" ca="1" si="219"/>
        <v>44380</v>
      </c>
      <c r="K2365" s="2">
        <f t="shared" ca="1" si="220"/>
        <v>44302</v>
      </c>
      <c r="L2365" s="2">
        <f t="shared" ca="1" si="221"/>
        <v>44308</v>
      </c>
      <c r="M2365" t="s">
        <v>68</v>
      </c>
      <c r="N2365">
        <v>91</v>
      </c>
      <c r="O2365" t="s">
        <v>69</v>
      </c>
      <c r="P2365" t="s">
        <v>70</v>
      </c>
      <c r="Q2365" t="s">
        <v>1799</v>
      </c>
      <c r="R2365" t="s">
        <v>72</v>
      </c>
      <c r="S2365" t="s">
        <v>5166</v>
      </c>
      <c r="T2365">
        <v>1001</v>
      </c>
      <c r="U2365" t="s">
        <v>1800</v>
      </c>
      <c r="V2365">
        <v>26</v>
      </c>
      <c r="W2365" t="s">
        <v>75</v>
      </c>
      <c r="X2365" t="s">
        <v>79</v>
      </c>
      <c r="Y2365" t="s">
        <v>102</v>
      </c>
      <c r="Z2365" t="s">
        <v>79</v>
      </c>
      <c r="AA2365" t="s">
        <v>79</v>
      </c>
      <c r="AB2365" t="s">
        <v>79</v>
      </c>
      <c r="AC2365" t="s">
        <v>80</v>
      </c>
      <c r="AD2365" t="s">
        <v>104</v>
      </c>
      <c r="AG2365">
        <v>1</v>
      </c>
      <c r="AH2365" t="s">
        <v>105</v>
      </c>
      <c r="AI2365" s="2">
        <v>43986</v>
      </c>
      <c r="AJ2365">
        <v>456</v>
      </c>
      <c r="AK2365" t="s">
        <v>262</v>
      </c>
      <c r="AL2365" t="s">
        <v>239</v>
      </c>
      <c r="AR2365" t="s">
        <v>5786</v>
      </c>
      <c r="AS2365">
        <v>554</v>
      </c>
      <c r="AT2365">
        <v>19</v>
      </c>
      <c r="AU2365" t="s">
        <v>283</v>
      </c>
      <c r="AV2365">
        <v>750</v>
      </c>
      <c r="AW2365">
        <v>1</v>
      </c>
      <c r="AY2365" t="s">
        <v>78</v>
      </c>
      <c r="AZ2365">
        <v>0</v>
      </c>
      <c r="BB2365">
        <v>1397</v>
      </c>
      <c r="BC2365" s="3">
        <v>1397</v>
      </c>
      <c r="BD2365">
        <v>1397</v>
      </c>
      <c r="BE2365">
        <v>0</v>
      </c>
      <c r="BF2365">
        <v>0</v>
      </c>
      <c r="BG2365">
        <v>0</v>
      </c>
      <c r="BH2365">
        <v>0</v>
      </c>
      <c r="BI2365">
        <v>0</v>
      </c>
      <c r="BJ2365">
        <v>0</v>
      </c>
    </row>
    <row r="2366" spans="1:62" x14ac:dyDescent="0.35">
      <c r="A2366" t="s">
        <v>5787</v>
      </c>
      <c r="B2366">
        <v>1</v>
      </c>
      <c r="E2366" t="s">
        <v>67</v>
      </c>
      <c r="F2366" s="2">
        <f t="shared" ca="1" si="216"/>
        <v>44365</v>
      </c>
      <c r="G2366" s="2">
        <f t="shared" ca="1" si="217"/>
        <v>44343</v>
      </c>
      <c r="H2366" s="2">
        <f t="shared" ca="1" si="218"/>
        <v>44380</v>
      </c>
      <c r="J2366" s="2">
        <f t="shared" ca="1" si="219"/>
        <v>44380</v>
      </c>
      <c r="K2366" s="2">
        <f t="shared" ca="1" si="220"/>
        <v>44314</v>
      </c>
      <c r="L2366" s="2">
        <f t="shared" ca="1" si="221"/>
        <v>44327</v>
      </c>
      <c r="M2366" t="s">
        <v>68</v>
      </c>
      <c r="N2366">
        <v>91</v>
      </c>
      <c r="O2366" t="s">
        <v>69</v>
      </c>
      <c r="P2366" t="s">
        <v>70</v>
      </c>
      <c r="Q2366" t="s">
        <v>2464</v>
      </c>
      <c r="R2366" t="s">
        <v>72</v>
      </c>
      <c r="S2366" t="s">
        <v>5166</v>
      </c>
      <c r="T2366">
        <v>1001</v>
      </c>
      <c r="U2366" t="s">
        <v>2465</v>
      </c>
      <c r="V2366">
        <v>60</v>
      </c>
      <c r="W2366" t="s">
        <v>101</v>
      </c>
      <c r="X2366" t="s">
        <v>79</v>
      </c>
      <c r="Y2366" t="s">
        <v>118</v>
      </c>
      <c r="Z2366" t="s">
        <v>78</v>
      </c>
      <c r="AA2366" t="s">
        <v>79</v>
      </c>
      <c r="AB2366" t="s">
        <v>78</v>
      </c>
      <c r="AC2366" t="s">
        <v>128</v>
      </c>
      <c r="AD2366" t="s">
        <v>81</v>
      </c>
      <c r="AG2366">
        <v>3</v>
      </c>
      <c r="AH2366" t="s">
        <v>105</v>
      </c>
      <c r="AI2366" s="2">
        <v>43991</v>
      </c>
      <c r="AJ2366">
        <v>293</v>
      </c>
      <c r="AK2366" t="s">
        <v>996</v>
      </c>
      <c r="AL2366" t="s">
        <v>281</v>
      </c>
      <c r="AR2366" t="s">
        <v>5145</v>
      </c>
      <c r="AS2366">
        <v>848</v>
      </c>
      <c r="AT2366">
        <v>21</v>
      </c>
      <c r="AU2366" t="s">
        <v>97</v>
      </c>
      <c r="AV2366">
        <v>750</v>
      </c>
      <c r="AW2366">
        <v>5</v>
      </c>
      <c r="AY2366" t="s">
        <v>79</v>
      </c>
      <c r="AZ2366">
        <v>0</v>
      </c>
      <c r="BB2366">
        <v>1869</v>
      </c>
      <c r="BC2366" s="3">
        <v>1869</v>
      </c>
      <c r="BD2366">
        <v>1869</v>
      </c>
      <c r="BE2366">
        <v>0</v>
      </c>
      <c r="BF2366">
        <v>0</v>
      </c>
      <c r="BG2366">
        <v>0</v>
      </c>
      <c r="BH2366">
        <v>0</v>
      </c>
      <c r="BI2366">
        <v>0</v>
      </c>
      <c r="BJ2366">
        <v>0</v>
      </c>
    </row>
    <row r="2367" spans="1:62" x14ac:dyDescent="0.35">
      <c r="A2367" t="s">
        <v>5788</v>
      </c>
      <c r="B2367">
        <v>1</v>
      </c>
      <c r="E2367" t="s">
        <v>67</v>
      </c>
      <c r="F2367" s="2">
        <f t="shared" ca="1" si="216"/>
        <v>44376</v>
      </c>
      <c r="G2367" s="2">
        <f t="shared" ca="1" si="217"/>
        <v>44346</v>
      </c>
      <c r="H2367" s="2">
        <f t="shared" ca="1" si="218"/>
        <v>44391</v>
      </c>
      <c r="J2367" s="2">
        <f t="shared" ca="1" si="219"/>
        <v>44391</v>
      </c>
      <c r="K2367" s="2">
        <f t="shared" ca="1" si="220"/>
        <v>44304</v>
      </c>
      <c r="L2367" s="2">
        <f t="shared" ca="1" si="221"/>
        <v>44314</v>
      </c>
      <c r="M2367" t="s">
        <v>68</v>
      </c>
      <c r="N2367">
        <v>91</v>
      </c>
      <c r="O2367" t="s">
        <v>69</v>
      </c>
      <c r="P2367" t="s">
        <v>70</v>
      </c>
      <c r="Q2367" t="s">
        <v>2468</v>
      </c>
      <c r="R2367" t="s">
        <v>72</v>
      </c>
      <c r="S2367" t="s">
        <v>5166</v>
      </c>
      <c r="T2367">
        <v>1001</v>
      </c>
      <c r="U2367" t="s">
        <v>2469</v>
      </c>
      <c r="V2367">
        <v>11</v>
      </c>
      <c r="W2367" t="s">
        <v>101</v>
      </c>
      <c r="X2367" t="s">
        <v>79</v>
      </c>
      <c r="Y2367" t="s">
        <v>127</v>
      </c>
      <c r="Z2367" t="s">
        <v>78</v>
      </c>
      <c r="AA2367" t="s">
        <v>79</v>
      </c>
      <c r="AB2367" t="s">
        <v>79</v>
      </c>
      <c r="AC2367" t="s">
        <v>103</v>
      </c>
      <c r="AD2367" t="s">
        <v>81</v>
      </c>
      <c r="AG2367">
        <v>3</v>
      </c>
      <c r="AH2367" t="s">
        <v>78</v>
      </c>
      <c r="AI2367" s="2">
        <v>43991</v>
      </c>
      <c r="AJ2367">
        <v>386</v>
      </c>
      <c r="AK2367" t="s">
        <v>203</v>
      </c>
      <c r="AL2367" t="s">
        <v>188</v>
      </c>
      <c r="AR2367" t="s">
        <v>5789</v>
      </c>
      <c r="AS2367">
        <v>395</v>
      </c>
      <c r="AT2367">
        <v>20</v>
      </c>
      <c r="AU2367">
        <v>8</v>
      </c>
      <c r="AV2367">
        <v>755</v>
      </c>
      <c r="AW2367">
        <v>4</v>
      </c>
      <c r="AY2367" t="s">
        <v>79</v>
      </c>
      <c r="AZ2367">
        <v>0</v>
      </c>
      <c r="BB2367">
        <v>9495</v>
      </c>
      <c r="BC2367" s="3">
        <v>9495</v>
      </c>
      <c r="BD2367">
        <v>9495</v>
      </c>
      <c r="BE2367">
        <v>0</v>
      </c>
      <c r="BF2367">
        <v>0</v>
      </c>
      <c r="BG2367">
        <v>0</v>
      </c>
      <c r="BH2367">
        <v>0</v>
      </c>
      <c r="BI2367">
        <v>0</v>
      </c>
      <c r="BJ2367">
        <v>0</v>
      </c>
    </row>
    <row r="2368" spans="1:62" x14ac:dyDescent="0.35">
      <c r="A2368" t="s">
        <v>5790</v>
      </c>
      <c r="B2368">
        <v>1</v>
      </c>
      <c r="E2368" t="s">
        <v>67</v>
      </c>
      <c r="F2368" s="2">
        <f t="shared" ca="1" si="216"/>
        <v>44366</v>
      </c>
      <c r="G2368" s="2">
        <f t="shared" ca="1" si="217"/>
        <v>44337</v>
      </c>
      <c r="H2368" s="2">
        <f t="shared" ca="1" si="218"/>
        <v>44381</v>
      </c>
      <c r="J2368" s="2">
        <f t="shared" ca="1" si="219"/>
        <v>44381</v>
      </c>
      <c r="K2368" s="2">
        <f t="shared" ca="1" si="220"/>
        <v>44299</v>
      </c>
      <c r="L2368" s="2">
        <f t="shared" ca="1" si="221"/>
        <v>44311</v>
      </c>
      <c r="M2368" t="s">
        <v>68</v>
      </c>
      <c r="N2368">
        <v>91</v>
      </c>
      <c r="O2368" t="s">
        <v>69</v>
      </c>
      <c r="P2368" t="s">
        <v>70</v>
      </c>
      <c r="Q2368" t="s">
        <v>1082</v>
      </c>
      <c r="R2368" t="s">
        <v>72</v>
      </c>
      <c r="S2368" t="s">
        <v>5166</v>
      </c>
      <c r="T2368">
        <v>1001</v>
      </c>
      <c r="U2368" t="s">
        <v>1083</v>
      </c>
      <c r="V2368">
        <v>37</v>
      </c>
      <c r="W2368" t="s">
        <v>101</v>
      </c>
      <c r="X2368" t="s">
        <v>79</v>
      </c>
      <c r="Y2368" t="s">
        <v>118</v>
      </c>
      <c r="Z2368" t="s">
        <v>79</v>
      </c>
      <c r="AA2368" t="s">
        <v>78</v>
      </c>
      <c r="AB2368" t="s">
        <v>78</v>
      </c>
      <c r="AC2368" t="s">
        <v>537</v>
      </c>
      <c r="AD2368" t="s">
        <v>81</v>
      </c>
      <c r="AG2368">
        <v>3</v>
      </c>
      <c r="AH2368" t="s">
        <v>105</v>
      </c>
      <c r="AI2368" s="2">
        <v>44009</v>
      </c>
      <c r="AJ2368">
        <v>459</v>
      </c>
      <c r="AK2368" t="s">
        <v>262</v>
      </c>
      <c r="AL2368" t="s">
        <v>1694</v>
      </c>
      <c r="AR2368" t="s">
        <v>5791</v>
      </c>
      <c r="AS2368">
        <v>810</v>
      </c>
      <c r="AT2368">
        <v>22</v>
      </c>
      <c r="AU2368" t="s">
        <v>101</v>
      </c>
      <c r="AV2368">
        <v>755</v>
      </c>
      <c r="AW2368">
        <v>3</v>
      </c>
      <c r="AY2368" t="s">
        <v>79</v>
      </c>
      <c r="AZ2368">
        <v>0</v>
      </c>
      <c r="BB2368">
        <v>9749</v>
      </c>
      <c r="BC2368" s="3">
        <v>9749</v>
      </c>
      <c r="BD2368">
        <v>9749</v>
      </c>
      <c r="BE2368">
        <v>0</v>
      </c>
      <c r="BF2368">
        <v>0</v>
      </c>
      <c r="BG2368">
        <v>0</v>
      </c>
      <c r="BH2368">
        <v>0</v>
      </c>
      <c r="BI2368">
        <v>0</v>
      </c>
      <c r="BJ2368">
        <v>0</v>
      </c>
    </row>
    <row r="2369" spans="1:62" x14ac:dyDescent="0.35">
      <c r="A2369" t="s">
        <v>5792</v>
      </c>
      <c r="B2369">
        <v>1</v>
      </c>
      <c r="E2369" t="s">
        <v>67</v>
      </c>
      <c r="F2369" s="2">
        <f t="shared" ca="1" si="216"/>
        <v>44374</v>
      </c>
      <c r="G2369" s="2">
        <f t="shared" ca="1" si="217"/>
        <v>44337</v>
      </c>
      <c r="H2369" s="2">
        <f t="shared" ca="1" si="218"/>
        <v>44389</v>
      </c>
      <c r="J2369" s="2">
        <f t="shared" ca="1" si="219"/>
        <v>44389</v>
      </c>
      <c r="K2369" s="2">
        <f t="shared" ca="1" si="220"/>
        <v>44297</v>
      </c>
      <c r="L2369" s="2">
        <f t="shared" ca="1" si="221"/>
        <v>44304</v>
      </c>
      <c r="M2369" t="s">
        <v>68</v>
      </c>
      <c r="N2369">
        <v>91</v>
      </c>
      <c r="O2369" t="s">
        <v>69</v>
      </c>
      <c r="P2369" t="s">
        <v>70</v>
      </c>
      <c r="Q2369" t="s">
        <v>1086</v>
      </c>
      <c r="R2369" t="s">
        <v>72</v>
      </c>
      <c r="S2369" t="s">
        <v>5166</v>
      </c>
      <c r="T2369">
        <v>1001</v>
      </c>
      <c r="U2369" t="s">
        <v>1087</v>
      </c>
      <c r="V2369">
        <v>12</v>
      </c>
      <c r="W2369" t="s">
        <v>75</v>
      </c>
      <c r="X2369" t="s">
        <v>79</v>
      </c>
      <c r="Y2369" t="s">
        <v>102</v>
      </c>
      <c r="Z2369" t="s">
        <v>79</v>
      </c>
      <c r="AA2369" t="s">
        <v>78</v>
      </c>
      <c r="AB2369" t="s">
        <v>79</v>
      </c>
      <c r="AC2369" t="s">
        <v>155</v>
      </c>
      <c r="AD2369" t="s">
        <v>104</v>
      </c>
      <c r="AG2369">
        <v>3</v>
      </c>
      <c r="AH2369" t="s">
        <v>83</v>
      </c>
      <c r="AI2369" s="2">
        <v>43983</v>
      </c>
      <c r="AJ2369">
        <v>449</v>
      </c>
      <c r="AK2369" t="s">
        <v>288</v>
      </c>
      <c r="AL2369" t="s">
        <v>1206</v>
      </c>
      <c r="AR2369" t="s">
        <v>5793</v>
      </c>
      <c r="AS2369">
        <v>817</v>
      </c>
      <c r="AT2369">
        <v>19</v>
      </c>
      <c r="AU2369" t="s">
        <v>75</v>
      </c>
      <c r="AV2369">
        <v>755</v>
      </c>
      <c r="AW2369">
        <v>3</v>
      </c>
      <c r="AY2369" t="s">
        <v>79</v>
      </c>
      <c r="AZ2369">
        <v>0</v>
      </c>
      <c r="BB2369">
        <v>5146</v>
      </c>
      <c r="BC2369" s="3">
        <v>5146</v>
      </c>
      <c r="BD2369">
        <v>5146</v>
      </c>
      <c r="BE2369">
        <v>0</v>
      </c>
      <c r="BF2369">
        <v>0</v>
      </c>
      <c r="BG2369">
        <v>0</v>
      </c>
      <c r="BH2369">
        <v>0</v>
      </c>
      <c r="BI2369">
        <v>0</v>
      </c>
      <c r="BJ2369">
        <v>0</v>
      </c>
    </row>
    <row r="2370" spans="1:62" x14ac:dyDescent="0.35">
      <c r="A2370" t="s">
        <v>5794</v>
      </c>
      <c r="B2370">
        <v>1</v>
      </c>
      <c r="E2370" t="s">
        <v>67</v>
      </c>
      <c r="F2370" s="2">
        <f t="shared" ca="1" si="216"/>
        <v>44363</v>
      </c>
      <c r="G2370" s="2">
        <f t="shared" ca="1" si="217"/>
        <v>44346</v>
      </c>
      <c r="H2370" s="2">
        <f t="shared" ca="1" si="218"/>
        <v>44378</v>
      </c>
      <c r="J2370" s="2">
        <f t="shared" ca="1" si="219"/>
        <v>44378</v>
      </c>
      <c r="K2370" s="2">
        <f t="shared" ca="1" si="220"/>
        <v>44289</v>
      </c>
      <c r="L2370" s="2">
        <f t="shared" ca="1" si="221"/>
        <v>44297</v>
      </c>
      <c r="M2370" t="s">
        <v>68</v>
      </c>
      <c r="N2370">
        <v>91</v>
      </c>
      <c r="O2370" t="s">
        <v>69</v>
      </c>
      <c r="P2370" t="s">
        <v>70</v>
      </c>
      <c r="Q2370" t="s">
        <v>2474</v>
      </c>
      <c r="R2370" t="s">
        <v>72</v>
      </c>
      <c r="S2370" t="s">
        <v>5166</v>
      </c>
      <c r="T2370">
        <v>1001</v>
      </c>
      <c r="U2370" t="s">
        <v>2475</v>
      </c>
      <c r="V2370">
        <v>29</v>
      </c>
      <c r="W2370" t="s">
        <v>101</v>
      </c>
      <c r="X2370" t="s">
        <v>167</v>
      </c>
      <c r="Y2370" t="s">
        <v>111</v>
      </c>
      <c r="Z2370" t="s">
        <v>79</v>
      </c>
      <c r="AA2370" t="s">
        <v>78</v>
      </c>
      <c r="AB2370" t="s">
        <v>78</v>
      </c>
      <c r="AC2370" t="s">
        <v>145</v>
      </c>
      <c r="AD2370" t="s">
        <v>104</v>
      </c>
      <c r="AG2370">
        <v>3</v>
      </c>
      <c r="AH2370" t="s">
        <v>83</v>
      </c>
      <c r="AI2370" s="2">
        <v>44013</v>
      </c>
      <c r="AJ2370">
        <v>732</v>
      </c>
      <c r="AK2370" t="s">
        <v>112</v>
      </c>
      <c r="AL2370" t="s">
        <v>1938</v>
      </c>
      <c r="AR2370" t="s">
        <v>5795</v>
      </c>
      <c r="AS2370">
        <v>716</v>
      </c>
      <c r="AT2370">
        <v>21</v>
      </c>
      <c r="AU2370" t="s">
        <v>131</v>
      </c>
      <c r="AV2370">
        <v>753</v>
      </c>
      <c r="AW2370">
        <v>3</v>
      </c>
      <c r="AY2370" t="s">
        <v>78</v>
      </c>
      <c r="AZ2370">
        <v>0</v>
      </c>
      <c r="BB2370">
        <v>1549</v>
      </c>
      <c r="BC2370" s="3">
        <v>1549</v>
      </c>
      <c r="BD2370">
        <v>1549</v>
      </c>
      <c r="BE2370">
        <v>0</v>
      </c>
      <c r="BF2370">
        <v>0</v>
      </c>
      <c r="BG2370">
        <v>0</v>
      </c>
      <c r="BH2370">
        <v>0</v>
      </c>
      <c r="BI2370">
        <v>0</v>
      </c>
      <c r="BJ2370">
        <v>0</v>
      </c>
    </row>
    <row r="2371" spans="1:62" x14ac:dyDescent="0.35">
      <c r="A2371" t="s">
        <v>5796</v>
      </c>
      <c r="B2371">
        <v>1</v>
      </c>
      <c r="E2371" t="s">
        <v>67</v>
      </c>
      <c r="F2371" s="2">
        <f t="shared" ref="F2371:F2434" ca="1" si="222">RANDBETWEEN(DATE(2021,6,1),DATE(2021,6,31))</f>
        <v>44365</v>
      </c>
      <c r="G2371" s="2">
        <f t="shared" ref="G2371:G2434" ca="1" si="223">RANDBETWEEN(DATE(2021,5,15),DATE(2021,5,31))</f>
        <v>44334</v>
      </c>
      <c r="H2371" s="2">
        <f t="shared" ref="H2371:H2434" ca="1" si="224">F2371+15</f>
        <v>44380</v>
      </c>
      <c r="J2371" s="2">
        <f t="shared" ref="J2371:J2434" ca="1" si="225">H2371</f>
        <v>44380</v>
      </c>
      <c r="K2371" s="2">
        <f t="shared" ref="K2371:K2434" ca="1" si="226">RANDBETWEEN(DATE(2021,4,1),DATE(2021,4,31))</f>
        <v>44301</v>
      </c>
      <c r="L2371" s="2">
        <f t="shared" ref="L2371:L2434" ca="1" si="227">K2371+RANDBETWEEN(1,15)</f>
        <v>44304</v>
      </c>
      <c r="M2371" t="s">
        <v>68</v>
      </c>
      <c r="N2371">
        <v>91</v>
      </c>
      <c r="O2371" t="s">
        <v>69</v>
      </c>
      <c r="P2371" t="s">
        <v>70</v>
      </c>
      <c r="Q2371" t="s">
        <v>2478</v>
      </c>
      <c r="R2371" t="s">
        <v>72</v>
      </c>
      <c r="S2371" t="s">
        <v>5166</v>
      </c>
      <c r="T2371">
        <v>1001</v>
      </c>
      <c r="U2371" t="s">
        <v>2479</v>
      </c>
      <c r="V2371">
        <v>28</v>
      </c>
      <c r="W2371" t="s">
        <v>75</v>
      </c>
      <c r="X2371" t="s">
        <v>76</v>
      </c>
      <c r="Y2371" t="s">
        <v>102</v>
      </c>
      <c r="Z2371" t="s">
        <v>79</v>
      </c>
      <c r="AA2371" t="s">
        <v>78</v>
      </c>
      <c r="AB2371" t="s">
        <v>78</v>
      </c>
      <c r="AC2371" t="s">
        <v>219</v>
      </c>
      <c r="AD2371" t="s">
        <v>104</v>
      </c>
      <c r="AG2371">
        <v>1</v>
      </c>
      <c r="AH2371" t="s">
        <v>78</v>
      </c>
      <c r="AI2371" s="2">
        <v>43986</v>
      </c>
      <c r="AJ2371">
        <v>369</v>
      </c>
      <c r="AK2371" t="s">
        <v>304</v>
      </c>
      <c r="AL2371" t="s">
        <v>412</v>
      </c>
      <c r="AR2371" t="s">
        <v>5797</v>
      </c>
      <c r="AS2371">
        <v>810</v>
      </c>
      <c r="AT2371">
        <v>19</v>
      </c>
      <c r="AU2371">
        <v>8</v>
      </c>
      <c r="AV2371">
        <v>759</v>
      </c>
      <c r="AW2371">
        <v>3</v>
      </c>
      <c r="AY2371" t="s">
        <v>78</v>
      </c>
      <c r="AZ2371">
        <v>0</v>
      </c>
      <c r="BB2371">
        <v>5543</v>
      </c>
      <c r="BC2371" s="3">
        <v>5543</v>
      </c>
      <c r="BD2371">
        <v>5543</v>
      </c>
      <c r="BE2371">
        <v>0</v>
      </c>
      <c r="BF2371">
        <v>0</v>
      </c>
      <c r="BG2371">
        <v>0</v>
      </c>
      <c r="BH2371">
        <v>0</v>
      </c>
      <c r="BI2371">
        <v>0</v>
      </c>
      <c r="BJ2371">
        <v>0</v>
      </c>
    </row>
    <row r="2372" spans="1:62" x14ac:dyDescent="0.35">
      <c r="A2372" t="s">
        <v>5798</v>
      </c>
      <c r="B2372">
        <v>1</v>
      </c>
      <c r="E2372" t="s">
        <v>67</v>
      </c>
      <c r="F2372" s="2">
        <f t="shared" ca="1" si="222"/>
        <v>44366</v>
      </c>
      <c r="G2372" s="2">
        <f t="shared" ca="1" si="223"/>
        <v>44337</v>
      </c>
      <c r="H2372" s="2">
        <f t="shared" ca="1" si="224"/>
        <v>44381</v>
      </c>
      <c r="J2372" s="2">
        <f t="shared" ca="1" si="225"/>
        <v>44381</v>
      </c>
      <c r="K2372" s="2">
        <f t="shared" ca="1" si="226"/>
        <v>44309</v>
      </c>
      <c r="L2372" s="2">
        <f t="shared" ca="1" si="227"/>
        <v>44321</v>
      </c>
      <c r="M2372" t="s">
        <v>68</v>
      </c>
      <c r="N2372">
        <v>91</v>
      </c>
      <c r="O2372" t="s">
        <v>69</v>
      </c>
      <c r="P2372" t="s">
        <v>70</v>
      </c>
      <c r="Q2372" t="s">
        <v>2844</v>
      </c>
      <c r="R2372" t="s">
        <v>72</v>
      </c>
      <c r="S2372" t="s">
        <v>5166</v>
      </c>
      <c r="T2372">
        <v>1001</v>
      </c>
      <c r="U2372" t="s">
        <v>2845</v>
      </c>
      <c r="V2372">
        <v>32</v>
      </c>
      <c r="W2372" t="s">
        <v>101</v>
      </c>
      <c r="X2372" t="s">
        <v>79</v>
      </c>
      <c r="Y2372" t="s">
        <v>111</v>
      </c>
      <c r="Z2372" t="s">
        <v>78</v>
      </c>
      <c r="AA2372" t="s">
        <v>79</v>
      </c>
      <c r="AB2372" t="s">
        <v>78</v>
      </c>
      <c r="AC2372" t="s">
        <v>455</v>
      </c>
      <c r="AD2372" t="s">
        <v>104</v>
      </c>
      <c r="AG2372">
        <v>1</v>
      </c>
      <c r="AH2372" t="s">
        <v>105</v>
      </c>
      <c r="AI2372" s="2">
        <v>43993</v>
      </c>
      <c r="AJ2372">
        <v>831</v>
      </c>
      <c r="AK2372" t="s">
        <v>516</v>
      </c>
      <c r="AL2372" t="s">
        <v>481</v>
      </c>
      <c r="AR2372" t="s">
        <v>5277</v>
      </c>
      <c r="AS2372">
        <v>537</v>
      </c>
      <c r="AT2372">
        <v>20</v>
      </c>
      <c r="AU2372">
        <v>2</v>
      </c>
      <c r="AV2372">
        <v>755</v>
      </c>
      <c r="AW2372">
        <v>3</v>
      </c>
      <c r="AY2372" t="s">
        <v>78</v>
      </c>
      <c r="AZ2372">
        <v>0</v>
      </c>
      <c r="BB2372">
        <v>3193</v>
      </c>
      <c r="BC2372" s="3">
        <v>3193</v>
      </c>
      <c r="BD2372">
        <v>3193</v>
      </c>
      <c r="BE2372">
        <v>0</v>
      </c>
      <c r="BF2372">
        <v>0</v>
      </c>
      <c r="BG2372">
        <v>0</v>
      </c>
      <c r="BH2372">
        <v>0</v>
      </c>
      <c r="BI2372">
        <v>0</v>
      </c>
      <c r="BJ2372">
        <v>0</v>
      </c>
    </row>
    <row r="2373" spans="1:62" x14ac:dyDescent="0.35">
      <c r="A2373" t="s">
        <v>5799</v>
      </c>
      <c r="B2373">
        <v>1</v>
      </c>
      <c r="E2373" t="s">
        <v>67</v>
      </c>
      <c r="F2373" s="2">
        <f t="shared" ca="1" si="222"/>
        <v>44354</v>
      </c>
      <c r="G2373" s="2">
        <f t="shared" ca="1" si="223"/>
        <v>44346</v>
      </c>
      <c r="H2373" s="2">
        <f t="shared" ca="1" si="224"/>
        <v>44369</v>
      </c>
      <c r="J2373" s="2">
        <f t="shared" ca="1" si="225"/>
        <v>44369</v>
      </c>
      <c r="K2373" s="2">
        <f t="shared" ca="1" si="226"/>
        <v>44300</v>
      </c>
      <c r="L2373" s="2">
        <f t="shared" ca="1" si="227"/>
        <v>44302</v>
      </c>
      <c r="M2373" t="s">
        <v>68</v>
      </c>
      <c r="N2373">
        <v>91</v>
      </c>
      <c r="O2373" t="s">
        <v>69</v>
      </c>
      <c r="P2373" t="s">
        <v>70</v>
      </c>
      <c r="Q2373" t="s">
        <v>1095</v>
      </c>
      <c r="R2373" t="s">
        <v>72</v>
      </c>
      <c r="S2373" t="s">
        <v>5166</v>
      </c>
      <c r="T2373">
        <v>1001</v>
      </c>
      <c r="U2373" t="s">
        <v>1096</v>
      </c>
      <c r="V2373">
        <v>34</v>
      </c>
      <c r="W2373" t="s">
        <v>101</v>
      </c>
      <c r="X2373" t="s">
        <v>76</v>
      </c>
      <c r="Y2373" t="s">
        <v>118</v>
      </c>
      <c r="Z2373" t="s">
        <v>78</v>
      </c>
      <c r="AA2373" t="s">
        <v>79</v>
      </c>
      <c r="AB2373" t="s">
        <v>79</v>
      </c>
      <c r="AC2373" t="s">
        <v>219</v>
      </c>
      <c r="AD2373" t="s">
        <v>81</v>
      </c>
      <c r="AG2373">
        <v>1</v>
      </c>
      <c r="AH2373" t="s">
        <v>78</v>
      </c>
      <c r="AI2373" s="2">
        <v>43993</v>
      </c>
      <c r="AJ2373">
        <v>919</v>
      </c>
      <c r="AK2373" t="s">
        <v>146</v>
      </c>
      <c r="AL2373" t="s">
        <v>611</v>
      </c>
      <c r="AR2373" t="s">
        <v>5800</v>
      </c>
      <c r="AS2373">
        <v>699</v>
      </c>
      <c r="AT2373">
        <v>22</v>
      </c>
      <c r="AU2373" t="s">
        <v>358</v>
      </c>
      <c r="AV2373">
        <v>759</v>
      </c>
      <c r="AW2373">
        <v>1</v>
      </c>
      <c r="AY2373" t="s">
        <v>78</v>
      </c>
      <c r="AZ2373">
        <v>0</v>
      </c>
      <c r="BB2373">
        <v>2539</v>
      </c>
      <c r="BC2373" s="3">
        <v>2539</v>
      </c>
      <c r="BD2373">
        <v>2539</v>
      </c>
      <c r="BE2373">
        <v>0</v>
      </c>
      <c r="BF2373">
        <v>0</v>
      </c>
      <c r="BG2373">
        <v>0</v>
      </c>
      <c r="BH2373">
        <v>0</v>
      </c>
      <c r="BI2373">
        <v>0</v>
      </c>
      <c r="BJ2373">
        <v>0</v>
      </c>
    </row>
    <row r="2374" spans="1:62" x14ac:dyDescent="0.35">
      <c r="A2374" t="s">
        <v>5801</v>
      </c>
      <c r="B2374">
        <v>1</v>
      </c>
      <c r="E2374" t="s">
        <v>67</v>
      </c>
      <c r="F2374" s="2">
        <f t="shared" ca="1" si="222"/>
        <v>44373</v>
      </c>
      <c r="G2374" s="2">
        <f t="shared" ca="1" si="223"/>
        <v>44332</v>
      </c>
      <c r="H2374" s="2">
        <f t="shared" ca="1" si="224"/>
        <v>44388</v>
      </c>
      <c r="J2374" s="2">
        <f t="shared" ca="1" si="225"/>
        <v>44388</v>
      </c>
      <c r="K2374" s="2">
        <f t="shared" ca="1" si="226"/>
        <v>44315</v>
      </c>
      <c r="L2374" s="2">
        <f t="shared" ca="1" si="227"/>
        <v>44326</v>
      </c>
      <c r="M2374" t="s">
        <v>68</v>
      </c>
      <c r="N2374">
        <v>91</v>
      </c>
      <c r="O2374" t="s">
        <v>69</v>
      </c>
      <c r="P2374" t="s">
        <v>70</v>
      </c>
      <c r="Q2374" t="s">
        <v>2852</v>
      </c>
      <c r="R2374" t="s">
        <v>72</v>
      </c>
      <c r="S2374" t="s">
        <v>5166</v>
      </c>
      <c r="T2374">
        <v>1001</v>
      </c>
      <c r="U2374" t="s">
        <v>2853</v>
      </c>
      <c r="V2374">
        <v>28</v>
      </c>
      <c r="W2374" t="s">
        <v>75</v>
      </c>
      <c r="X2374" t="s">
        <v>76</v>
      </c>
      <c r="Y2374" t="s">
        <v>102</v>
      </c>
      <c r="Z2374" t="s">
        <v>78</v>
      </c>
      <c r="AA2374" t="s">
        <v>79</v>
      </c>
      <c r="AB2374" t="s">
        <v>78</v>
      </c>
      <c r="AC2374" t="s">
        <v>219</v>
      </c>
      <c r="AD2374" t="s">
        <v>81</v>
      </c>
      <c r="AG2374">
        <v>2</v>
      </c>
      <c r="AH2374" t="s">
        <v>78</v>
      </c>
      <c r="AI2374" s="2">
        <v>43988</v>
      </c>
      <c r="AJ2374">
        <v>730</v>
      </c>
      <c r="AK2374" t="s">
        <v>112</v>
      </c>
      <c r="AL2374" t="s">
        <v>150</v>
      </c>
      <c r="AR2374" t="s">
        <v>5802</v>
      </c>
      <c r="AS2374">
        <v>395</v>
      </c>
      <c r="AT2374">
        <v>19</v>
      </c>
      <c r="AU2374">
        <v>3</v>
      </c>
      <c r="AV2374">
        <v>755</v>
      </c>
      <c r="AW2374">
        <v>4</v>
      </c>
      <c r="AY2374" t="s">
        <v>79</v>
      </c>
      <c r="AZ2374">
        <v>0</v>
      </c>
      <c r="BB2374">
        <v>5992</v>
      </c>
      <c r="BC2374" s="3">
        <v>5992</v>
      </c>
      <c r="BD2374">
        <v>5992</v>
      </c>
      <c r="BE2374">
        <v>0</v>
      </c>
      <c r="BF2374">
        <v>0</v>
      </c>
      <c r="BG2374">
        <v>0</v>
      </c>
      <c r="BH2374">
        <v>0</v>
      </c>
      <c r="BI2374">
        <v>0</v>
      </c>
      <c r="BJ2374">
        <v>0</v>
      </c>
    </row>
    <row r="2375" spans="1:62" x14ac:dyDescent="0.35">
      <c r="A2375" t="s">
        <v>5803</v>
      </c>
      <c r="B2375">
        <v>1</v>
      </c>
      <c r="E2375" t="s">
        <v>67</v>
      </c>
      <c r="F2375" s="2">
        <f t="shared" ca="1" si="222"/>
        <v>44349</v>
      </c>
      <c r="G2375" s="2">
        <f t="shared" ca="1" si="223"/>
        <v>44340</v>
      </c>
      <c r="H2375" s="2">
        <f t="shared" ca="1" si="224"/>
        <v>44364</v>
      </c>
      <c r="J2375" s="2">
        <f t="shared" ca="1" si="225"/>
        <v>44364</v>
      </c>
      <c r="K2375" s="2">
        <f t="shared" ca="1" si="226"/>
        <v>44295</v>
      </c>
      <c r="L2375" s="2">
        <f t="shared" ca="1" si="227"/>
        <v>44301</v>
      </c>
      <c r="M2375" t="s">
        <v>68</v>
      </c>
      <c r="N2375">
        <v>91</v>
      </c>
      <c r="O2375" t="s">
        <v>69</v>
      </c>
      <c r="P2375" t="s">
        <v>70</v>
      </c>
      <c r="Q2375" t="s">
        <v>1099</v>
      </c>
      <c r="R2375" t="s">
        <v>72</v>
      </c>
      <c r="S2375" t="s">
        <v>5166</v>
      </c>
      <c r="T2375">
        <v>1001</v>
      </c>
      <c r="U2375" t="s">
        <v>1100</v>
      </c>
      <c r="V2375">
        <v>12</v>
      </c>
      <c r="W2375" t="s">
        <v>75</v>
      </c>
      <c r="X2375" t="s">
        <v>76</v>
      </c>
      <c r="Y2375" t="s">
        <v>127</v>
      </c>
      <c r="Z2375" t="s">
        <v>79</v>
      </c>
      <c r="AA2375" t="s">
        <v>79</v>
      </c>
      <c r="AB2375" t="s">
        <v>79</v>
      </c>
      <c r="AC2375" t="s">
        <v>103</v>
      </c>
      <c r="AD2375" t="s">
        <v>81</v>
      </c>
      <c r="AG2375">
        <v>3</v>
      </c>
      <c r="AH2375" t="s">
        <v>105</v>
      </c>
      <c r="AI2375" s="2">
        <v>44007</v>
      </c>
      <c r="AJ2375">
        <v>612</v>
      </c>
      <c r="AK2375" t="s">
        <v>173</v>
      </c>
      <c r="AL2375" t="s">
        <v>450</v>
      </c>
      <c r="AR2375" t="s">
        <v>5804</v>
      </c>
      <c r="AS2375">
        <v>755</v>
      </c>
      <c r="AT2375">
        <v>22</v>
      </c>
      <c r="AU2375">
        <v>2</v>
      </c>
      <c r="AV2375">
        <v>757</v>
      </c>
      <c r="AW2375">
        <v>5</v>
      </c>
      <c r="AY2375" t="s">
        <v>78</v>
      </c>
      <c r="AZ2375">
        <v>0</v>
      </c>
      <c r="BB2375">
        <v>4655</v>
      </c>
      <c r="BC2375" s="3">
        <v>4655</v>
      </c>
      <c r="BD2375">
        <v>4655</v>
      </c>
      <c r="BE2375">
        <v>0</v>
      </c>
      <c r="BF2375">
        <v>0</v>
      </c>
      <c r="BG2375">
        <v>0</v>
      </c>
      <c r="BH2375">
        <v>0</v>
      </c>
      <c r="BI2375">
        <v>0</v>
      </c>
      <c r="BJ2375">
        <v>0</v>
      </c>
    </row>
    <row r="2376" spans="1:62" x14ac:dyDescent="0.35">
      <c r="A2376" t="s">
        <v>5805</v>
      </c>
      <c r="B2376">
        <v>1</v>
      </c>
      <c r="E2376" t="s">
        <v>67</v>
      </c>
      <c r="F2376" s="2">
        <f t="shared" ca="1" si="222"/>
        <v>44352</v>
      </c>
      <c r="G2376" s="2">
        <f t="shared" ca="1" si="223"/>
        <v>44334</v>
      </c>
      <c r="H2376" s="2">
        <f t="shared" ca="1" si="224"/>
        <v>44367</v>
      </c>
      <c r="J2376" s="2">
        <f t="shared" ca="1" si="225"/>
        <v>44367</v>
      </c>
      <c r="K2376" s="2">
        <f t="shared" ca="1" si="226"/>
        <v>44297</v>
      </c>
      <c r="L2376" s="2">
        <f t="shared" ca="1" si="227"/>
        <v>44312</v>
      </c>
      <c r="M2376" t="s">
        <v>68</v>
      </c>
      <c r="N2376">
        <v>91</v>
      </c>
      <c r="O2376" t="s">
        <v>69</v>
      </c>
      <c r="P2376" t="s">
        <v>70</v>
      </c>
      <c r="Q2376" t="s">
        <v>1811</v>
      </c>
      <c r="R2376" t="s">
        <v>72</v>
      </c>
      <c r="S2376" t="s">
        <v>5166</v>
      </c>
      <c r="T2376">
        <v>1001</v>
      </c>
      <c r="U2376" t="s">
        <v>1812</v>
      </c>
      <c r="V2376">
        <v>18</v>
      </c>
      <c r="W2376" t="s">
        <v>75</v>
      </c>
      <c r="X2376" t="s">
        <v>79</v>
      </c>
      <c r="Y2376" t="s">
        <v>197</v>
      </c>
      <c r="Z2376" t="s">
        <v>78</v>
      </c>
      <c r="AA2376" t="s">
        <v>78</v>
      </c>
      <c r="AB2376" t="s">
        <v>78</v>
      </c>
      <c r="AC2376" t="s">
        <v>219</v>
      </c>
      <c r="AD2376" t="s">
        <v>81</v>
      </c>
      <c r="AG2376">
        <v>3</v>
      </c>
      <c r="AH2376" t="s">
        <v>78</v>
      </c>
      <c r="AI2376" s="2">
        <v>44008</v>
      </c>
      <c r="AJ2376">
        <v>409</v>
      </c>
      <c r="AK2376" t="s">
        <v>169</v>
      </c>
      <c r="AL2376" t="s">
        <v>255</v>
      </c>
      <c r="AR2376" t="s">
        <v>5806</v>
      </c>
      <c r="AS2376">
        <v>54</v>
      </c>
      <c r="AT2376">
        <v>21</v>
      </c>
      <c r="AU2376">
        <v>8</v>
      </c>
      <c r="AV2376">
        <v>755</v>
      </c>
      <c r="AW2376">
        <v>4</v>
      </c>
      <c r="AY2376" t="s">
        <v>79</v>
      </c>
      <c r="AZ2376">
        <v>0</v>
      </c>
      <c r="BB2376">
        <v>956</v>
      </c>
      <c r="BC2376" s="3">
        <v>956</v>
      </c>
      <c r="BD2376">
        <v>956</v>
      </c>
      <c r="BE2376">
        <v>0</v>
      </c>
      <c r="BF2376">
        <v>0</v>
      </c>
      <c r="BG2376">
        <v>0</v>
      </c>
      <c r="BH2376">
        <v>0</v>
      </c>
      <c r="BI2376">
        <v>0</v>
      </c>
      <c r="BJ2376">
        <v>0</v>
      </c>
    </row>
    <row r="2377" spans="1:62" x14ac:dyDescent="0.35">
      <c r="A2377" t="s">
        <v>5807</v>
      </c>
      <c r="B2377">
        <v>1</v>
      </c>
      <c r="E2377" t="s">
        <v>67</v>
      </c>
      <c r="F2377" s="2">
        <f t="shared" ca="1" si="222"/>
        <v>44371</v>
      </c>
      <c r="G2377" s="2">
        <f t="shared" ca="1" si="223"/>
        <v>44339</v>
      </c>
      <c r="H2377" s="2">
        <f t="shared" ca="1" si="224"/>
        <v>44386</v>
      </c>
      <c r="J2377" s="2">
        <f t="shared" ca="1" si="225"/>
        <v>44386</v>
      </c>
      <c r="K2377" s="2">
        <f t="shared" ca="1" si="226"/>
        <v>44314</v>
      </c>
      <c r="L2377" s="2">
        <f t="shared" ca="1" si="227"/>
        <v>44324</v>
      </c>
      <c r="M2377" t="s">
        <v>68</v>
      </c>
      <c r="N2377">
        <v>91</v>
      </c>
      <c r="O2377" t="s">
        <v>69</v>
      </c>
      <c r="P2377" t="s">
        <v>70</v>
      </c>
      <c r="Q2377" t="s">
        <v>1103</v>
      </c>
      <c r="R2377" t="s">
        <v>72</v>
      </c>
      <c r="S2377" t="s">
        <v>5166</v>
      </c>
      <c r="T2377">
        <v>1001</v>
      </c>
      <c r="U2377" t="s">
        <v>1104</v>
      </c>
      <c r="V2377">
        <v>55</v>
      </c>
      <c r="W2377" t="s">
        <v>75</v>
      </c>
      <c r="X2377" t="s">
        <v>76</v>
      </c>
      <c r="Y2377" t="s">
        <v>197</v>
      </c>
      <c r="Z2377" t="s">
        <v>78</v>
      </c>
      <c r="AA2377" t="s">
        <v>79</v>
      </c>
      <c r="AB2377" t="s">
        <v>78</v>
      </c>
      <c r="AC2377" t="s">
        <v>183</v>
      </c>
      <c r="AD2377" t="s">
        <v>81</v>
      </c>
      <c r="AG2377">
        <v>2</v>
      </c>
      <c r="AH2377" t="s">
        <v>83</v>
      </c>
      <c r="AI2377" s="2">
        <v>43988</v>
      </c>
      <c r="AJ2377">
        <v>260</v>
      </c>
      <c r="AK2377" t="s">
        <v>1105</v>
      </c>
      <c r="AL2377" t="s">
        <v>398</v>
      </c>
      <c r="AR2377" t="s">
        <v>5808</v>
      </c>
      <c r="AS2377">
        <v>67</v>
      </c>
      <c r="AT2377">
        <v>20</v>
      </c>
      <c r="AU2377">
        <v>8</v>
      </c>
      <c r="AV2377">
        <v>755</v>
      </c>
      <c r="AW2377">
        <v>1</v>
      </c>
      <c r="AY2377" t="s">
        <v>79</v>
      </c>
      <c r="AZ2377">
        <v>0</v>
      </c>
      <c r="BB2377">
        <v>1033</v>
      </c>
      <c r="BC2377" s="3">
        <v>1033</v>
      </c>
      <c r="BD2377">
        <v>1033</v>
      </c>
      <c r="BE2377">
        <v>0</v>
      </c>
      <c r="BF2377">
        <v>0</v>
      </c>
      <c r="BG2377">
        <v>0</v>
      </c>
      <c r="BH2377">
        <v>0</v>
      </c>
      <c r="BI2377">
        <v>0</v>
      </c>
      <c r="BJ2377">
        <v>0</v>
      </c>
    </row>
    <row r="2378" spans="1:62" x14ac:dyDescent="0.35">
      <c r="A2378" t="s">
        <v>5809</v>
      </c>
      <c r="B2378">
        <v>1</v>
      </c>
      <c r="E2378" t="s">
        <v>67</v>
      </c>
      <c r="F2378" s="2">
        <f t="shared" ca="1" si="222"/>
        <v>44369</v>
      </c>
      <c r="G2378" s="2">
        <f t="shared" ca="1" si="223"/>
        <v>44341</v>
      </c>
      <c r="H2378" s="2">
        <f t="shared" ca="1" si="224"/>
        <v>44384</v>
      </c>
      <c r="J2378" s="2">
        <f t="shared" ca="1" si="225"/>
        <v>44384</v>
      </c>
      <c r="K2378" s="2">
        <f t="shared" ca="1" si="226"/>
        <v>44309</v>
      </c>
      <c r="L2378" s="2">
        <f t="shared" ca="1" si="227"/>
        <v>44319</v>
      </c>
      <c r="M2378" t="s">
        <v>68</v>
      </c>
      <c r="N2378">
        <v>91</v>
      </c>
      <c r="O2378" t="s">
        <v>69</v>
      </c>
      <c r="P2378" t="s">
        <v>70</v>
      </c>
      <c r="Q2378" t="s">
        <v>1108</v>
      </c>
      <c r="R2378" t="s">
        <v>72</v>
      </c>
      <c r="S2378" t="s">
        <v>5166</v>
      </c>
      <c r="T2378">
        <v>1001</v>
      </c>
      <c r="U2378" t="s">
        <v>1109</v>
      </c>
      <c r="V2378">
        <v>22</v>
      </c>
      <c r="W2378" t="s">
        <v>101</v>
      </c>
      <c r="X2378" t="s">
        <v>76</v>
      </c>
      <c r="Y2378" t="s">
        <v>197</v>
      </c>
      <c r="Z2378" t="s">
        <v>78</v>
      </c>
      <c r="AA2378" t="s">
        <v>79</v>
      </c>
      <c r="AB2378" t="s">
        <v>79</v>
      </c>
      <c r="AC2378" t="s">
        <v>219</v>
      </c>
      <c r="AD2378" t="s">
        <v>104</v>
      </c>
      <c r="AG2378">
        <v>3</v>
      </c>
      <c r="AH2378" t="s">
        <v>83</v>
      </c>
      <c r="AI2378" s="2">
        <v>44009</v>
      </c>
      <c r="AJ2378">
        <v>615</v>
      </c>
      <c r="AK2378" t="s">
        <v>173</v>
      </c>
      <c r="AL2378" t="s">
        <v>1422</v>
      </c>
      <c r="AR2378" t="s">
        <v>5810</v>
      </c>
      <c r="AS2378">
        <v>383</v>
      </c>
      <c r="AT2378">
        <v>20</v>
      </c>
      <c r="AU2378" t="s">
        <v>81</v>
      </c>
      <c r="AV2378">
        <v>755</v>
      </c>
      <c r="AW2378">
        <v>2</v>
      </c>
      <c r="AY2378" t="s">
        <v>78</v>
      </c>
      <c r="AZ2378">
        <v>0</v>
      </c>
      <c r="BB2378">
        <v>6644</v>
      </c>
      <c r="BC2378" s="3">
        <v>6644</v>
      </c>
      <c r="BD2378">
        <v>6644</v>
      </c>
      <c r="BE2378">
        <v>0</v>
      </c>
      <c r="BF2378">
        <v>0</v>
      </c>
      <c r="BG2378">
        <v>0</v>
      </c>
      <c r="BH2378">
        <v>0</v>
      </c>
      <c r="BI2378">
        <v>0</v>
      </c>
      <c r="BJ2378">
        <v>0</v>
      </c>
    </row>
    <row r="2379" spans="1:62" x14ac:dyDescent="0.35">
      <c r="A2379" t="s">
        <v>5811</v>
      </c>
      <c r="B2379">
        <v>1</v>
      </c>
      <c r="E2379" t="s">
        <v>67</v>
      </c>
      <c r="F2379" s="2">
        <f t="shared" ca="1" si="222"/>
        <v>44356</v>
      </c>
      <c r="G2379" s="2">
        <f t="shared" ca="1" si="223"/>
        <v>44347</v>
      </c>
      <c r="H2379" s="2">
        <f t="shared" ca="1" si="224"/>
        <v>44371</v>
      </c>
      <c r="J2379" s="2">
        <f t="shared" ca="1" si="225"/>
        <v>44371</v>
      </c>
      <c r="K2379" s="2">
        <f t="shared" ca="1" si="226"/>
        <v>44302</v>
      </c>
      <c r="L2379" s="2">
        <f t="shared" ca="1" si="227"/>
        <v>44303</v>
      </c>
      <c r="M2379" t="s">
        <v>68</v>
      </c>
      <c r="N2379">
        <v>91</v>
      </c>
      <c r="O2379" t="s">
        <v>69</v>
      </c>
      <c r="P2379" t="s">
        <v>70</v>
      </c>
      <c r="Q2379" t="s">
        <v>2860</v>
      </c>
      <c r="R2379" t="s">
        <v>72</v>
      </c>
      <c r="S2379" t="s">
        <v>5166</v>
      </c>
      <c r="T2379">
        <v>1001</v>
      </c>
      <c r="U2379" t="s">
        <v>2861</v>
      </c>
      <c r="V2379">
        <v>40</v>
      </c>
      <c r="W2379" t="s">
        <v>101</v>
      </c>
      <c r="X2379" t="s">
        <v>167</v>
      </c>
      <c r="Y2379" t="s">
        <v>118</v>
      </c>
      <c r="Z2379" t="s">
        <v>79</v>
      </c>
      <c r="AA2379" t="s">
        <v>79</v>
      </c>
      <c r="AB2379" t="s">
        <v>79</v>
      </c>
      <c r="AC2379" t="s">
        <v>455</v>
      </c>
      <c r="AD2379" t="s">
        <v>81</v>
      </c>
      <c r="AG2379">
        <v>2</v>
      </c>
      <c r="AH2379" t="s">
        <v>105</v>
      </c>
      <c r="AI2379" s="2">
        <v>43987</v>
      </c>
      <c r="AJ2379">
        <v>901</v>
      </c>
      <c r="AK2379" t="s">
        <v>146</v>
      </c>
      <c r="AL2379" t="s">
        <v>162</v>
      </c>
      <c r="AR2379" t="s">
        <v>5812</v>
      </c>
      <c r="AS2379">
        <v>439</v>
      </c>
      <c r="AT2379">
        <v>19</v>
      </c>
      <c r="AU2379">
        <v>2</v>
      </c>
      <c r="AV2379">
        <v>753</v>
      </c>
      <c r="AW2379">
        <v>4</v>
      </c>
      <c r="AY2379" t="s">
        <v>79</v>
      </c>
      <c r="AZ2379">
        <v>0</v>
      </c>
      <c r="BB2379">
        <v>6667</v>
      </c>
      <c r="BC2379" s="3">
        <v>6667</v>
      </c>
      <c r="BD2379">
        <v>6667</v>
      </c>
      <c r="BE2379">
        <v>0</v>
      </c>
      <c r="BF2379">
        <v>0</v>
      </c>
      <c r="BG2379">
        <v>0</v>
      </c>
      <c r="BH2379">
        <v>0</v>
      </c>
      <c r="BI2379">
        <v>0</v>
      </c>
      <c r="BJ2379">
        <v>0</v>
      </c>
    </row>
    <row r="2380" spans="1:62" x14ac:dyDescent="0.35">
      <c r="A2380" t="s">
        <v>5813</v>
      </c>
      <c r="B2380">
        <v>1</v>
      </c>
      <c r="E2380" t="s">
        <v>67</v>
      </c>
      <c r="F2380" s="2">
        <f t="shared" ca="1" si="222"/>
        <v>44357</v>
      </c>
      <c r="G2380" s="2">
        <f t="shared" ca="1" si="223"/>
        <v>44335</v>
      </c>
      <c r="H2380" s="2">
        <f t="shared" ca="1" si="224"/>
        <v>44372</v>
      </c>
      <c r="J2380" s="2">
        <f t="shared" ca="1" si="225"/>
        <v>44372</v>
      </c>
      <c r="K2380" s="2">
        <f t="shared" ca="1" si="226"/>
        <v>44296</v>
      </c>
      <c r="L2380" s="2">
        <f t="shared" ca="1" si="227"/>
        <v>44301</v>
      </c>
      <c r="M2380" t="s">
        <v>68</v>
      </c>
      <c r="N2380">
        <v>91</v>
      </c>
      <c r="O2380" t="s">
        <v>69</v>
      </c>
      <c r="P2380" t="s">
        <v>70</v>
      </c>
      <c r="Q2380" t="s">
        <v>1815</v>
      </c>
      <c r="R2380" t="s">
        <v>72</v>
      </c>
      <c r="S2380" t="s">
        <v>5166</v>
      </c>
      <c r="T2380">
        <v>1001</v>
      </c>
      <c r="U2380" t="s">
        <v>1816</v>
      </c>
      <c r="V2380">
        <v>53</v>
      </c>
      <c r="W2380" t="s">
        <v>75</v>
      </c>
      <c r="X2380" t="s">
        <v>167</v>
      </c>
      <c r="Y2380" t="s">
        <v>118</v>
      </c>
      <c r="Z2380" t="s">
        <v>79</v>
      </c>
      <c r="AA2380" t="s">
        <v>79</v>
      </c>
      <c r="AB2380" t="s">
        <v>78</v>
      </c>
      <c r="AC2380" t="s">
        <v>634</v>
      </c>
      <c r="AD2380" t="s">
        <v>81</v>
      </c>
      <c r="AG2380">
        <v>3</v>
      </c>
      <c r="AH2380" t="s">
        <v>105</v>
      </c>
      <c r="AI2380" s="2">
        <v>44007</v>
      </c>
      <c r="AJ2380">
        <v>309</v>
      </c>
      <c r="AK2380" t="s">
        <v>788</v>
      </c>
      <c r="AL2380" t="s">
        <v>468</v>
      </c>
      <c r="AR2380" t="s">
        <v>5814</v>
      </c>
      <c r="AS2380">
        <v>575</v>
      </c>
      <c r="AT2380">
        <v>22</v>
      </c>
      <c r="AU2380" t="s">
        <v>378</v>
      </c>
      <c r="AV2380">
        <v>757</v>
      </c>
      <c r="AW2380">
        <v>4</v>
      </c>
      <c r="AY2380" t="s">
        <v>79</v>
      </c>
      <c r="AZ2380">
        <v>0</v>
      </c>
      <c r="BB2380">
        <v>294</v>
      </c>
      <c r="BC2380" s="3">
        <v>294</v>
      </c>
      <c r="BD2380">
        <v>294</v>
      </c>
      <c r="BE2380">
        <v>0</v>
      </c>
      <c r="BF2380">
        <v>0</v>
      </c>
      <c r="BG2380">
        <v>0</v>
      </c>
      <c r="BH2380">
        <v>0</v>
      </c>
      <c r="BI2380">
        <v>0</v>
      </c>
      <c r="BJ2380">
        <v>0</v>
      </c>
    </row>
    <row r="2381" spans="1:62" x14ac:dyDescent="0.35">
      <c r="A2381" t="s">
        <v>5815</v>
      </c>
      <c r="B2381">
        <v>1</v>
      </c>
      <c r="E2381" t="s">
        <v>67</v>
      </c>
      <c r="F2381" s="2">
        <f t="shared" ca="1" si="222"/>
        <v>44369</v>
      </c>
      <c r="G2381" s="2">
        <f t="shared" ca="1" si="223"/>
        <v>44339</v>
      </c>
      <c r="H2381" s="2">
        <f t="shared" ca="1" si="224"/>
        <v>44384</v>
      </c>
      <c r="J2381" s="2">
        <f t="shared" ca="1" si="225"/>
        <v>44384</v>
      </c>
      <c r="K2381" s="2">
        <f t="shared" ca="1" si="226"/>
        <v>44292</v>
      </c>
      <c r="L2381" s="2">
        <f t="shared" ca="1" si="227"/>
        <v>44298</v>
      </c>
      <c r="M2381" t="s">
        <v>68</v>
      </c>
      <c r="N2381">
        <v>91</v>
      </c>
      <c r="O2381" t="s">
        <v>69</v>
      </c>
      <c r="P2381" t="s">
        <v>70</v>
      </c>
      <c r="Q2381" t="s">
        <v>3451</v>
      </c>
      <c r="R2381" t="s">
        <v>72</v>
      </c>
      <c r="S2381" t="s">
        <v>5166</v>
      </c>
      <c r="T2381">
        <v>1001</v>
      </c>
      <c r="U2381" t="s">
        <v>3452</v>
      </c>
      <c r="V2381">
        <v>11</v>
      </c>
      <c r="W2381" t="s">
        <v>101</v>
      </c>
      <c r="X2381" t="s">
        <v>79</v>
      </c>
      <c r="Y2381" t="s">
        <v>102</v>
      </c>
      <c r="Z2381" t="s">
        <v>79</v>
      </c>
      <c r="AA2381" t="s">
        <v>78</v>
      </c>
      <c r="AB2381" t="s">
        <v>79</v>
      </c>
      <c r="AC2381" t="s">
        <v>455</v>
      </c>
      <c r="AD2381" t="s">
        <v>81</v>
      </c>
      <c r="AG2381">
        <v>3</v>
      </c>
      <c r="AH2381" t="s">
        <v>83</v>
      </c>
      <c r="AI2381" s="2">
        <v>43989</v>
      </c>
      <c r="AJ2381">
        <v>255</v>
      </c>
      <c r="AK2381" t="s">
        <v>106</v>
      </c>
      <c r="AL2381" t="s">
        <v>975</v>
      </c>
      <c r="AR2381" t="s">
        <v>5816</v>
      </c>
      <c r="AS2381">
        <v>694</v>
      </c>
      <c r="AT2381">
        <v>20</v>
      </c>
      <c r="AU2381" t="s">
        <v>75</v>
      </c>
      <c r="AV2381">
        <v>756</v>
      </c>
      <c r="AW2381">
        <v>5</v>
      </c>
      <c r="AY2381" t="s">
        <v>79</v>
      </c>
      <c r="AZ2381">
        <v>0</v>
      </c>
      <c r="BB2381">
        <v>1039</v>
      </c>
      <c r="BC2381" s="3">
        <v>1039</v>
      </c>
      <c r="BD2381">
        <v>1039</v>
      </c>
      <c r="BE2381">
        <v>0</v>
      </c>
      <c r="BF2381">
        <v>0</v>
      </c>
      <c r="BG2381">
        <v>0</v>
      </c>
      <c r="BH2381">
        <v>0</v>
      </c>
      <c r="BI2381">
        <v>0</v>
      </c>
      <c r="BJ2381">
        <v>0</v>
      </c>
    </row>
    <row r="2382" spans="1:62" x14ac:dyDescent="0.35">
      <c r="A2382" t="s">
        <v>5817</v>
      </c>
      <c r="B2382">
        <v>1</v>
      </c>
      <c r="E2382" t="s">
        <v>67</v>
      </c>
      <c r="F2382" s="2">
        <f t="shared" ca="1" si="222"/>
        <v>44368</v>
      </c>
      <c r="G2382" s="2">
        <f t="shared" ca="1" si="223"/>
        <v>44339</v>
      </c>
      <c r="H2382" s="2">
        <f t="shared" ca="1" si="224"/>
        <v>44383</v>
      </c>
      <c r="J2382" s="2">
        <f t="shared" ca="1" si="225"/>
        <v>44383</v>
      </c>
      <c r="K2382" s="2">
        <f t="shared" ca="1" si="226"/>
        <v>44302</v>
      </c>
      <c r="L2382" s="2">
        <f t="shared" ca="1" si="227"/>
        <v>44303</v>
      </c>
      <c r="M2382" t="s">
        <v>68</v>
      </c>
      <c r="N2382">
        <v>91</v>
      </c>
      <c r="O2382" t="s">
        <v>69</v>
      </c>
      <c r="P2382" t="s">
        <v>70</v>
      </c>
      <c r="Q2382" t="s">
        <v>1112</v>
      </c>
      <c r="R2382" t="s">
        <v>72</v>
      </c>
      <c r="S2382" t="s">
        <v>5166</v>
      </c>
      <c r="T2382">
        <v>1001</v>
      </c>
      <c r="U2382" t="s">
        <v>1113</v>
      </c>
      <c r="V2382">
        <v>49</v>
      </c>
      <c r="W2382" t="s">
        <v>75</v>
      </c>
      <c r="X2382" t="s">
        <v>167</v>
      </c>
      <c r="Y2382" t="s">
        <v>102</v>
      </c>
      <c r="Z2382" t="s">
        <v>78</v>
      </c>
      <c r="AA2382" t="s">
        <v>79</v>
      </c>
      <c r="AB2382" t="s">
        <v>78</v>
      </c>
      <c r="AC2382" t="s">
        <v>128</v>
      </c>
      <c r="AD2382" t="s">
        <v>81</v>
      </c>
      <c r="AG2382">
        <v>3</v>
      </c>
      <c r="AH2382" t="s">
        <v>83</v>
      </c>
      <c r="AI2382" s="2">
        <v>44000</v>
      </c>
      <c r="AJ2382">
        <v>305</v>
      </c>
      <c r="AK2382" t="s">
        <v>788</v>
      </c>
      <c r="AL2382" t="s">
        <v>602</v>
      </c>
      <c r="AR2382" t="s">
        <v>5818</v>
      </c>
      <c r="AS2382">
        <v>848</v>
      </c>
      <c r="AT2382">
        <v>21</v>
      </c>
      <c r="AU2382" t="s">
        <v>334</v>
      </c>
      <c r="AV2382">
        <v>753</v>
      </c>
      <c r="AW2382">
        <v>2</v>
      </c>
      <c r="AY2382" t="s">
        <v>79</v>
      </c>
      <c r="AZ2382">
        <v>0</v>
      </c>
      <c r="BB2382">
        <v>3846</v>
      </c>
      <c r="BC2382" s="3">
        <v>3846</v>
      </c>
      <c r="BD2382">
        <v>3846</v>
      </c>
      <c r="BE2382">
        <v>0</v>
      </c>
      <c r="BF2382">
        <v>0</v>
      </c>
      <c r="BG2382">
        <v>0</v>
      </c>
      <c r="BH2382">
        <v>0</v>
      </c>
      <c r="BI2382">
        <v>0</v>
      </c>
      <c r="BJ2382">
        <v>0</v>
      </c>
    </row>
    <row r="2383" spans="1:62" x14ac:dyDescent="0.35">
      <c r="A2383" t="s">
        <v>5819</v>
      </c>
      <c r="B2383">
        <v>1</v>
      </c>
      <c r="E2383" t="s">
        <v>67</v>
      </c>
      <c r="F2383" s="2">
        <f t="shared" ca="1" si="222"/>
        <v>44363</v>
      </c>
      <c r="G2383" s="2">
        <f t="shared" ca="1" si="223"/>
        <v>44337</v>
      </c>
      <c r="H2383" s="2">
        <f t="shared" ca="1" si="224"/>
        <v>44378</v>
      </c>
      <c r="J2383" s="2">
        <f t="shared" ca="1" si="225"/>
        <v>44378</v>
      </c>
      <c r="K2383" s="2">
        <f t="shared" ca="1" si="226"/>
        <v>44292</v>
      </c>
      <c r="L2383" s="2">
        <f t="shared" ca="1" si="227"/>
        <v>44306</v>
      </c>
      <c r="M2383" t="s">
        <v>68</v>
      </c>
      <c r="N2383">
        <v>91</v>
      </c>
      <c r="O2383" t="s">
        <v>69</v>
      </c>
      <c r="P2383" t="s">
        <v>70</v>
      </c>
      <c r="Q2383" t="s">
        <v>2866</v>
      </c>
      <c r="R2383" t="s">
        <v>72</v>
      </c>
      <c r="S2383" t="s">
        <v>5166</v>
      </c>
      <c r="T2383">
        <v>1001</v>
      </c>
      <c r="U2383" t="s">
        <v>2867</v>
      </c>
      <c r="V2383">
        <v>22</v>
      </c>
      <c r="W2383" t="s">
        <v>101</v>
      </c>
      <c r="X2383" t="s">
        <v>79</v>
      </c>
      <c r="Y2383" t="s">
        <v>197</v>
      </c>
      <c r="Z2383" t="s">
        <v>78</v>
      </c>
      <c r="AA2383" t="s">
        <v>78</v>
      </c>
      <c r="AB2383" t="s">
        <v>79</v>
      </c>
      <c r="AC2383" t="s">
        <v>119</v>
      </c>
      <c r="AD2383" t="s">
        <v>104</v>
      </c>
      <c r="AG2383">
        <v>3</v>
      </c>
      <c r="AH2383" t="s">
        <v>83</v>
      </c>
      <c r="AI2383" s="2">
        <v>44011</v>
      </c>
      <c r="AJ2383">
        <v>835</v>
      </c>
      <c r="AK2383" t="s">
        <v>516</v>
      </c>
      <c r="AL2383" t="s">
        <v>162</v>
      </c>
      <c r="AR2383" t="s">
        <v>5590</v>
      </c>
      <c r="AS2383">
        <v>545</v>
      </c>
      <c r="AT2383">
        <v>20</v>
      </c>
      <c r="AU2383" t="s">
        <v>76</v>
      </c>
      <c r="AV2383">
        <v>751</v>
      </c>
      <c r="AW2383">
        <v>1</v>
      </c>
      <c r="AY2383" t="s">
        <v>78</v>
      </c>
      <c r="AZ2383">
        <v>0</v>
      </c>
      <c r="BB2383">
        <v>2983</v>
      </c>
      <c r="BC2383" s="3">
        <v>2983</v>
      </c>
      <c r="BD2383">
        <v>2983</v>
      </c>
      <c r="BE2383">
        <v>0</v>
      </c>
      <c r="BF2383">
        <v>0</v>
      </c>
      <c r="BG2383">
        <v>0</v>
      </c>
      <c r="BH2383">
        <v>0</v>
      </c>
      <c r="BI2383">
        <v>0</v>
      </c>
      <c r="BJ2383">
        <v>0</v>
      </c>
    </row>
    <row r="2384" spans="1:62" x14ac:dyDescent="0.35">
      <c r="A2384" t="s">
        <v>5820</v>
      </c>
      <c r="B2384">
        <v>1</v>
      </c>
      <c r="E2384" t="s">
        <v>67</v>
      </c>
      <c r="F2384" s="2">
        <f t="shared" ca="1" si="222"/>
        <v>44358</v>
      </c>
      <c r="G2384" s="2">
        <f t="shared" ca="1" si="223"/>
        <v>44332</v>
      </c>
      <c r="H2384" s="2">
        <f t="shared" ca="1" si="224"/>
        <v>44373</v>
      </c>
      <c r="J2384" s="2">
        <f t="shared" ca="1" si="225"/>
        <v>44373</v>
      </c>
      <c r="K2384" s="2">
        <f t="shared" ca="1" si="226"/>
        <v>44291</v>
      </c>
      <c r="L2384" s="2">
        <f t="shared" ca="1" si="227"/>
        <v>44297</v>
      </c>
      <c r="M2384" t="s">
        <v>68</v>
      </c>
      <c r="N2384">
        <v>91</v>
      </c>
      <c r="O2384" t="s">
        <v>69</v>
      </c>
      <c r="P2384" t="s">
        <v>70</v>
      </c>
      <c r="Q2384" t="s">
        <v>1116</v>
      </c>
      <c r="R2384" t="s">
        <v>72</v>
      </c>
      <c r="S2384" t="s">
        <v>5166</v>
      </c>
      <c r="T2384">
        <v>1001</v>
      </c>
      <c r="U2384" t="s">
        <v>1117</v>
      </c>
      <c r="V2384">
        <v>45</v>
      </c>
      <c r="W2384" t="s">
        <v>75</v>
      </c>
      <c r="X2384" t="s">
        <v>167</v>
      </c>
      <c r="Y2384" t="s">
        <v>197</v>
      </c>
      <c r="Z2384" t="s">
        <v>79</v>
      </c>
      <c r="AA2384" t="s">
        <v>78</v>
      </c>
      <c r="AB2384" t="s">
        <v>78</v>
      </c>
      <c r="AC2384" t="s">
        <v>440</v>
      </c>
      <c r="AD2384" t="s">
        <v>81</v>
      </c>
      <c r="AG2384">
        <v>3</v>
      </c>
      <c r="AH2384" t="s">
        <v>78</v>
      </c>
      <c r="AI2384" s="2">
        <v>44005</v>
      </c>
      <c r="AJ2384">
        <v>409</v>
      </c>
      <c r="AK2384" t="s">
        <v>169</v>
      </c>
      <c r="AL2384" t="s">
        <v>505</v>
      </c>
      <c r="AR2384" t="s">
        <v>5821</v>
      </c>
      <c r="AS2384">
        <v>98</v>
      </c>
      <c r="AT2384">
        <v>21</v>
      </c>
      <c r="AU2384" t="s">
        <v>334</v>
      </c>
      <c r="AV2384">
        <v>759</v>
      </c>
      <c r="AW2384">
        <v>3</v>
      </c>
      <c r="AY2384" t="s">
        <v>78</v>
      </c>
      <c r="AZ2384">
        <v>0</v>
      </c>
      <c r="BB2384">
        <v>3388</v>
      </c>
      <c r="BC2384" s="3">
        <v>3388</v>
      </c>
      <c r="BD2384">
        <v>3388</v>
      </c>
      <c r="BE2384">
        <v>0</v>
      </c>
      <c r="BF2384">
        <v>0</v>
      </c>
      <c r="BG2384">
        <v>0</v>
      </c>
      <c r="BH2384">
        <v>0</v>
      </c>
      <c r="BI2384">
        <v>0</v>
      </c>
      <c r="BJ2384">
        <v>0</v>
      </c>
    </row>
    <row r="2385" spans="1:62" x14ac:dyDescent="0.35">
      <c r="A2385" t="s">
        <v>5822</v>
      </c>
      <c r="B2385">
        <v>1</v>
      </c>
      <c r="E2385" t="s">
        <v>67</v>
      </c>
      <c r="F2385" s="2">
        <f t="shared" ca="1" si="222"/>
        <v>44361</v>
      </c>
      <c r="G2385" s="2">
        <f t="shared" ca="1" si="223"/>
        <v>44341</v>
      </c>
      <c r="H2385" s="2">
        <f t="shared" ca="1" si="224"/>
        <v>44376</v>
      </c>
      <c r="J2385" s="2">
        <f t="shared" ca="1" si="225"/>
        <v>44376</v>
      </c>
      <c r="K2385" s="2">
        <f t="shared" ca="1" si="226"/>
        <v>44294</v>
      </c>
      <c r="L2385" s="2">
        <f t="shared" ca="1" si="227"/>
        <v>44308</v>
      </c>
      <c r="M2385" t="s">
        <v>68</v>
      </c>
      <c r="N2385">
        <v>91</v>
      </c>
      <c r="O2385" t="s">
        <v>69</v>
      </c>
      <c r="P2385" t="s">
        <v>70</v>
      </c>
      <c r="Q2385" t="s">
        <v>1120</v>
      </c>
      <c r="R2385" t="s">
        <v>72</v>
      </c>
      <c r="S2385" t="s">
        <v>5166</v>
      </c>
      <c r="T2385">
        <v>1001</v>
      </c>
      <c r="U2385" t="s">
        <v>1121</v>
      </c>
      <c r="V2385">
        <v>49</v>
      </c>
      <c r="W2385" t="s">
        <v>75</v>
      </c>
      <c r="X2385" t="s">
        <v>79</v>
      </c>
      <c r="Y2385" t="s">
        <v>197</v>
      </c>
      <c r="Z2385" t="s">
        <v>79</v>
      </c>
      <c r="AA2385" t="s">
        <v>79</v>
      </c>
      <c r="AB2385" t="s">
        <v>78</v>
      </c>
      <c r="AC2385" t="s">
        <v>103</v>
      </c>
      <c r="AD2385" t="s">
        <v>81</v>
      </c>
      <c r="AG2385">
        <v>1</v>
      </c>
      <c r="AH2385" t="s">
        <v>78</v>
      </c>
      <c r="AI2385" s="2">
        <v>43991</v>
      </c>
      <c r="AJ2385">
        <v>919</v>
      </c>
      <c r="AK2385" t="s">
        <v>146</v>
      </c>
      <c r="AL2385" t="s">
        <v>147</v>
      </c>
      <c r="AR2385" t="s">
        <v>5823</v>
      </c>
      <c r="AS2385">
        <v>534</v>
      </c>
      <c r="AT2385">
        <v>19</v>
      </c>
      <c r="AU2385" t="s">
        <v>378</v>
      </c>
      <c r="AV2385">
        <v>752</v>
      </c>
      <c r="AW2385">
        <v>2</v>
      </c>
      <c r="AY2385" t="s">
        <v>78</v>
      </c>
      <c r="AZ2385">
        <v>0</v>
      </c>
      <c r="BB2385">
        <v>2367</v>
      </c>
      <c r="BC2385" s="3">
        <v>2367</v>
      </c>
      <c r="BD2385">
        <v>2367</v>
      </c>
      <c r="BE2385">
        <v>0</v>
      </c>
      <c r="BF2385">
        <v>0</v>
      </c>
      <c r="BG2385">
        <v>0</v>
      </c>
      <c r="BH2385">
        <v>0</v>
      </c>
      <c r="BI2385">
        <v>0</v>
      </c>
      <c r="BJ2385">
        <v>0</v>
      </c>
    </row>
    <row r="2386" spans="1:62" x14ac:dyDescent="0.35">
      <c r="A2386" t="s">
        <v>5824</v>
      </c>
      <c r="B2386">
        <v>1</v>
      </c>
      <c r="E2386" t="s">
        <v>67</v>
      </c>
      <c r="F2386" s="2">
        <f t="shared" ca="1" si="222"/>
        <v>44349</v>
      </c>
      <c r="G2386" s="2">
        <f t="shared" ca="1" si="223"/>
        <v>44346</v>
      </c>
      <c r="H2386" s="2">
        <f t="shared" ca="1" si="224"/>
        <v>44364</v>
      </c>
      <c r="J2386" s="2">
        <f t="shared" ca="1" si="225"/>
        <v>44364</v>
      </c>
      <c r="K2386" s="2">
        <f t="shared" ca="1" si="226"/>
        <v>44300</v>
      </c>
      <c r="L2386" s="2">
        <f t="shared" ca="1" si="227"/>
        <v>44306</v>
      </c>
      <c r="M2386" t="s">
        <v>68</v>
      </c>
      <c r="N2386">
        <v>91</v>
      </c>
      <c r="O2386" t="s">
        <v>69</v>
      </c>
      <c r="P2386" t="s">
        <v>70</v>
      </c>
      <c r="Q2386" t="s">
        <v>2490</v>
      </c>
      <c r="R2386" t="s">
        <v>72</v>
      </c>
      <c r="S2386" t="s">
        <v>5166</v>
      </c>
      <c r="T2386">
        <v>1001</v>
      </c>
      <c r="U2386" t="s">
        <v>2491</v>
      </c>
      <c r="V2386">
        <v>45</v>
      </c>
      <c r="W2386" t="s">
        <v>75</v>
      </c>
      <c r="X2386" t="s">
        <v>79</v>
      </c>
      <c r="Y2386" t="s">
        <v>118</v>
      </c>
      <c r="Z2386" t="s">
        <v>78</v>
      </c>
      <c r="AA2386" t="s">
        <v>79</v>
      </c>
      <c r="AB2386" t="s">
        <v>78</v>
      </c>
      <c r="AC2386" t="s">
        <v>128</v>
      </c>
      <c r="AD2386" t="s">
        <v>81</v>
      </c>
      <c r="AG2386">
        <v>2</v>
      </c>
      <c r="AH2386" t="s">
        <v>78</v>
      </c>
      <c r="AI2386" s="2">
        <v>43989</v>
      </c>
      <c r="AJ2386">
        <v>915</v>
      </c>
      <c r="AK2386" t="s">
        <v>146</v>
      </c>
      <c r="AL2386" t="s">
        <v>302</v>
      </c>
      <c r="AR2386" t="s">
        <v>5825</v>
      </c>
      <c r="AS2386">
        <v>395</v>
      </c>
      <c r="AT2386">
        <v>20</v>
      </c>
      <c r="AU2386" t="s">
        <v>109</v>
      </c>
      <c r="AV2386">
        <v>753</v>
      </c>
      <c r="AW2386">
        <v>1</v>
      </c>
      <c r="AY2386" t="s">
        <v>79</v>
      </c>
      <c r="AZ2386">
        <v>0</v>
      </c>
      <c r="BB2386">
        <v>9363</v>
      </c>
      <c r="BC2386" s="3">
        <v>9363</v>
      </c>
      <c r="BD2386">
        <v>9363</v>
      </c>
      <c r="BE2386">
        <v>0</v>
      </c>
      <c r="BF2386">
        <v>0</v>
      </c>
      <c r="BG2386">
        <v>0</v>
      </c>
      <c r="BH2386">
        <v>0</v>
      </c>
      <c r="BI2386">
        <v>0</v>
      </c>
      <c r="BJ2386">
        <v>0</v>
      </c>
    </row>
    <row r="2387" spans="1:62" x14ac:dyDescent="0.35">
      <c r="A2387" t="s">
        <v>5826</v>
      </c>
      <c r="B2387">
        <v>1</v>
      </c>
      <c r="E2387" t="s">
        <v>67</v>
      </c>
      <c r="F2387" s="2">
        <f t="shared" ca="1" si="222"/>
        <v>44355</v>
      </c>
      <c r="G2387" s="2">
        <f t="shared" ca="1" si="223"/>
        <v>44337</v>
      </c>
      <c r="H2387" s="2">
        <f t="shared" ca="1" si="224"/>
        <v>44370</v>
      </c>
      <c r="J2387" s="2">
        <f t="shared" ca="1" si="225"/>
        <v>44370</v>
      </c>
      <c r="K2387" s="2">
        <f t="shared" ca="1" si="226"/>
        <v>44310</v>
      </c>
      <c r="L2387" s="2">
        <f t="shared" ca="1" si="227"/>
        <v>44325</v>
      </c>
      <c r="M2387" t="s">
        <v>68</v>
      </c>
      <c r="N2387">
        <v>91</v>
      </c>
      <c r="O2387" t="s">
        <v>69</v>
      </c>
      <c r="P2387" t="s">
        <v>70</v>
      </c>
      <c r="Q2387" t="s">
        <v>2494</v>
      </c>
      <c r="R2387" t="s">
        <v>72</v>
      </c>
      <c r="S2387" t="s">
        <v>5166</v>
      </c>
      <c r="T2387">
        <v>1001</v>
      </c>
      <c r="U2387" t="s">
        <v>2495</v>
      </c>
      <c r="V2387">
        <v>26</v>
      </c>
      <c r="W2387" t="s">
        <v>101</v>
      </c>
      <c r="X2387" t="s">
        <v>76</v>
      </c>
      <c r="Y2387" t="s">
        <v>102</v>
      </c>
      <c r="Z2387" t="s">
        <v>78</v>
      </c>
      <c r="AA2387" t="s">
        <v>79</v>
      </c>
      <c r="AB2387" t="s">
        <v>79</v>
      </c>
      <c r="AC2387" t="s">
        <v>119</v>
      </c>
      <c r="AD2387" t="s">
        <v>81</v>
      </c>
      <c r="AG2387">
        <v>2</v>
      </c>
      <c r="AH2387" t="s">
        <v>83</v>
      </c>
      <c r="AI2387" s="2">
        <v>43984</v>
      </c>
      <c r="AJ2387">
        <v>389</v>
      </c>
      <c r="AK2387" t="s">
        <v>203</v>
      </c>
      <c r="AL2387" t="s">
        <v>107</v>
      </c>
      <c r="AR2387" t="s">
        <v>5827</v>
      </c>
      <c r="AS2387">
        <v>154</v>
      </c>
      <c r="AT2387">
        <v>19</v>
      </c>
      <c r="AU2387" t="s">
        <v>76</v>
      </c>
      <c r="AV2387">
        <v>755</v>
      </c>
      <c r="AW2387">
        <v>4</v>
      </c>
      <c r="AY2387" t="s">
        <v>78</v>
      </c>
      <c r="AZ2387">
        <v>0</v>
      </c>
      <c r="BB2387">
        <v>2687</v>
      </c>
      <c r="BC2387" s="3">
        <v>2687</v>
      </c>
      <c r="BD2387">
        <v>2687</v>
      </c>
      <c r="BE2387">
        <v>0</v>
      </c>
      <c r="BF2387">
        <v>0</v>
      </c>
      <c r="BG2387">
        <v>0</v>
      </c>
      <c r="BH2387">
        <v>0</v>
      </c>
      <c r="BI2387">
        <v>0</v>
      </c>
      <c r="BJ2387">
        <v>0</v>
      </c>
    </row>
    <row r="2388" spans="1:62" x14ac:dyDescent="0.35">
      <c r="A2388" t="s">
        <v>5828</v>
      </c>
      <c r="B2388">
        <v>1</v>
      </c>
      <c r="E2388" t="s">
        <v>67</v>
      </c>
      <c r="F2388" s="2">
        <f t="shared" ca="1" si="222"/>
        <v>44377</v>
      </c>
      <c r="G2388" s="2">
        <f t="shared" ca="1" si="223"/>
        <v>44345</v>
      </c>
      <c r="H2388" s="2">
        <f t="shared" ca="1" si="224"/>
        <v>44392</v>
      </c>
      <c r="J2388" s="2">
        <f t="shared" ca="1" si="225"/>
        <v>44392</v>
      </c>
      <c r="K2388" s="2">
        <f t="shared" ca="1" si="226"/>
        <v>44307</v>
      </c>
      <c r="L2388" s="2">
        <f t="shared" ca="1" si="227"/>
        <v>44322</v>
      </c>
      <c r="M2388" t="s">
        <v>68</v>
      </c>
      <c r="N2388">
        <v>91</v>
      </c>
      <c r="O2388" t="s">
        <v>69</v>
      </c>
      <c r="P2388" t="s">
        <v>70</v>
      </c>
      <c r="Q2388" t="s">
        <v>2876</v>
      </c>
      <c r="R2388" t="s">
        <v>72</v>
      </c>
      <c r="S2388" t="s">
        <v>5166</v>
      </c>
      <c r="T2388">
        <v>1001</v>
      </c>
      <c r="U2388" t="s">
        <v>2877</v>
      </c>
      <c r="V2388">
        <v>14</v>
      </c>
      <c r="W2388" t="s">
        <v>75</v>
      </c>
      <c r="X2388" t="s">
        <v>79</v>
      </c>
      <c r="Y2388" t="s">
        <v>197</v>
      </c>
      <c r="Z2388" t="s">
        <v>79</v>
      </c>
      <c r="AA2388" t="s">
        <v>78</v>
      </c>
      <c r="AB2388" t="s">
        <v>79</v>
      </c>
      <c r="AC2388" t="s">
        <v>155</v>
      </c>
      <c r="AD2388" t="s">
        <v>104</v>
      </c>
      <c r="AG2388">
        <v>1</v>
      </c>
      <c r="AH2388" t="s">
        <v>78</v>
      </c>
      <c r="AI2388" s="2">
        <v>43999</v>
      </c>
      <c r="AJ2388">
        <v>452</v>
      </c>
      <c r="AK2388" t="s">
        <v>262</v>
      </c>
      <c r="AL2388" t="s">
        <v>1324</v>
      </c>
      <c r="AR2388" t="s">
        <v>5829</v>
      </c>
      <c r="AS2388">
        <v>915</v>
      </c>
      <c r="AT2388">
        <v>19</v>
      </c>
      <c r="AU2388">
        <v>5</v>
      </c>
      <c r="AV2388">
        <v>750</v>
      </c>
      <c r="AW2388">
        <v>5</v>
      </c>
      <c r="AY2388" t="s">
        <v>78</v>
      </c>
      <c r="AZ2388">
        <v>0</v>
      </c>
      <c r="BB2388">
        <v>4019</v>
      </c>
      <c r="BC2388" s="3">
        <v>4019</v>
      </c>
      <c r="BD2388">
        <v>4019</v>
      </c>
      <c r="BE2388">
        <v>0</v>
      </c>
      <c r="BF2388">
        <v>0</v>
      </c>
      <c r="BG2388">
        <v>0</v>
      </c>
      <c r="BH2388">
        <v>0</v>
      </c>
      <c r="BI2388">
        <v>0</v>
      </c>
      <c r="BJ2388">
        <v>0</v>
      </c>
    </row>
    <row r="2389" spans="1:62" x14ac:dyDescent="0.35">
      <c r="A2389" t="s">
        <v>5830</v>
      </c>
      <c r="B2389">
        <v>1</v>
      </c>
      <c r="E2389" t="s">
        <v>67</v>
      </c>
      <c r="F2389" s="2">
        <f t="shared" ca="1" si="222"/>
        <v>44352</v>
      </c>
      <c r="G2389" s="2">
        <f t="shared" ca="1" si="223"/>
        <v>44343</v>
      </c>
      <c r="H2389" s="2">
        <f t="shared" ca="1" si="224"/>
        <v>44367</v>
      </c>
      <c r="J2389" s="2">
        <f t="shared" ca="1" si="225"/>
        <v>44367</v>
      </c>
      <c r="K2389" s="2">
        <f t="shared" ca="1" si="226"/>
        <v>44309</v>
      </c>
      <c r="L2389" s="2">
        <f t="shared" ca="1" si="227"/>
        <v>44317</v>
      </c>
      <c r="M2389" t="s">
        <v>68</v>
      </c>
      <c r="N2389">
        <v>91</v>
      </c>
      <c r="O2389" t="s">
        <v>69</v>
      </c>
      <c r="P2389" t="s">
        <v>70</v>
      </c>
      <c r="Q2389" t="s">
        <v>1831</v>
      </c>
      <c r="R2389" t="s">
        <v>72</v>
      </c>
      <c r="S2389" t="s">
        <v>5166</v>
      </c>
      <c r="T2389">
        <v>1001</v>
      </c>
      <c r="U2389" t="s">
        <v>1832</v>
      </c>
      <c r="V2389">
        <v>40</v>
      </c>
      <c r="W2389" t="s">
        <v>75</v>
      </c>
      <c r="X2389" t="s">
        <v>76</v>
      </c>
      <c r="Y2389" t="s">
        <v>118</v>
      </c>
      <c r="Z2389" t="s">
        <v>79</v>
      </c>
      <c r="AA2389" t="s">
        <v>78</v>
      </c>
      <c r="AB2389" t="s">
        <v>78</v>
      </c>
      <c r="AC2389" t="s">
        <v>103</v>
      </c>
      <c r="AD2389" t="s">
        <v>104</v>
      </c>
      <c r="AG2389">
        <v>1</v>
      </c>
      <c r="AH2389" t="s">
        <v>83</v>
      </c>
      <c r="AI2389" s="2">
        <v>43998</v>
      </c>
      <c r="AJ2389">
        <v>441</v>
      </c>
      <c r="AK2389" t="s">
        <v>288</v>
      </c>
      <c r="AL2389" t="s">
        <v>241</v>
      </c>
      <c r="AR2389" t="s">
        <v>5831</v>
      </c>
      <c r="AS2389">
        <v>933</v>
      </c>
      <c r="AT2389">
        <v>22</v>
      </c>
      <c r="AU2389" t="s">
        <v>89</v>
      </c>
      <c r="AV2389">
        <v>751</v>
      </c>
      <c r="AW2389">
        <v>2</v>
      </c>
      <c r="AY2389" t="s">
        <v>78</v>
      </c>
      <c r="AZ2389">
        <v>0</v>
      </c>
      <c r="BB2389">
        <v>9603</v>
      </c>
      <c r="BC2389" s="3">
        <v>9603</v>
      </c>
      <c r="BD2389">
        <v>9603</v>
      </c>
      <c r="BE2389">
        <v>0</v>
      </c>
      <c r="BF2389">
        <v>0</v>
      </c>
      <c r="BG2389">
        <v>0</v>
      </c>
      <c r="BH2389">
        <v>0</v>
      </c>
      <c r="BI2389">
        <v>0</v>
      </c>
      <c r="BJ2389">
        <v>0</v>
      </c>
    </row>
    <row r="2390" spans="1:62" x14ac:dyDescent="0.35">
      <c r="A2390" t="s">
        <v>5832</v>
      </c>
      <c r="B2390">
        <v>1</v>
      </c>
      <c r="E2390" t="s">
        <v>67</v>
      </c>
      <c r="F2390" s="2">
        <f t="shared" ca="1" si="222"/>
        <v>44369</v>
      </c>
      <c r="G2390" s="2">
        <f t="shared" ca="1" si="223"/>
        <v>44336</v>
      </c>
      <c r="H2390" s="2">
        <f t="shared" ca="1" si="224"/>
        <v>44384</v>
      </c>
      <c r="J2390" s="2">
        <f t="shared" ca="1" si="225"/>
        <v>44384</v>
      </c>
      <c r="K2390" s="2">
        <f t="shared" ca="1" si="226"/>
        <v>44309</v>
      </c>
      <c r="L2390" s="2">
        <f t="shared" ca="1" si="227"/>
        <v>44320</v>
      </c>
      <c r="M2390" t="s">
        <v>68</v>
      </c>
      <c r="N2390">
        <v>91</v>
      </c>
      <c r="O2390" t="s">
        <v>69</v>
      </c>
      <c r="P2390" t="s">
        <v>70</v>
      </c>
      <c r="Q2390" t="s">
        <v>1838</v>
      </c>
      <c r="R2390" t="s">
        <v>72</v>
      </c>
      <c r="S2390" t="s">
        <v>5166</v>
      </c>
      <c r="T2390">
        <v>1001</v>
      </c>
      <c r="U2390" t="s">
        <v>1839</v>
      </c>
      <c r="V2390">
        <v>37</v>
      </c>
      <c r="W2390" t="s">
        <v>101</v>
      </c>
      <c r="X2390" t="s">
        <v>79</v>
      </c>
      <c r="Y2390" t="s">
        <v>118</v>
      </c>
      <c r="Z2390" t="s">
        <v>78</v>
      </c>
      <c r="AA2390" t="s">
        <v>78</v>
      </c>
      <c r="AB2390" t="s">
        <v>78</v>
      </c>
      <c r="AC2390" t="s">
        <v>466</v>
      </c>
      <c r="AD2390" t="s">
        <v>81</v>
      </c>
      <c r="AG2390">
        <v>1</v>
      </c>
      <c r="AH2390" t="s">
        <v>83</v>
      </c>
      <c r="AI2390" s="2">
        <v>43998</v>
      </c>
      <c r="AJ2390">
        <v>614</v>
      </c>
      <c r="AK2390" t="s">
        <v>173</v>
      </c>
      <c r="AL2390" t="s">
        <v>359</v>
      </c>
      <c r="AR2390" t="s">
        <v>5833</v>
      </c>
      <c r="AS2390">
        <v>533</v>
      </c>
      <c r="AT2390">
        <v>19</v>
      </c>
      <c r="AU2390">
        <v>4</v>
      </c>
      <c r="AV2390">
        <v>751</v>
      </c>
      <c r="AW2390">
        <v>3</v>
      </c>
      <c r="AY2390" t="s">
        <v>79</v>
      </c>
      <c r="AZ2390">
        <v>0</v>
      </c>
      <c r="BB2390">
        <v>5795</v>
      </c>
      <c r="BC2390" s="3">
        <v>5795</v>
      </c>
      <c r="BD2390">
        <v>5795</v>
      </c>
      <c r="BE2390">
        <v>0</v>
      </c>
      <c r="BF2390">
        <v>0</v>
      </c>
      <c r="BG2390">
        <v>0</v>
      </c>
      <c r="BH2390">
        <v>0</v>
      </c>
      <c r="BI2390">
        <v>0</v>
      </c>
      <c r="BJ2390">
        <v>0</v>
      </c>
    </row>
    <row r="2391" spans="1:62" x14ac:dyDescent="0.35">
      <c r="A2391" t="s">
        <v>5834</v>
      </c>
      <c r="B2391">
        <v>1</v>
      </c>
      <c r="E2391" t="s">
        <v>67</v>
      </c>
      <c r="F2391" s="2">
        <f t="shared" ca="1" si="222"/>
        <v>44376</v>
      </c>
      <c r="G2391" s="2">
        <f t="shared" ca="1" si="223"/>
        <v>44339</v>
      </c>
      <c r="H2391" s="2">
        <f t="shared" ca="1" si="224"/>
        <v>44391</v>
      </c>
      <c r="J2391" s="2">
        <f t="shared" ca="1" si="225"/>
        <v>44391</v>
      </c>
      <c r="K2391" s="2">
        <f t="shared" ca="1" si="226"/>
        <v>44307</v>
      </c>
      <c r="L2391" s="2">
        <f t="shared" ca="1" si="227"/>
        <v>44316</v>
      </c>
      <c r="M2391" t="s">
        <v>68</v>
      </c>
      <c r="N2391">
        <v>91</v>
      </c>
      <c r="O2391" t="s">
        <v>69</v>
      </c>
      <c r="P2391" t="s">
        <v>70</v>
      </c>
      <c r="Q2391" t="s">
        <v>1842</v>
      </c>
      <c r="R2391" t="s">
        <v>72</v>
      </c>
      <c r="S2391" t="s">
        <v>5166</v>
      </c>
      <c r="T2391">
        <v>1001</v>
      </c>
      <c r="U2391" t="s">
        <v>1843</v>
      </c>
      <c r="V2391">
        <v>18</v>
      </c>
      <c r="W2391" t="s">
        <v>101</v>
      </c>
      <c r="X2391" t="s">
        <v>167</v>
      </c>
      <c r="Y2391" t="s">
        <v>197</v>
      </c>
      <c r="Z2391" t="s">
        <v>79</v>
      </c>
      <c r="AA2391" t="s">
        <v>78</v>
      </c>
      <c r="AB2391" t="s">
        <v>78</v>
      </c>
      <c r="AC2391" t="s">
        <v>455</v>
      </c>
      <c r="AD2391" t="s">
        <v>104</v>
      </c>
      <c r="AG2391">
        <v>3</v>
      </c>
      <c r="AH2391" t="s">
        <v>105</v>
      </c>
      <c r="AI2391" s="2">
        <v>43983</v>
      </c>
      <c r="AJ2391">
        <v>513</v>
      </c>
      <c r="AK2391" t="s">
        <v>177</v>
      </c>
      <c r="AL2391" t="s">
        <v>320</v>
      </c>
      <c r="AR2391" t="s">
        <v>5835</v>
      </c>
      <c r="AS2391">
        <v>198</v>
      </c>
      <c r="AT2391">
        <v>20</v>
      </c>
      <c r="AU2391">
        <v>6</v>
      </c>
      <c r="AV2391">
        <v>756</v>
      </c>
      <c r="AW2391">
        <v>1</v>
      </c>
      <c r="AY2391" t="s">
        <v>78</v>
      </c>
      <c r="AZ2391">
        <v>0</v>
      </c>
      <c r="BB2391">
        <v>980</v>
      </c>
      <c r="BC2391" s="3">
        <v>980</v>
      </c>
      <c r="BD2391">
        <v>980</v>
      </c>
      <c r="BE2391">
        <v>0</v>
      </c>
      <c r="BF2391">
        <v>0</v>
      </c>
      <c r="BG2391">
        <v>0</v>
      </c>
      <c r="BH2391">
        <v>0</v>
      </c>
      <c r="BI2391">
        <v>0</v>
      </c>
      <c r="BJ2391">
        <v>0</v>
      </c>
    </row>
    <row r="2392" spans="1:62" x14ac:dyDescent="0.35">
      <c r="A2392" t="s">
        <v>5836</v>
      </c>
      <c r="B2392">
        <v>1</v>
      </c>
      <c r="E2392" t="s">
        <v>67</v>
      </c>
      <c r="F2392" s="2">
        <f t="shared" ca="1" si="222"/>
        <v>44352</v>
      </c>
      <c r="G2392" s="2">
        <f t="shared" ca="1" si="223"/>
        <v>44333</v>
      </c>
      <c r="H2392" s="2">
        <f t="shared" ca="1" si="224"/>
        <v>44367</v>
      </c>
      <c r="J2392" s="2">
        <f t="shared" ca="1" si="225"/>
        <v>44367</v>
      </c>
      <c r="K2392" s="2">
        <f t="shared" ca="1" si="226"/>
        <v>44295</v>
      </c>
      <c r="L2392" s="2">
        <f t="shared" ca="1" si="227"/>
        <v>44310</v>
      </c>
      <c r="M2392" t="s">
        <v>68</v>
      </c>
      <c r="N2392">
        <v>91</v>
      </c>
      <c r="O2392" t="s">
        <v>69</v>
      </c>
      <c r="P2392" t="s">
        <v>70</v>
      </c>
      <c r="Q2392" t="s">
        <v>1850</v>
      </c>
      <c r="R2392" t="s">
        <v>72</v>
      </c>
      <c r="S2392" t="s">
        <v>5166</v>
      </c>
      <c r="T2392">
        <v>1001</v>
      </c>
      <c r="U2392" t="s">
        <v>1851</v>
      </c>
      <c r="V2392">
        <v>50</v>
      </c>
      <c r="W2392" t="s">
        <v>75</v>
      </c>
      <c r="X2392" t="s">
        <v>76</v>
      </c>
      <c r="Y2392" t="s">
        <v>127</v>
      </c>
      <c r="Z2392" t="s">
        <v>79</v>
      </c>
      <c r="AA2392" t="s">
        <v>79</v>
      </c>
      <c r="AB2392" t="s">
        <v>78</v>
      </c>
      <c r="AC2392" t="s">
        <v>440</v>
      </c>
      <c r="AD2392" t="s">
        <v>104</v>
      </c>
      <c r="AG2392">
        <v>1</v>
      </c>
      <c r="AH2392" t="s">
        <v>105</v>
      </c>
      <c r="AI2392" s="2">
        <v>44001</v>
      </c>
      <c r="AJ2392">
        <v>420</v>
      </c>
      <c r="AK2392" t="s">
        <v>546</v>
      </c>
      <c r="AL2392" t="s">
        <v>255</v>
      </c>
      <c r="AR2392" t="s">
        <v>5837</v>
      </c>
      <c r="AS2392">
        <v>846</v>
      </c>
      <c r="AT2392">
        <v>21</v>
      </c>
      <c r="AU2392" t="s">
        <v>528</v>
      </c>
      <c r="AV2392">
        <v>756</v>
      </c>
      <c r="AW2392">
        <v>4</v>
      </c>
      <c r="AY2392" t="s">
        <v>78</v>
      </c>
      <c r="AZ2392">
        <v>0</v>
      </c>
      <c r="BB2392">
        <v>5215</v>
      </c>
      <c r="BC2392" s="3">
        <v>5215</v>
      </c>
      <c r="BD2392">
        <v>5215</v>
      </c>
      <c r="BE2392">
        <v>0</v>
      </c>
      <c r="BF2392">
        <v>0</v>
      </c>
      <c r="BG2392">
        <v>0</v>
      </c>
      <c r="BH2392">
        <v>0</v>
      </c>
      <c r="BI2392">
        <v>0</v>
      </c>
      <c r="BJ2392">
        <v>0</v>
      </c>
    </row>
    <row r="2393" spans="1:62" x14ac:dyDescent="0.35">
      <c r="A2393" t="s">
        <v>5838</v>
      </c>
      <c r="B2393">
        <v>1</v>
      </c>
      <c r="E2393" t="s">
        <v>67</v>
      </c>
      <c r="F2393" s="2">
        <f t="shared" ca="1" si="222"/>
        <v>44368</v>
      </c>
      <c r="G2393" s="2">
        <f t="shared" ca="1" si="223"/>
        <v>44336</v>
      </c>
      <c r="H2393" s="2">
        <f t="shared" ca="1" si="224"/>
        <v>44383</v>
      </c>
      <c r="J2393" s="2">
        <f t="shared" ca="1" si="225"/>
        <v>44383</v>
      </c>
      <c r="K2393" s="2">
        <f t="shared" ca="1" si="226"/>
        <v>44289</v>
      </c>
      <c r="L2393" s="2">
        <f t="shared" ca="1" si="227"/>
        <v>44292</v>
      </c>
      <c r="M2393" t="s">
        <v>68</v>
      </c>
      <c r="N2393">
        <v>91</v>
      </c>
      <c r="O2393" t="s">
        <v>69</v>
      </c>
      <c r="P2393" t="s">
        <v>70</v>
      </c>
      <c r="Q2393" t="s">
        <v>1128</v>
      </c>
      <c r="R2393" t="s">
        <v>72</v>
      </c>
      <c r="S2393" t="s">
        <v>5166</v>
      </c>
      <c r="T2393">
        <v>1001</v>
      </c>
      <c r="U2393" t="s">
        <v>1129</v>
      </c>
      <c r="V2393">
        <v>55</v>
      </c>
      <c r="W2393" t="s">
        <v>75</v>
      </c>
      <c r="X2393" t="s">
        <v>76</v>
      </c>
      <c r="Y2393" t="s">
        <v>118</v>
      </c>
      <c r="Z2393" t="s">
        <v>78</v>
      </c>
      <c r="AA2393" t="s">
        <v>78</v>
      </c>
      <c r="AB2393" t="s">
        <v>79</v>
      </c>
      <c r="AC2393" t="s">
        <v>103</v>
      </c>
      <c r="AD2393" t="s">
        <v>104</v>
      </c>
      <c r="AG2393">
        <v>3</v>
      </c>
      <c r="AH2393" t="s">
        <v>83</v>
      </c>
      <c r="AI2393" s="2">
        <v>44003</v>
      </c>
      <c r="AJ2393">
        <v>919</v>
      </c>
      <c r="AK2393" t="s">
        <v>146</v>
      </c>
      <c r="AL2393" t="s">
        <v>2029</v>
      </c>
      <c r="AR2393" t="s">
        <v>5839</v>
      </c>
      <c r="AS2393">
        <v>918</v>
      </c>
      <c r="AT2393">
        <v>20</v>
      </c>
      <c r="AU2393" t="s">
        <v>97</v>
      </c>
      <c r="AV2393">
        <v>750</v>
      </c>
      <c r="AW2393">
        <v>4</v>
      </c>
      <c r="AY2393" t="s">
        <v>79</v>
      </c>
      <c r="AZ2393">
        <v>0</v>
      </c>
      <c r="BB2393">
        <v>1357</v>
      </c>
      <c r="BC2393" s="3">
        <v>1357</v>
      </c>
      <c r="BD2393">
        <v>1357</v>
      </c>
      <c r="BE2393">
        <v>0</v>
      </c>
      <c r="BF2393">
        <v>0</v>
      </c>
      <c r="BG2393">
        <v>0</v>
      </c>
      <c r="BH2393">
        <v>0</v>
      </c>
      <c r="BI2393">
        <v>0</v>
      </c>
      <c r="BJ2393">
        <v>0</v>
      </c>
    </row>
    <row r="2394" spans="1:62" x14ac:dyDescent="0.35">
      <c r="A2394" t="s">
        <v>5840</v>
      </c>
      <c r="B2394">
        <v>1</v>
      </c>
      <c r="E2394" t="s">
        <v>67</v>
      </c>
      <c r="F2394" s="2">
        <f t="shared" ca="1" si="222"/>
        <v>44363</v>
      </c>
      <c r="G2394" s="2">
        <f t="shared" ca="1" si="223"/>
        <v>44337</v>
      </c>
      <c r="H2394" s="2">
        <f t="shared" ca="1" si="224"/>
        <v>44378</v>
      </c>
      <c r="J2394" s="2">
        <f t="shared" ca="1" si="225"/>
        <v>44378</v>
      </c>
      <c r="K2394" s="2">
        <f t="shared" ca="1" si="226"/>
        <v>44292</v>
      </c>
      <c r="L2394" s="2">
        <f t="shared" ca="1" si="227"/>
        <v>44303</v>
      </c>
      <c r="M2394" t="s">
        <v>68</v>
      </c>
      <c r="N2394">
        <v>91</v>
      </c>
      <c r="O2394" t="s">
        <v>69</v>
      </c>
      <c r="P2394" t="s">
        <v>70</v>
      </c>
      <c r="Q2394" t="s">
        <v>3453</v>
      </c>
      <c r="R2394" t="s">
        <v>72</v>
      </c>
      <c r="S2394" t="s">
        <v>5166</v>
      </c>
      <c r="T2394">
        <v>1001</v>
      </c>
      <c r="U2394" t="s">
        <v>3454</v>
      </c>
      <c r="V2394">
        <v>25</v>
      </c>
      <c r="W2394" t="s">
        <v>75</v>
      </c>
      <c r="X2394" t="s">
        <v>76</v>
      </c>
      <c r="Y2394" t="s">
        <v>197</v>
      </c>
      <c r="Z2394" t="s">
        <v>78</v>
      </c>
      <c r="AA2394" t="s">
        <v>79</v>
      </c>
      <c r="AB2394" t="s">
        <v>79</v>
      </c>
      <c r="AC2394" t="s">
        <v>168</v>
      </c>
      <c r="AD2394" t="s">
        <v>104</v>
      </c>
      <c r="AG2394">
        <v>2</v>
      </c>
      <c r="AH2394" t="s">
        <v>105</v>
      </c>
      <c r="AI2394" s="2">
        <v>43990</v>
      </c>
      <c r="AJ2394">
        <v>352</v>
      </c>
      <c r="AK2394" t="s">
        <v>561</v>
      </c>
      <c r="AL2394" t="s">
        <v>1561</v>
      </c>
      <c r="AR2394" t="s">
        <v>5841</v>
      </c>
      <c r="AS2394">
        <v>794</v>
      </c>
      <c r="AT2394">
        <v>20</v>
      </c>
      <c r="AU2394">
        <v>2</v>
      </c>
      <c r="AV2394">
        <v>755</v>
      </c>
      <c r="AW2394">
        <v>1</v>
      </c>
      <c r="AY2394" t="s">
        <v>79</v>
      </c>
      <c r="AZ2394">
        <v>0</v>
      </c>
      <c r="BB2394">
        <v>2843</v>
      </c>
      <c r="BC2394" s="3">
        <v>2843</v>
      </c>
      <c r="BD2394">
        <v>2843</v>
      </c>
      <c r="BE2394">
        <v>0</v>
      </c>
      <c r="BF2394">
        <v>0</v>
      </c>
      <c r="BG2394">
        <v>0</v>
      </c>
      <c r="BH2394">
        <v>0</v>
      </c>
      <c r="BI2394">
        <v>0</v>
      </c>
      <c r="BJ2394">
        <v>0</v>
      </c>
    </row>
    <row r="2395" spans="1:62" x14ac:dyDescent="0.35">
      <c r="A2395" t="s">
        <v>5842</v>
      </c>
      <c r="B2395">
        <v>1</v>
      </c>
      <c r="E2395" t="s">
        <v>67</v>
      </c>
      <c r="F2395" s="2">
        <f t="shared" ca="1" si="222"/>
        <v>44371</v>
      </c>
      <c r="G2395" s="2">
        <f t="shared" ca="1" si="223"/>
        <v>44336</v>
      </c>
      <c r="H2395" s="2">
        <f t="shared" ca="1" si="224"/>
        <v>44386</v>
      </c>
      <c r="J2395" s="2">
        <f t="shared" ca="1" si="225"/>
        <v>44386</v>
      </c>
      <c r="K2395" s="2">
        <f t="shared" ca="1" si="226"/>
        <v>44291</v>
      </c>
      <c r="L2395" s="2">
        <f t="shared" ca="1" si="227"/>
        <v>44298</v>
      </c>
      <c r="M2395" t="s">
        <v>68</v>
      </c>
      <c r="N2395">
        <v>91</v>
      </c>
      <c r="O2395" t="s">
        <v>69</v>
      </c>
      <c r="P2395" t="s">
        <v>70</v>
      </c>
      <c r="Q2395" t="s">
        <v>1133</v>
      </c>
      <c r="R2395" t="s">
        <v>72</v>
      </c>
      <c r="S2395" t="s">
        <v>5166</v>
      </c>
      <c r="T2395">
        <v>1001</v>
      </c>
      <c r="U2395" t="s">
        <v>1134</v>
      </c>
      <c r="V2395">
        <v>11</v>
      </c>
      <c r="W2395" t="s">
        <v>101</v>
      </c>
      <c r="X2395" t="s">
        <v>79</v>
      </c>
      <c r="Y2395" t="s">
        <v>127</v>
      </c>
      <c r="Z2395" t="s">
        <v>78</v>
      </c>
      <c r="AA2395" t="s">
        <v>79</v>
      </c>
      <c r="AB2395" t="s">
        <v>79</v>
      </c>
      <c r="AC2395" t="s">
        <v>219</v>
      </c>
      <c r="AD2395" t="s">
        <v>104</v>
      </c>
      <c r="AG2395">
        <v>2</v>
      </c>
      <c r="AH2395" t="s">
        <v>78</v>
      </c>
      <c r="AI2395" s="2">
        <v>44012</v>
      </c>
      <c r="AJ2395">
        <v>412</v>
      </c>
      <c r="AK2395" t="s">
        <v>156</v>
      </c>
      <c r="AL2395" t="s">
        <v>723</v>
      </c>
      <c r="AR2395" t="s">
        <v>5843</v>
      </c>
      <c r="AS2395">
        <v>384</v>
      </c>
      <c r="AT2395">
        <v>20</v>
      </c>
      <c r="AU2395" t="s">
        <v>334</v>
      </c>
      <c r="AV2395">
        <v>751</v>
      </c>
      <c r="AW2395">
        <v>4</v>
      </c>
      <c r="AY2395" t="s">
        <v>78</v>
      </c>
      <c r="AZ2395">
        <v>0</v>
      </c>
      <c r="BB2395">
        <v>9366</v>
      </c>
      <c r="BC2395" s="3">
        <v>9366</v>
      </c>
      <c r="BD2395">
        <v>9366</v>
      </c>
      <c r="BE2395">
        <v>0</v>
      </c>
      <c r="BF2395">
        <v>0</v>
      </c>
      <c r="BG2395">
        <v>0</v>
      </c>
      <c r="BH2395">
        <v>0</v>
      </c>
      <c r="BI2395">
        <v>0</v>
      </c>
      <c r="BJ2395">
        <v>0</v>
      </c>
    </row>
    <row r="2396" spans="1:62" x14ac:dyDescent="0.35">
      <c r="A2396" t="s">
        <v>5844</v>
      </c>
      <c r="B2396">
        <v>1</v>
      </c>
      <c r="E2396" t="s">
        <v>67</v>
      </c>
      <c r="F2396" s="2">
        <f t="shared" ca="1" si="222"/>
        <v>44357</v>
      </c>
      <c r="G2396" s="2">
        <f t="shared" ca="1" si="223"/>
        <v>44334</v>
      </c>
      <c r="H2396" s="2">
        <f t="shared" ca="1" si="224"/>
        <v>44372</v>
      </c>
      <c r="J2396" s="2">
        <f t="shared" ca="1" si="225"/>
        <v>44372</v>
      </c>
      <c r="K2396" s="2">
        <f t="shared" ca="1" si="226"/>
        <v>44292</v>
      </c>
      <c r="L2396" s="2">
        <f t="shared" ca="1" si="227"/>
        <v>44304</v>
      </c>
      <c r="M2396" t="s">
        <v>68</v>
      </c>
      <c r="N2396">
        <v>91</v>
      </c>
      <c r="O2396" t="s">
        <v>69</v>
      </c>
      <c r="P2396" t="s">
        <v>70</v>
      </c>
      <c r="Q2396" t="s">
        <v>1856</v>
      </c>
      <c r="R2396" t="s">
        <v>72</v>
      </c>
      <c r="S2396" t="s">
        <v>5166</v>
      </c>
      <c r="T2396">
        <v>1001</v>
      </c>
      <c r="U2396" t="s">
        <v>1857</v>
      </c>
      <c r="V2396">
        <v>11</v>
      </c>
      <c r="W2396" t="s">
        <v>75</v>
      </c>
      <c r="X2396" t="s">
        <v>76</v>
      </c>
      <c r="Y2396" t="s">
        <v>111</v>
      </c>
      <c r="Z2396" t="s">
        <v>78</v>
      </c>
      <c r="AA2396" t="s">
        <v>79</v>
      </c>
      <c r="AB2396" t="s">
        <v>78</v>
      </c>
      <c r="AC2396" t="s">
        <v>455</v>
      </c>
      <c r="AD2396" t="s">
        <v>81</v>
      </c>
      <c r="AG2396">
        <v>1</v>
      </c>
      <c r="AH2396" t="s">
        <v>105</v>
      </c>
      <c r="AI2396" s="2">
        <v>44005</v>
      </c>
      <c r="AJ2396">
        <v>295</v>
      </c>
      <c r="AK2396" t="s">
        <v>386</v>
      </c>
      <c r="AL2396" t="s">
        <v>414</v>
      </c>
      <c r="AR2396" t="s">
        <v>5845</v>
      </c>
      <c r="AS2396">
        <v>83</v>
      </c>
      <c r="AT2396">
        <v>22</v>
      </c>
      <c r="AU2396" t="s">
        <v>378</v>
      </c>
      <c r="AV2396">
        <v>756</v>
      </c>
      <c r="AW2396">
        <v>3</v>
      </c>
      <c r="AY2396" t="s">
        <v>78</v>
      </c>
      <c r="AZ2396">
        <v>0</v>
      </c>
      <c r="BB2396">
        <v>5499</v>
      </c>
      <c r="BC2396" s="3">
        <v>5499</v>
      </c>
      <c r="BD2396">
        <v>5499</v>
      </c>
      <c r="BE2396">
        <v>0</v>
      </c>
      <c r="BF2396">
        <v>0</v>
      </c>
      <c r="BG2396">
        <v>0</v>
      </c>
      <c r="BH2396">
        <v>0</v>
      </c>
      <c r="BI2396">
        <v>0</v>
      </c>
      <c r="BJ2396">
        <v>0</v>
      </c>
    </row>
    <row r="2397" spans="1:62" x14ac:dyDescent="0.35">
      <c r="A2397" t="s">
        <v>5846</v>
      </c>
      <c r="B2397">
        <v>1</v>
      </c>
      <c r="E2397" t="s">
        <v>67</v>
      </c>
      <c r="F2397" s="2">
        <f t="shared" ca="1" si="222"/>
        <v>44354</v>
      </c>
      <c r="G2397" s="2">
        <f t="shared" ca="1" si="223"/>
        <v>44331</v>
      </c>
      <c r="H2397" s="2">
        <f t="shared" ca="1" si="224"/>
        <v>44369</v>
      </c>
      <c r="J2397" s="2">
        <f t="shared" ca="1" si="225"/>
        <v>44369</v>
      </c>
      <c r="K2397" s="2">
        <f t="shared" ca="1" si="226"/>
        <v>44288</v>
      </c>
      <c r="L2397" s="2">
        <f t="shared" ca="1" si="227"/>
        <v>44293</v>
      </c>
      <c r="M2397" t="s">
        <v>68</v>
      </c>
      <c r="N2397">
        <v>91</v>
      </c>
      <c r="O2397" t="s">
        <v>69</v>
      </c>
      <c r="P2397" t="s">
        <v>70</v>
      </c>
      <c r="Q2397" t="s">
        <v>1860</v>
      </c>
      <c r="R2397" t="s">
        <v>72</v>
      </c>
      <c r="S2397" t="s">
        <v>5166</v>
      </c>
      <c r="T2397">
        <v>1001</v>
      </c>
      <c r="U2397" t="s">
        <v>1861</v>
      </c>
      <c r="V2397">
        <v>14</v>
      </c>
      <c r="W2397" t="s">
        <v>101</v>
      </c>
      <c r="X2397" t="s">
        <v>76</v>
      </c>
      <c r="Y2397" t="s">
        <v>118</v>
      </c>
      <c r="Z2397" t="s">
        <v>78</v>
      </c>
      <c r="AA2397" t="s">
        <v>78</v>
      </c>
      <c r="AB2397" t="s">
        <v>78</v>
      </c>
      <c r="AC2397" t="s">
        <v>103</v>
      </c>
      <c r="AD2397" t="s">
        <v>81</v>
      </c>
      <c r="AG2397">
        <v>2</v>
      </c>
      <c r="AH2397" t="s">
        <v>78</v>
      </c>
      <c r="AI2397" s="2">
        <v>44010</v>
      </c>
      <c r="AJ2397">
        <v>635</v>
      </c>
      <c r="AK2397" t="s">
        <v>106</v>
      </c>
      <c r="AL2397" t="s">
        <v>481</v>
      </c>
      <c r="AR2397" t="s">
        <v>5847</v>
      </c>
      <c r="AS2397">
        <v>683</v>
      </c>
      <c r="AT2397">
        <v>21</v>
      </c>
      <c r="AU2397">
        <v>6</v>
      </c>
      <c r="AV2397">
        <v>753</v>
      </c>
      <c r="AW2397">
        <v>5</v>
      </c>
      <c r="AY2397" t="s">
        <v>78</v>
      </c>
      <c r="AZ2397">
        <v>0</v>
      </c>
      <c r="BB2397">
        <v>9464</v>
      </c>
      <c r="BC2397" s="3">
        <v>9464</v>
      </c>
      <c r="BD2397">
        <v>9464</v>
      </c>
      <c r="BE2397">
        <v>0</v>
      </c>
      <c r="BF2397">
        <v>0</v>
      </c>
      <c r="BG2397">
        <v>0</v>
      </c>
      <c r="BH2397">
        <v>0</v>
      </c>
      <c r="BI2397">
        <v>0</v>
      </c>
      <c r="BJ2397">
        <v>0</v>
      </c>
    </row>
    <row r="2398" spans="1:62" x14ac:dyDescent="0.35">
      <c r="A2398" t="s">
        <v>5848</v>
      </c>
      <c r="B2398">
        <v>1</v>
      </c>
      <c r="E2398" t="s">
        <v>67</v>
      </c>
      <c r="F2398" s="2">
        <f t="shared" ca="1" si="222"/>
        <v>44370</v>
      </c>
      <c r="G2398" s="2">
        <f t="shared" ca="1" si="223"/>
        <v>44331</v>
      </c>
      <c r="H2398" s="2">
        <f t="shared" ca="1" si="224"/>
        <v>44385</v>
      </c>
      <c r="J2398" s="2">
        <f t="shared" ca="1" si="225"/>
        <v>44385</v>
      </c>
      <c r="K2398" s="2">
        <f t="shared" ca="1" si="226"/>
        <v>44317</v>
      </c>
      <c r="L2398" s="2">
        <f t="shared" ca="1" si="227"/>
        <v>44332</v>
      </c>
      <c r="M2398" t="s">
        <v>68</v>
      </c>
      <c r="N2398">
        <v>91</v>
      </c>
      <c r="O2398" t="s">
        <v>69</v>
      </c>
      <c r="P2398" t="s">
        <v>70</v>
      </c>
      <c r="Q2398" t="s">
        <v>1137</v>
      </c>
      <c r="R2398" t="s">
        <v>72</v>
      </c>
      <c r="S2398" t="s">
        <v>5166</v>
      </c>
      <c r="T2398">
        <v>1001</v>
      </c>
      <c r="U2398" t="s">
        <v>1138</v>
      </c>
      <c r="V2398">
        <v>21</v>
      </c>
      <c r="W2398" t="s">
        <v>101</v>
      </c>
      <c r="X2398" t="s">
        <v>167</v>
      </c>
      <c r="Y2398" t="s">
        <v>197</v>
      </c>
      <c r="Z2398" t="s">
        <v>79</v>
      </c>
      <c r="AA2398" t="s">
        <v>79</v>
      </c>
      <c r="AB2398" t="s">
        <v>78</v>
      </c>
      <c r="AC2398" t="s">
        <v>119</v>
      </c>
      <c r="AD2398" t="s">
        <v>81</v>
      </c>
      <c r="AG2398">
        <v>2</v>
      </c>
      <c r="AH2398" t="s">
        <v>83</v>
      </c>
      <c r="AI2398" s="2">
        <v>44004</v>
      </c>
      <c r="AJ2398">
        <v>352</v>
      </c>
      <c r="AK2398" t="s">
        <v>561</v>
      </c>
      <c r="AL2398" t="s">
        <v>1938</v>
      </c>
      <c r="AR2398" t="s">
        <v>5849</v>
      </c>
      <c r="AS2398">
        <v>441</v>
      </c>
      <c r="AT2398">
        <v>19</v>
      </c>
      <c r="AU2398">
        <v>6</v>
      </c>
      <c r="AV2398">
        <v>755</v>
      </c>
      <c r="AW2398">
        <v>1</v>
      </c>
      <c r="AY2398" t="s">
        <v>78</v>
      </c>
      <c r="AZ2398">
        <v>0</v>
      </c>
      <c r="BB2398">
        <v>9082</v>
      </c>
      <c r="BC2398" s="3">
        <v>9082</v>
      </c>
      <c r="BD2398">
        <v>9082</v>
      </c>
      <c r="BE2398">
        <v>0</v>
      </c>
      <c r="BF2398">
        <v>0</v>
      </c>
      <c r="BG2398">
        <v>0</v>
      </c>
      <c r="BH2398">
        <v>0</v>
      </c>
      <c r="BI2398">
        <v>0</v>
      </c>
      <c r="BJ2398">
        <v>0</v>
      </c>
    </row>
    <row r="2399" spans="1:62" x14ac:dyDescent="0.35">
      <c r="A2399" t="s">
        <v>5850</v>
      </c>
      <c r="B2399">
        <v>1</v>
      </c>
      <c r="E2399" t="s">
        <v>67</v>
      </c>
      <c r="F2399" s="2">
        <f t="shared" ca="1" si="222"/>
        <v>44356</v>
      </c>
      <c r="G2399" s="2">
        <f t="shared" ca="1" si="223"/>
        <v>44342</v>
      </c>
      <c r="H2399" s="2">
        <f t="shared" ca="1" si="224"/>
        <v>44371</v>
      </c>
      <c r="J2399" s="2">
        <f t="shared" ca="1" si="225"/>
        <v>44371</v>
      </c>
      <c r="K2399" s="2">
        <f t="shared" ca="1" si="226"/>
        <v>44317</v>
      </c>
      <c r="L2399" s="2">
        <f t="shared" ca="1" si="227"/>
        <v>44323</v>
      </c>
      <c r="M2399" t="s">
        <v>68</v>
      </c>
      <c r="N2399">
        <v>91</v>
      </c>
      <c r="O2399" t="s">
        <v>69</v>
      </c>
      <c r="P2399" t="s">
        <v>70</v>
      </c>
      <c r="Q2399" t="s">
        <v>1141</v>
      </c>
      <c r="R2399" t="s">
        <v>72</v>
      </c>
      <c r="S2399" t="s">
        <v>5166</v>
      </c>
      <c r="T2399">
        <v>1001</v>
      </c>
      <c r="U2399" t="s">
        <v>1142</v>
      </c>
      <c r="V2399">
        <v>47</v>
      </c>
      <c r="W2399" t="s">
        <v>75</v>
      </c>
      <c r="X2399" t="s">
        <v>167</v>
      </c>
      <c r="Y2399" t="s">
        <v>197</v>
      </c>
      <c r="Z2399" t="s">
        <v>78</v>
      </c>
      <c r="AA2399" t="s">
        <v>78</v>
      </c>
      <c r="AB2399" t="s">
        <v>79</v>
      </c>
      <c r="AC2399" t="s">
        <v>510</v>
      </c>
      <c r="AD2399" t="s">
        <v>104</v>
      </c>
      <c r="AG2399">
        <v>1</v>
      </c>
      <c r="AH2399" t="s">
        <v>105</v>
      </c>
      <c r="AI2399" s="2">
        <v>43986</v>
      </c>
      <c r="AJ2399">
        <v>392</v>
      </c>
      <c r="AK2399" t="s">
        <v>402</v>
      </c>
      <c r="AL2399" t="s">
        <v>174</v>
      </c>
      <c r="AR2399" t="s">
        <v>5851</v>
      </c>
      <c r="AS2399">
        <v>830</v>
      </c>
      <c r="AT2399">
        <v>22</v>
      </c>
      <c r="AU2399" t="s">
        <v>82</v>
      </c>
      <c r="AV2399">
        <v>751</v>
      </c>
      <c r="AW2399">
        <v>1</v>
      </c>
      <c r="AY2399" t="s">
        <v>78</v>
      </c>
      <c r="AZ2399">
        <v>0</v>
      </c>
      <c r="BB2399">
        <v>3241</v>
      </c>
      <c r="BC2399" s="3">
        <v>3241</v>
      </c>
      <c r="BD2399">
        <v>3241</v>
      </c>
      <c r="BE2399">
        <v>0</v>
      </c>
      <c r="BF2399">
        <v>0</v>
      </c>
      <c r="BG2399">
        <v>0</v>
      </c>
      <c r="BH2399">
        <v>0</v>
      </c>
      <c r="BI2399">
        <v>0</v>
      </c>
      <c r="BJ2399">
        <v>0</v>
      </c>
    </row>
    <row r="2400" spans="1:62" x14ac:dyDescent="0.35">
      <c r="A2400" t="s">
        <v>5852</v>
      </c>
      <c r="B2400">
        <v>1</v>
      </c>
      <c r="E2400" t="s">
        <v>67</v>
      </c>
      <c r="F2400" s="2">
        <f t="shared" ca="1" si="222"/>
        <v>44354</v>
      </c>
      <c r="G2400" s="2">
        <f t="shared" ca="1" si="223"/>
        <v>44347</v>
      </c>
      <c r="H2400" s="2">
        <f t="shared" ca="1" si="224"/>
        <v>44369</v>
      </c>
      <c r="J2400" s="2">
        <f t="shared" ca="1" si="225"/>
        <v>44369</v>
      </c>
      <c r="K2400" s="2">
        <f t="shared" ca="1" si="226"/>
        <v>44290</v>
      </c>
      <c r="L2400" s="2">
        <f t="shared" ca="1" si="227"/>
        <v>44298</v>
      </c>
      <c r="M2400" t="s">
        <v>68</v>
      </c>
      <c r="N2400">
        <v>91</v>
      </c>
      <c r="O2400" t="s">
        <v>69</v>
      </c>
      <c r="P2400" t="s">
        <v>70</v>
      </c>
      <c r="Q2400" t="s">
        <v>1145</v>
      </c>
      <c r="R2400" t="s">
        <v>72</v>
      </c>
      <c r="S2400" t="s">
        <v>5166</v>
      </c>
      <c r="T2400">
        <v>1001</v>
      </c>
      <c r="U2400" t="s">
        <v>1146</v>
      </c>
      <c r="V2400">
        <v>35</v>
      </c>
      <c r="W2400" t="s">
        <v>75</v>
      </c>
      <c r="X2400" t="s">
        <v>76</v>
      </c>
      <c r="Y2400" t="s">
        <v>197</v>
      </c>
      <c r="Z2400" t="s">
        <v>79</v>
      </c>
      <c r="AA2400" t="s">
        <v>78</v>
      </c>
      <c r="AB2400" t="s">
        <v>79</v>
      </c>
      <c r="AC2400" t="s">
        <v>183</v>
      </c>
      <c r="AD2400" t="s">
        <v>104</v>
      </c>
      <c r="AG2400">
        <v>1</v>
      </c>
      <c r="AH2400" t="s">
        <v>105</v>
      </c>
      <c r="AI2400" s="2">
        <v>44004</v>
      </c>
      <c r="AJ2400">
        <v>919</v>
      </c>
      <c r="AK2400" t="s">
        <v>146</v>
      </c>
      <c r="AL2400" t="s">
        <v>174</v>
      </c>
      <c r="AR2400" t="s">
        <v>5853</v>
      </c>
      <c r="AS2400">
        <v>200</v>
      </c>
      <c r="AT2400">
        <v>21</v>
      </c>
      <c r="AU2400" t="s">
        <v>78</v>
      </c>
      <c r="AV2400">
        <v>750</v>
      </c>
      <c r="AW2400">
        <v>4</v>
      </c>
      <c r="AY2400" t="s">
        <v>79</v>
      </c>
      <c r="AZ2400">
        <v>0</v>
      </c>
      <c r="BB2400">
        <v>9329</v>
      </c>
      <c r="BC2400" s="3">
        <v>9329</v>
      </c>
      <c r="BD2400">
        <v>9329</v>
      </c>
      <c r="BE2400">
        <v>0</v>
      </c>
      <c r="BF2400">
        <v>0</v>
      </c>
      <c r="BG2400">
        <v>0</v>
      </c>
      <c r="BH2400">
        <v>0</v>
      </c>
      <c r="BI2400">
        <v>0</v>
      </c>
      <c r="BJ2400">
        <v>0</v>
      </c>
    </row>
    <row r="2401" spans="1:62" x14ac:dyDescent="0.35">
      <c r="A2401" t="s">
        <v>5854</v>
      </c>
      <c r="B2401">
        <v>1</v>
      </c>
      <c r="E2401" t="s">
        <v>67</v>
      </c>
      <c r="F2401" s="2">
        <f t="shared" ca="1" si="222"/>
        <v>44373</v>
      </c>
      <c r="G2401" s="2">
        <f t="shared" ca="1" si="223"/>
        <v>44344</v>
      </c>
      <c r="H2401" s="2">
        <f t="shared" ca="1" si="224"/>
        <v>44388</v>
      </c>
      <c r="J2401" s="2">
        <f t="shared" ca="1" si="225"/>
        <v>44388</v>
      </c>
      <c r="K2401" s="2">
        <f t="shared" ca="1" si="226"/>
        <v>44291</v>
      </c>
      <c r="L2401" s="2">
        <f t="shared" ca="1" si="227"/>
        <v>44301</v>
      </c>
      <c r="M2401" t="s">
        <v>68</v>
      </c>
      <c r="N2401">
        <v>91</v>
      </c>
      <c r="O2401" t="s">
        <v>69</v>
      </c>
      <c r="P2401" t="s">
        <v>70</v>
      </c>
      <c r="Q2401" t="s">
        <v>3455</v>
      </c>
      <c r="R2401" t="s">
        <v>72</v>
      </c>
      <c r="S2401" t="s">
        <v>5166</v>
      </c>
      <c r="T2401">
        <v>1001</v>
      </c>
      <c r="U2401" t="s">
        <v>3456</v>
      </c>
      <c r="V2401">
        <v>46</v>
      </c>
      <c r="W2401" t="s">
        <v>75</v>
      </c>
      <c r="X2401" t="s">
        <v>76</v>
      </c>
      <c r="Y2401" t="s">
        <v>197</v>
      </c>
      <c r="Z2401" t="s">
        <v>79</v>
      </c>
      <c r="AA2401" t="s">
        <v>78</v>
      </c>
      <c r="AB2401" t="s">
        <v>79</v>
      </c>
      <c r="AC2401" t="s">
        <v>103</v>
      </c>
      <c r="AD2401" t="s">
        <v>104</v>
      </c>
      <c r="AG2401">
        <v>2</v>
      </c>
      <c r="AH2401" t="s">
        <v>105</v>
      </c>
      <c r="AI2401" s="2">
        <v>43990</v>
      </c>
      <c r="AJ2401">
        <v>906</v>
      </c>
      <c r="AK2401" t="s">
        <v>146</v>
      </c>
      <c r="AL2401" t="s">
        <v>1365</v>
      </c>
      <c r="AR2401" t="s">
        <v>5855</v>
      </c>
      <c r="AS2401">
        <v>432</v>
      </c>
      <c r="AT2401">
        <v>22</v>
      </c>
      <c r="AU2401" t="s">
        <v>123</v>
      </c>
      <c r="AV2401">
        <v>750</v>
      </c>
      <c r="AW2401">
        <v>5</v>
      </c>
      <c r="AY2401" t="s">
        <v>78</v>
      </c>
      <c r="AZ2401">
        <v>0</v>
      </c>
      <c r="BB2401">
        <v>9170</v>
      </c>
      <c r="BC2401" s="3">
        <v>9170</v>
      </c>
      <c r="BD2401">
        <v>9170</v>
      </c>
      <c r="BE2401">
        <v>0</v>
      </c>
      <c r="BF2401">
        <v>0</v>
      </c>
      <c r="BG2401">
        <v>0</v>
      </c>
      <c r="BH2401">
        <v>0</v>
      </c>
      <c r="BI2401">
        <v>0</v>
      </c>
      <c r="BJ2401">
        <v>0</v>
      </c>
    </row>
    <row r="2402" spans="1:62" x14ac:dyDescent="0.35">
      <c r="A2402" t="s">
        <v>5856</v>
      </c>
      <c r="B2402">
        <v>1</v>
      </c>
      <c r="E2402" t="s">
        <v>67</v>
      </c>
      <c r="F2402" s="2">
        <f t="shared" ca="1" si="222"/>
        <v>44358</v>
      </c>
      <c r="G2402" s="2">
        <f t="shared" ca="1" si="223"/>
        <v>44346</v>
      </c>
      <c r="H2402" s="2">
        <f t="shared" ca="1" si="224"/>
        <v>44373</v>
      </c>
      <c r="J2402" s="2">
        <f t="shared" ca="1" si="225"/>
        <v>44373</v>
      </c>
      <c r="K2402" s="2">
        <f t="shared" ca="1" si="226"/>
        <v>44287</v>
      </c>
      <c r="L2402" s="2">
        <f t="shared" ca="1" si="227"/>
        <v>44298</v>
      </c>
      <c r="M2402" t="s">
        <v>68</v>
      </c>
      <c r="N2402">
        <v>91</v>
      </c>
      <c r="O2402" t="s">
        <v>69</v>
      </c>
      <c r="P2402" t="s">
        <v>70</v>
      </c>
      <c r="Q2402" t="s">
        <v>1869</v>
      </c>
      <c r="R2402" t="s">
        <v>72</v>
      </c>
      <c r="S2402" t="s">
        <v>5166</v>
      </c>
      <c r="T2402">
        <v>1001</v>
      </c>
      <c r="U2402" t="s">
        <v>1870</v>
      </c>
      <c r="V2402">
        <v>15</v>
      </c>
      <c r="W2402" t="s">
        <v>101</v>
      </c>
      <c r="X2402" t="s">
        <v>79</v>
      </c>
      <c r="Y2402" t="s">
        <v>197</v>
      </c>
      <c r="Z2402" t="s">
        <v>79</v>
      </c>
      <c r="AA2402" t="s">
        <v>78</v>
      </c>
      <c r="AB2402" t="s">
        <v>79</v>
      </c>
      <c r="AC2402" t="s">
        <v>449</v>
      </c>
      <c r="AD2402" t="s">
        <v>81</v>
      </c>
      <c r="AG2402">
        <v>2</v>
      </c>
      <c r="AH2402" t="s">
        <v>105</v>
      </c>
      <c r="AI2402" s="2">
        <v>44012</v>
      </c>
      <c r="AJ2402">
        <v>350</v>
      </c>
      <c r="AK2402" t="s">
        <v>561</v>
      </c>
      <c r="AL2402" t="s">
        <v>90</v>
      </c>
      <c r="AR2402" t="s">
        <v>4779</v>
      </c>
      <c r="AS2402">
        <v>883</v>
      </c>
      <c r="AT2402">
        <v>21</v>
      </c>
      <c r="AU2402" t="s">
        <v>75</v>
      </c>
      <c r="AV2402">
        <v>751</v>
      </c>
      <c r="AW2402">
        <v>3</v>
      </c>
      <c r="AY2402" t="s">
        <v>79</v>
      </c>
      <c r="AZ2402">
        <v>0</v>
      </c>
      <c r="BB2402">
        <v>3514</v>
      </c>
      <c r="BC2402" s="3">
        <v>3514</v>
      </c>
      <c r="BD2402">
        <v>3514</v>
      </c>
      <c r="BE2402">
        <v>0</v>
      </c>
      <c r="BF2402">
        <v>0</v>
      </c>
      <c r="BG2402">
        <v>0</v>
      </c>
      <c r="BH2402">
        <v>0</v>
      </c>
      <c r="BI2402">
        <v>0</v>
      </c>
      <c r="BJ2402">
        <v>0</v>
      </c>
    </row>
    <row r="2403" spans="1:62" x14ac:dyDescent="0.35">
      <c r="A2403" t="s">
        <v>5857</v>
      </c>
      <c r="B2403">
        <v>1</v>
      </c>
      <c r="E2403" t="s">
        <v>67</v>
      </c>
      <c r="F2403" s="2">
        <f t="shared" ca="1" si="222"/>
        <v>44377</v>
      </c>
      <c r="G2403" s="2">
        <f t="shared" ca="1" si="223"/>
        <v>44334</v>
      </c>
      <c r="H2403" s="2">
        <f t="shared" ca="1" si="224"/>
        <v>44392</v>
      </c>
      <c r="J2403" s="2">
        <f t="shared" ca="1" si="225"/>
        <v>44392</v>
      </c>
      <c r="K2403" s="2">
        <f t="shared" ca="1" si="226"/>
        <v>44309</v>
      </c>
      <c r="L2403" s="2">
        <f t="shared" ca="1" si="227"/>
        <v>44319</v>
      </c>
      <c r="M2403" t="s">
        <v>68</v>
      </c>
      <c r="N2403">
        <v>91</v>
      </c>
      <c r="O2403" t="s">
        <v>69</v>
      </c>
      <c r="P2403" t="s">
        <v>70</v>
      </c>
      <c r="Q2403" t="s">
        <v>1149</v>
      </c>
      <c r="R2403" t="s">
        <v>72</v>
      </c>
      <c r="S2403" t="s">
        <v>5166</v>
      </c>
      <c r="T2403">
        <v>1001</v>
      </c>
      <c r="U2403" t="s">
        <v>1150</v>
      </c>
      <c r="V2403">
        <v>49</v>
      </c>
      <c r="W2403" t="s">
        <v>75</v>
      </c>
      <c r="X2403" t="s">
        <v>76</v>
      </c>
      <c r="Y2403" t="s">
        <v>127</v>
      </c>
      <c r="Z2403" t="s">
        <v>79</v>
      </c>
      <c r="AA2403" t="s">
        <v>79</v>
      </c>
      <c r="AB2403" t="s">
        <v>78</v>
      </c>
      <c r="AC2403" t="s">
        <v>466</v>
      </c>
      <c r="AD2403" t="s">
        <v>81</v>
      </c>
      <c r="AG2403">
        <v>3</v>
      </c>
      <c r="AH2403" t="s">
        <v>83</v>
      </c>
      <c r="AI2403" s="2">
        <v>44000</v>
      </c>
      <c r="AJ2403">
        <v>918</v>
      </c>
      <c r="AK2403" t="s">
        <v>146</v>
      </c>
      <c r="AL2403" t="s">
        <v>297</v>
      </c>
      <c r="AR2403" t="s">
        <v>5858</v>
      </c>
      <c r="AS2403">
        <v>545</v>
      </c>
      <c r="AT2403">
        <v>20</v>
      </c>
      <c r="AU2403" t="s">
        <v>528</v>
      </c>
      <c r="AV2403">
        <v>758</v>
      </c>
      <c r="AW2403">
        <v>3</v>
      </c>
      <c r="AY2403" t="s">
        <v>79</v>
      </c>
      <c r="AZ2403">
        <v>0</v>
      </c>
      <c r="BB2403">
        <v>8845</v>
      </c>
      <c r="BC2403" s="3">
        <v>8845</v>
      </c>
      <c r="BD2403">
        <v>8845</v>
      </c>
      <c r="BE2403">
        <v>0</v>
      </c>
      <c r="BF2403">
        <v>0</v>
      </c>
      <c r="BG2403">
        <v>0</v>
      </c>
      <c r="BH2403">
        <v>0</v>
      </c>
      <c r="BI2403">
        <v>0</v>
      </c>
      <c r="BJ2403">
        <v>0</v>
      </c>
    </row>
    <row r="2404" spans="1:62" x14ac:dyDescent="0.35">
      <c r="A2404" t="s">
        <v>5859</v>
      </c>
      <c r="B2404">
        <v>1</v>
      </c>
      <c r="E2404" t="s">
        <v>67</v>
      </c>
      <c r="F2404" s="2">
        <f t="shared" ca="1" si="222"/>
        <v>44356</v>
      </c>
      <c r="G2404" s="2">
        <f t="shared" ca="1" si="223"/>
        <v>44337</v>
      </c>
      <c r="H2404" s="2">
        <f t="shared" ca="1" si="224"/>
        <v>44371</v>
      </c>
      <c r="J2404" s="2">
        <f t="shared" ca="1" si="225"/>
        <v>44371</v>
      </c>
      <c r="K2404" s="2">
        <f t="shared" ca="1" si="226"/>
        <v>44307</v>
      </c>
      <c r="L2404" s="2">
        <f t="shared" ca="1" si="227"/>
        <v>44309</v>
      </c>
      <c r="M2404" t="s">
        <v>68</v>
      </c>
      <c r="N2404">
        <v>91</v>
      </c>
      <c r="O2404" t="s">
        <v>69</v>
      </c>
      <c r="P2404" t="s">
        <v>70</v>
      </c>
      <c r="Q2404" t="s">
        <v>2902</v>
      </c>
      <c r="R2404" t="s">
        <v>72</v>
      </c>
      <c r="S2404" t="s">
        <v>5166</v>
      </c>
      <c r="T2404">
        <v>1001</v>
      </c>
      <c r="U2404" t="s">
        <v>2903</v>
      </c>
      <c r="V2404">
        <v>15</v>
      </c>
      <c r="W2404" t="s">
        <v>101</v>
      </c>
      <c r="X2404" t="s">
        <v>167</v>
      </c>
      <c r="Y2404" t="s">
        <v>111</v>
      </c>
      <c r="Z2404" t="s">
        <v>78</v>
      </c>
      <c r="AA2404" t="s">
        <v>79</v>
      </c>
      <c r="AB2404" t="s">
        <v>79</v>
      </c>
      <c r="AC2404" t="s">
        <v>219</v>
      </c>
      <c r="AD2404" t="s">
        <v>104</v>
      </c>
      <c r="AG2404">
        <v>1</v>
      </c>
      <c r="AH2404" t="s">
        <v>83</v>
      </c>
      <c r="AI2404" s="2">
        <v>44006</v>
      </c>
      <c r="AJ2404">
        <v>732</v>
      </c>
      <c r="AK2404" t="s">
        <v>112</v>
      </c>
      <c r="AL2404" t="s">
        <v>121</v>
      </c>
      <c r="AR2404" t="s">
        <v>5860</v>
      </c>
      <c r="AS2404">
        <v>699</v>
      </c>
      <c r="AT2404">
        <v>19</v>
      </c>
      <c r="AU2404" t="s">
        <v>283</v>
      </c>
      <c r="AV2404">
        <v>755</v>
      </c>
      <c r="AW2404">
        <v>2</v>
      </c>
      <c r="AY2404" t="s">
        <v>78</v>
      </c>
      <c r="AZ2404">
        <v>0</v>
      </c>
      <c r="BB2404">
        <v>237</v>
      </c>
      <c r="BC2404" s="3">
        <v>237</v>
      </c>
      <c r="BD2404">
        <v>237</v>
      </c>
      <c r="BE2404">
        <v>0</v>
      </c>
      <c r="BF2404">
        <v>0</v>
      </c>
      <c r="BG2404">
        <v>0</v>
      </c>
      <c r="BH2404">
        <v>0</v>
      </c>
      <c r="BI2404">
        <v>0</v>
      </c>
      <c r="BJ2404">
        <v>0</v>
      </c>
    </row>
    <row r="2405" spans="1:62" x14ac:dyDescent="0.35">
      <c r="A2405" t="s">
        <v>5861</v>
      </c>
      <c r="B2405">
        <v>1</v>
      </c>
      <c r="E2405" t="s">
        <v>67</v>
      </c>
      <c r="F2405" s="2">
        <f t="shared" ca="1" si="222"/>
        <v>44366</v>
      </c>
      <c r="G2405" s="2">
        <f t="shared" ca="1" si="223"/>
        <v>44333</v>
      </c>
      <c r="H2405" s="2">
        <f t="shared" ca="1" si="224"/>
        <v>44381</v>
      </c>
      <c r="J2405" s="2">
        <f t="shared" ca="1" si="225"/>
        <v>44381</v>
      </c>
      <c r="K2405" s="2">
        <f t="shared" ca="1" si="226"/>
        <v>44306</v>
      </c>
      <c r="L2405" s="2">
        <f t="shared" ca="1" si="227"/>
        <v>44320</v>
      </c>
      <c r="M2405" t="s">
        <v>68</v>
      </c>
      <c r="N2405">
        <v>91</v>
      </c>
      <c r="O2405" t="s">
        <v>69</v>
      </c>
      <c r="P2405" t="s">
        <v>70</v>
      </c>
      <c r="Q2405" t="s">
        <v>3335</v>
      </c>
      <c r="R2405" t="s">
        <v>72</v>
      </c>
      <c r="S2405" t="s">
        <v>5166</v>
      </c>
      <c r="T2405">
        <v>1001</v>
      </c>
      <c r="U2405" t="s">
        <v>3336</v>
      </c>
      <c r="V2405">
        <v>15</v>
      </c>
      <c r="W2405" t="s">
        <v>75</v>
      </c>
      <c r="X2405" t="s">
        <v>79</v>
      </c>
      <c r="Y2405" t="s">
        <v>127</v>
      </c>
      <c r="Z2405" t="s">
        <v>79</v>
      </c>
      <c r="AA2405" t="s">
        <v>79</v>
      </c>
      <c r="AB2405" t="s">
        <v>79</v>
      </c>
      <c r="AC2405" t="s">
        <v>440</v>
      </c>
      <c r="AD2405" t="s">
        <v>81</v>
      </c>
      <c r="AG2405">
        <v>1</v>
      </c>
      <c r="AH2405" t="s">
        <v>78</v>
      </c>
      <c r="AI2405" s="2">
        <v>44011</v>
      </c>
      <c r="AJ2405">
        <v>615</v>
      </c>
      <c r="AK2405" t="s">
        <v>173</v>
      </c>
      <c r="AL2405" t="s">
        <v>899</v>
      </c>
      <c r="AR2405" t="s">
        <v>5862</v>
      </c>
      <c r="AS2405">
        <v>52</v>
      </c>
      <c r="AT2405">
        <v>20</v>
      </c>
      <c r="AU2405">
        <v>5</v>
      </c>
      <c r="AV2405">
        <v>756</v>
      </c>
      <c r="AW2405">
        <v>2</v>
      </c>
      <c r="AY2405" t="s">
        <v>79</v>
      </c>
      <c r="AZ2405">
        <v>0</v>
      </c>
      <c r="BB2405">
        <v>4423</v>
      </c>
      <c r="BC2405" s="3">
        <v>4423</v>
      </c>
      <c r="BD2405">
        <v>4423</v>
      </c>
      <c r="BE2405">
        <v>0</v>
      </c>
      <c r="BF2405">
        <v>0</v>
      </c>
      <c r="BG2405">
        <v>0</v>
      </c>
      <c r="BH2405">
        <v>0</v>
      </c>
      <c r="BI2405">
        <v>0</v>
      </c>
      <c r="BJ2405">
        <v>0</v>
      </c>
    </row>
    <row r="2406" spans="1:62" x14ac:dyDescent="0.35">
      <c r="A2406" t="s">
        <v>5863</v>
      </c>
      <c r="B2406">
        <v>1</v>
      </c>
      <c r="E2406" t="s">
        <v>67</v>
      </c>
      <c r="F2406" s="2">
        <f t="shared" ca="1" si="222"/>
        <v>44374</v>
      </c>
      <c r="G2406" s="2">
        <f t="shared" ca="1" si="223"/>
        <v>44333</v>
      </c>
      <c r="H2406" s="2">
        <f t="shared" ca="1" si="224"/>
        <v>44389</v>
      </c>
      <c r="J2406" s="2">
        <f t="shared" ca="1" si="225"/>
        <v>44389</v>
      </c>
      <c r="K2406" s="2">
        <f t="shared" ca="1" si="226"/>
        <v>44310</v>
      </c>
      <c r="L2406" s="2">
        <f t="shared" ca="1" si="227"/>
        <v>44315</v>
      </c>
      <c r="M2406" t="s">
        <v>68</v>
      </c>
      <c r="N2406">
        <v>91</v>
      </c>
      <c r="O2406" t="s">
        <v>69</v>
      </c>
      <c r="P2406" t="s">
        <v>70</v>
      </c>
      <c r="Q2406" t="s">
        <v>1875</v>
      </c>
      <c r="R2406" t="s">
        <v>72</v>
      </c>
      <c r="S2406" t="s">
        <v>5166</v>
      </c>
      <c r="T2406">
        <v>1001</v>
      </c>
      <c r="U2406" t="s">
        <v>1876</v>
      </c>
      <c r="V2406">
        <v>60</v>
      </c>
      <c r="W2406" t="s">
        <v>101</v>
      </c>
      <c r="X2406" t="s">
        <v>79</v>
      </c>
      <c r="Y2406" t="s">
        <v>197</v>
      </c>
      <c r="Z2406" t="s">
        <v>78</v>
      </c>
      <c r="AA2406" t="s">
        <v>79</v>
      </c>
      <c r="AB2406" t="s">
        <v>78</v>
      </c>
      <c r="AC2406" t="s">
        <v>510</v>
      </c>
      <c r="AD2406" t="s">
        <v>104</v>
      </c>
      <c r="AG2406">
        <v>2</v>
      </c>
      <c r="AH2406" t="s">
        <v>105</v>
      </c>
      <c r="AI2406" s="2">
        <v>43984</v>
      </c>
      <c r="AJ2406">
        <v>523</v>
      </c>
      <c r="AK2406" t="s">
        <v>198</v>
      </c>
      <c r="AL2406" t="s">
        <v>376</v>
      </c>
      <c r="AR2406" t="s">
        <v>5162</v>
      </c>
      <c r="AS2406">
        <v>915</v>
      </c>
      <c r="AT2406">
        <v>20</v>
      </c>
      <c r="AU2406" t="s">
        <v>528</v>
      </c>
      <c r="AV2406">
        <v>757</v>
      </c>
      <c r="AW2406">
        <v>5</v>
      </c>
      <c r="AY2406" t="s">
        <v>78</v>
      </c>
      <c r="AZ2406">
        <v>0</v>
      </c>
      <c r="BB2406">
        <v>8177</v>
      </c>
      <c r="BC2406" s="3">
        <v>8177</v>
      </c>
      <c r="BD2406">
        <v>8177</v>
      </c>
      <c r="BE2406">
        <v>0</v>
      </c>
      <c r="BF2406">
        <v>0</v>
      </c>
      <c r="BG2406">
        <v>0</v>
      </c>
      <c r="BH2406">
        <v>0</v>
      </c>
      <c r="BI2406">
        <v>0</v>
      </c>
      <c r="BJ2406">
        <v>0</v>
      </c>
    </row>
    <row r="2407" spans="1:62" x14ac:dyDescent="0.35">
      <c r="A2407" t="s">
        <v>5864</v>
      </c>
      <c r="B2407">
        <v>1</v>
      </c>
      <c r="E2407" t="s">
        <v>67</v>
      </c>
      <c r="F2407" s="2">
        <f t="shared" ca="1" si="222"/>
        <v>44371</v>
      </c>
      <c r="G2407" s="2">
        <f t="shared" ca="1" si="223"/>
        <v>44344</v>
      </c>
      <c r="H2407" s="2">
        <f t="shared" ca="1" si="224"/>
        <v>44386</v>
      </c>
      <c r="J2407" s="2">
        <f t="shared" ca="1" si="225"/>
        <v>44386</v>
      </c>
      <c r="K2407" s="2">
        <f t="shared" ca="1" si="226"/>
        <v>44309</v>
      </c>
      <c r="L2407" s="2">
        <f t="shared" ca="1" si="227"/>
        <v>44322</v>
      </c>
      <c r="M2407" t="s">
        <v>68</v>
      </c>
      <c r="N2407">
        <v>91</v>
      </c>
      <c r="O2407" t="s">
        <v>69</v>
      </c>
      <c r="P2407" t="s">
        <v>70</v>
      </c>
      <c r="Q2407" t="s">
        <v>1879</v>
      </c>
      <c r="R2407" t="s">
        <v>72</v>
      </c>
      <c r="S2407" t="s">
        <v>5166</v>
      </c>
      <c r="T2407">
        <v>1001</v>
      </c>
      <c r="U2407" t="s">
        <v>1880</v>
      </c>
      <c r="V2407">
        <v>57</v>
      </c>
      <c r="W2407" t="s">
        <v>75</v>
      </c>
      <c r="X2407" t="s">
        <v>79</v>
      </c>
      <c r="Y2407" t="s">
        <v>118</v>
      </c>
      <c r="Z2407" t="s">
        <v>79</v>
      </c>
      <c r="AA2407" t="s">
        <v>79</v>
      </c>
      <c r="AB2407" t="s">
        <v>78</v>
      </c>
      <c r="AC2407" t="s">
        <v>145</v>
      </c>
      <c r="AD2407" t="s">
        <v>104</v>
      </c>
      <c r="AG2407">
        <v>2</v>
      </c>
      <c r="AH2407" t="s">
        <v>83</v>
      </c>
      <c r="AI2407" s="2">
        <v>44012</v>
      </c>
      <c r="AJ2407">
        <v>942</v>
      </c>
      <c r="AK2407" t="s">
        <v>184</v>
      </c>
      <c r="AL2407" t="s">
        <v>1032</v>
      </c>
      <c r="AR2407" t="s">
        <v>5865</v>
      </c>
      <c r="AS2407">
        <v>696</v>
      </c>
      <c r="AT2407">
        <v>20</v>
      </c>
      <c r="AU2407">
        <v>2</v>
      </c>
      <c r="AV2407">
        <v>758</v>
      </c>
      <c r="AW2407">
        <v>2</v>
      </c>
      <c r="AY2407" t="s">
        <v>79</v>
      </c>
      <c r="AZ2407">
        <v>0</v>
      </c>
      <c r="BB2407">
        <v>7493</v>
      </c>
      <c r="BC2407" s="3">
        <v>7493</v>
      </c>
      <c r="BD2407">
        <v>7493</v>
      </c>
      <c r="BE2407">
        <v>0</v>
      </c>
      <c r="BF2407">
        <v>0</v>
      </c>
      <c r="BG2407">
        <v>0</v>
      </c>
      <c r="BH2407">
        <v>0</v>
      </c>
      <c r="BI2407">
        <v>0</v>
      </c>
      <c r="BJ2407">
        <v>0</v>
      </c>
    </row>
    <row r="2408" spans="1:62" x14ac:dyDescent="0.35">
      <c r="A2408" t="s">
        <v>5866</v>
      </c>
      <c r="B2408">
        <v>1</v>
      </c>
      <c r="E2408" t="s">
        <v>67</v>
      </c>
      <c r="F2408" s="2">
        <f t="shared" ca="1" si="222"/>
        <v>44369</v>
      </c>
      <c r="G2408" s="2">
        <f t="shared" ca="1" si="223"/>
        <v>44336</v>
      </c>
      <c r="H2408" s="2">
        <f t="shared" ca="1" si="224"/>
        <v>44384</v>
      </c>
      <c r="J2408" s="2">
        <f t="shared" ca="1" si="225"/>
        <v>44384</v>
      </c>
      <c r="K2408" s="2">
        <f t="shared" ca="1" si="226"/>
        <v>44298</v>
      </c>
      <c r="L2408" s="2">
        <f t="shared" ca="1" si="227"/>
        <v>44300</v>
      </c>
      <c r="M2408" t="s">
        <v>68</v>
      </c>
      <c r="N2408">
        <v>91</v>
      </c>
      <c r="O2408" t="s">
        <v>69</v>
      </c>
      <c r="P2408" t="s">
        <v>70</v>
      </c>
      <c r="Q2408" t="s">
        <v>1153</v>
      </c>
      <c r="R2408" t="s">
        <v>72</v>
      </c>
      <c r="S2408" t="s">
        <v>5166</v>
      </c>
      <c r="T2408">
        <v>1001</v>
      </c>
      <c r="U2408" t="s">
        <v>1154</v>
      </c>
      <c r="V2408">
        <v>24</v>
      </c>
      <c r="W2408" t="s">
        <v>101</v>
      </c>
      <c r="X2408" t="s">
        <v>167</v>
      </c>
      <c r="Y2408" t="s">
        <v>118</v>
      </c>
      <c r="Z2408" t="s">
        <v>79</v>
      </c>
      <c r="AA2408" t="s">
        <v>79</v>
      </c>
      <c r="AB2408" t="s">
        <v>79</v>
      </c>
      <c r="AC2408" t="s">
        <v>145</v>
      </c>
      <c r="AD2408" t="s">
        <v>104</v>
      </c>
      <c r="AG2408">
        <v>3</v>
      </c>
      <c r="AH2408" t="s">
        <v>78</v>
      </c>
      <c r="AI2408" s="2">
        <v>44003</v>
      </c>
      <c r="AJ2408">
        <v>483</v>
      </c>
      <c r="AK2408" t="s">
        <v>161</v>
      </c>
      <c r="AL2408" t="s">
        <v>496</v>
      </c>
      <c r="AR2408" t="s">
        <v>5867</v>
      </c>
      <c r="AS2408">
        <v>283</v>
      </c>
      <c r="AT2408">
        <v>19</v>
      </c>
      <c r="AU2408">
        <v>8</v>
      </c>
      <c r="AV2408">
        <v>750</v>
      </c>
      <c r="AW2408">
        <v>2</v>
      </c>
      <c r="AY2408" t="s">
        <v>79</v>
      </c>
      <c r="AZ2408">
        <v>0</v>
      </c>
      <c r="BB2408">
        <v>8294</v>
      </c>
      <c r="BC2408" s="3">
        <v>8294</v>
      </c>
      <c r="BD2408">
        <v>8294</v>
      </c>
      <c r="BE2408">
        <v>0</v>
      </c>
      <c r="BF2408">
        <v>0</v>
      </c>
      <c r="BG2408">
        <v>0</v>
      </c>
      <c r="BH2408">
        <v>0</v>
      </c>
      <c r="BI2408">
        <v>0</v>
      </c>
      <c r="BJ2408">
        <v>0</v>
      </c>
    </row>
    <row r="2409" spans="1:62" x14ac:dyDescent="0.35">
      <c r="A2409" t="s">
        <v>5868</v>
      </c>
      <c r="B2409">
        <v>1</v>
      </c>
      <c r="E2409" t="s">
        <v>67</v>
      </c>
      <c r="F2409" s="2">
        <f t="shared" ca="1" si="222"/>
        <v>44375</v>
      </c>
      <c r="G2409" s="2">
        <f t="shared" ca="1" si="223"/>
        <v>44333</v>
      </c>
      <c r="H2409" s="2">
        <f t="shared" ca="1" si="224"/>
        <v>44390</v>
      </c>
      <c r="J2409" s="2">
        <f t="shared" ca="1" si="225"/>
        <v>44390</v>
      </c>
      <c r="K2409" s="2">
        <f t="shared" ca="1" si="226"/>
        <v>44311</v>
      </c>
      <c r="L2409" s="2">
        <f t="shared" ca="1" si="227"/>
        <v>44317</v>
      </c>
      <c r="M2409" t="s">
        <v>68</v>
      </c>
      <c r="N2409">
        <v>91</v>
      </c>
      <c r="O2409" t="s">
        <v>69</v>
      </c>
      <c r="P2409" t="s">
        <v>70</v>
      </c>
      <c r="Q2409" t="s">
        <v>3505</v>
      </c>
      <c r="R2409" t="s">
        <v>72</v>
      </c>
      <c r="S2409" t="s">
        <v>5166</v>
      </c>
      <c r="T2409">
        <v>1001</v>
      </c>
      <c r="U2409" t="s">
        <v>3506</v>
      </c>
      <c r="V2409">
        <v>13</v>
      </c>
      <c r="W2409" t="s">
        <v>101</v>
      </c>
      <c r="X2409" t="s">
        <v>76</v>
      </c>
      <c r="Y2409" t="s">
        <v>102</v>
      </c>
      <c r="Z2409" t="s">
        <v>79</v>
      </c>
      <c r="AA2409" t="s">
        <v>79</v>
      </c>
      <c r="AB2409" t="s">
        <v>78</v>
      </c>
      <c r="AC2409" t="s">
        <v>168</v>
      </c>
      <c r="AD2409" t="s">
        <v>104</v>
      </c>
      <c r="AG2409">
        <v>1</v>
      </c>
      <c r="AH2409" t="s">
        <v>78</v>
      </c>
      <c r="AI2409" s="2">
        <v>44001</v>
      </c>
      <c r="AJ2409">
        <v>845</v>
      </c>
      <c r="AK2409" t="s">
        <v>325</v>
      </c>
      <c r="AL2409" t="s">
        <v>244</v>
      </c>
      <c r="AR2409" t="s">
        <v>5869</v>
      </c>
      <c r="AS2409">
        <v>83</v>
      </c>
      <c r="AT2409">
        <v>21</v>
      </c>
      <c r="AU2409" t="s">
        <v>78</v>
      </c>
      <c r="AV2409">
        <v>755</v>
      </c>
      <c r="AW2409">
        <v>5</v>
      </c>
      <c r="AY2409" t="s">
        <v>79</v>
      </c>
      <c r="AZ2409">
        <v>0</v>
      </c>
      <c r="BB2409">
        <v>8653</v>
      </c>
      <c r="BC2409" s="3">
        <v>8653</v>
      </c>
      <c r="BD2409">
        <v>8653</v>
      </c>
      <c r="BE2409">
        <v>0</v>
      </c>
      <c r="BF2409">
        <v>0</v>
      </c>
      <c r="BG2409">
        <v>0</v>
      </c>
      <c r="BH2409">
        <v>0</v>
      </c>
      <c r="BI2409">
        <v>0</v>
      </c>
      <c r="BJ2409">
        <v>0</v>
      </c>
    </row>
    <row r="2410" spans="1:62" x14ac:dyDescent="0.35">
      <c r="A2410" t="s">
        <v>5870</v>
      </c>
      <c r="B2410">
        <v>1</v>
      </c>
      <c r="E2410" t="s">
        <v>67</v>
      </c>
      <c r="F2410" s="2">
        <f t="shared" ca="1" si="222"/>
        <v>44377</v>
      </c>
      <c r="G2410" s="2">
        <f t="shared" ca="1" si="223"/>
        <v>44341</v>
      </c>
      <c r="H2410" s="2">
        <f t="shared" ca="1" si="224"/>
        <v>44392</v>
      </c>
      <c r="J2410" s="2">
        <f t="shared" ca="1" si="225"/>
        <v>44392</v>
      </c>
      <c r="K2410" s="2">
        <f t="shared" ca="1" si="226"/>
        <v>44300</v>
      </c>
      <c r="L2410" s="2">
        <f t="shared" ca="1" si="227"/>
        <v>44302</v>
      </c>
      <c r="M2410" t="s">
        <v>68</v>
      </c>
      <c r="N2410">
        <v>91</v>
      </c>
      <c r="O2410" t="s">
        <v>69</v>
      </c>
      <c r="P2410" t="s">
        <v>70</v>
      </c>
      <c r="Q2410" t="s">
        <v>3339</v>
      </c>
      <c r="R2410" t="s">
        <v>72</v>
      </c>
      <c r="S2410" t="s">
        <v>5166</v>
      </c>
      <c r="T2410">
        <v>1001</v>
      </c>
      <c r="U2410" t="s">
        <v>3340</v>
      </c>
      <c r="V2410">
        <v>19</v>
      </c>
      <c r="W2410" t="s">
        <v>75</v>
      </c>
      <c r="X2410" t="s">
        <v>167</v>
      </c>
      <c r="Y2410" t="s">
        <v>118</v>
      </c>
      <c r="Z2410" t="s">
        <v>79</v>
      </c>
      <c r="AA2410" t="s">
        <v>79</v>
      </c>
      <c r="AB2410" t="s">
        <v>78</v>
      </c>
      <c r="AC2410" t="s">
        <v>80</v>
      </c>
      <c r="AD2410" t="s">
        <v>81</v>
      </c>
      <c r="AG2410">
        <v>2</v>
      </c>
      <c r="AH2410" t="s">
        <v>78</v>
      </c>
      <c r="AI2410" s="2">
        <v>44007</v>
      </c>
      <c r="AJ2410">
        <v>634</v>
      </c>
      <c r="AK2410" t="s">
        <v>106</v>
      </c>
      <c r="AL2410" t="s">
        <v>424</v>
      </c>
      <c r="AR2410" t="s">
        <v>5871</v>
      </c>
      <c r="AS2410">
        <v>392</v>
      </c>
      <c r="AT2410">
        <v>21</v>
      </c>
      <c r="AU2410">
        <v>8</v>
      </c>
      <c r="AV2410">
        <v>754</v>
      </c>
      <c r="AW2410">
        <v>5</v>
      </c>
      <c r="AY2410" t="s">
        <v>78</v>
      </c>
      <c r="AZ2410">
        <v>0</v>
      </c>
      <c r="BB2410">
        <v>5835</v>
      </c>
      <c r="BC2410" s="3">
        <v>5835</v>
      </c>
      <c r="BD2410">
        <v>5835</v>
      </c>
      <c r="BE2410">
        <v>0</v>
      </c>
      <c r="BF2410">
        <v>0</v>
      </c>
      <c r="BG2410">
        <v>0</v>
      </c>
      <c r="BH2410">
        <v>0</v>
      </c>
      <c r="BI2410">
        <v>0</v>
      </c>
      <c r="BJ2410">
        <v>0</v>
      </c>
    </row>
    <row r="2411" spans="1:62" x14ac:dyDescent="0.35">
      <c r="A2411" t="s">
        <v>5872</v>
      </c>
      <c r="B2411">
        <v>1</v>
      </c>
      <c r="E2411" t="s">
        <v>67</v>
      </c>
      <c r="F2411" s="2">
        <f t="shared" ca="1" si="222"/>
        <v>44373</v>
      </c>
      <c r="G2411" s="2">
        <f t="shared" ca="1" si="223"/>
        <v>44336</v>
      </c>
      <c r="H2411" s="2">
        <f t="shared" ca="1" si="224"/>
        <v>44388</v>
      </c>
      <c r="J2411" s="2">
        <f t="shared" ca="1" si="225"/>
        <v>44388</v>
      </c>
      <c r="K2411" s="2">
        <f t="shared" ca="1" si="226"/>
        <v>44309</v>
      </c>
      <c r="L2411" s="2">
        <f t="shared" ca="1" si="227"/>
        <v>44321</v>
      </c>
      <c r="M2411" t="s">
        <v>68</v>
      </c>
      <c r="N2411">
        <v>91</v>
      </c>
      <c r="O2411" t="s">
        <v>69</v>
      </c>
      <c r="P2411" t="s">
        <v>70</v>
      </c>
      <c r="Q2411" t="s">
        <v>1157</v>
      </c>
      <c r="R2411" t="s">
        <v>72</v>
      </c>
      <c r="S2411" t="s">
        <v>5166</v>
      </c>
      <c r="T2411">
        <v>1001</v>
      </c>
      <c r="U2411" t="s">
        <v>1158</v>
      </c>
      <c r="V2411">
        <v>56</v>
      </c>
      <c r="W2411" t="s">
        <v>75</v>
      </c>
      <c r="X2411" t="s">
        <v>79</v>
      </c>
      <c r="Y2411" t="s">
        <v>102</v>
      </c>
      <c r="Z2411" t="s">
        <v>79</v>
      </c>
      <c r="AA2411" t="s">
        <v>78</v>
      </c>
      <c r="AB2411" t="s">
        <v>78</v>
      </c>
      <c r="AC2411" t="s">
        <v>466</v>
      </c>
      <c r="AD2411" t="s">
        <v>104</v>
      </c>
      <c r="AG2411">
        <v>1</v>
      </c>
      <c r="AH2411" t="s">
        <v>78</v>
      </c>
      <c r="AI2411" s="2">
        <v>44001</v>
      </c>
      <c r="AJ2411">
        <v>362</v>
      </c>
      <c r="AK2411" t="s">
        <v>304</v>
      </c>
      <c r="AL2411" t="s">
        <v>412</v>
      </c>
      <c r="AR2411" t="s">
        <v>5873</v>
      </c>
      <c r="AS2411">
        <v>87</v>
      </c>
      <c r="AT2411">
        <v>22</v>
      </c>
      <c r="AU2411" t="s">
        <v>528</v>
      </c>
      <c r="AV2411">
        <v>756</v>
      </c>
      <c r="AW2411">
        <v>5</v>
      </c>
      <c r="AY2411" t="s">
        <v>78</v>
      </c>
      <c r="AZ2411">
        <v>0</v>
      </c>
      <c r="BB2411">
        <v>7545</v>
      </c>
      <c r="BC2411" s="3">
        <v>7545</v>
      </c>
      <c r="BD2411">
        <v>7545</v>
      </c>
      <c r="BE2411">
        <v>0</v>
      </c>
      <c r="BF2411">
        <v>0</v>
      </c>
      <c r="BG2411">
        <v>0</v>
      </c>
      <c r="BH2411">
        <v>0</v>
      </c>
      <c r="BI2411">
        <v>0</v>
      </c>
      <c r="BJ2411">
        <v>0</v>
      </c>
    </row>
    <row r="2412" spans="1:62" x14ac:dyDescent="0.35">
      <c r="A2412" t="s">
        <v>5874</v>
      </c>
      <c r="B2412">
        <v>1</v>
      </c>
      <c r="E2412" t="s">
        <v>67</v>
      </c>
      <c r="F2412" s="2">
        <f t="shared" ca="1" si="222"/>
        <v>44366</v>
      </c>
      <c r="G2412" s="2">
        <f t="shared" ca="1" si="223"/>
        <v>44340</v>
      </c>
      <c r="H2412" s="2">
        <f t="shared" ca="1" si="224"/>
        <v>44381</v>
      </c>
      <c r="J2412" s="2">
        <f t="shared" ca="1" si="225"/>
        <v>44381</v>
      </c>
      <c r="K2412" s="2">
        <f t="shared" ca="1" si="226"/>
        <v>44308</v>
      </c>
      <c r="L2412" s="2">
        <f t="shared" ca="1" si="227"/>
        <v>44312</v>
      </c>
      <c r="M2412" t="s">
        <v>68</v>
      </c>
      <c r="N2412">
        <v>91</v>
      </c>
      <c r="O2412" t="s">
        <v>69</v>
      </c>
      <c r="P2412" t="s">
        <v>70</v>
      </c>
      <c r="Q2412" t="s">
        <v>2910</v>
      </c>
      <c r="R2412" t="s">
        <v>72</v>
      </c>
      <c r="S2412" t="s">
        <v>5166</v>
      </c>
      <c r="T2412">
        <v>1001</v>
      </c>
      <c r="U2412" t="s">
        <v>2911</v>
      </c>
      <c r="V2412">
        <v>14</v>
      </c>
      <c r="W2412" t="s">
        <v>75</v>
      </c>
      <c r="X2412" t="s">
        <v>79</v>
      </c>
      <c r="Y2412" t="s">
        <v>118</v>
      </c>
      <c r="Z2412" t="s">
        <v>78</v>
      </c>
      <c r="AA2412" t="s">
        <v>79</v>
      </c>
      <c r="AB2412" t="s">
        <v>78</v>
      </c>
      <c r="AC2412" t="s">
        <v>537</v>
      </c>
      <c r="AD2412" t="s">
        <v>104</v>
      </c>
      <c r="AG2412">
        <v>2</v>
      </c>
      <c r="AH2412" t="s">
        <v>83</v>
      </c>
      <c r="AI2412" s="2">
        <v>43999</v>
      </c>
      <c r="AJ2412">
        <v>331</v>
      </c>
      <c r="AK2412" t="s">
        <v>467</v>
      </c>
      <c r="AL2412" t="s">
        <v>207</v>
      </c>
      <c r="AR2412" t="s">
        <v>5875</v>
      </c>
      <c r="AS2412">
        <v>998</v>
      </c>
      <c r="AT2412">
        <v>22</v>
      </c>
      <c r="AU2412" t="s">
        <v>109</v>
      </c>
      <c r="AV2412">
        <v>752</v>
      </c>
      <c r="AW2412">
        <v>2</v>
      </c>
      <c r="AY2412" t="s">
        <v>78</v>
      </c>
      <c r="AZ2412">
        <v>0</v>
      </c>
      <c r="BB2412">
        <v>7701</v>
      </c>
      <c r="BC2412" s="3">
        <v>7701</v>
      </c>
      <c r="BD2412">
        <v>7701</v>
      </c>
      <c r="BE2412">
        <v>0</v>
      </c>
      <c r="BF2412">
        <v>0</v>
      </c>
      <c r="BG2412">
        <v>0</v>
      </c>
      <c r="BH2412">
        <v>0</v>
      </c>
      <c r="BI2412">
        <v>0</v>
      </c>
      <c r="BJ2412">
        <v>0</v>
      </c>
    </row>
    <row r="2413" spans="1:62" x14ac:dyDescent="0.35">
      <c r="A2413" t="s">
        <v>5876</v>
      </c>
      <c r="B2413">
        <v>1</v>
      </c>
      <c r="E2413" t="s">
        <v>67</v>
      </c>
      <c r="F2413" s="2">
        <f t="shared" ca="1" si="222"/>
        <v>44367</v>
      </c>
      <c r="G2413" s="2">
        <f t="shared" ca="1" si="223"/>
        <v>44331</v>
      </c>
      <c r="H2413" s="2">
        <f t="shared" ca="1" si="224"/>
        <v>44382</v>
      </c>
      <c r="J2413" s="2">
        <f t="shared" ca="1" si="225"/>
        <v>44382</v>
      </c>
      <c r="K2413" s="2">
        <f t="shared" ca="1" si="226"/>
        <v>44311</v>
      </c>
      <c r="L2413" s="2">
        <f t="shared" ca="1" si="227"/>
        <v>44315</v>
      </c>
      <c r="M2413" t="s">
        <v>68</v>
      </c>
      <c r="N2413">
        <v>91</v>
      </c>
      <c r="O2413" t="s">
        <v>69</v>
      </c>
      <c r="P2413" t="s">
        <v>70</v>
      </c>
      <c r="Q2413" t="s">
        <v>1885</v>
      </c>
      <c r="R2413" t="s">
        <v>72</v>
      </c>
      <c r="S2413" t="s">
        <v>5166</v>
      </c>
      <c r="T2413">
        <v>1001</v>
      </c>
      <c r="U2413" t="s">
        <v>1886</v>
      </c>
      <c r="V2413">
        <v>56</v>
      </c>
      <c r="W2413" t="s">
        <v>101</v>
      </c>
      <c r="X2413" t="s">
        <v>79</v>
      </c>
      <c r="Y2413" t="s">
        <v>102</v>
      </c>
      <c r="Z2413" t="s">
        <v>79</v>
      </c>
      <c r="AA2413" t="s">
        <v>79</v>
      </c>
      <c r="AB2413" t="s">
        <v>78</v>
      </c>
      <c r="AC2413" t="s">
        <v>440</v>
      </c>
      <c r="AD2413" t="s">
        <v>81</v>
      </c>
      <c r="AG2413">
        <v>2</v>
      </c>
      <c r="AH2413" t="s">
        <v>78</v>
      </c>
      <c r="AI2413" s="2">
        <v>43994</v>
      </c>
      <c r="AJ2413">
        <v>915</v>
      </c>
      <c r="AK2413" t="s">
        <v>146</v>
      </c>
      <c r="AL2413" t="s">
        <v>209</v>
      </c>
      <c r="AR2413" t="s">
        <v>5877</v>
      </c>
      <c r="AS2413">
        <v>150</v>
      </c>
      <c r="AT2413">
        <v>19</v>
      </c>
      <c r="AU2413">
        <v>3</v>
      </c>
      <c r="AV2413">
        <v>752</v>
      </c>
      <c r="AW2413">
        <v>2</v>
      </c>
      <c r="AY2413" t="s">
        <v>79</v>
      </c>
      <c r="AZ2413">
        <v>0</v>
      </c>
      <c r="BB2413">
        <v>455</v>
      </c>
      <c r="BC2413" s="3">
        <v>455</v>
      </c>
      <c r="BD2413">
        <v>455</v>
      </c>
      <c r="BE2413">
        <v>0</v>
      </c>
      <c r="BF2413">
        <v>0</v>
      </c>
      <c r="BG2413">
        <v>0</v>
      </c>
      <c r="BH2413">
        <v>0</v>
      </c>
      <c r="BI2413">
        <v>0</v>
      </c>
      <c r="BJ2413">
        <v>0</v>
      </c>
    </row>
    <row r="2414" spans="1:62" x14ac:dyDescent="0.35">
      <c r="A2414" t="s">
        <v>5878</v>
      </c>
      <c r="B2414">
        <v>1</v>
      </c>
      <c r="E2414" t="s">
        <v>67</v>
      </c>
      <c r="F2414" s="2">
        <f t="shared" ca="1" si="222"/>
        <v>44353</v>
      </c>
      <c r="G2414" s="2">
        <f t="shared" ca="1" si="223"/>
        <v>44336</v>
      </c>
      <c r="H2414" s="2">
        <f t="shared" ca="1" si="224"/>
        <v>44368</v>
      </c>
      <c r="J2414" s="2">
        <f t="shared" ca="1" si="225"/>
        <v>44368</v>
      </c>
      <c r="K2414" s="2">
        <f t="shared" ca="1" si="226"/>
        <v>44315</v>
      </c>
      <c r="L2414" s="2">
        <f t="shared" ca="1" si="227"/>
        <v>44319</v>
      </c>
      <c r="M2414" t="s">
        <v>68</v>
      </c>
      <c r="N2414">
        <v>91</v>
      </c>
      <c r="O2414" t="s">
        <v>69</v>
      </c>
      <c r="P2414" t="s">
        <v>70</v>
      </c>
      <c r="Q2414" t="s">
        <v>1889</v>
      </c>
      <c r="R2414" t="s">
        <v>72</v>
      </c>
      <c r="S2414" t="s">
        <v>5166</v>
      </c>
      <c r="T2414">
        <v>1001</v>
      </c>
      <c r="U2414" t="s">
        <v>1890</v>
      </c>
      <c r="V2414">
        <v>56</v>
      </c>
      <c r="W2414" t="s">
        <v>75</v>
      </c>
      <c r="X2414" t="s">
        <v>79</v>
      </c>
      <c r="Y2414" t="s">
        <v>118</v>
      </c>
      <c r="Z2414" t="s">
        <v>78</v>
      </c>
      <c r="AA2414" t="s">
        <v>78</v>
      </c>
      <c r="AB2414" t="s">
        <v>78</v>
      </c>
      <c r="AC2414" t="s">
        <v>80</v>
      </c>
      <c r="AD2414" t="s">
        <v>104</v>
      </c>
      <c r="AG2414">
        <v>1</v>
      </c>
      <c r="AH2414" t="s">
        <v>83</v>
      </c>
      <c r="AI2414" s="2">
        <v>43992</v>
      </c>
      <c r="AJ2414">
        <v>634</v>
      </c>
      <c r="AK2414" t="s">
        <v>106</v>
      </c>
      <c r="AL2414" t="s">
        <v>1835</v>
      </c>
      <c r="AR2414" t="s">
        <v>3177</v>
      </c>
      <c r="AS2414">
        <v>91</v>
      </c>
      <c r="AT2414">
        <v>21</v>
      </c>
      <c r="AU2414">
        <v>7</v>
      </c>
      <c r="AV2414">
        <v>750</v>
      </c>
      <c r="AW2414">
        <v>3</v>
      </c>
      <c r="AY2414" t="s">
        <v>78</v>
      </c>
      <c r="AZ2414">
        <v>0</v>
      </c>
      <c r="BB2414">
        <v>9506</v>
      </c>
      <c r="BC2414" s="3">
        <v>9506</v>
      </c>
      <c r="BD2414">
        <v>9506</v>
      </c>
      <c r="BE2414">
        <v>0</v>
      </c>
      <c r="BF2414">
        <v>0</v>
      </c>
      <c r="BG2414">
        <v>0</v>
      </c>
      <c r="BH2414">
        <v>0</v>
      </c>
      <c r="BI2414">
        <v>0</v>
      </c>
      <c r="BJ2414">
        <v>0</v>
      </c>
    </row>
    <row r="2415" spans="1:62" x14ac:dyDescent="0.35">
      <c r="A2415" t="s">
        <v>5879</v>
      </c>
      <c r="B2415">
        <v>1</v>
      </c>
      <c r="E2415" t="s">
        <v>67</v>
      </c>
      <c r="F2415" s="2">
        <f t="shared" ca="1" si="222"/>
        <v>44373</v>
      </c>
      <c r="G2415" s="2">
        <f t="shared" ca="1" si="223"/>
        <v>44346</v>
      </c>
      <c r="H2415" s="2">
        <f t="shared" ca="1" si="224"/>
        <v>44388</v>
      </c>
      <c r="J2415" s="2">
        <f t="shared" ca="1" si="225"/>
        <v>44388</v>
      </c>
      <c r="K2415" s="2">
        <f t="shared" ca="1" si="226"/>
        <v>44301</v>
      </c>
      <c r="L2415" s="2">
        <f t="shared" ca="1" si="227"/>
        <v>44304</v>
      </c>
      <c r="M2415" t="s">
        <v>68</v>
      </c>
      <c r="N2415">
        <v>91</v>
      </c>
      <c r="O2415" t="s">
        <v>69</v>
      </c>
      <c r="P2415" t="s">
        <v>70</v>
      </c>
      <c r="Q2415" t="s">
        <v>2918</v>
      </c>
      <c r="R2415" t="s">
        <v>72</v>
      </c>
      <c r="S2415" t="s">
        <v>5166</v>
      </c>
      <c r="T2415">
        <v>1001</v>
      </c>
      <c r="U2415" t="s">
        <v>2919</v>
      </c>
      <c r="V2415">
        <v>27</v>
      </c>
      <c r="W2415" t="s">
        <v>75</v>
      </c>
      <c r="X2415" t="s">
        <v>79</v>
      </c>
      <c r="Y2415" t="s">
        <v>118</v>
      </c>
      <c r="Z2415" t="s">
        <v>79</v>
      </c>
      <c r="AA2415" t="s">
        <v>79</v>
      </c>
      <c r="AB2415" t="s">
        <v>78</v>
      </c>
      <c r="AC2415" t="s">
        <v>510</v>
      </c>
      <c r="AD2415" t="s">
        <v>104</v>
      </c>
      <c r="AG2415">
        <v>1</v>
      </c>
      <c r="AH2415" t="s">
        <v>83</v>
      </c>
      <c r="AI2415" s="2">
        <v>44010</v>
      </c>
      <c r="AJ2415">
        <v>900</v>
      </c>
      <c r="AK2415" t="s">
        <v>146</v>
      </c>
      <c r="AL2415" t="s">
        <v>408</v>
      </c>
      <c r="AR2415" t="s">
        <v>5880</v>
      </c>
      <c r="AS2415">
        <v>434</v>
      </c>
      <c r="AT2415">
        <v>21</v>
      </c>
      <c r="AU2415" t="s">
        <v>97</v>
      </c>
      <c r="AV2415">
        <v>759</v>
      </c>
      <c r="AW2415">
        <v>4</v>
      </c>
      <c r="AY2415" t="s">
        <v>78</v>
      </c>
      <c r="AZ2415">
        <v>0</v>
      </c>
      <c r="BB2415">
        <v>3405</v>
      </c>
      <c r="BC2415" s="3">
        <v>3405</v>
      </c>
      <c r="BD2415">
        <v>3405</v>
      </c>
      <c r="BE2415">
        <v>0</v>
      </c>
      <c r="BF2415">
        <v>0</v>
      </c>
      <c r="BG2415">
        <v>0</v>
      </c>
      <c r="BH2415">
        <v>0</v>
      </c>
      <c r="BI2415">
        <v>0</v>
      </c>
      <c r="BJ2415">
        <v>0</v>
      </c>
    </row>
    <row r="2416" spans="1:62" x14ac:dyDescent="0.35">
      <c r="A2416" t="s">
        <v>5881</v>
      </c>
      <c r="B2416">
        <v>1</v>
      </c>
      <c r="E2416" t="s">
        <v>67</v>
      </c>
      <c r="F2416" s="2">
        <f t="shared" ca="1" si="222"/>
        <v>44371</v>
      </c>
      <c r="G2416" s="2">
        <f t="shared" ca="1" si="223"/>
        <v>44345</v>
      </c>
      <c r="H2416" s="2">
        <f t="shared" ca="1" si="224"/>
        <v>44386</v>
      </c>
      <c r="J2416" s="2">
        <f t="shared" ca="1" si="225"/>
        <v>44386</v>
      </c>
      <c r="K2416" s="2">
        <f t="shared" ca="1" si="226"/>
        <v>44297</v>
      </c>
      <c r="L2416" s="2">
        <f t="shared" ca="1" si="227"/>
        <v>44309</v>
      </c>
      <c r="M2416" t="s">
        <v>68</v>
      </c>
      <c r="N2416">
        <v>91</v>
      </c>
      <c r="O2416" t="s">
        <v>69</v>
      </c>
      <c r="P2416" t="s">
        <v>70</v>
      </c>
      <c r="Q2416" t="s">
        <v>1893</v>
      </c>
      <c r="R2416" t="s">
        <v>72</v>
      </c>
      <c r="S2416" t="s">
        <v>5166</v>
      </c>
      <c r="T2416">
        <v>1001</v>
      </c>
      <c r="U2416" t="s">
        <v>1894</v>
      </c>
      <c r="V2416">
        <v>57</v>
      </c>
      <c r="W2416" t="s">
        <v>101</v>
      </c>
      <c r="X2416" t="s">
        <v>76</v>
      </c>
      <c r="Y2416" t="s">
        <v>111</v>
      </c>
      <c r="Z2416" t="s">
        <v>79</v>
      </c>
      <c r="AA2416" t="s">
        <v>79</v>
      </c>
      <c r="AB2416" t="s">
        <v>78</v>
      </c>
      <c r="AC2416" t="s">
        <v>80</v>
      </c>
      <c r="AD2416" t="s">
        <v>104</v>
      </c>
      <c r="AG2416">
        <v>2</v>
      </c>
      <c r="AH2416" t="s">
        <v>78</v>
      </c>
      <c r="AI2416" s="2">
        <v>44000</v>
      </c>
      <c r="AJ2416">
        <v>387</v>
      </c>
      <c r="AK2416" t="s">
        <v>203</v>
      </c>
      <c r="AL2416" t="s">
        <v>373</v>
      </c>
      <c r="AR2416" t="s">
        <v>5882</v>
      </c>
      <c r="AS2416">
        <v>806</v>
      </c>
      <c r="AT2416">
        <v>21</v>
      </c>
      <c r="AU2416" t="s">
        <v>81</v>
      </c>
      <c r="AV2416">
        <v>759</v>
      </c>
      <c r="AW2416">
        <v>5</v>
      </c>
      <c r="AY2416" t="s">
        <v>78</v>
      </c>
      <c r="AZ2416">
        <v>0</v>
      </c>
      <c r="BB2416">
        <v>5814</v>
      </c>
      <c r="BC2416" s="3">
        <v>5814</v>
      </c>
      <c r="BD2416">
        <v>5814</v>
      </c>
      <c r="BE2416">
        <v>0</v>
      </c>
      <c r="BF2416">
        <v>0</v>
      </c>
      <c r="BG2416">
        <v>0</v>
      </c>
      <c r="BH2416">
        <v>0</v>
      </c>
      <c r="BI2416">
        <v>0</v>
      </c>
      <c r="BJ2416">
        <v>0</v>
      </c>
    </row>
    <row r="2417" spans="1:62" x14ac:dyDescent="0.35">
      <c r="A2417" t="s">
        <v>5883</v>
      </c>
      <c r="B2417">
        <v>1</v>
      </c>
      <c r="E2417" t="s">
        <v>67</v>
      </c>
      <c r="F2417" s="2">
        <f t="shared" ca="1" si="222"/>
        <v>44365</v>
      </c>
      <c r="G2417" s="2">
        <f t="shared" ca="1" si="223"/>
        <v>44347</v>
      </c>
      <c r="H2417" s="2">
        <f t="shared" ca="1" si="224"/>
        <v>44380</v>
      </c>
      <c r="J2417" s="2">
        <f t="shared" ca="1" si="225"/>
        <v>44380</v>
      </c>
      <c r="K2417" s="2">
        <f t="shared" ca="1" si="226"/>
        <v>44299</v>
      </c>
      <c r="L2417" s="2">
        <f t="shared" ca="1" si="227"/>
        <v>44302</v>
      </c>
      <c r="M2417" t="s">
        <v>68</v>
      </c>
      <c r="N2417">
        <v>91</v>
      </c>
      <c r="O2417" t="s">
        <v>69</v>
      </c>
      <c r="P2417" t="s">
        <v>70</v>
      </c>
      <c r="Q2417" t="s">
        <v>1161</v>
      </c>
      <c r="R2417" t="s">
        <v>72</v>
      </c>
      <c r="S2417" t="s">
        <v>5166</v>
      </c>
      <c r="T2417">
        <v>1001</v>
      </c>
      <c r="U2417" t="s">
        <v>1162</v>
      </c>
      <c r="V2417">
        <v>12</v>
      </c>
      <c r="W2417" t="s">
        <v>101</v>
      </c>
      <c r="X2417" t="s">
        <v>76</v>
      </c>
      <c r="Y2417" t="s">
        <v>127</v>
      </c>
      <c r="Z2417" t="s">
        <v>78</v>
      </c>
      <c r="AA2417" t="s">
        <v>78</v>
      </c>
      <c r="AB2417" t="s">
        <v>78</v>
      </c>
      <c r="AC2417" t="s">
        <v>510</v>
      </c>
      <c r="AD2417" t="s">
        <v>104</v>
      </c>
      <c r="AG2417">
        <v>3</v>
      </c>
      <c r="AH2417" t="s">
        <v>83</v>
      </c>
      <c r="AI2417" s="2">
        <v>43998</v>
      </c>
      <c r="AJ2417">
        <v>840</v>
      </c>
      <c r="AK2417" t="s">
        <v>325</v>
      </c>
      <c r="AL2417" t="s">
        <v>193</v>
      </c>
      <c r="AR2417" t="s">
        <v>5884</v>
      </c>
      <c r="AS2417">
        <v>674</v>
      </c>
      <c r="AT2417">
        <v>20</v>
      </c>
      <c r="AU2417" t="s">
        <v>378</v>
      </c>
      <c r="AV2417">
        <v>758</v>
      </c>
      <c r="AW2417">
        <v>3</v>
      </c>
      <c r="AY2417" t="s">
        <v>78</v>
      </c>
      <c r="AZ2417">
        <v>0</v>
      </c>
      <c r="BB2417">
        <v>4824</v>
      </c>
      <c r="BC2417" s="3">
        <v>4824</v>
      </c>
      <c r="BD2417">
        <v>4824</v>
      </c>
      <c r="BE2417">
        <v>0</v>
      </c>
      <c r="BF2417">
        <v>0</v>
      </c>
      <c r="BG2417">
        <v>0</v>
      </c>
      <c r="BH2417">
        <v>0</v>
      </c>
      <c r="BI2417">
        <v>0</v>
      </c>
      <c r="BJ2417">
        <v>0</v>
      </c>
    </row>
    <row r="2418" spans="1:62" x14ac:dyDescent="0.35">
      <c r="A2418" t="s">
        <v>5885</v>
      </c>
      <c r="B2418">
        <v>1</v>
      </c>
      <c r="E2418" t="s">
        <v>67</v>
      </c>
      <c r="F2418" s="2">
        <f t="shared" ca="1" si="222"/>
        <v>44378</v>
      </c>
      <c r="G2418" s="2">
        <f t="shared" ca="1" si="223"/>
        <v>44346</v>
      </c>
      <c r="H2418" s="2">
        <f t="shared" ca="1" si="224"/>
        <v>44393</v>
      </c>
      <c r="J2418" s="2">
        <f t="shared" ca="1" si="225"/>
        <v>44393</v>
      </c>
      <c r="K2418" s="2">
        <f t="shared" ca="1" si="226"/>
        <v>44303</v>
      </c>
      <c r="L2418" s="2">
        <f t="shared" ca="1" si="227"/>
        <v>44308</v>
      </c>
      <c r="M2418" t="s">
        <v>68</v>
      </c>
      <c r="N2418">
        <v>91</v>
      </c>
      <c r="O2418" t="s">
        <v>69</v>
      </c>
      <c r="P2418" t="s">
        <v>70</v>
      </c>
      <c r="Q2418" t="s">
        <v>1165</v>
      </c>
      <c r="R2418" t="s">
        <v>72</v>
      </c>
      <c r="S2418" t="s">
        <v>5166</v>
      </c>
      <c r="T2418">
        <v>1001</v>
      </c>
      <c r="U2418" t="s">
        <v>1166</v>
      </c>
      <c r="V2418">
        <v>50</v>
      </c>
      <c r="W2418" t="s">
        <v>75</v>
      </c>
      <c r="X2418" t="s">
        <v>167</v>
      </c>
      <c r="Y2418" t="s">
        <v>118</v>
      </c>
      <c r="Z2418" t="s">
        <v>79</v>
      </c>
      <c r="AA2418" t="s">
        <v>79</v>
      </c>
      <c r="AB2418" t="s">
        <v>79</v>
      </c>
      <c r="AC2418" t="s">
        <v>455</v>
      </c>
      <c r="AD2418" t="s">
        <v>104</v>
      </c>
      <c r="AG2418">
        <v>2</v>
      </c>
      <c r="AH2418" t="s">
        <v>105</v>
      </c>
      <c r="AI2418" s="2">
        <v>44013</v>
      </c>
      <c r="AJ2418">
        <v>831</v>
      </c>
      <c r="AK2418" t="s">
        <v>516</v>
      </c>
      <c r="AL2418" t="s">
        <v>579</v>
      </c>
      <c r="AR2418" t="s">
        <v>5886</v>
      </c>
      <c r="AS2418">
        <v>837</v>
      </c>
      <c r="AT2418">
        <v>22</v>
      </c>
      <c r="AU2418" t="s">
        <v>159</v>
      </c>
      <c r="AV2418">
        <v>754</v>
      </c>
      <c r="AW2418">
        <v>2</v>
      </c>
      <c r="AY2418" t="s">
        <v>79</v>
      </c>
      <c r="AZ2418">
        <v>0</v>
      </c>
      <c r="BB2418">
        <v>5189</v>
      </c>
      <c r="BC2418" s="3">
        <v>5189</v>
      </c>
      <c r="BD2418">
        <v>5189</v>
      </c>
      <c r="BE2418">
        <v>0</v>
      </c>
      <c r="BF2418">
        <v>0</v>
      </c>
      <c r="BG2418">
        <v>0</v>
      </c>
      <c r="BH2418">
        <v>0</v>
      </c>
      <c r="BI2418">
        <v>0</v>
      </c>
      <c r="BJ2418">
        <v>0</v>
      </c>
    </row>
    <row r="2419" spans="1:62" x14ac:dyDescent="0.35">
      <c r="A2419" t="s">
        <v>5887</v>
      </c>
      <c r="B2419">
        <v>1</v>
      </c>
      <c r="E2419" t="s">
        <v>67</v>
      </c>
      <c r="F2419" s="2">
        <f t="shared" ca="1" si="222"/>
        <v>44350</v>
      </c>
      <c r="G2419" s="2">
        <f t="shared" ca="1" si="223"/>
        <v>44331</v>
      </c>
      <c r="H2419" s="2">
        <f t="shared" ca="1" si="224"/>
        <v>44365</v>
      </c>
      <c r="J2419" s="2">
        <f t="shared" ca="1" si="225"/>
        <v>44365</v>
      </c>
      <c r="K2419" s="2">
        <f t="shared" ca="1" si="226"/>
        <v>44294</v>
      </c>
      <c r="L2419" s="2">
        <f t="shared" ca="1" si="227"/>
        <v>44308</v>
      </c>
      <c r="M2419" t="s">
        <v>68</v>
      </c>
      <c r="N2419">
        <v>91</v>
      </c>
      <c r="O2419" t="s">
        <v>69</v>
      </c>
      <c r="P2419" t="s">
        <v>70</v>
      </c>
      <c r="Q2419" t="s">
        <v>2926</v>
      </c>
      <c r="R2419" t="s">
        <v>72</v>
      </c>
      <c r="S2419" t="s">
        <v>5166</v>
      </c>
      <c r="T2419">
        <v>1001</v>
      </c>
      <c r="U2419" t="s">
        <v>2927</v>
      </c>
      <c r="V2419">
        <v>31</v>
      </c>
      <c r="W2419" t="s">
        <v>75</v>
      </c>
      <c r="X2419" t="s">
        <v>76</v>
      </c>
      <c r="Y2419" t="s">
        <v>197</v>
      </c>
      <c r="Z2419" t="s">
        <v>78</v>
      </c>
      <c r="AA2419" t="s">
        <v>79</v>
      </c>
      <c r="AB2419" t="s">
        <v>79</v>
      </c>
      <c r="AC2419" t="s">
        <v>183</v>
      </c>
      <c r="AD2419" t="s">
        <v>81</v>
      </c>
      <c r="AG2419">
        <v>2</v>
      </c>
      <c r="AH2419" t="s">
        <v>78</v>
      </c>
      <c r="AI2419" s="2">
        <v>44004</v>
      </c>
      <c r="AJ2419">
        <v>517</v>
      </c>
      <c r="AK2419" t="s">
        <v>177</v>
      </c>
      <c r="AL2419" t="s">
        <v>129</v>
      </c>
      <c r="AR2419" t="s">
        <v>5888</v>
      </c>
      <c r="AS2419">
        <v>89</v>
      </c>
      <c r="AT2419">
        <v>22</v>
      </c>
      <c r="AU2419" t="s">
        <v>75</v>
      </c>
      <c r="AV2419">
        <v>758</v>
      </c>
      <c r="AW2419">
        <v>4</v>
      </c>
      <c r="AY2419" t="s">
        <v>79</v>
      </c>
      <c r="AZ2419">
        <v>0</v>
      </c>
      <c r="BB2419">
        <v>5880</v>
      </c>
      <c r="BC2419" s="3">
        <v>5880</v>
      </c>
      <c r="BD2419">
        <v>5880</v>
      </c>
      <c r="BE2419">
        <v>0</v>
      </c>
      <c r="BF2419">
        <v>0</v>
      </c>
      <c r="BG2419">
        <v>0</v>
      </c>
      <c r="BH2419">
        <v>0</v>
      </c>
      <c r="BI2419">
        <v>0</v>
      </c>
      <c r="BJ2419">
        <v>0</v>
      </c>
    </row>
    <row r="2420" spans="1:62" x14ac:dyDescent="0.35">
      <c r="A2420" t="s">
        <v>5889</v>
      </c>
      <c r="B2420">
        <v>1</v>
      </c>
      <c r="E2420" t="s">
        <v>67</v>
      </c>
      <c r="F2420" s="2">
        <f t="shared" ca="1" si="222"/>
        <v>44377</v>
      </c>
      <c r="G2420" s="2">
        <f t="shared" ca="1" si="223"/>
        <v>44333</v>
      </c>
      <c r="H2420" s="2">
        <f t="shared" ca="1" si="224"/>
        <v>44392</v>
      </c>
      <c r="J2420" s="2">
        <f t="shared" ca="1" si="225"/>
        <v>44392</v>
      </c>
      <c r="K2420" s="2">
        <f t="shared" ca="1" si="226"/>
        <v>44307</v>
      </c>
      <c r="L2420" s="2">
        <f t="shared" ca="1" si="227"/>
        <v>44318</v>
      </c>
      <c r="M2420" t="s">
        <v>68</v>
      </c>
      <c r="N2420">
        <v>91</v>
      </c>
      <c r="O2420" t="s">
        <v>69</v>
      </c>
      <c r="P2420" t="s">
        <v>70</v>
      </c>
      <c r="Q2420" t="s">
        <v>1169</v>
      </c>
      <c r="R2420" t="s">
        <v>72</v>
      </c>
      <c r="S2420" t="s">
        <v>5166</v>
      </c>
      <c r="T2420">
        <v>1001</v>
      </c>
      <c r="U2420" t="s">
        <v>1170</v>
      </c>
      <c r="V2420">
        <v>14</v>
      </c>
      <c r="W2420" t="s">
        <v>75</v>
      </c>
      <c r="X2420" t="s">
        <v>79</v>
      </c>
      <c r="Y2420" t="s">
        <v>111</v>
      </c>
      <c r="Z2420" t="s">
        <v>79</v>
      </c>
      <c r="AA2420" t="s">
        <v>78</v>
      </c>
      <c r="AB2420" t="s">
        <v>78</v>
      </c>
      <c r="AC2420" t="s">
        <v>145</v>
      </c>
      <c r="AD2420" t="s">
        <v>104</v>
      </c>
      <c r="AG2420">
        <v>3</v>
      </c>
      <c r="AH2420" t="s">
        <v>78</v>
      </c>
      <c r="AI2420" s="2">
        <v>43995</v>
      </c>
      <c r="AJ2420">
        <v>254</v>
      </c>
      <c r="AK2420" t="s">
        <v>106</v>
      </c>
      <c r="AL2420" t="s">
        <v>511</v>
      </c>
      <c r="AR2420" t="s">
        <v>5890</v>
      </c>
      <c r="AS2420">
        <v>688</v>
      </c>
      <c r="AT2420">
        <v>19</v>
      </c>
      <c r="AU2420" t="s">
        <v>141</v>
      </c>
      <c r="AV2420">
        <v>750</v>
      </c>
      <c r="AW2420">
        <v>4</v>
      </c>
      <c r="AY2420" t="s">
        <v>79</v>
      </c>
      <c r="AZ2420">
        <v>0</v>
      </c>
      <c r="BB2420">
        <v>8625</v>
      </c>
      <c r="BC2420" s="3">
        <v>8625</v>
      </c>
      <c r="BD2420">
        <v>8625</v>
      </c>
      <c r="BE2420">
        <v>0</v>
      </c>
      <c r="BF2420">
        <v>0</v>
      </c>
      <c r="BG2420">
        <v>0</v>
      </c>
      <c r="BH2420">
        <v>0</v>
      </c>
      <c r="BI2420">
        <v>0</v>
      </c>
      <c r="BJ2420">
        <v>0</v>
      </c>
    </row>
    <row r="2421" spans="1:62" x14ac:dyDescent="0.35">
      <c r="A2421" t="s">
        <v>5891</v>
      </c>
      <c r="B2421">
        <v>1</v>
      </c>
      <c r="E2421" t="s">
        <v>67</v>
      </c>
      <c r="F2421" s="2">
        <f t="shared" ca="1" si="222"/>
        <v>44366</v>
      </c>
      <c r="G2421" s="2">
        <f t="shared" ca="1" si="223"/>
        <v>44342</v>
      </c>
      <c r="H2421" s="2">
        <f t="shared" ca="1" si="224"/>
        <v>44381</v>
      </c>
      <c r="J2421" s="2">
        <f t="shared" ca="1" si="225"/>
        <v>44381</v>
      </c>
      <c r="K2421" s="2">
        <f t="shared" ca="1" si="226"/>
        <v>44315</v>
      </c>
      <c r="L2421" s="2">
        <f t="shared" ca="1" si="227"/>
        <v>44319</v>
      </c>
      <c r="M2421" t="s">
        <v>68</v>
      </c>
      <c r="N2421">
        <v>91</v>
      </c>
      <c r="O2421" t="s">
        <v>69</v>
      </c>
      <c r="P2421" t="s">
        <v>70</v>
      </c>
      <c r="Q2421" t="s">
        <v>3349</v>
      </c>
      <c r="R2421" t="s">
        <v>72</v>
      </c>
      <c r="S2421" t="s">
        <v>5166</v>
      </c>
      <c r="T2421">
        <v>1001</v>
      </c>
      <c r="U2421" t="s">
        <v>3350</v>
      </c>
      <c r="V2421">
        <v>21</v>
      </c>
      <c r="W2421" t="s">
        <v>75</v>
      </c>
      <c r="X2421" t="s">
        <v>167</v>
      </c>
      <c r="Y2421" t="s">
        <v>127</v>
      </c>
      <c r="Z2421" t="s">
        <v>79</v>
      </c>
      <c r="AA2421" t="s">
        <v>78</v>
      </c>
      <c r="AB2421" t="s">
        <v>78</v>
      </c>
      <c r="AC2421" t="s">
        <v>219</v>
      </c>
      <c r="AD2421" t="s">
        <v>81</v>
      </c>
      <c r="AG2421">
        <v>3</v>
      </c>
      <c r="AH2421" t="s">
        <v>105</v>
      </c>
      <c r="AI2421" s="2">
        <v>44008</v>
      </c>
      <c r="AJ2421">
        <v>400</v>
      </c>
      <c r="AK2421" t="s">
        <v>169</v>
      </c>
      <c r="AL2421" t="s">
        <v>95</v>
      </c>
      <c r="AR2421" t="s">
        <v>5892</v>
      </c>
      <c r="AS2421">
        <v>849</v>
      </c>
      <c r="AT2421">
        <v>20</v>
      </c>
      <c r="AU2421" t="s">
        <v>378</v>
      </c>
      <c r="AV2421">
        <v>750</v>
      </c>
      <c r="AW2421">
        <v>3</v>
      </c>
      <c r="AY2421" t="s">
        <v>78</v>
      </c>
      <c r="AZ2421">
        <v>0</v>
      </c>
      <c r="BB2421">
        <v>3871</v>
      </c>
      <c r="BC2421" s="3">
        <v>3871</v>
      </c>
      <c r="BD2421">
        <v>3871</v>
      </c>
      <c r="BE2421">
        <v>0</v>
      </c>
      <c r="BF2421">
        <v>0</v>
      </c>
      <c r="BG2421">
        <v>0</v>
      </c>
      <c r="BH2421">
        <v>0</v>
      </c>
      <c r="BI2421">
        <v>0</v>
      </c>
      <c r="BJ2421">
        <v>0</v>
      </c>
    </row>
    <row r="2422" spans="1:62" x14ac:dyDescent="0.35">
      <c r="A2422" t="s">
        <v>5893</v>
      </c>
      <c r="B2422">
        <v>1</v>
      </c>
      <c r="E2422" t="s">
        <v>67</v>
      </c>
      <c r="F2422" s="2">
        <f t="shared" ca="1" si="222"/>
        <v>44351</v>
      </c>
      <c r="G2422" s="2">
        <f t="shared" ca="1" si="223"/>
        <v>44340</v>
      </c>
      <c r="H2422" s="2">
        <f t="shared" ca="1" si="224"/>
        <v>44366</v>
      </c>
      <c r="J2422" s="2">
        <f t="shared" ca="1" si="225"/>
        <v>44366</v>
      </c>
      <c r="K2422" s="2">
        <f t="shared" ca="1" si="226"/>
        <v>44301</v>
      </c>
      <c r="L2422" s="2">
        <f t="shared" ca="1" si="227"/>
        <v>44312</v>
      </c>
      <c r="M2422" t="s">
        <v>68</v>
      </c>
      <c r="N2422">
        <v>91</v>
      </c>
      <c r="O2422" t="s">
        <v>69</v>
      </c>
      <c r="P2422" t="s">
        <v>70</v>
      </c>
      <c r="Q2422" t="s">
        <v>1174</v>
      </c>
      <c r="R2422" t="s">
        <v>72</v>
      </c>
      <c r="S2422" t="s">
        <v>5166</v>
      </c>
      <c r="T2422">
        <v>1001</v>
      </c>
      <c r="U2422" t="s">
        <v>1175</v>
      </c>
      <c r="V2422">
        <v>27</v>
      </c>
      <c r="W2422" t="s">
        <v>101</v>
      </c>
      <c r="X2422" t="s">
        <v>79</v>
      </c>
      <c r="Y2422" t="s">
        <v>127</v>
      </c>
      <c r="Z2422" t="s">
        <v>79</v>
      </c>
      <c r="AA2422" t="s">
        <v>79</v>
      </c>
      <c r="AB2422" t="s">
        <v>79</v>
      </c>
      <c r="AC2422" t="s">
        <v>128</v>
      </c>
      <c r="AD2422" t="s">
        <v>104</v>
      </c>
      <c r="AG2422">
        <v>3</v>
      </c>
      <c r="AH2422" t="s">
        <v>105</v>
      </c>
      <c r="AI2422" s="2">
        <v>44010</v>
      </c>
      <c r="AJ2422">
        <v>440</v>
      </c>
      <c r="AK2422" t="s">
        <v>288</v>
      </c>
      <c r="AL2422" t="s">
        <v>806</v>
      </c>
      <c r="AR2422" t="s">
        <v>5894</v>
      </c>
      <c r="AS2422">
        <v>70</v>
      </c>
      <c r="AT2422">
        <v>22</v>
      </c>
      <c r="AU2422" t="s">
        <v>76</v>
      </c>
      <c r="AV2422">
        <v>756</v>
      </c>
      <c r="AW2422">
        <v>5</v>
      </c>
      <c r="AY2422" t="s">
        <v>79</v>
      </c>
      <c r="AZ2422">
        <v>0</v>
      </c>
      <c r="BB2422">
        <v>7273</v>
      </c>
      <c r="BC2422" s="3">
        <v>7273</v>
      </c>
      <c r="BD2422">
        <v>7273</v>
      </c>
      <c r="BE2422">
        <v>0</v>
      </c>
      <c r="BF2422">
        <v>0</v>
      </c>
      <c r="BG2422">
        <v>0</v>
      </c>
      <c r="BH2422">
        <v>0</v>
      </c>
      <c r="BI2422">
        <v>0</v>
      </c>
      <c r="BJ2422">
        <v>0</v>
      </c>
    </row>
    <row r="2423" spans="1:62" x14ac:dyDescent="0.35">
      <c r="A2423" t="s">
        <v>5895</v>
      </c>
      <c r="B2423">
        <v>1</v>
      </c>
      <c r="E2423" t="s">
        <v>67</v>
      </c>
      <c r="F2423" s="2">
        <f t="shared" ca="1" si="222"/>
        <v>44370</v>
      </c>
      <c r="G2423" s="2">
        <f t="shared" ca="1" si="223"/>
        <v>44338</v>
      </c>
      <c r="H2423" s="2">
        <f t="shared" ca="1" si="224"/>
        <v>44385</v>
      </c>
      <c r="J2423" s="2">
        <f t="shared" ca="1" si="225"/>
        <v>44385</v>
      </c>
      <c r="K2423" s="2">
        <f t="shared" ca="1" si="226"/>
        <v>44299</v>
      </c>
      <c r="L2423" s="2">
        <f t="shared" ca="1" si="227"/>
        <v>44306</v>
      </c>
      <c r="M2423" t="s">
        <v>68</v>
      </c>
      <c r="N2423">
        <v>91</v>
      </c>
      <c r="O2423" t="s">
        <v>69</v>
      </c>
      <c r="P2423" t="s">
        <v>70</v>
      </c>
      <c r="Q2423" t="s">
        <v>1178</v>
      </c>
      <c r="R2423" t="s">
        <v>72</v>
      </c>
      <c r="S2423" t="s">
        <v>5166</v>
      </c>
      <c r="T2423">
        <v>1001</v>
      </c>
      <c r="U2423" t="s">
        <v>1179</v>
      </c>
      <c r="V2423">
        <v>41</v>
      </c>
      <c r="W2423" t="s">
        <v>101</v>
      </c>
      <c r="X2423" t="s">
        <v>79</v>
      </c>
      <c r="Y2423" t="s">
        <v>102</v>
      </c>
      <c r="Z2423" t="s">
        <v>79</v>
      </c>
      <c r="AA2423" t="s">
        <v>78</v>
      </c>
      <c r="AB2423" t="s">
        <v>79</v>
      </c>
      <c r="AC2423" t="s">
        <v>449</v>
      </c>
      <c r="AD2423" t="s">
        <v>81</v>
      </c>
      <c r="AG2423">
        <v>2</v>
      </c>
      <c r="AH2423" t="s">
        <v>78</v>
      </c>
      <c r="AI2423" s="2">
        <v>43999</v>
      </c>
      <c r="AJ2423">
        <v>401</v>
      </c>
      <c r="AK2423" t="s">
        <v>169</v>
      </c>
      <c r="AL2423" t="s">
        <v>1380</v>
      </c>
      <c r="AR2423" t="s">
        <v>5896</v>
      </c>
      <c r="AS2423">
        <v>8</v>
      </c>
      <c r="AT2423">
        <v>21</v>
      </c>
      <c r="AU2423" t="s">
        <v>97</v>
      </c>
      <c r="AV2423">
        <v>754</v>
      </c>
      <c r="AW2423">
        <v>5</v>
      </c>
      <c r="AY2423" t="s">
        <v>79</v>
      </c>
      <c r="AZ2423">
        <v>0</v>
      </c>
      <c r="BB2423">
        <v>9045</v>
      </c>
      <c r="BC2423" s="3">
        <v>9045</v>
      </c>
      <c r="BD2423">
        <v>9045</v>
      </c>
      <c r="BE2423">
        <v>0</v>
      </c>
      <c r="BF2423">
        <v>0</v>
      </c>
      <c r="BG2423">
        <v>0</v>
      </c>
      <c r="BH2423">
        <v>0</v>
      </c>
      <c r="BI2423">
        <v>0</v>
      </c>
      <c r="BJ2423">
        <v>0</v>
      </c>
    </row>
    <row r="2424" spans="1:62" x14ac:dyDescent="0.35">
      <c r="A2424" t="s">
        <v>5897</v>
      </c>
      <c r="B2424">
        <v>1</v>
      </c>
      <c r="E2424" t="s">
        <v>67</v>
      </c>
      <c r="F2424" s="2">
        <f t="shared" ca="1" si="222"/>
        <v>44368</v>
      </c>
      <c r="G2424" s="2">
        <f t="shared" ca="1" si="223"/>
        <v>44341</v>
      </c>
      <c r="H2424" s="2">
        <f t="shared" ca="1" si="224"/>
        <v>44383</v>
      </c>
      <c r="J2424" s="2">
        <f t="shared" ca="1" si="225"/>
        <v>44383</v>
      </c>
      <c r="K2424" s="2">
        <f t="shared" ca="1" si="226"/>
        <v>44296</v>
      </c>
      <c r="L2424" s="2">
        <f t="shared" ca="1" si="227"/>
        <v>44304</v>
      </c>
      <c r="M2424" t="s">
        <v>68</v>
      </c>
      <c r="N2424">
        <v>91</v>
      </c>
      <c r="O2424" t="s">
        <v>69</v>
      </c>
      <c r="P2424" t="s">
        <v>70</v>
      </c>
      <c r="Q2424" t="s">
        <v>1903</v>
      </c>
      <c r="R2424" t="s">
        <v>72</v>
      </c>
      <c r="S2424" t="s">
        <v>5166</v>
      </c>
      <c r="T2424">
        <v>1001</v>
      </c>
      <c r="U2424" t="s">
        <v>1904</v>
      </c>
      <c r="V2424">
        <v>43</v>
      </c>
      <c r="W2424" t="s">
        <v>101</v>
      </c>
      <c r="X2424" t="s">
        <v>167</v>
      </c>
      <c r="Y2424" t="s">
        <v>197</v>
      </c>
      <c r="Z2424" t="s">
        <v>78</v>
      </c>
      <c r="AA2424" t="s">
        <v>78</v>
      </c>
      <c r="AB2424" t="s">
        <v>78</v>
      </c>
      <c r="AC2424" t="s">
        <v>128</v>
      </c>
      <c r="AD2424" t="s">
        <v>104</v>
      </c>
      <c r="AG2424">
        <v>3</v>
      </c>
      <c r="AH2424" t="s">
        <v>83</v>
      </c>
      <c r="AI2424" s="2">
        <v>44002</v>
      </c>
      <c r="AJ2424">
        <v>529</v>
      </c>
      <c r="AK2424" t="s">
        <v>198</v>
      </c>
      <c r="AL2424" t="s">
        <v>297</v>
      </c>
      <c r="AR2424" t="s">
        <v>5898</v>
      </c>
      <c r="AS2424">
        <v>917</v>
      </c>
      <c r="AT2424">
        <v>19</v>
      </c>
      <c r="AU2424">
        <v>9</v>
      </c>
      <c r="AV2424">
        <v>752</v>
      </c>
      <c r="AW2424">
        <v>1</v>
      </c>
      <c r="AY2424" t="s">
        <v>78</v>
      </c>
      <c r="AZ2424">
        <v>0</v>
      </c>
      <c r="BB2424">
        <v>6626</v>
      </c>
      <c r="BC2424" s="3">
        <v>6626</v>
      </c>
      <c r="BD2424">
        <v>6626</v>
      </c>
      <c r="BE2424">
        <v>0</v>
      </c>
      <c r="BF2424">
        <v>0</v>
      </c>
      <c r="BG2424">
        <v>0</v>
      </c>
      <c r="BH2424">
        <v>0</v>
      </c>
      <c r="BI2424">
        <v>0</v>
      </c>
      <c r="BJ2424">
        <v>0</v>
      </c>
    </row>
    <row r="2425" spans="1:62" x14ac:dyDescent="0.35">
      <c r="A2425" t="s">
        <v>5899</v>
      </c>
      <c r="B2425">
        <v>1</v>
      </c>
      <c r="E2425" t="s">
        <v>67</v>
      </c>
      <c r="F2425" s="2">
        <f t="shared" ca="1" si="222"/>
        <v>44371</v>
      </c>
      <c r="G2425" s="2">
        <f t="shared" ca="1" si="223"/>
        <v>44343</v>
      </c>
      <c r="H2425" s="2">
        <f t="shared" ca="1" si="224"/>
        <v>44386</v>
      </c>
      <c r="J2425" s="2">
        <f t="shared" ca="1" si="225"/>
        <v>44386</v>
      </c>
      <c r="K2425" s="2">
        <f t="shared" ca="1" si="226"/>
        <v>44302</v>
      </c>
      <c r="L2425" s="2">
        <f t="shared" ca="1" si="227"/>
        <v>44310</v>
      </c>
      <c r="M2425" t="s">
        <v>68</v>
      </c>
      <c r="N2425">
        <v>91</v>
      </c>
      <c r="O2425" t="s">
        <v>69</v>
      </c>
      <c r="P2425" t="s">
        <v>70</v>
      </c>
      <c r="Q2425" t="s">
        <v>1182</v>
      </c>
      <c r="R2425" t="s">
        <v>72</v>
      </c>
      <c r="S2425" t="s">
        <v>5166</v>
      </c>
      <c r="T2425">
        <v>1001</v>
      </c>
      <c r="U2425" t="s">
        <v>1183</v>
      </c>
      <c r="V2425">
        <v>40</v>
      </c>
      <c r="W2425" t="s">
        <v>101</v>
      </c>
      <c r="X2425" t="s">
        <v>76</v>
      </c>
      <c r="Y2425" t="s">
        <v>118</v>
      </c>
      <c r="Z2425" t="s">
        <v>79</v>
      </c>
      <c r="AA2425" t="s">
        <v>79</v>
      </c>
      <c r="AB2425" t="s">
        <v>78</v>
      </c>
      <c r="AC2425" t="s">
        <v>128</v>
      </c>
      <c r="AD2425" t="s">
        <v>81</v>
      </c>
      <c r="AG2425">
        <v>2</v>
      </c>
      <c r="AH2425" t="s">
        <v>105</v>
      </c>
      <c r="AI2425" s="2">
        <v>43986</v>
      </c>
      <c r="AJ2425">
        <v>429</v>
      </c>
      <c r="AK2425" t="s">
        <v>546</v>
      </c>
      <c r="AL2425" t="s">
        <v>320</v>
      </c>
      <c r="AR2425" t="s">
        <v>5900</v>
      </c>
      <c r="AS2425">
        <v>738</v>
      </c>
      <c r="AT2425">
        <v>20</v>
      </c>
      <c r="AU2425" t="s">
        <v>141</v>
      </c>
      <c r="AV2425">
        <v>756</v>
      </c>
      <c r="AW2425">
        <v>1</v>
      </c>
      <c r="AY2425" t="s">
        <v>78</v>
      </c>
      <c r="AZ2425">
        <v>0</v>
      </c>
      <c r="BB2425">
        <v>1709</v>
      </c>
      <c r="BC2425" s="3">
        <v>1709</v>
      </c>
      <c r="BD2425">
        <v>1709</v>
      </c>
      <c r="BE2425">
        <v>0</v>
      </c>
      <c r="BF2425">
        <v>0</v>
      </c>
      <c r="BG2425">
        <v>0</v>
      </c>
      <c r="BH2425">
        <v>0</v>
      </c>
      <c r="BI2425">
        <v>0</v>
      </c>
      <c r="BJ2425">
        <v>0</v>
      </c>
    </row>
    <row r="2426" spans="1:62" x14ac:dyDescent="0.35">
      <c r="A2426" t="s">
        <v>5901</v>
      </c>
      <c r="B2426">
        <v>1</v>
      </c>
      <c r="E2426" t="s">
        <v>67</v>
      </c>
      <c r="F2426" s="2">
        <f t="shared" ca="1" si="222"/>
        <v>44366</v>
      </c>
      <c r="G2426" s="2">
        <f t="shared" ca="1" si="223"/>
        <v>44331</v>
      </c>
      <c r="H2426" s="2">
        <f t="shared" ca="1" si="224"/>
        <v>44381</v>
      </c>
      <c r="J2426" s="2">
        <f t="shared" ca="1" si="225"/>
        <v>44381</v>
      </c>
      <c r="K2426" s="2">
        <f t="shared" ca="1" si="226"/>
        <v>44299</v>
      </c>
      <c r="L2426" s="2">
        <f t="shared" ca="1" si="227"/>
        <v>44307</v>
      </c>
      <c r="M2426" t="s">
        <v>68</v>
      </c>
      <c r="N2426">
        <v>91</v>
      </c>
      <c r="O2426" t="s">
        <v>69</v>
      </c>
      <c r="P2426" t="s">
        <v>70</v>
      </c>
      <c r="Q2426" t="s">
        <v>2932</v>
      </c>
      <c r="R2426" t="s">
        <v>72</v>
      </c>
      <c r="S2426" t="s">
        <v>5166</v>
      </c>
      <c r="T2426">
        <v>1001</v>
      </c>
      <c r="U2426" t="s">
        <v>2933</v>
      </c>
      <c r="V2426">
        <v>43</v>
      </c>
      <c r="W2426" t="s">
        <v>101</v>
      </c>
      <c r="X2426" t="s">
        <v>167</v>
      </c>
      <c r="Y2426" t="s">
        <v>197</v>
      </c>
      <c r="Z2426" t="s">
        <v>79</v>
      </c>
      <c r="AA2426" t="s">
        <v>78</v>
      </c>
      <c r="AB2426" t="s">
        <v>78</v>
      </c>
      <c r="AC2426" t="s">
        <v>128</v>
      </c>
      <c r="AD2426" t="s">
        <v>104</v>
      </c>
      <c r="AG2426">
        <v>3</v>
      </c>
      <c r="AH2426" t="s">
        <v>105</v>
      </c>
      <c r="AI2426" s="2">
        <v>44003</v>
      </c>
      <c r="AJ2426">
        <v>489</v>
      </c>
      <c r="AK2426" t="s">
        <v>161</v>
      </c>
      <c r="AL2426" t="s">
        <v>239</v>
      </c>
      <c r="AR2426" t="s">
        <v>5902</v>
      </c>
      <c r="AS2426">
        <v>194</v>
      </c>
      <c r="AT2426">
        <v>19</v>
      </c>
      <c r="AU2426" t="s">
        <v>131</v>
      </c>
      <c r="AV2426">
        <v>755</v>
      </c>
      <c r="AW2426">
        <v>4</v>
      </c>
      <c r="AY2426" t="s">
        <v>78</v>
      </c>
      <c r="AZ2426">
        <v>0</v>
      </c>
      <c r="BB2426">
        <v>8102</v>
      </c>
      <c r="BC2426" s="3">
        <v>8102</v>
      </c>
      <c r="BD2426">
        <v>8102</v>
      </c>
      <c r="BE2426">
        <v>0</v>
      </c>
      <c r="BF2426">
        <v>0</v>
      </c>
      <c r="BG2426">
        <v>0</v>
      </c>
      <c r="BH2426">
        <v>0</v>
      </c>
      <c r="BI2426">
        <v>0</v>
      </c>
      <c r="BJ2426">
        <v>0</v>
      </c>
    </row>
    <row r="2427" spans="1:62" x14ac:dyDescent="0.35">
      <c r="A2427" t="s">
        <v>5903</v>
      </c>
      <c r="B2427">
        <v>1</v>
      </c>
      <c r="E2427" t="s">
        <v>67</v>
      </c>
      <c r="F2427" s="2">
        <f t="shared" ca="1" si="222"/>
        <v>44375</v>
      </c>
      <c r="G2427" s="2">
        <f t="shared" ca="1" si="223"/>
        <v>44336</v>
      </c>
      <c r="H2427" s="2">
        <f t="shared" ca="1" si="224"/>
        <v>44390</v>
      </c>
      <c r="J2427" s="2">
        <f t="shared" ca="1" si="225"/>
        <v>44390</v>
      </c>
      <c r="K2427" s="2">
        <f t="shared" ca="1" si="226"/>
        <v>44300</v>
      </c>
      <c r="L2427" s="2">
        <f t="shared" ca="1" si="227"/>
        <v>44310</v>
      </c>
      <c r="M2427" t="s">
        <v>68</v>
      </c>
      <c r="N2427">
        <v>91</v>
      </c>
      <c r="O2427" t="s">
        <v>69</v>
      </c>
      <c r="P2427" t="s">
        <v>70</v>
      </c>
      <c r="Q2427" t="s">
        <v>1187</v>
      </c>
      <c r="R2427" t="s">
        <v>72</v>
      </c>
      <c r="S2427" t="s">
        <v>5166</v>
      </c>
      <c r="T2427">
        <v>1001</v>
      </c>
      <c r="U2427" t="s">
        <v>1188</v>
      </c>
      <c r="V2427">
        <v>30</v>
      </c>
      <c r="W2427" t="s">
        <v>75</v>
      </c>
      <c r="X2427" t="s">
        <v>167</v>
      </c>
      <c r="Y2427" t="s">
        <v>111</v>
      </c>
      <c r="Z2427" t="s">
        <v>78</v>
      </c>
      <c r="AA2427" t="s">
        <v>78</v>
      </c>
      <c r="AB2427" t="s">
        <v>79</v>
      </c>
      <c r="AC2427" t="s">
        <v>183</v>
      </c>
      <c r="AD2427" t="s">
        <v>81</v>
      </c>
      <c r="AG2427">
        <v>3</v>
      </c>
      <c r="AH2427" t="s">
        <v>78</v>
      </c>
      <c r="AI2427" s="2">
        <v>43998</v>
      </c>
      <c r="AJ2427">
        <v>452</v>
      </c>
      <c r="AK2427" t="s">
        <v>262</v>
      </c>
      <c r="AL2427" t="s">
        <v>157</v>
      </c>
      <c r="AR2427" t="s">
        <v>5904</v>
      </c>
      <c r="AS2427">
        <v>730</v>
      </c>
      <c r="AT2427">
        <v>20</v>
      </c>
      <c r="AU2427">
        <v>1</v>
      </c>
      <c r="AV2427">
        <v>755</v>
      </c>
      <c r="AW2427">
        <v>2</v>
      </c>
      <c r="AY2427" t="s">
        <v>79</v>
      </c>
      <c r="AZ2427">
        <v>0</v>
      </c>
      <c r="BB2427">
        <v>8811</v>
      </c>
      <c r="BC2427" s="3">
        <v>8811</v>
      </c>
      <c r="BD2427">
        <v>8811</v>
      </c>
      <c r="BE2427">
        <v>0</v>
      </c>
      <c r="BF2427">
        <v>0</v>
      </c>
      <c r="BG2427">
        <v>0</v>
      </c>
      <c r="BH2427">
        <v>0</v>
      </c>
      <c r="BI2427">
        <v>0</v>
      </c>
      <c r="BJ2427">
        <v>0</v>
      </c>
    </row>
    <row r="2428" spans="1:62" x14ac:dyDescent="0.35">
      <c r="A2428" t="s">
        <v>5905</v>
      </c>
      <c r="B2428">
        <v>1</v>
      </c>
      <c r="E2428" t="s">
        <v>67</v>
      </c>
      <c r="F2428" s="2">
        <f t="shared" ca="1" si="222"/>
        <v>44374</v>
      </c>
      <c r="G2428" s="2">
        <f t="shared" ca="1" si="223"/>
        <v>44344</v>
      </c>
      <c r="H2428" s="2">
        <f t="shared" ca="1" si="224"/>
        <v>44389</v>
      </c>
      <c r="J2428" s="2">
        <f t="shared" ca="1" si="225"/>
        <v>44389</v>
      </c>
      <c r="K2428" s="2">
        <f t="shared" ca="1" si="226"/>
        <v>44288</v>
      </c>
      <c r="L2428" s="2">
        <f t="shared" ca="1" si="227"/>
        <v>44297</v>
      </c>
      <c r="M2428" t="s">
        <v>68</v>
      </c>
      <c r="N2428">
        <v>91</v>
      </c>
      <c r="O2428" t="s">
        <v>69</v>
      </c>
      <c r="P2428" t="s">
        <v>70</v>
      </c>
      <c r="Q2428" t="s">
        <v>1911</v>
      </c>
      <c r="R2428" t="s">
        <v>72</v>
      </c>
      <c r="S2428" t="s">
        <v>5166</v>
      </c>
      <c r="T2428">
        <v>1001</v>
      </c>
      <c r="U2428" t="s">
        <v>1912</v>
      </c>
      <c r="V2428">
        <v>40</v>
      </c>
      <c r="W2428" t="s">
        <v>101</v>
      </c>
      <c r="X2428" t="s">
        <v>167</v>
      </c>
      <c r="Y2428" t="s">
        <v>127</v>
      </c>
      <c r="Z2428" t="s">
        <v>78</v>
      </c>
      <c r="AA2428" t="s">
        <v>79</v>
      </c>
      <c r="AB2428" t="s">
        <v>79</v>
      </c>
      <c r="AC2428" t="s">
        <v>537</v>
      </c>
      <c r="AD2428" t="s">
        <v>104</v>
      </c>
      <c r="AG2428">
        <v>2</v>
      </c>
      <c r="AH2428" t="s">
        <v>78</v>
      </c>
      <c r="AI2428" s="2">
        <v>44009</v>
      </c>
      <c r="AJ2428">
        <v>424</v>
      </c>
      <c r="AK2428" t="s">
        <v>546</v>
      </c>
      <c r="AL2428" t="s">
        <v>517</v>
      </c>
      <c r="AR2428" t="s">
        <v>5146</v>
      </c>
      <c r="AS2428">
        <v>340</v>
      </c>
      <c r="AT2428">
        <v>19</v>
      </c>
      <c r="AU2428">
        <v>0</v>
      </c>
      <c r="AV2428">
        <v>756</v>
      </c>
      <c r="AW2428">
        <v>2</v>
      </c>
      <c r="AY2428" t="s">
        <v>78</v>
      </c>
      <c r="AZ2428">
        <v>0</v>
      </c>
      <c r="BB2428">
        <v>8964</v>
      </c>
      <c r="BC2428" s="3">
        <v>8964</v>
      </c>
      <c r="BD2428">
        <v>8964</v>
      </c>
      <c r="BE2428">
        <v>0</v>
      </c>
      <c r="BF2428">
        <v>0</v>
      </c>
      <c r="BG2428">
        <v>0</v>
      </c>
      <c r="BH2428">
        <v>0</v>
      </c>
      <c r="BI2428">
        <v>0</v>
      </c>
      <c r="BJ2428">
        <v>0</v>
      </c>
    </row>
    <row r="2429" spans="1:62" x14ac:dyDescent="0.35">
      <c r="A2429" t="s">
        <v>5906</v>
      </c>
      <c r="B2429">
        <v>1</v>
      </c>
      <c r="E2429" t="s">
        <v>67</v>
      </c>
      <c r="F2429" s="2">
        <f t="shared" ca="1" si="222"/>
        <v>44358</v>
      </c>
      <c r="G2429" s="2">
        <f t="shared" ca="1" si="223"/>
        <v>44333</v>
      </c>
      <c r="H2429" s="2">
        <f t="shared" ca="1" si="224"/>
        <v>44373</v>
      </c>
      <c r="J2429" s="2">
        <f t="shared" ca="1" si="225"/>
        <v>44373</v>
      </c>
      <c r="K2429" s="2">
        <f t="shared" ca="1" si="226"/>
        <v>44293</v>
      </c>
      <c r="L2429" s="2">
        <f t="shared" ca="1" si="227"/>
        <v>44300</v>
      </c>
      <c r="M2429" t="s">
        <v>68</v>
      </c>
      <c r="N2429">
        <v>91</v>
      </c>
      <c r="O2429" t="s">
        <v>69</v>
      </c>
      <c r="P2429" t="s">
        <v>70</v>
      </c>
      <c r="Q2429" t="s">
        <v>2938</v>
      </c>
      <c r="R2429" t="s">
        <v>72</v>
      </c>
      <c r="S2429" t="s">
        <v>5166</v>
      </c>
      <c r="T2429">
        <v>1001</v>
      </c>
      <c r="U2429" t="s">
        <v>2939</v>
      </c>
      <c r="V2429">
        <v>60</v>
      </c>
      <c r="W2429" t="s">
        <v>101</v>
      </c>
      <c r="X2429" t="s">
        <v>167</v>
      </c>
      <c r="Y2429" t="s">
        <v>102</v>
      </c>
      <c r="Z2429" t="s">
        <v>79</v>
      </c>
      <c r="AA2429" t="s">
        <v>78</v>
      </c>
      <c r="AB2429" t="s">
        <v>79</v>
      </c>
      <c r="AC2429" t="s">
        <v>145</v>
      </c>
      <c r="AD2429" t="s">
        <v>81</v>
      </c>
      <c r="AG2429">
        <v>2</v>
      </c>
      <c r="AH2429" t="s">
        <v>105</v>
      </c>
      <c r="AI2429" s="2">
        <v>43985</v>
      </c>
      <c r="AJ2429">
        <v>829</v>
      </c>
      <c r="AK2429" t="s">
        <v>330</v>
      </c>
      <c r="AL2429" t="s">
        <v>408</v>
      </c>
      <c r="AR2429" t="s">
        <v>5907</v>
      </c>
      <c r="AS2429">
        <v>316</v>
      </c>
      <c r="AT2429">
        <v>22</v>
      </c>
      <c r="AU2429">
        <v>0</v>
      </c>
      <c r="AV2429">
        <v>754</v>
      </c>
      <c r="AW2429">
        <v>2</v>
      </c>
      <c r="AY2429" t="s">
        <v>79</v>
      </c>
      <c r="AZ2429">
        <v>0</v>
      </c>
      <c r="BB2429">
        <v>7765</v>
      </c>
      <c r="BC2429" s="3">
        <v>7765</v>
      </c>
      <c r="BD2429">
        <v>7765</v>
      </c>
      <c r="BE2429">
        <v>0</v>
      </c>
      <c r="BF2429">
        <v>0</v>
      </c>
      <c r="BG2429">
        <v>0</v>
      </c>
      <c r="BH2429">
        <v>0</v>
      </c>
      <c r="BI2429">
        <v>0</v>
      </c>
      <c r="BJ2429">
        <v>0</v>
      </c>
    </row>
    <row r="2430" spans="1:62" x14ac:dyDescent="0.35">
      <c r="A2430" t="s">
        <v>5908</v>
      </c>
      <c r="B2430">
        <v>1</v>
      </c>
      <c r="E2430" t="s">
        <v>67</v>
      </c>
      <c r="F2430" s="2">
        <f t="shared" ca="1" si="222"/>
        <v>44375</v>
      </c>
      <c r="G2430" s="2">
        <f t="shared" ca="1" si="223"/>
        <v>44345</v>
      </c>
      <c r="H2430" s="2">
        <f t="shared" ca="1" si="224"/>
        <v>44390</v>
      </c>
      <c r="J2430" s="2">
        <f t="shared" ca="1" si="225"/>
        <v>44390</v>
      </c>
      <c r="K2430" s="2">
        <f t="shared" ca="1" si="226"/>
        <v>44312</v>
      </c>
      <c r="L2430" s="2">
        <f t="shared" ca="1" si="227"/>
        <v>44318</v>
      </c>
      <c r="M2430" t="s">
        <v>68</v>
      </c>
      <c r="N2430">
        <v>91</v>
      </c>
      <c r="O2430" t="s">
        <v>69</v>
      </c>
      <c r="P2430" t="s">
        <v>70</v>
      </c>
      <c r="Q2430" t="s">
        <v>1191</v>
      </c>
      <c r="R2430" t="s">
        <v>72</v>
      </c>
      <c r="S2430" t="s">
        <v>5166</v>
      </c>
      <c r="T2430">
        <v>1001</v>
      </c>
      <c r="U2430" t="s">
        <v>1192</v>
      </c>
      <c r="V2430">
        <v>25</v>
      </c>
      <c r="W2430" t="s">
        <v>75</v>
      </c>
      <c r="X2430" t="s">
        <v>76</v>
      </c>
      <c r="Y2430" t="s">
        <v>197</v>
      </c>
      <c r="Z2430" t="s">
        <v>79</v>
      </c>
      <c r="AA2430" t="s">
        <v>79</v>
      </c>
      <c r="AB2430" t="s">
        <v>78</v>
      </c>
      <c r="AC2430" t="s">
        <v>537</v>
      </c>
      <c r="AD2430" t="s">
        <v>81</v>
      </c>
      <c r="AG2430">
        <v>2</v>
      </c>
      <c r="AH2430" t="s">
        <v>105</v>
      </c>
      <c r="AI2430" s="2">
        <v>44012</v>
      </c>
      <c r="AJ2430">
        <v>450</v>
      </c>
      <c r="AK2430" t="s">
        <v>262</v>
      </c>
      <c r="AL2430" t="s">
        <v>107</v>
      </c>
      <c r="AR2430" t="s">
        <v>5909</v>
      </c>
      <c r="AS2430">
        <v>821</v>
      </c>
      <c r="AT2430">
        <v>21</v>
      </c>
      <c r="AU2430" t="s">
        <v>378</v>
      </c>
      <c r="AV2430">
        <v>751</v>
      </c>
      <c r="AW2430">
        <v>4</v>
      </c>
      <c r="AY2430" t="s">
        <v>78</v>
      </c>
      <c r="AZ2430">
        <v>0</v>
      </c>
      <c r="BB2430">
        <v>4739</v>
      </c>
      <c r="BC2430" s="3">
        <v>4739</v>
      </c>
      <c r="BD2430">
        <v>4739</v>
      </c>
      <c r="BE2430">
        <v>0</v>
      </c>
      <c r="BF2430">
        <v>0</v>
      </c>
      <c r="BG2430">
        <v>0</v>
      </c>
      <c r="BH2430">
        <v>0</v>
      </c>
      <c r="BI2430">
        <v>0</v>
      </c>
      <c r="BJ2430">
        <v>0</v>
      </c>
    </row>
    <row r="2431" spans="1:62" x14ac:dyDescent="0.35">
      <c r="A2431" t="s">
        <v>5910</v>
      </c>
      <c r="B2431">
        <v>1</v>
      </c>
      <c r="E2431" t="s">
        <v>67</v>
      </c>
      <c r="F2431" s="2">
        <f t="shared" ca="1" si="222"/>
        <v>44358</v>
      </c>
      <c r="G2431" s="2">
        <f t="shared" ca="1" si="223"/>
        <v>44332</v>
      </c>
      <c r="H2431" s="2">
        <f t="shared" ca="1" si="224"/>
        <v>44373</v>
      </c>
      <c r="J2431" s="2">
        <f t="shared" ca="1" si="225"/>
        <v>44373</v>
      </c>
      <c r="K2431" s="2">
        <f t="shared" ca="1" si="226"/>
        <v>44288</v>
      </c>
      <c r="L2431" s="2">
        <f t="shared" ca="1" si="227"/>
        <v>44297</v>
      </c>
      <c r="M2431" t="s">
        <v>68</v>
      </c>
      <c r="N2431">
        <v>91</v>
      </c>
      <c r="O2431" t="s">
        <v>69</v>
      </c>
      <c r="P2431" t="s">
        <v>70</v>
      </c>
      <c r="Q2431" t="s">
        <v>1195</v>
      </c>
      <c r="R2431" t="s">
        <v>72</v>
      </c>
      <c r="S2431" t="s">
        <v>5166</v>
      </c>
      <c r="T2431">
        <v>1001</v>
      </c>
      <c r="U2431" t="s">
        <v>1196</v>
      </c>
      <c r="V2431">
        <v>53</v>
      </c>
      <c r="W2431" t="s">
        <v>101</v>
      </c>
      <c r="X2431" t="s">
        <v>76</v>
      </c>
      <c r="Y2431" t="s">
        <v>127</v>
      </c>
      <c r="Z2431" t="s">
        <v>79</v>
      </c>
      <c r="AA2431" t="s">
        <v>78</v>
      </c>
      <c r="AB2431" t="s">
        <v>79</v>
      </c>
      <c r="AC2431" t="s">
        <v>537</v>
      </c>
      <c r="AD2431" t="s">
        <v>104</v>
      </c>
      <c r="AG2431">
        <v>3</v>
      </c>
      <c r="AH2431" t="s">
        <v>105</v>
      </c>
      <c r="AI2431" s="2">
        <v>44012</v>
      </c>
      <c r="AJ2431">
        <v>300</v>
      </c>
      <c r="AK2431" t="s">
        <v>788</v>
      </c>
      <c r="AL2431" t="s">
        <v>414</v>
      </c>
      <c r="AR2431" t="s">
        <v>5911</v>
      </c>
      <c r="AS2431">
        <v>79</v>
      </c>
      <c r="AT2431">
        <v>20</v>
      </c>
      <c r="AU2431">
        <v>6</v>
      </c>
      <c r="AV2431">
        <v>754</v>
      </c>
      <c r="AW2431">
        <v>4</v>
      </c>
      <c r="AY2431" t="s">
        <v>79</v>
      </c>
      <c r="AZ2431">
        <v>0</v>
      </c>
      <c r="BB2431">
        <v>1481</v>
      </c>
      <c r="BC2431" s="3">
        <v>1481</v>
      </c>
      <c r="BD2431">
        <v>1481</v>
      </c>
      <c r="BE2431">
        <v>0</v>
      </c>
      <c r="BF2431">
        <v>0</v>
      </c>
      <c r="BG2431">
        <v>0</v>
      </c>
      <c r="BH2431">
        <v>0</v>
      </c>
      <c r="BI2431">
        <v>0</v>
      </c>
      <c r="BJ2431">
        <v>0</v>
      </c>
    </row>
    <row r="2432" spans="1:62" x14ac:dyDescent="0.35">
      <c r="A2432" t="s">
        <v>5912</v>
      </c>
      <c r="B2432">
        <v>1</v>
      </c>
      <c r="E2432" t="s">
        <v>67</v>
      </c>
      <c r="F2432" s="2">
        <f t="shared" ca="1" si="222"/>
        <v>44369</v>
      </c>
      <c r="G2432" s="2">
        <f t="shared" ca="1" si="223"/>
        <v>44331</v>
      </c>
      <c r="H2432" s="2">
        <f t="shared" ca="1" si="224"/>
        <v>44384</v>
      </c>
      <c r="J2432" s="2">
        <f t="shared" ca="1" si="225"/>
        <v>44384</v>
      </c>
      <c r="K2432" s="2">
        <f t="shared" ca="1" si="226"/>
        <v>44295</v>
      </c>
      <c r="L2432" s="2">
        <f t="shared" ca="1" si="227"/>
        <v>44303</v>
      </c>
      <c r="M2432" t="s">
        <v>68</v>
      </c>
      <c r="N2432">
        <v>91</v>
      </c>
      <c r="O2432" t="s">
        <v>69</v>
      </c>
      <c r="P2432" t="s">
        <v>70</v>
      </c>
      <c r="Q2432" t="s">
        <v>1200</v>
      </c>
      <c r="R2432" t="s">
        <v>72</v>
      </c>
      <c r="S2432" t="s">
        <v>5166</v>
      </c>
      <c r="T2432">
        <v>1001</v>
      </c>
      <c r="U2432" t="s">
        <v>1201</v>
      </c>
      <c r="V2432">
        <v>19</v>
      </c>
      <c r="W2432" t="s">
        <v>101</v>
      </c>
      <c r="X2432" t="s">
        <v>79</v>
      </c>
      <c r="Y2432" t="s">
        <v>197</v>
      </c>
      <c r="Z2432" t="s">
        <v>78</v>
      </c>
      <c r="AA2432" t="s">
        <v>78</v>
      </c>
      <c r="AB2432" t="s">
        <v>79</v>
      </c>
      <c r="AC2432" t="s">
        <v>128</v>
      </c>
      <c r="AD2432" t="s">
        <v>81</v>
      </c>
      <c r="AG2432">
        <v>3</v>
      </c>
      <c r="AH2432" t="s">
        <v>78</v>
      </c>
      <c r="AI2432" s="2">
        <v>44001</v>
      </c>
      <c r="AJ2432">
        <v>423</v>
      </c>
      <c r="AK2432" t="s">
        <v>546</v>
      </c>
      <c r="AL2432" t="s">
        <v>1171</v>
      </c>
      <c r="AR2432" t="s">
        <v>5913</v>
      </c>
      <c r="AS2432">
        <v>157</v>
      </c>
      <c r="AT2432">
        <v>22</v>
      </c>
      <c r="AU2432" t="s">
        <v>82</v>
      </c>
      <c r="AV2432">
        <v>758</v>
      </c>
      <c r="AW2432">
        <v>5</v>
      </c>
      <c r="AY2432" t="s">
        <v>78</v>
      </c>
      <c r="AZ2432">
        <v>0</v>
      </c>
      <c r="BB2432">
        <v>8781</v>
      </c>
      <c r="BC2432" s="3">
        <v>8781</v>
      </c>
      <c r="BD2432">
        <v>8781</v>
      </c>
      <c r="BE2432">
        <v>0</v>
      </c>
      <c r="BF2432">
        <v>0</v>
      </c>
      <c r="BG2432">
        <v>0</v>
      </c>
      <c r="BH2432">
        <v>0</v>
      </c>
      <c r="BI2432">
        <v>0</v>
      </c>
      <c r="BJ2432">
        <v>0</v>
      </c>
    </row>
    <row r="2433" spans="1:62" x14ac:dyDescent="0.35">
      <c r="A2433" t="s">
        <v>5914</v>
      </c>
      <c r="B2433">
        <v>1</v>
      </c>
      <c r="E2433" t="s">
        <v>67</v>
      </c>
      <c r="F2433" s="2">
        <f t="shared" ca="1" si="222"/>
        <v>44359</v>
      </c>
      <c r="G2433" s="2">
        <f t="shared" ca="1" si="223"/>
        <v>44342</v>
      </c>
      <c r="H2433" s="2">
        <f t="shared" ca="1" si="224"/>
        <v>44374</v>
      </c>
      <c r="J2433" s="2">
        <f t="shared" ca="1" si="225"/>
        <v>44374</v>
      </c>
      <c r="K2433" s="2">
        <f t="shared" ca="1" si="226"/>
        <v>44294</v>
      </c>
      <c r="L2433" s="2">
        <f t="shared" ca="1" si="227"/>
        <v>44303</v>
      </c>
      <c r="M2433" t="s">
        <v>68</v>
      </c>
      <c r="N2433">
        <v>91</v>
      </c>
      <c r="O2433" t="s">
        <v>69</v>
      </c>
      <c r="P2433" t="s">
        <v>70</v>
      </c>
      <c r="Q2433" t="s">
        <v>2944</v>
      </c>
      <c r="R2433" t="s">
        <v>72</v>
      </c>
      <c r="S2433" t="s">
        <v>5166</v>
      </c>
      <c r="T2433">
        <v>1001</v>
      </c>
      <c r="U2433" t="s">
        <v>2945</v>
      </c>
      <c r="V2433">
        <v>12</v>
      </c>
      <c r="W2433" t="s">
        <v>101</v>
      </c>
      <c r="X2433" t="s">
        <v>76</v>
      </c>
      <c r="Y2433" t="s">
        <v>118</v>
      </c>
      <c r="Z2433" t="s">
        <v>79</v>
      </c>
      <c r="AA2433" t="s">
        <v>79</v>
      </c>
      <c r="AB2433" t="s">
        <v>78</v>
      </c>
      <c r="AC2433" t="s">
        <v>537</v>
      </c>
      <c r="AD2433" t="s">
        <v>81</v>
      </c>
      <c r="AG2433">
        <v>1</v>
      </c>
      <c r="AH2433" t="s">
        <v>83</v>
      </c>
      <c r="AI2433" s="2">
        <v>43993</v>
      </c>
      <c r="AJ2433">
        <v>432</v>
      </c>
      <c r="AK2433" t="s">
        <v>350</v>
      </c>
      <c r="AL2433" t="s">
        <v>1049</v>
      </c>
      <c r="AR2433" t="s">
        <v>5915</v>
      </c>
      <c r="AS2433">
        <v>522</v>
      </c>
      <c r="AT2433">
        <v>22</v>
      </c>
      <c r="AU2433">
        <v>3</v>
      </c>
      <c r="AV2433">
        <v>750</v>
      </c>
      <c r="AW2433">
        <v>3</v>
      </c>
      <c r="AY2433" t="s">
        <v>78</v>
      </c>
      <c r="AZ2433">
        <v>0</v>
      </c>
      <c r="BB2433">
        <v>8236</v>
      </c>
      <c r="BC2433" s="3">
        <v>8236</v>
      </c>
      <c r="BD2433">
        <v>8236</v>
      </c>
      <c r="BE2433">
        <v>0</v>
      </c>
      <c r="BF2433">
        <v>0</v>
      </c>
      <c r="BG2433">
        <v>0</v>
      </c>
      <c r="BH2433">
        <v>0</v>
      </c>
      <c r="BI2433">
        <v>0</v>
      </c>
      <c r="BJ2433">
        <v>0</v>
      </c>
    </row>
    <row r="2434" spans="1:62" x14ac:dyDescent="0.35">
      <c r="A2434" t="s">
        <v>5916</v>
      </c>
      <c r="B2434">
        <v>1</v>
      </c>
      <c r="E2434" t="s">
        <v>67</v>
      </c>
      <c r="F2434" s="2">
        <f t="shared" ca="1" si="222"/>
        <v>44350</v>
      </c>
      <c r="G2434" s="2">
        <f t="shared" ca="1" si="223"/>
        <v>44339</v>
      </c>
      <c r="H2434" s="2">
        <f t="shared" ca="1" si="224"/>
        <v>44365</v>
      </c>
      <c r="J2434" s="2">
        <f t="shared" ca="1" si="225"/>
        <v>44365</v>
      </c>
      <c r="K2434" s="2">
        <f t="shared" ca="1" si="226"/>
        <v>44298</v>
      </c>
      <c r="L2434" s="2">
        <f t="shared" ca="1" si="227"/>
        <v>44311</v>
      </c>
      <c r="M2434" t="s">
        <v>68</v>
      </c>
      <c r="N2434">
        <v>91</v>
      </c>
      <c r="O2434" t="s">
        <v>69</v>
      </c>
      <c r="P2434" t="s">
        <v>70</v>
      </c>
      <c r="Q2434" t="s">
        <v>1923</v>
      </c>
      <c r="R2434" t="s">
        <v>72</v>
      </c>
      <c r="S2434" t="s">
        <v>5166</v>
      </c>
      <c r="T2434">
        <v>1001</v>
      </c>
      <c r="U2434" t="s">
        <v>1924</v>
      </c>
      <c r="V2434">
        <v>23</v>
      </c>
      <c r="W2434" t="s">
        <v>75</v>
      </c>
      <c r="X2434" t="s">
        <v>76</v>
      </c>
      <c r="Y2434" t="s">
        <v>118</v>
      </c>
      <c r="Z2434" t="s">
        <v>78</v>
      </c>
      <c r="AA2434" t="s">
        <v>78</v>
      </c>
      <c r="AB2434" t="s">
        <v>79</v>
      </c>
      <c r="AC2434" t="s">
        <v>119</v>
      </c>
      <c r="AD2434" t="s">
        <v>81</v>
      </c>
      <c r="AG2434">
        <v>1</v>
      </c>
      <c r="AH2434" t="s">
        <v>78</v>
      </c>
      <c r="AI2434" s="2">
        <v>44008</v>
      </c>
      <c r="AJ2434">
        <v>511</v>
      </c>
      <c r="AK2434" t="s">
        <v>177</v>
      </c>
      <c r="AL2434" t="s">
        <v>611</v>
      </c>
      <c r="AR2434" t="s">
        <v>5917</v>
      </c>
      <c r="AS2434">
        <v>684</v>
      </c>
      <c r="AT2434">
        <v>19</v>
      </c>
      <c r="AU2434" t="s">
        <v>97</v>
      </c>
      <c r="AV2434">
        <v>758</v>
      </c>
      <c r="AW2434">
        <v>4</v>
      </c>
      <c r="AY2434" t="s">
        <v>78</v>
      </c>
      <c r="AZ2434">
        <v>0</v>
      </c>
      <c r="BB2434">
        <v>4440</v>
      </c>
      <c r="BC2434" s="3">
        <v>4440</v>
      </c>
      <c r="BD2434">
        <v>4440</v>
      </c>
      <c r="BE2434">
        <v>0</v>
      </c>
      <c r="BF2434">
        <v>0</v>
      </c>
      <c r="BG2434">
        <v>0</v>
      </c>
      <c r="BH2434">
        <v>0</v>
      </c>
      <c r="BI2434">
        <v>0</v>
      </c>
      <c r="BJ2434">
        <v>0</v>
      </c>
    </row>
    <row r="2435" spans="1:62" x14ac:dyDescent="0.35">
      <c r="A2435" t="s">
        <v>5918</v>
      </c>
      <c r="B2435">
        <v>1</v>
      </c>
      <c r="E2435" t="s">
        <v>67</v>
      </c>
      <c r="F2435" s="2">
        <f t="shared" ref="F2435:F2498" ca="1" si="228">RANDBETWEEN(DATE(2021,6,1),DATE(2021,6,31))</f>
        <v>44348</v>
      </c>
      <c r="G2435" s="2">
        <f t="shared" ref="G2435:G2498" ca="1" si="229">RANDBETWEEN(DATE(2021,5,15),DATE(2021,5,31))</f>
        <v>44331</v>
      </c>
      <c r="H2435" s="2">
        <f t="shared" ref="H2435:H2498" ca="1" si="230">F2435+15</f>
        <v>44363</v>
      </c>
      <c r="J2435" s="2">
        <f t="shared" ref="J2435:J2498" ca="1" si="231">H2435</f>
        <v>44363</v>
      </c>
      <c r="K2435" s="2">
        <f t="shared" ref="K2435:K2498" ca="1" si="232">RANDBETWEEN(DATE(2021,4,1),DATE(2021,4,31))</f>
        <v>44314</v>
      </c>
      <c r="L2435" s="2">
        <f t="shared" ref="L2435:L2498" ca="1" si="233">K2435+RANDBETWEEN(1,15)</f>
        <v>44325</v>
      </c>
      <c r="M2435" t="s">
        <v>68</v>
      </c>
      <c r="N2435">
        <v>91</v>
      </c>
      <c r="O2435" t="s">
        <v>69</v>
      </c>
      <c r="P2435" t="s">
        <v>70</v>
      </c>
      <c r="Q2435" t="s">
        <v>1204</v>
      </c>
      <c r="R2435" t="s">
        <v>72</v>
      </c>
      <c r="S2435" t="s">
        <v>5166</v>
      </c>
      <c r="T2435">
        <v>1001</v>
      </c>
      <c r="U2435" t="s">
        <v>1205</v>
      </c>
      <c r="V2435">
        <v>27</v>
      </c>
      <c r="W2435" t="s">
        <v>101</v>
      </c>
      <c r="X2435" t="s">
        <v>76</v>
      </c>
      <c r="Y2435" t="s">
        <v>197</v>
      </c>
      <c r="Z2435" t="s">
        <v>79</v>
      </c>
      <c r="AA2435" t="s">
        <v>78</v>
      </c>
      <c r="AB2435" t="s">
        <v>79</v>
      </c>
      <c r="AC2435" t="s">
        <v>634</v>
      </c>
      <c r="AD2435" t="s">
        <v>104</v>
      </c>
      <c r="AG2435">
        <v>2</v>
      </c>
      <c r="AH2435" t="s">
        <v>78</v>
      </c>
      <c r="AI2435" s="2">
        <v>44004</v>
      </c>
      <c r="AJ2435">
        <v>907</v>
      </c>
      <c r="AK2435" t="s">
        <v>146</v>
      </c>
      <c r="AL2435" t="s">
        <v>1315</v>
      </c>
      <c r="AR2435" t="s">
        <v>5919</v>
      </c>
      <c r="AS2435">
        <v>724</v>
      </c>
      <c r="AT2435">
        <v>19</v>
      </c>
      <c r="AU2435">
        <v>9</v>
      </c>
      <c r="AV2435">
        <v>752</v>
      </c>
      <c r="AW2435">
        <v>5</v>
      </c>
      <c r="AY2435" t="s">
        <v>79</v>
      </c>
      <c r="AZ2435">
        <v>0</v>
      </c>
      <c r="BB2435">
        <v>2779</v>
      </c>
      <c r="BC2435" s="3">
        <v>2779</v>
      </c>
      <c r="BD2435">
        <v>2779</v>
      </c>
      <c r="BE2435">
        <v>0</v>
      </c>
      <c r="BF2435">
        <v>0</v>
      </c>
      <c r="BG2435">
        <v>0</v>
      </c>
      <c r="BH2435">
        <v>0</v>
      </c>
      <c r="BI2435">
        <v>0</v>
      </c>
      <c r="BJ2435">
        <v>0</v>
      </c>
    </row>
    <row r="2436" spans="1:62" x14ac:dyDescent="0.35">
      <c r="A2436" t="s">
        <v>5920</v>
      </c>
      <c r="B2436">
        <v>1</v>
      </c>
      <c r="E2436" t="s">
        <v>67</v>
      </c>
      <c r="F2436" s="2">
        <f t="shared" ca="1" si="228"/>
        <v>44353</v>
      </c>
      <c r="G2436" s="2">
        <f t="shared" ca="1" si="229"/>
        <v>44340</v>
      </c>
      <c r="H2436" s="2">
        <f t="shared" ca="1" si="230"/>
        <v>44368</v>
      </c>
      <c r="J2436" s="2">
        <f t="shared" ca="1" si="231"/>
        <v>44368</v>
      </c>
      <c r="K2436" s="2">
        <f t="shared" ca="1" si="232"/>
        <v>44313</v>
      </c>
      <c r="L2436" s="2">
        <f t="shared" ca="1" si="233"/>
        <v>44321</v>
      </c>
      <c r="M2436" t="s">
        <v>68</v>
      </c>
      <c r="N2436">
        <v>91</v>
      </c>
      <c r="O2436" t="s">
        <v>69</v>
      </c>
      <c r="P2436" t="s">
        <v>70</v>
      </c>
      <c r="Q2436" t="s">
        <v>2950</v>
      </c>
      <c r="R2436" t="s">
        <v>72</v>
      </c>
      <c r="S2436" t="s">
        <v>5166</v>
      </c>
      <c r="T2436">
        <v>1001</v>
      </c>
      <c r="U2436" t="s">
        <v>2951</v>
      </c>
      <c r="V2436">
        <v>23</v>
      </c>
      <c r="W2436" t="s">
        <v>101</v>
      </c>
      <c r="X2436" t="s">
        <v>79</v>
      </c>
      <c r="Y2436" t="s">
        <v>197</v>
      </c>
      <c r="Z2436" t="s">
        <v>78</v>
      </c>
      <c r="AA2436" t="s">
        <v>79</v>
      </c>
      <c r="AB2436" t="s">
        <v>79</v>
      </c>
      <c r="AC2436" t="s">
        <v>155</v>
      </c>
      <c r="AD2436" t="s">
        <v>81</v>
      </c>
      <c r="AG2436">
        <v>3</v>
      </c>
      <c r="AH2436" t="s">
        <v>105</v>
      </c>
      <c r="AI2436" s="2">
        <v>43989</v>
      </c>
      <c r="AJ2436">
        <v>381</v>
      </c>
      <c r="AK2436" t="s">
        <v>203</v>
      </c>
      <c r="AL2436" t="s">
        <v>945</v>
      </c>
      <c r="AR2436" t="s">
        <v>5921</v>
      </c>
      <c r="AS2436">
        <v>565</v>
      </c>
      <c r="AT2436">
        <v>19</v>
      </c>
      <c r="AU2436" t="s">
        <v>75</v>
      </c>
      <c r="AV2436">
        <v>752</v>
      </c>
      <c r="AW2436">
        <v>4</v>
      </c>
      <c r="AY2436" t="s">
        <v>79</v>
      </c>
      <c r="AZ2436">
        <v>0</v>
      </c>
      <c r="BB2436">
        <v>1474</v>
      </c>
      <c r="BC2436" s="3">
        <v>1474</v>
      </c>
      <c r="BD2436">
        <v>1474</v>
      </c>
      <c r="BE2436">
        <v>0</v>
      </c>
      <c r="BF2436">
        <v>0</v>
      </c>
      <c r="BG2436">
        <v>0</v>
      </c>
      <c r="BH2436">
        <v>0</v>
      </c>
      <c r="BI2436">
        <v>0</v>
      </c>
      <c r="BJ2436">
        <v>0</v>
      </c>
    </row>
    <row r="2437" spans="1:62" x14ac:dyDescent="0.35">
      <c r="A2437" t="s">
        <v>5922</v>
      </c>
      <c r="B2437">
        <v>1</v>
      </c>
      <c r="E2437" t="s">
        <v>67</v>
      </c>
      <c r="F2437" s="2">
        <f t="shared" ca="1" si="228"/>
        <v>44357</v>
      </c>
      <c r="G2437" s="2">
        <f t="shared" ca="1" si="229"/>
        <v>44335</v>
      </c>
      <c r="H2437" s="2">
        <f t="shared" ca="1" si="230"/>
        <v>44372</v>
      </c>
      <c r="J2437" s="2">
        <f t="shared" ca="1" si="231"/>
        <v>44372</v>
      </c>
      <c r="K2437" s="2">
        <f t="shared" ca="1" si="232"/>
        <v>44315</v>
      </c>
      <c r="L2437" s="2">
        <f t="shared" ca="1" si="233"/>
        <v>44321</v>
      </c>
      <c r="M2437" t="s">
        <v>68</v>
      </c>
      <c r="N2437">
        <v>91</v>
      </c>
      <c r="O2437" t="s">
        <v>69</v>
      </c>
      <c r="P2437" t="s">
        <v>70</v>
      </c>
      <c r="Q2437" t="s">
        <v>1927</v>
      </c>
      <c r="R2437" t="s">
        <v>72</v>
      </c>
      <c r="S2437" t="s">
        <v>5166</v>
      </c>
      <c r="T2437">
        <v>1001</v>
      </c>
      <c r="U2437" t="s">
        <v>1928</v>
      </c>
      <c r="V2437">
        <v>59</v>
      </c>
      <c r="W2437" t="s">
        <v>75</v>
      </c>
      <c r="X2437" t="s">
        <v>167</v>
      </c>
      <c r="Y2437" t="s">
        <v>118</v>
      </c>
      <c r="Z2437" t="s">
        <v>78</v>
      </c>
      <c r="AA2437" t="s">
        <v>79</v>
      </c>
      <c r="AB2437" t="s">
        <v>78</v>
      </c>
      <c r="AC2437" t="s">
        <v>440</v>
      </c>
      <c r="AD2437" t="s">
        <v>81</v>
      </c>
      <c r="AG2437">
        <v>3</v>
      </c>
      <c r="AH2437" t="s">
        <v>83</v>
      </c>
      <c r="AI2437" s="2">
        <v>43987</v>
      </c>
      <c r="AJ2437">
        <v>859</v>
      </c>
      <c r="AK2437" t="s">
        <v>252</v>
      </c>
      <c r="AL2437" t="s">
        <v>107</v>
      </c>
      <c r="AR2437" t="s">
        <v>5923</v>
      </c>
      <c r="AS2437">
        <v>149</v>
      </c>
      <c r="AT2437">
        <v>21</v>
      </c>
      <c r="AU2437" t="s">
        <v>334</v>
      </c>
      <c r="AV2437">
        <v>753</v>
      </c>
      <c r="AW2437">
        <v>5</v>
      </c>
      <c r="AY2437" t="s">
        <v>79</v>
      </c>
      <c r="AZ2437">
        <v>0</v>
      </c>
      <c r="BB2437">
        <v>591</v>
      </c>
      <c r="BC2437" s="3">
        <v>591</v>
      </c>
      <c r="BD2437">
        <v>591</v>
      </c>
      <c r="BE2437">
        <v>0</v>
      </c>
      <c r="BF2437">
        <v>0</v>
      </c>
      <c r="BG2437">
        <v>0</v>
      </c>
      <c r="BH2437">
        <v>0</v>
      </c>
      <c r="BI2437">
        <v>0</v>
      </c>
      <c r="BJ2437">
        <v>0</v>
      </c>
    </row>
    <row r="2438" spans="1:62" x14ac:dyDescent="0.35">
      <c r="A2438" t="s">
        <v>5924</v>
      </c>
      <c r="B2438">
        <v>1</v>
      </c>
      <c r="E2438" t="s">
        <v>67</v>
      </c>
      <c r="F2438" s="2">
        <f t="shared" ca="1" si="228"/>
        <v>44356</v>
      </c>
      <c r="G2438" s="2">
        <f t="shared" ca="1" si="229"/>
        <v>44345</v>
      </c>
      <c r="H2438" s="2">
        <f t="shared" ca="1" si="230"/>
        <v>44371</v>
      </c>
      <c r="J2438" s="2">
        <f t="shared" ca="1" si="231"/>
        <v>44371</v>
      </c>
      <c r="K2438" s="2">
        <f t="shared" ca="1" si="232"/>
        <v>44310</v>
      </c>
      <c r="L2438" s="2">
        <f t="shared" ca="1" si="233"/>
        <v>44323</v>
      </c>
      <c r="M2438" t="s">
        <v>68</v>
      </c>
      <c r="N2438">
        <v>91</v>
      </c>
      <c r="O2438" t="s">
        <v>69</v>
      </c>
      <c r="P2438" t="s">
        <v>70</v>
      </c>
      <c r="Q2438" t="s">
        <v>3363</v>
      </c>
      <c r="R2438" t="s">
        <v>72</v>
      </c>
      <c r="S2438" t="s">
        <v>5166</v>
      </c>
      <c r="T2438">
        <v>1001</v>
      </c>
      <c r="U2438" t="s">
        <v>3364</v>
      </c>
      <c r="V2438">
        <v>10</v>
      </c>
      <c r="W2438" t="s">
        <v>75</v>
      </c>
      <c r="X2438" t="s">
        <v>76</v>
      </c>
      <c r="Y2438" t="s">
        <v>197</v>
      </c>
      <c r="Z2438" t="s">
        <v>78</v>
      </c>
      <c r="AA2438" t="s">
        <v>78</v>
      </c>
      <c r="AB2438" t="s">
        <v>79</v>
      </c>
      <c r="AC2438" t="s">
        <v>449</v>
      </c>
      <c r="AD2438" t="s">
        <v>104</v>
      </c>
      <c r="AG2438">
        <v>3</v>
      </c>
      <c r="AH2438" t="s">
        <v>105</v>
      </c>
      <c r="AI2438" s="2">
        <v>43999</v>
      </c>
      <c r="AJ2438">
        <v>301</v>
      </c>
      <c r="AK2438" t="s">
        <v>788</v>
      </c>
      <c r="AL2438" t="s">
        <v>424</v>
      </c>
      <c r="AR2438" t="s">
        <v>5925</v>
      </c>
      <c r="AS2438">
        <v>98</v>
      </c>
      <c r="AT2438">
        <v>20</v>
      </c>
      <c r="AU2438" t="s">
        <v>109</v>
      </c>
      <c r="AV2438">
        <v>757</v>
      </c>
      <c r="AW2438">
        <v>1</v>
      </c>
      <c r="AY2438" t="s">
        <v>78</v>
      </c>
      <c r="AZ2438">
        <v>0</v>
      </c>
      <c r="BB2438">
        <v>3673</v>
      </c>
      <c r="BC2438" s="3">
        <v>3673</v>
      </c>
      <c r="BD2438">
        <v>3673</v>
      </c>
      <c r="BE2438">
        <v>0</v>
      </c>
      <c r="BF2438">
        <v>0</v>
      </c>
      <c r="BG2438">
        <v>0</v>
      </c>
      <c r="BH2438">
        <v>0</v>
      </c>
      <c r="BI2438">
        <v>0</v>
      </c>
      <c r="BJ2438">
        <v>0</v>
      </c>
    </row>
    <row r="2439" spans="1:62" x14ac:dyDescent="0.35">
      <c r="A2439" t="s">
        <v>5926</v>
      </c>
      <c r="B2439">
        <v>1</v>
      </c>
      <c r="E2439" t="s">
        <v>67</v>
      </c>
      <c r="F2439" s="2">
        <f t="shared" ca="1" si="228"/>
        <v>44365</v>
      </c>
      <c r="G2439" s="2">
        <f t="shared" ca="1" si="229"/>
        <v>44341</v>
      </c>
      <c r="H2439" s="2">
        <f t="shared" ca="1" si="230"/>
        <v>44380</v>
      </c>
      <c r="J2439" s="2">
        <f t="shared" ca="1" si="231"/>
        <v>44380</v>
      </c>
      <c r="K2439" s="2">
        <f t="shared" ca="1" si="232"/>
        <v>44307</v>
      </c>
      <c r="L2439" s="2">
        <f t="shared" ca="1" si="233"/>
        <v>44319</v>
      </c>
      <c r="M2439" t="s">
        <v>68</v>
      </c>
      <c r="N2439">
        <v>91</v>
      </c>
      <c r="O2439" t="s">
        <v>69</v>
      </c>
      <c r="P2439" t="s">
        <v>70</v>
      </c>
      <c r="Q2439" t="s">
        <v>1209</v>
      </c>
      <c r="R2439" t="s">
        <v>72</v>
      </c>
      <c r="S2439" t="s">
        <v>5166</v>
      </c>
      <c r="T2439">
        <v>1001</v>
      </c>
      <c r="U2439" t="s">
        <v>1210</v>
      </c>
      <c r="V2439">
        <v>22</v>
      </c>
      <c r="W2439" t="s">
        <v>101</v>
      </c>
      <c r="X2439" t="s">
        <v>76</v>
      </c>
      <c r="Y2439" t="s">
        <v>102</v>
      </c>
      <c r="Z2439" t="s">
        <v>78</v>
      </c>
      <c r="AA2439" t="s">
        <v>79</v>
      </c>
      <c r="AB2439" t="s">
        <v>79</v>
      </c>
      <c r="AC2439" t="s">
        <v>449</v>
      </c>
      <c r="AD2439" t="s">
        <v>104</v>
      </c>
      <c r="AG2439">
        <v>2</v>
      </c>
      <c r="AH2439" t="s">
        <v>83</v>
      </c>
      <c r="AI2439" s="2">
        <v>44006</v>
      </c>
      <c r="AJ2439">
        <v>517</v>
      </c>
      <c r="AK2439" t="s">
        <v>177</v>
      </c>
      <c r="AL2439" t="s">
        <v>215</v>
      </c>
      <c r="AR2439" t="s">
        <v>5149</v>
      </c>
      <c r="AS2439">
        <v>285</v>
      </c>
      <c r="AT2439">
        <v>19</v>
      </c>
      <c r="AU2439" t="s">
        <v>334</v>
      </c>
      <c r="AV2439">
        <v>757</v>
      </c>
      <c r="AW2439">
        <v>5</v>
      </c>
      <c r="AY2439" t="s">
        <v>78</v>
      </c>
      <c r="AZ2439">
        <v>0</v>
      </c>
      <c r="BB2439">
        <v>8568</v>
      </c>
      <c r="BC2439" s="3">
        <v>8568</v>
      </c>
      <c r="BD2439">
        <v>8568</v>
      </c>
      <c r="BE2439">
        <v>0</v>
      </c>
      <c r="BF2439">
        <v>0</v>
      </c>
      <c r="BG2439">
        <v>0</v>
      </c>
      <c r="BH2439">
        <v>0</v>
      </c>
      <c r="BI2439">
        <v>0</v>
      </c>
      <c r="BJ2439">
        <v>0</v>
      </c>
    </row>
    <row r="2440" spans="1:62" x14ac:dyDescent="0.35">
      <c r="A2440" t="s">
        <v>5927</v>
      </c>
      <c r="B2440">
        <v>1</v>
      </c>
      <c r="E2440" t="s">
        <v>67</v>
      </c>
      <c r="F2440" s="2">
        <f t="shared" ca="1" si="228"/>
        <v>44361</v>
      </c>
      <c r="G2440" s="2">
        <f t="shared" ca="1" si="229"/>
        <v>44338</v>
      </c>
      <c r="H2440" s="2">
        <f t="shared" ca="1" si="230"/>
        <v>44376</v>
      </c>
      <c r="J2440" s="2">
        <f t="shared" ca="1" si="231"/>
        <v>44376</v>
      </c>
      <c r="K2440" s="2">
        <f t="shared" ca="1" si="232"/>
        <v>44298</v>
      </c>
      <c r="L2440" s="2">
        <f t="shared" ca="1" si="233"/>
        <v>44302</v>
      </c>
      <c r="M2440" t="s">
        <v>68</v>
      </c>
      <c r="N2440">
        <v>91</v>
      </c>
      <c r="O2440" t="s">
        <v>69</v>
      </c>
      <c r="P2440" t="s">
        <v>70</v>
      </c>
      <c r="Q2440" t="s">
        <v>2956</v>
      </c>
      <c r="R2440" t="s">
        <v>72</v>
      </c>
      <c r="S2440" t="s">
        <v>5166</v>
      </c>
      <c r="T2440">
        <v>1001</v>
      </c>
      <c r="U2440" t="s">
        <v>2957</v>
      </c>
      <c r="V2440">
        <v>46</v>
      </c>
      <c r="W2440" t="s">
        <v>101</v>
      </c>
      <c r="X2440" t="s">
        <v>167</v>
      </c>
      <c r="Y2440" t="s">
        <v>111</v>
      </c>
      <c r="Z2440" t="s">
        <v>79</v>
      </c>
      <c r="AA2440" t="s">
        <v>78</v>
      </c>
      <c r="AB2440" t="s">
        <v>79</v>
      </c>
      <c r="AC2440" t="s">
        <v>80</v>
      </c>
      <c r="AD2440" t="s">
        <v>81</v>
      </c>
      <c r="AG2440">
        <v>3</v>
      </c>
      <c r="AH2440" t="s">
        <v>105</v>
      </c>
      <c r="AI2440" s="2">
        <v>43984</v>
      </c>
      <c r="AJ2440">
        <v>329</v>
      </c>
      <c r="AK2440" t="s">
        <v>592</v>
      </c>
      <c r="AL2440" t="s">
        <v>556</v>
      </c>
      <c r="AR2440" t="s">
        <v>5928</v>
      </c>
      <c r="AS2440">
        <v>536</v>
      </c>
      <c r="AT2440">
        <v>19</v>
      </c>
      <c r="AU2440" t="s">
        <v>141</v>
      </c>
      <c r="AV2440">
        <v>756</v>
      </c>
      <c r="AW2440">
        <v>2</v>
      </c>
      <c r="AY2440" t="s">
        <v>78</v>
      </c>
      <c r="AZ2440">
        <v>0</v>
      </c>
      <c r="BB2440">
        <v>5558</v>
      </c>
      <c r="BC2440" s="3">
        <v>5558</v>
      </c>
      <c r="BD2440">
        <v>5558</v>
      </c>
      <c r="BE2440">
        <v>0</v>
      </c>
      <c r="BF2440">
        <v>0</v>
      </c>
      <c r="BG2440">
        <v>0</v>
      </c>
      <c r="BH2440">
        <v>0</v>
      </c>
      <c r="BI2440">
        <v>0</v>
      </c>
      <c r="BJ2440">
        <v>0</v>
      </c>
    </row>
    <row r="2441" spans="1:62" x14ac:dyDescent="0.35">
      <c r="A2441" t="s">
        <v>5929</v>
      </c>
      <c r="B2441">
        <v>1</v>
      </c>
      <c r="E2441" t="s">
        <v>67</v>
      </c>
      <c r="F2441" s="2">
        <f t="shared" ca="1" si="228"/>
        <v>44373</v>
      </c>
      <c r="G2441" s="2">
        <f t="shared" ca="1" si="229"/>
        <v>44346</v>
      </c>
      <c r="H2441" s="2">
        <f t="shared" ca="1" si="230"/>
        <v>44388</v>
      </c>
      <c r="J2441" s="2">
        <f t="shared" ca="1" si="231"/>
        <v>44388</v>
      </c>
      <c r="K2441" s="2">
        <f t="shared" ca="1" si="232"/>
        <v>44304</v>
      </c>
      <c r="L2441" s="2">
        <f t="shared" ca="1" si="233"/>
        <v>44315</v>
      </c>
      <c r="M2441" t="s">
        <v>68</v>
      </c>
      <c r="N2441">
        <v>91</v>
      </c>
      <c r="O2441" t="s">
        <v>69</v>
      </c>
      <c r="P2441" t="s">
        <v>70</v>
      </c>
      <c r="Q2441" t="s">
        <v>1934</v>
      </c>
      <c r="R2441" t="s">
        <v>72</v>
      </c>
      <c r="S2441" t="s">
        <v>5166</v>
      </c>
      <c r="T2441">
        <v>1001</v>
      </c>
      <c r="U2441" t="s">
        <v>1935</v>
      </c>
      <c r="V2441">
        <v>42</v>
      </c>
      <c r="W2441" t="s">
        <v>75</v>
      </c>
      <c r="X2441" t="s">
        <v>76</v>
      </c>
      <c r="Y2441" t="s">
        <v>127</v>
      </c>
      <c r="Z2441" t="s">
        <v>78</v>
      </c>
      <c r="AA2441" t="s">
        <v>79</v>
      </c>
      <c r="AB2441" t="s">
        <v>78</v>
      </c>
      <c r="AC2441" t="s">
        <v>466</v>
      </c>
      <c r="AD2441" t="s">
        <v>81</v>
      </c>
      <c r="AG2441">
        <v>1</v>
      </c>
      <c r="AH2441" t="s">
        <v>105</v>
      </c>
      <c r="AI2441" s="2">
        <v>44011</v>
      </c>
      <c r="AJ2441">
        <v>881</v>
      </c>
      <c r="AK2441" t="s">
        <v>280</v>
      </c>
      <c r="AL2441" t="s">
        <v>241</v>
      </c>
      <c r="AR2441" t="s">
        <v>4507</v>
      </c>
      <c r="AS2441">
        <v>869</v>
      </c>
      <c r="AT2441">
        <v>22</v>
      </c>
      <c r="AU2441" t="s">
        <v>81</v>
      </c>
      <c r="AV2441">
        <v>758</v>
      </c>
      <c r="AW2441">
        <v>4</v>
      </c>
      <c r="AY2441" t="s">
        <v>78</v>
      </c>
      <c r="AZ2441">
        <v>0</v>
      </c>
      <c r="BB2441">
        <v>6466</v>
      </c>
      <c r="BC2441" s="3">
        <v>6466</v>
      </c>
      <c r="BD2441">
        <v>6466</v>
      </c>
      <c r="BE2441">
        <v>0</v>
      </c>
      <c r="BF2441">
        <v>0</v>
      </c>
      <c r="BG2441">
        <v>0</v>
      </c>
      <c r="BH2441">
        <v>0</v>
      </c>
      <c r="BI2441">
        <v>0</v>
      </c>
      <c r="BJ2441">
        <v>0</v>
      </c>
    </row>
    <row r="2442" spans="1:62" x14ac:dyDescent="0.35">
      <c r="A2442" t="s">
        <v>5930</v>
      </c>
      <c r="B2442">
        <v>1</v>
      </c>
      <c r="E2442" t="s">
        <v>67</v>
      </c>
      <c r="F2442" s="2">
        <f t="shared" ca="1" si="228"/>
        <v>44360</v>
      </c>
      <c r="G2442" s="2">
        <f t="shared" ca="1" si="229"/>
        <v>44334</v>
      </c>
      <c r="H2442" s="2">
        <f t="shared" ca="1" si="230"/>
        <v>44375</v>
      </c>
      <c r="J2442" s="2">
        <f t="shared" ca="1" si="231"/>
        <v>44375</v>
      </c>
      <c r="K2442" s="2">
        <f t="shared" ca="1" si="232"/>
        <v>44307</v>
      </c>
      <c r="L2442" s="2">
        <f t="shared" ca="1" si="233"/>
        <v>44308</v>
      </c>
      <c r="M2442" t="s">
        <v>68</v>
      </c>
      <c r="N2442">
        <v>91</v>
      </c>
      <c r="O2442" t="s">
        <v>69</v>
      </c>
      <c r="P2442" t="s">
        <v>70</v>
      </c>
      <c r="Q2442" t="s">
        <v>1213</v>
      </c>
      <c r="R2442" t="s">
        <v>72</v>
      </c>
      <c r="S2442" t="s">
        <v>5166</v>
      </c>
      <c r="T2442">
        <v>1001</v>
      </c>
      <c r="U2442" t="s">
        <v>1214</v>
      </c>
      <c r="V2442">
        <v>38</v>
      </c>
      <c r="W2442" t="s">
        <v>101</v>
      </c>
      <c r="X2442" t="s">
        <v>79</v>
      </c>
      <c r="Y2442" t="s">
        <v>111</v>
      </c>
      <c r="Z2442" t="s">
        <v>79</v>
      </c>
      <c r="AA2442" t="s">
        <v>79</v>
      </c>
      <c r="AB2442" t="s">
        <v>78</v>
      </c>
      <c r="AC2442" t="s">
        <v>449</v>
      </c>
      <c r="AD2442" t="s">
        <v>81</v>
      </c>
      <c r="AG2442">
        <v>1</v>
      </c>
      <c r="AH2442" t="s">
        <v>78</v>
      </c>
      <c r="AI2442" s="2">
        <v>44003</v>
      </c>
      <c r="AJ2442">
        <v>450</v>
      </c>
      <c r="AK2442" t="s">
        <v>262</v>
      </c>
      <c r="AL2442" t="s">
        <v>1380</v>
      </c>
      <c r="AR2442" t="s">
        <v>1801</v>
      </c>
      <c r="AS2442">
        <v>305</v>
      </c>
      <c r="AT2442">
        <v>21</v>
      </c>
      <c r="AU2442" t="s">
        <v>167</v>
      </c>
      <c r="AV2442">
        <v>758</v>
      </c>
      <c r="AW2442">
        <v>2</v>
      </c>
      <c r="AY2442" t="s">
        <v>78</v>
      </c>
      <c r="AZ2442">
        <v>0</v>
      </c>
      <c r="BB2442">
        <v>7901</v>
      </c>
      <c r="BC2442" s="3">
        <v>7901</v>
      </c>
      <c r="BD2442">
        <v>7901</v>
      </c>
      <c r="BE2442">
        <v>0</v>
      </c>
      <c r="BF2442">
        <v>0</v>
      </c>
      <c r="BG2442">
        <v>0</v>
      </c>
      <c r="BH2442">
        <v>0</v>
      </c>
      <c r="BI2442">
        <v>0</v>
      </c>
      <c r="BJ2442">
        <v>0</v>
      </c>
    </row>
    <row r="2443" spans="1:62" x14ac:dyDescent="0.35">
      <c r="A2443" t="s">
        <v>5931</v>
      </c>
      <c r="B2443">
        <v>1</v>
      </c>
      <c r="E2443" t="s">
        <v>67</v>
      </c>
      <c r="F2443" s="2">
        <f t="shared" ca="1" si="228"/>
        <v>44365</v>
      </c>
      <c r="G2443" s="2">
        <f t="shared" ca="1" si="229"/>
        <v>44332</v>
      </c>
      <c r="H2443" s="2">
        <f t="shared" ca="1" si="230"/>
        <v>44380</v>
      </c>
      <c r="J2443" s="2">
        <f t="shared" ca="1" si="231"/>
        <v>44380</v>
      </c>
      <c r="K2443" s="2">
        <f t="shared" ca="1" si="232"/>
        <v>44314</v>
      </c>
      <c r="L2443" s="2">
        <f t="shared" ca="1" si="233"/>
        <v>44321</v>
      </c>
      <c r="M2443" t="s">
        <v>68</v>
      </c>
      <c r="N2443">
        <v>91</v>
      </c>
      <c r="O2443" t="s">
        <v>69</v>
      </c>
      <c r="P2443" t="s">
        <v>70</v>
      </c>
      <c r="Q2443" t="s">
        <v>1217</v>
      </c>
      <c r="R2443" t="s">
        <v>72</v>
      </c>
      <c r="S2443" t="s">
        <v>5166</v>
      </c>
      <c r="T2443">
        <v>1001</v>
      </c>
      <c r="U2443" t="s">
        <v>1218</v>
      </c>
      <c r="V2443">
        <v>35</v>
      </c>
      <c r="W2443" t="s">
        <v>101</v>
      </c>
      <c r="X2443" t="s">
        <v>79</v>
      </c>
      <c r="Y2443" t="s">
        <v>197</v>
      </c>
      <c r="Z2443" t="s">
        <v>79</v>
      </c>
      <c r="AA2443" t="s">
        <v>79</v>
      </c>
      <c r="AB2443" t="s">
        <v>79</v>
      </c>
      <c r="AC2443" t="s">
        <v>155</v>
      </c>
      <c r="AD2443" t="s">
        <v>104</v>
      </c>
      <c r="AG2443">
        <v>3</v>
      </c>
      <c r="AH2443" t="s">
        <v>78</v>
      </c>
      <c r="AI2443" s="2">
        <v>44003</v>
      </c>
      <c r="AJ2443">
        <v>440</v>
      </c>
      <c r="AK2443" t="s">
        <v>288</v>
      </c>
      <c r="AL2443" t="s">
        <v>954</v>
      </c>
      <c r="AR2443" t="s">
        <v>5932</v>
      </c>
      <c r="AS2443">
        <v>442</v>
      </c>
      <c r="AT2443">
        <v>20</v>
      </c>
      <c r="AU2443">
        <v>7</v>
      </c>
      <c r="AV2443">
        <v>752</v>
      </c>
      <c r="AW2443">
        <v>5</v>
      </c>
      <c r="AY2443" t="s">
        <v>78</v>
      </c>
      <c r="AZ2443">
        <v>0</v>
      </c>
      <c r="BB2443">
        <v>3690</v>
      </c>
      <c r="BC2443" s="3">
        <v>3690</v>
      </c>
      <c r="BD2443">
        <v>3690</v>
      </c>
      <c r="BE2443">
        <v>0</v>
      </c>
      <c r="BF2443">
        <v>0</v>
      </c>
      <c r="BG2443">
        <v>0</v>
      </c>
      <c r="BH2443">
        <v>0</v>
      </c>
      <c r="BI2443">
        <v>0</v>
      </c>
      <c r="BJ2443">
        <v>0</v>
      </c>
    </row>
    <row r="2444" spans="1:62" x14ac:dyDescent="0.35">
      <c r="A2444" t="s">
        <v>5933</v>
      </c>
      <c r="B2444">
        <v>1</v>
      </c>
      <c r="E2444" t="s">
        <v>67</v>
      </c>
      <c r="F2444" s="2">
        <f t="shared" ca="1" si="228"/>
        <v>44365</v>
      </c>
      <c r="G2444" s="2">
        <f t="shared" ca="1" si="229"/>
        <v>44347</v>
      </c>
      <c r="H2444" s="2">
        <f t="shared" ca="1" si="230"/>
        <v>44380</v>
      </c>
      <c r="J2444" s="2">
        <f t="shared" ca="1" si="231"/>
        <v>44380</v>
      </c>
      <c r="K2444" s="2">
        <f t="shared" ca="1" si="232"/>
        <v>44289</v>
      </c>
      <c r="L2444" s="2">
        <f t="shared" ca="1" si="233"/>
        <v>44303</v>
      </c>
      <c r="M2444" t="s">
        <v>68</v>
      </c>
      <c r="N2444">
        <v>91</v>
      </c>
      <c r="O2444" t="s">
        <v>69</v>
      </c>
      <c r="P2444" t="s">
        <v>70</v>
      </c>
      <c r="Q2444" t="s">
        <v>1220</v>
      </c>
      <c r="R2444" t="s">
        <v>72</v>
      </c>
      <c r="S2444" t="s">
        <v>5166</v>
      </c>
      <c r="T2444">
        <v>1001</v>
      </c>
      <c r="U2444" t="s">
        <v>1221</v>
      </c>
      <c r="V2444">
        <v>36</v>
      </c>
      <c r="W2444" t="s">
        <v>75</v>
      </c>
      <c r="X2444" t="s">
        <v>167</v>
      </c>
      <c r="Y2444" t="s">
        <v>127</v>
      </c>
      <c r="Z2444" t="s">
        <v>78</v>
      </c>
      <c r="AA2444" t="s">
        <v>79</v>
      </c>
      <c r="AB2444" t="s">
        <v>78</v>
      </c>
      <c r="AC2444" t="s">
        <v>440</v>
      </c>
      <c r="AD2444" t="s">
        <v>104</v>
      </c>
      <c r="AG2444">
        <v>1</v>
      </c>
      <c r="AH2444" t="s">
        <v>105</v>
      </c>
      <c r="AI2444" s="2">
        <v>43997</v>
      </c>
      <c r="AJ2444">
        <v>636</v>
      </c>
      <c r="AK2444" t="s">
        <v>106</v>
      </c>
      <c r="AL2444" t="s">
        <v>894</v>
      </c>
      <c r="AR2444" t="s">
        <v>4443</v>
      </c>
      <c r="AS2444">
        <v>222</v>
      </c>
      <c r="AT2444">
        <v>22</v>
      </c>
      <c r="AU2444" t="s">
        <v>283</v>
      </c>
      <c r="AV2444">
        <v>753</v>
      </c>
      <c r="AW2444">
        <v>5</v>
      </c>
      <c r="AY2444" t="s">
        <v>78</v>
      </c>
      <c r="AZ2444">
        <v>0</v>
      </c>
      <c r="BB2444">
        <v>3225</v>
      </c>
      <c r="BC2444" s="3">
        <v>3225</v>
      </c>
      <c r="BD2444">
        <v>3225</v>
      </c>
      <c r="BE2444">
        <v>0</v>
      </c>
      <c r="BF2444">
        <v>0</v>
      </c>
      <c r="BG2444">
        <v>0</v>
      </c>
      <c r="BH2444">
        <v>0</v>
      </c>
      <c r="BI2444">
        <v>0</v>
      </c>
      <c r="BJ2444">
        <v>0</v>
      </c>
    </row>
    <row r="2445" spans="1:62" x14ac:dyDescent="0.35">
      <c r="A2445" t="s">
        <v>5934</v>
      </c>
      <c r="B2445">
        <v>1</v>
      </c>
      <c r="E2445" t="s">
        <v>67</v>
      </c>
      <c r="F2445" s="2">
        <f t="shared" ca="1" si="228"/>
        <v>44377</v>
      </c>
      <c r="G2445" s="2">
        <f t="shared" ca="1" si="229"/>
        <v>44337</v>
      </c>
      <c r="H2445" s="2">
        <f t="shared" ca="1" si="230"/>
        <v>44392</v>
      </c>
      <c r="J2445" s="2">
        <f t="shared" ca="1" si="231"/>
        <v>44392</v>
      </c>
      <c r="K2445" s="2">
        <f t="shared" ca="1" si="232"/>
        <v>44293</v>
      </c>
      <c r="L2445" s="2">
        <f t="shared" ca="1" si="233"/>
        <v>44306</v>
      </c>
      <c r="M2445" t="s">
        <v>68</v>
      </c>
      <c r="N2445">
        <v>91</v>
      </c>
      <c r="O2445" t="s">
        <v>69</v>
      </c>
      <c r="P2445" t="s">
        <v>70</v>
      </c>
      <c r="Q2445" t="s">
        <v>1224</v>
      </c>
      <c r="R2445" t="s">
        <v>72</v>
      </c>
      <c r="S2445" t="s">
        <v>5166</v>
      </c>
      <c r="T2445">
        <v>1001</v>
      </c>
      <c r="U2445" t="s">
        <v>1225</v>
      </c>
      <c r="V2445">
        <v>36</v>
      </c>
      <c r="W2445" t="s">
        <v>101</v>
      </c>
      <c r="X2445" t="s">
        <v>76</v>
      </c>
      <c r="Y2445" t="s">
        <v>127</v>
      </c>
      <c r="Z2445" t="s">
        <v>78</v>
      </c>
      <c r="AA2445" t="s">
        <v>79</v>
      </c>
      <c r="AB2445" t="s">
        <v>78</v>
      </c>
      <c r="AC2445" t="s">
        <v>449</v>
      </c>
      <c r="AD2445" t="s">
        <v>81</v>
      </c>
      <c r="AG2445">
        <v>2</v>
      </c>
      <c r="AH2445" t="s">
        <v>78</v>
      </c>
      <c r="AI2445" s="2">
        <v>43985</v>
      </c>
      <c r="AJ2445">
        <v>921</v>
      </c>
      <c r="AK2445" t="s">
        <v>120</v>
      </c>
      <c r="AL2445" t="s">
        <v>178</v>
      </c>
      <c r="AR2445" t="s">
        <v>5935</v>
      </c>
      <c r="AS2445">
        <v>22</v>
      </c>
      <c r="AT2445">
        <v>19</v>
      </c>
      <c r="AU2445" t="s">
        <v>92</v>
      </c>
      <c r="AV2445">
        <v>751</v>
      </c>
      <c r="AW2445">
        <v>5</v>
      </c>
      <c r="AY2445" t="s">
        <v>79</v>
      </c>
      <c r="AZ2445">
        <v>0</v>
      </c>
      <c r="BB2445">
        <v>9180</v>
      </c>
      <c r="BC2445" s="3">
        <v>9180</v>
      </c>
      <c r="BD2445">
        <v>9180</v>
      </c>
      <c r="BE2445">
        <v>0</v>
      </c>
      <c r="BF2445">
        <v>0</v>
      </c>
      <c r="BG2445">
        <v>0</v>
      </c>
      <c r="BH2445">
        <v>0</v>
      </c>
      <c r="BI2445">
        <v>0</v>
      </c>
      <c r="BJ2445">
        <v>0</v>
      </c>
    </row>
    <row r="2446" spans="1:62" x14ac:dyDescent="0.35">
      <c r="A2446" t="s">
        <v>5936</v>
      </c>
      <c r="B2446">
        <v>1</v>
      </c>
      <c r="E2446" t="s">
        <v>67</v>
      </c>
      <c r="F2446" s="2">
        <f t="shared" ca="1" si="228"/>
        <v>44366</v>
      </c>
      <c r="G2446" s="2">
        <f t="shared" ca="1" si="229"/>
        <v>44344</v>
      </c>
      <c r="H2446" s="2">
        <f t="shared" ca="1" si="230"/>
        <v>44381</v>
      </c>
      <c r="J2446" s="2">
        <f t="shared" ca="1" si="231"/>
        <v>44381</v>
      </c>
      <c r="K2446" s="2">
        <f t="shared" ca="1" si="232"/>
        <v>44309</v>
      </c>
      <c r="L2446" s="2">
        <f t="shared" ca="1" si="233"/>
        <v>44310</v>
      </c>
      <c r="M2446" t="s">
        <v>68</v>
      </c>
      <c r="N2446">
        <v>91</v>
      </c>
      <c r="O2446" t="s">
        <v>69</v>
      </c>
      <c r="P2446" t="s">
        <v>70</v>
      </c>
      <c r="Q2446" t="s">
        <v>1228</v>
      </c>
      <c r="R2446" t="s">
        <v>72</v>
      </c>
      <c r="S2446" t="s">
        <v>5166</v>
      </c>
      <c r="T2446">
        <v>1001</v>
      </c>
      <c r="U2446" t="s">
        <v>1229</v>
      </c>
      <c r="V2446">
        <v>48</v>
      </c>
      <c r="W2446" t="s">
        <v>101</v>
      </c>
      <c r="X2446" t="s">
        <v>167</v>
      </c>
      <c r="Y2446" t="s">
        <v>118</v>
      </c>
      <c r="Z2446" t="s">
        <v>78</v>
      </c>
      <c r="AA2446" t="s">
        <v>78</v>
      </c>
      <c r="AB2446" t="s">
        <v>78</v>
      </c>
      <c r="AC2446" t="s">
        <v>119</v>
      </c>
      <c r="AD2446" t="s">
        <v>81</v>
      </c>
      <c r="AG2446">
        <v>1</v>
      </c>
      <c r="AH2446" t="s">
        <v>105</v>
      </c>
      <c r="AI2446" s="2">
        <v>43983</v>
      </c>
      <c r="AJ2446">
        <v>739</v>
      </c>
      <c r="AK2446" t="s">
        <v>112</v>
      </c>
      <c r="AL2446" t="s">
        <v>204</v>
      </c>
      <c r="AR2446" t="s">
        <v>5937</v>
      </c>
      <c r="AS2446">
        <v>66</v>
      </c>
      <c r="AT2446">
        <v>19</v>
      </c>
      <c r="AU2446" t="s">
        <v>109</v>
      </c>
      <c r="AV2446">
        <v>755</v>
      </c>
      <c r="AW2446">
        <v>3</v>
      </c>
      <c r="AY2446" t="s">
        <v>78</v>
      </c>
      <c r="AZ2446">
        <v>0</v>
      </c>
      <c r="BB2446">
        <v>9543</v>
      </c>
      <c r="BC2446" s="3">
        <v>9543</v>
      </c>
      <c r="BD2446">
        <v>9543</v>
      </c>
      <c r="BE2446">
        <v>0</v>
      </c>
      <c r="BF2446">
        <v>0</v>
      </c>
      <c r="BG2446">
        <v>0</v>
      </c>
      <c r="BH2446">
        <v>0</v>
      </c>
      <c r="BI2446">
        <v>0</v>
      </c>
      <c r="BJ2446">
        <v>0</v>
      </c>
    </row>
    <row r="2447" spans="1:62" x14ac:dyDescent="0.35">
      <c r="A2447" t="s">
        <v>5938</v>
      </c>
      <c r="B2447">
        <v>1</v>
      </c>
      <c r="E2447" t="s">
        <v>67</v>
      </c>
      <c r="F2447" s="2">
        <f t="shared" ca="1" si="228"/>
        <v>44365</v>
      </c>
      <c r="G2447" s="2">
        <f t="shared" ca="1" si="229"/>
        <v>44334</v>
      </c>
      <c r="H2447" s="2">
        <f t="shared" ca="1" si="230"/>
        <v>44380</v>
      </c>
      <c r="J2447" s="2">
        <f t="shared" ca="1" si="231"/>
        <v>44380</v>
      </c>
      <c r="K2447" s="2">
        <f t="shared" ca="1" si="232"/>
        <v>44316</v>
      </c>
      <c r="L2447" s="2">
        <f t="shared" ca="1" si="233"/>
        <v>44329</v>
      </c>
      <c r="M2447" t="s">
        <v>68</v>
      </c>
      <c r="N2447">
        <v>91</v>
      </c>
      <c r="O2447" t="s">
        <v>69</v>
      </c>
      <c r="P2447" t="s">
        <v>70</v>
      </c>
      <c r="Q2447" t="s">
        <v>3375</v>
      </c>
      <c r="R2447" t="s">
        <v>72</v>
      </c>
      <c r="S2447" t="s">
        <v>5166</v>
      </c>
      <c r="T2447">
        <v>1001</v>
      </c>
      <c r="U2447" t="s">
        <v>3376</v>
      </c>
      <c r="V2447">
        <v>49</v>
      </c>
      <c r="W2447" t="s">
        <v>101</v>
      </c>
      <c r="X2447" t="s">
        <v>79</v>
      </c>
      <c r="Y2447" t="s">
        <v>127</v>
      </c>
      <c r="Z2447" t="s">
        <v>79</v>
      </c>
      <c r="AA2447" t="s">
        <v>79</v>
      </c>
      <c r="AB2447" t="s">
        <v>79</v>
      </c>
      <c r="AC2447" t="s">
        <v>466</v>
      </c>
      <c r="AD2447" t="s">
        <v>81</v>
      </c>
      <c r="AG2447">
        <v>3</v>
      </c>
      <c r="AH2447" t="s">
        <v>83</v>
      </c>
      <c r="AI2447" s="2">
        <v>43998</v>
      </c>
      <c r="AJ2447">
        <v>520</v>
      </c>
      <c r="AK2447" t="s">
        <v>198</v>
      </c>
      <c r="AL2447" t="s">
        <v>1419</v>
      </c>
      <c r="AR2447" t="s">
        <v>5939</v>
      </c>
      <c r="AS2447">
        <v>644</v>
      </c>
      <c r="AT2447">
        <v>19</v>
      </c>
      <c r="AU2447">
        <v>6</v>
      </c>
      <c r="AV2447">
        <v>755</v>
      </c>
      <c r="AW2447">
        <v>4</v>
      </c>
      <c r="AY2447" t="s">
        <v>79</v>
      </c>
      <c r="AZ2447">
        <v>0</v>
      </c>
      <c r="BB2447">
        <v>8237</v>
      </c>
      <c r="BC2447" s="3">
        <v>8237</v>
      </c>
      <c r="BD2447">
        <v>8237</v>
      </c>
      <c r="BE2447">
        <v>0</v>
      </c>
      <c r="BF2447">
        <v>0</v>
      </c>
      <c r="BG2447">
        <v>0</v>
      </c>
      <c r="BH2447">
        <v>0</v>
      </c>
      <c r="BI2447">
        <v>0</v>
      </c>
      <c r="BJ2447">
        <v>0</v>
      </c>
    </row>
    <row r="2448" spans="1:62" x14ac:dyDescent="0.35">
      <c r="A2448" t="s">
        <v>5940</v>
      </c>
      <c r="B2448">
        <v>1</v>
      </c>
      <c r="E2448" t="s">
        <v>67</v>
      </c>
      <c r="F2448" s="2">
        <f t="shared" ca="1" si="228"/>
        <v>44370</v>
      </c>
      <c r="G2448" s="2">
        <f t="shared" ca="1" si="229"/>
        <v>44334</v>
      </c>
      <c r="H2448" s="2">
        <f t="shared" ca="1" si="230"/>
        <v>44385</v>
      </c>
      <c r="J2448" s="2">
        <f t="shared" ca="1" si="231"/>
        <v>44385</v>
      </c>
      <c r="K2448" s="2">
        <f t="shared" ca="1" si="232"/>
        <v>44290</v>
      </c>
      <c r="L2448" s="2">
        <f t="shared" ca="1" si="233"/>
        <v>44300</v>
      </c>
      <c r="M2448" t="s">
        <v>68</v>
      </c>
      <c r="N2448">
        <v>91</v>
      </c>
      <c r="O2448" t="s">
        <v>69</v>
      </c>
      <c r="P2448" t="s">
        <v>70</v>
      </c>
      <c r="Q2448" t="s">
        <v>1941</v>
      </c>
      <c r="R2448" t="s">
        <v>72</v>
      </c>
      <c r="S2448" t="s">
        <v>5166</v>
      </c>
      <c r="T2448">
        <v>1001</v>
      </c>
      <c r="U2448" t="s">
        <v>1942</v>
      </c>
      <c r="V2448">
        <v>31</v>
      </c>
      <c r="W2448" t="s">
        <v>75</v>
      </c>
      <c r="X2448" t="s">
        <v>79</v>
      </c>
      <c r="Y2448" t="s">
        <v>197</v>
      </c>
      <c r="Z2448" t="s">
        <v>79</v>
      </c>
      <c r="AA2448" t="s">
        <v>78</v>
      </c>
      <c r="AB2448" t="s">
        <v>79</v>
      </c>
      <c r="AC2448" t="s">
        <v>155</v>
      </c>
      <c r="AD2448" t="s">
        <v>81</v>
      </c>
      <c r="AG2448">
        <v>1</v>
      </c>
      <c r="AH2448" t="s">
        <v>83</v>
      </c>
      <c r="AI2448" s="2">
        <v>44005</v>
      </c>
      <c r="AJ2448">
        <v>923</v>
      </c>
      <c r="AK2448" t="s">
        <v>120</v>
      </c>
      <c r="AL2448" t="s">
        <v>611</v>
      </c>
      <c r="AR2448" t="s">
        <v>5941</v>
      </c>
      <c r="AS2448">
        <v>150</v>
      </c>
      <c r="AT2448">
        <v>21</v>
      </c>
      <c r="AU2448">
        <v>0</v>
      </c>
      <c r="AV2448">
        <v>753</v>
      </c>
      <c r="AW2448">
        <v>4</v>
      </c>
      <c r="AY2448" t="s">
        <v>78</v>
      </c>
      <c r="AZ2448">
        <v>0</v>
      </c>
      <c r="BB2448">
        <v>667</v>
      </c>
      <c r="BC2448" s="3">
        <v>667</v>
      </c>
      <c r="BD2448">
        <v>667</v>
      </c>
      <c r="BE2448">
        <v>0</v>
      </c>
      <c r="BF2448">
        <v>0</v>
      </c>
      <c r="BG2448">
        <v>0</v>
      </c>
      <c r="BH2448">
        <v>0</v>
      </c>
      <c r="BI2448">
        <v>0</v>
      </c>
      <c r="BJ2448">
        <v>0</v>
      </c>
    </row>
    <row r="2449" spans="1:62" x14ac:dyDescent="0.35">
      <c r="A2449" t="s">
        <v>5942</v>
      </c>
      <c r="B2449">
        <v>1</v>
      </c>
      <c r="E2449" t="s">
        <v>67</v>
      </c>
      <c r="F2449" s="2">
        <f t="shared" ca="1" si="228"/>
        <v>44352</v>
      </c>
      <c r="G2449" s="2">
        <f t="shared" ca="1" si="229"/>
        <v>44334</v>
      </c>
      <c r="H2449" s="2">
        <f t="shared" ca="1" si="230"/>
        <v>44367</v>
      </c>
      <c r="J2449" s="2">
        <f t="shared" ca="1" si="231"/>
        <v>44367</v>
      </c>
      <c r="K2449" s="2">
        <f t="shared" ca="1" si="232"/>
        <v>44317</v>
      </c>
      <c r="L2449" s="2">
        <f t="shared" ca="1" si="233"/>
        <v>44322</v>
      </c>
      <c r="M2449" t="s">
        <v>68</v>
      </c>
      <c r="N2449">
        <v>91</v>
      </c>
      <c r="O2449" t="s">
        <v>69</v>
      </c>
      <c r="P2449" t="s">
        <v>70</v>
      </c>
      <c r="Q2449" t="s">
        <v>1945</v>
      </c>
      <c r="R2449" t="s">
        <v>72</v>
      </c>
      <c r="S2449" t="s">
        <v>5166</v>
      </c>
      <c r="T2449">
        <v>1001</v>
      </c>
      <c r="U2449" t="s">
        <v>1946</v>
      </c>
      <c r="V2449">
        <v>12</v>
      </c>
      <c r="W2449" t="s">
        <v>75</v>
      </c>
      <c r="X2449" t="s">
        <v>76</v>
      </c>
      <c r="Y2449" t="s">
        <v>111</v>
      </c>
      <c r="Z2449" t="s">
        <v>78</v>
      </c>
      <c r="AA2449" t="s">
        <v>78</v>
      </c>
      <c r="AB2449" t="s">
        <v>78</v>
      </c>
      <c r="AC2449" t="s">
        <v>634</v>
      </c>
      <c r="AD2449" t="s">
        <v>81</v>
      </c>
      <c r="AG2449">
        <v>2</v>
      </c>
      <c r="AH2449" t="s">
        <v>83</v>
      </c>
      <c r="AI2449" s="2">
        <v>43989</v>
      </c>
      <c r="AJ2449">
        <v>330</v>
      </c>
      <c r="AK2449" t="s">
        <v>467</v>
      </c>
      <c r="AL2449" t="s">
        <v>255</v>
      </c>
      <c r="AR2449" t="s">
        <v>5943</v>
      </c>
      <c r="AS2449">
        <v>887</v>
      </c>
      <c r="AT2449">
        <v>20</v>
      </c>
      <c r="AU2449" t="s">
        <v>201</v>
      </c>
      <c r="AV2449">
        <v>753</v>
      </c>
      <c r="AW2449">
        <v>3</v>
      </c>
      <c r="AY2449" t="s">
        <v>79</v>
      </c>
      <c r="AZ2449">
        <v>0</v>
      </c>
      <c r="BB2449">
        <v>3778</v>
      </c>
      <c r="BC2449" s="3">
        <v>3778</v>
      </c>
      <c r="BD2449">
        <v>3778</v>
      </c>
      <c r="BE2449">
        <v>0</v>
      </c>
      <c r="BF2449">
        <v>0</v>
      </c>
      <c r="BG2449">
        <v>0</v>
      </c>
      <c r="BH2449">
        <v>0</v>
      </c>
      <c r="BI2449">
        <v>0</v>
      </c>
      <c r="BJ2449">
        <v>0</v>
      </c>
    </row>
    <row r="2450" spans="1:62" x14ac:dyDescent="0.35">
      <c r="A2450" t="s">
        <v>5944</v>
      </c>
      <c r="B2450">
        <v>1</v>
      </c>
      <c r="E2450" t="s">
        <v>67</v>
      </c>
      <c r="F2450" s="2">
        <f t="shared" ca="1" si="228"/>
        <v>44362</v>
      </c>
      <c r="G2450" s="2">
        <f t="shared" ca="1" si="229"/>
        <v>44340</v>
      </c>
      <c r="H2450" s="2">
        <f t="shared" ca="1" si="230"/>
        <v>44377</v>
      </c>
      <c r="J2450" s="2">
        <f t="shared" ca="1" si="231"/>
        <v>44377</v>
      </c>
      <c r="K2450" s="2">
        <f t="shared" ca="1" si="232"/>
        <v>44305</v>
      </c>
      <c r="L2450" s="2">
        <f t="shared" ca="1" si="233"/>
        <v>44319</v>
      </c>
      <c r="M2450" t="s">
        <v>68</v>
      </c>
      <c r="N2450">
        <v>91</v>
      </c>
      <c r="O2450" t="s">
        <v>69</v>
      </c>
      <c r="P2450" t="s">
        <v>70</v>
      </c>
      <c r="Q2450" t="s">
        <v>1237</v>
      </c>
      <c r="R2450" t="s">
        <v>72</v>
      </c>
      <c r="S2450" t="s">
        <v>5166</v>
      </c>
      <c r="T2450">
        <v>1001</v>
      </c>
      <c r="U2450" t="s">
        <v>1238</v>
      </c>
      <c r="V2450">
        <v>19</v>
      </c>
      <c r="W2450" t="s">
        <v>75</v>
      </c>
      <c r="X2450" t="s">
        <v>76</v>
      </c>
      <c r="Y2450" t="s">
        <v>197</v>
      </c>
      <c r="Z2450" t="s">
        <v>79</v>
      </c>
      <c r="AA2450" t="s">
        <v>79</v>
      </c>
      <c r="AB2450" t="s">
        <v>79</v>
      </c>
      <c r="AC2450" t="s">
        <v>510</v>
      </c>
      <c r="AD2450" t="s">
        <v>81</v>
      </c>
      <c r="AG2450">
        <v>3</v>
      </c>
      <c r="AH2450" t="s">
        <v>105</v>
      </c>
      <c r="AI2450" s="2">
        <v>44010</v>
      </c>
      <c r="AJ2450">
        <v>942</v>
      </c>
      <c r="AK2450" t="s">
        <v>184</v>
      </c>
      <c r="AL2450" t="s">
        <v>839</v>
      </c>
      <c r="AR2450" t="s">
        <v>5945</v>
      </c>
      <c r="AS2450">
        <v>918</v>
      </c>
      <c r="AT2450">
        <v>19</v>
      </c>
      <c r="AU2450">
        <v>4</v>
      </c>
      <c r="AV2450">
        <v>750</v>
      </c>
      <c r="AW2450">
        <v>2</v>
      </c>
      <c r="AY2450" t="s">
        <v>78</v>
      </c>
      <c r="AZ2450">
        <v>0</v>
      </c>
      <c r="BB2450">
        <v>1337</v>
      </c>
      <c r="BC2450" s="3">
        <v>1337</v>
      </c>
      <c r="BD2450">
        <v>1337</v>
      </c>
      <c r="BE2450">
        <v>0</v>
      </c>
      <c r="BF2450">
        <v>0</v>
      </c>
      <c r="BG2450">
        <v>0</v>
      </c>
      <c r="BH2450">
        <v>0</v>
      </c>
      <c r="BI2450">
        <v>0</v>
      </c>
      <c r="BJ2450">
        <v>0</v>
      </c>
    </row>
    <row r="2451" spans="1:62" x14ac:dyDescent="0.35">
      <c r="A2451" t="s">
        <v>5946</v>
      </c>
      <c r="B2451">
        <v>1</v>
      </c>
      <c r="E2451" t="s">
        <v>67</v>
      </c>
      <c r="F2451" s="2">
        <f t="shared" ca="1" si="228"/>
        <v>44352</v>
      </c>
      <c r="G2451" s="2">
        <f t="shared" ca="1" si="229"/>
        <v>44338</v>
      </c>
      <c r="H2451" s="2">
        <f t="shared" ca="1" si="230"/>
        <v>44367</v>
      </c>
      <c r="J2451" s="2">
        <f t="shared" ca="1" si="231"/>
        <v>44367</v>
      </c>
      <c r="K2451" s="2">
        <f t="shared" ca="1" si="232"/>
        <v>44304</v>
      </c>
      <c r="L2451" s="2">
        <f t="shared" ca="1" si="233"/>
        <v>44309</v>
      </c>
      <c r="M2451" t="s">
        <v>68</v>
      </c>
      <c r="N2451">
        <v>91</v>
      </c>
      <c r="O2451" t="s">
        <v>69</v>
      </c>
      <c r="P2451" t="s">
        <v>70</v>
      </c>
      <c r="Q2451" t="s">
        <v>1241</v>
      </c>
      <c r="R2451" t="s">
        <v>72</v>
      </c>
      <c r="S2451" t="s">
        <v>5166</v>
      </c>
      <c r="T2451">
        <v>1001</v>
      </c>
      <c r="U2451" t="s">
        <v>1242</v>
      </c>
      <c r="V2451">
        <v>22</v>
      </c>
      <c r="W2451" t="s">
        <v>101</v>
      </c>
      <c r="X2451" t="s">
        <v>76</v>
      </c>
      <c r="Y2451" t="s">
        <v>127</v>
      </c>
      <c r="Z2451" t="s">
        <v>79</v>
      </c>
      <c r="AA2451" t="s">
        <v>79</v>
      </c>
      <c r="AB2451" t="s">
        <v>78</v>
      </c>
      <c r="AC2451" t="s">
        <v>455</v>
      </c>
      <c r="AD2451" t="s">
        <v>81</v>
      </c>
      <c r="AG2451">
        <v>2</v>
      </c>
      <c r="AH2451" t="s">
        <v>105</v>
      </c>
      <c r="AI2451" s="2">
        <v>43998</v>
      </c>
      <c r="AJ2451">
        <v>730</v>
      </c>
      <c r="AK2451" t="s">
        <v>112</v>
      </c>
      <c r="AL2451" t="s">
        <v>255</v>
      </c>
      <c r="AR2451" t="s">
        <v>5947</v>
      </c>
      <c r="AS2451">
        <v>866</v>
      </c>
      <c r="AT2451">
        <v>21</v>
      </c>
      <c r="AU2451">
        <v>0</v>
      </c>
      <c r="AV2451">
        <v>758</v>
      </c>
      <c r="AW2451">
        <v>1</v>
      </c>
      <c r="AY2451" t="s">
        <v>79</v>
      </c>
      <c r="AZ2451">
        <v>0</v>
      </c>
      <c r="BB2451">
        <v>7523</v>
      </c>
      <c r="BC2451" s="3">
        <v>7523</v>
      </c>
      <c r="BD2451">
        <v>7523</v>
      </c>
      <c r="BE2451">
        <v>0</v>
      </c>
      <c r="BF2451">
        <v>0</v>
      </c>
      <c r="BG2451">
        <v>0</v>
      </c>
      <c r="BH2451">
        <v>0</v>
      </c>
      <c r="BI2451">
        <v>0</v>
      </c>
      <c r="BJ2451">
        <v>0</v>
      </c>
    </row>
    <row r="2452" spans="1:62" x14ac:dyDescent="0.35">
      <c r="A2452" t="s">
        <v>5948</v>
      </c>
      <c r="B2452">
        <v>1</v>
      </c>
      <c r="E2452" t="s">
        <v>67</v>
      </c>
      <c r="F2452" s="2">
        <f t="shared" ca="1" si="228"/>
        <v>44369</v>
      </c>
      <c r="G2452" s="2">
        <f t="shared" ca="1" si="229"/>
        <v>44342</v>
      </c>
      <c r="H2452" s="2">
        <f t="shared" ca="1" si="230"/>
        <v>44384</v>
      </c>
      <c r="J2452" s="2">
        <f t="shared" ca="1" si="231"/>
        <v>44384</v>
      </c>
      <c r="K2452" s="2">
        <f t="shared" ca="1" si="232"/>
        <v>44292</v>
      </c>
      <c r="L2452" s="2">
        <f t="shared" ca="1" si="233"/>
        <v>44295</v>
      </c>
      <c r="M2452" t="s">
        <v>68</v>
      </c>
      <c r="N2452">
        <v>91</v>
      </c>
      <c r="O2452" t="s">
        <v>69</v>
      </c>
      <c r="P2452" t="s">
        <v>70</v>
      </c>
      <c r="Q2452" t="s">
        <v>1951</v>
      </c>
      <c r="R2452" t="s">
        <v>72</v>
      </c>
      <c r="S2452" t="s">
        <v>5166</v>
      </c>
      <c r="T2452">
        <v>1001</v>
      </c>
      <c r="U2452" t="s">
        <v>1952</v>
      </c>
      <c r="V2452">
        <v>43</v>
      </c>
      <c r="W2452" t="s">
        <v>75</v>
      </c>
      <c r="X2452" t="s">
        <v>167</v>
      </c>
      <c r="Y2452" t="s">
        <v>111</v>
      </c>
      <c r="Z2452" t="s">
        <v>78</v>
      </c>
      <c r="AA2452" t="s">
        <v>78</v>
      </c>
      <c r="AB2452" t="s">
        <v>78</v>
      </c>
      <c r="AC2452" t="s">
        <v>219</v>
      </c>
      <c r="AD2452" t="s">
        <v>104</v>
      </c>
      <c r="AG2452">
        <v>3</v>
      </c>
      <c r="AH2452" t="s">
        <v>78</v>
      </c>
      <c r="AI2452" s="2">
        <v>43984</v>
      </c>
      <c r="AJ2452">
        <v>850</v>
      </c>
      <c r="AK2452" t="s">
        <v>252</v>
      </c>
      <c r="AL2452" t="s">
        <v>388</v>
      </c>
      <c r="AR2452" t="s">
        <v>5158</v>
      </c>
      <c r="AS2452">
        <v>82</v>
      </c>
      <c r="AT2452">
        <v>19</v>
      </c>
      <c r="AU2452" t="s">
        <v>123</v>
      </c>
      <c r="AV2452">
        <v>755</v>
      </c>
      <c r="AW2452">
        <v>4</v>
      </c>
      <c r="AY2452" t="s">
        <v>78</v>
      </c>
      <c r="AZ2452">
        <v>0</v>
      </c>
      <c r="BB2452">
        <v>4065</v>
      </c>
      <c r="BC2452" s="3">
        <v>4065</v>
      </c>
      <c r="BD2452">
        <v>4065</v>
      </c>
      <c r="BE2452">
        <v>0</v>
      </c>
      <c r="BF2452">
        <v>0</v>
      </c>
      <c r="BG2452">
        <v>0</v>
      </c>
      <c r="BH2452">
        <v>0</v>
      </c>
      <c r="BI2452">
        <v>0</v>
      </c>
      <c r="BJ2452">
        <v>0</v>
      </c>
    </row>
    <row r="2453" spans="1:62" x14ac:dyDescent="0.35">
      <c r="A2453" t="s">
        <v>5949</v>
      </c>
      <c r="B2453">
        <v>1</v>
      </c>
      <c r="E2453" t="s">
        <v>67</v>
      </c>
      <c r="F2453" s="2">
        <f t="shared" ca="1" si="228"/>
        <v>44348</v>
      </c>
      <c r="G2453" s="2">
        <f t="shared" ca="1" si="229"/>
        <v>44340</v>
      </c>
      <c r="H2453" s="2">
        <f t="shared" ca="1" si="230"/>
        <v>44363</v>
      </c>
      <c r="J2453" s="2">
        <f t="shared" ca="1" si="231"/>
        <v>44363</v>
      </c>
      <c r="K2453" s="2">
        <f t="shared" ca="1" si="232"/>
        <v>44302</v>
      </c>
      <c r="L2453" s="2">
        <f t="shared" ca="1" si="233"/>
        <v>44303</v>
      </c>
      <c r="M2453" t="s">
        <v>68</v>
      </c>
      <c r="N2453">
        <v>91</v>
      </c>
      <c r="O2453" t="s">
        <v>69</v>
      </c>
      <c r="P2453" t="s">
        <v>70</v>
      </c>
      <c r="Q2453" t="s">
        <v>1245</v>
      </c>
      <c r="R2453" t="s">
        <v>72</v>
      </c>
      <c r="S2453" t="s">
        <v>5166</v>
      </c>
      <c r="T2453">
        <v>1001</v>
      </c>
      <c r="U2453" t="s">
        <v>1246</v>
      </c>
      <c r="V2453">
        <v>12</v>
      </c>
      <c r="W2453" t="s">
        <v>75</v>
      </c>
      <c r="X2453" t="s">
        <v>76</v>
      </c>
      <c r="Y2453" t="s">
        <v>102</v>
      </c>
      <c r="Z2453" t="s">
        <v>78</v>
      </c>
      <c r="AA2453" t="s">
        <v>79</v>
      </c>
      <c r="AB2453" t="s">
        <v>78</v>
      </c>
      <c r="AC2453" t="s">
        <v>466</v>
      </c>
      <c r="AD2453" t="s">
        <v>81</v>
      </c>
      <c r="AG2453">
        <v>1</v>
      </c>
      <c r="AH2453" t="s">
        <v>105</v>
      </c>
      <c r="AI2453" s="2">
        <v>44003</v>
      </c>
      <c r="AJ2453">
        <v>340</v>
      </c>
      <c r="AK2453" t="s">
        <v>370</v>
      </c>
      <c r="AL2453" t="s">
        <v>1310</v>
      </c>
      <c r="AR2453" t="s">
        <v>5950</v>
      </c>
      <c r="AS2453">
        <v>842</v>
      </c>
      <c r="AT2453">
        <v>19</v>
      </c>
      <c r="AU2453">
        <v>4</v>
      </c>
      <c r="AV2453">
        <v>757</v>
      </c>
      <c r="AW2453">
        <v>3</v>
      </c>
      <c r="AY2453" t="s">
        <v>79</v>
      </c>
      <c r="AZ2453">
        <v>0</v>
      </c>
      <c r="BB2453">
        <v>9894</v>
      </c>
      <c r="BC2453" s="3">
        <v>9894</v>
      </c>
      <c r="BD2453">
        <v>9894</v>
      </c>
      <c r="BE2453">
        <v>0</v>
      </c>
      <c r="BF2453">
        <v>0</v>
      </c>
      <c r="BG2453">
        <v>0</v>
      </c>
      <c r="BH2453">
        <v>0</v>
      </c>
      <c r="BI2453">
        <v>0</v>
      </c>
      <c r="BJ2453">
        <v>0</v>
      </c>
    </row>
    <row r="2454" spans="1:62" x14ac:dyDescent="0.35">
      <c r="A2454" t="s">
        <v>5951</v>
      </c>
      <c r="B2454">
        <v>1</v>
      </c>
      <c r="E2454" t="s">
        <v>67</v>
      </c>
      <c r="F2454" s="2">
        <f t="shared" ca="1" si="228"/>
        <v>44366</v>
      </c>
      <c r="G2454" s="2">
        <f t="shared" ca="1" si="229"/>
        <v>44336</v>
      </c>
      <c r="H2454" s="2">
        <f t="shared" ca="1" si="230"/>
        <v>44381</v>
      </c>
      <c r="J2454" s="2">
        <f t="shared" ca="1" si="231"/>
        <v>44381</v>
      </c>
      <c r="K2454" s="2">
        <f t="shared" ca="1" si="232"/>
        <v>44289</v>
      </c>
      <c r="L2454" s="2">
        <f t="shared" ca="1" si="233"/>
        <v>44301</v>
      </c>
      <c r="M2454" t="s">
        <v>68</v>
      </c>
      <c r="N2454">
        <v>91</v>
      </c>
      <c r="O2454" t="s">
        <v>69</v>
      </c>
      <c r="P2454" t="s">
        <v>70</v>
      </c>
      <c r="Q2454" t="s">
        <v>1249</v>
      </c>
      <c r="R2454" t="s">
        <v>72</v>
      </c>
      <c r="S2454" t="s">
        <v>5166</v>
      </c>
      <c r="T2454">
        <v>1001</v>
      </c>
      <c r="U2454" t="s">
        <v>1250</v>
      </c>
      <c r="V2454">
        <v>33</v>
      </c>
      <c r="W2454" t="s">
        <v>101</v>
      </c>
      <c r="X2454" t="s">
        <v>79</v>
      </c>
      <c r="Y2454" t="s">
        <v>102</v>
      </c>
      <c r="Z2454" t="s">
        <v>78</v>
      </c>
      <c r="AA2454" t="s">
        <v>78</v>
      </c>
      <c r="AB2454" t="s">
        <v>78</v>
      </c>
      <c r="AC2454" t="s">
        <v>440</v>
      </c>
      <c r="AD2454" t="s">
        <v>81</v>
      </c>
      <c r="AG2454">
        <v>3</v>
      </c>
      <c r="AH2454" t="s">
        <v>83</v>
      </c>
      <c r="AI2454" s="2">
        <v>44001</v>
      </c>
      <c r="AJ2454">
        <v>635</v>
      </c>
      <c r="AK2454" t="s">
        <v>106</v>
      </c>
      <c r="AL2454" t="s">
        <v>468</v>
      </c>
      <c r="AR2454" t="s">
        <v>5952</v>
      </c>
      <c r="AS2454">
        <v>84</v>
      </c>
      <c r="AT2454">
        <v>19</v>
      </c>
      <c r="AU2454" t="s">
        <v>109</v>
      </c>
      <c r="AV2454">
        <v>754</v>
      </c>
      <c r="AW2454">
        <v>4</v>
      </c>
      <c r="AY2454" t="s">
        <v>79</v>
      </c>
      <c r="AZ2454">
        <v>0</v>
      </c>
      <c r="BB2454">
        <v>6632</v>
      </c>
      <c r="BC2454" s="3">
        <v>6632</v>
      </c>
      <c r="BD2454">
        <v>6632</v>
      </c>
      <c r="BE2454">
        <v>0</v>
      </c>
      <c r="BF2454">
        <v>0</v>
      </c>
      <c r="BG2454">
        <v>0</v>
      </c>
      <c r="BH2454">
        <v>0</v>
      </c>
      <c r="BI2454">
        <v>0</v>
      </c>
      <c r="BJ2454">
        <v>0</v>
      </c>
    </row>
    <row r="2455" spans="1:62" x14ac:dyDescent="0.35">
      <c r="A2455" t="s">
        <v>5953</v>
      </c>
      <c r="B2455">
        <v>1</v>
      </c>
      <c r="E2455" t="s">
        <v>67</v>
      </c>
      <c r="F2455" s="2">
        <f t="shared" ca="1" si="228"/>
        <v>44353</v>
      </c>
      <c r="G2455" s="2">
        <f t="shared" ca="1" si="229"/>
        <v>44347</v>
      </c>
      <c r="H2455" s="2">
        <f t="shared" ca="1" si="230"/>
        <v>44368</v>
      </c>
      <c r="J2455" s="2">
        <f t="shared" ca="1" si="231"/>
        <v>44368</v>
      </c>
      <c r="K2455" s="2">
        <f t="shared" ca="1" si="232"/>
        <v>44310</v>
      </c>
      <c r="L2455" s="2">
        <f t="shared" ca="1" si="233"/>
        <v>44319</v>
      </c>
      <c r="M2455" t="s">
        <v>68</v>
      </c>
      <c r="N2455">
        <v>91</v>
      </c>
      <c r="O2455" t="s">
        <v>69</v>
      </c>
      <c r="P2455" t="s">
        <v>70</v>
      </c>
      <c r="Q2455" t="s">
        <v>1254</v>
      </c>
      <c r="R2455" t="s">
        <v>72</v>
      </c>
      <c r="S2455" t="s">
        <v>5166</v>
      </c>
      <c r="T2455">
        <v>1001</v>
      </c>
      <c r="U2455" t="s">
        <v>1255</v>
      </c>
      <c r="V2455">
        <v>32</v>
      </c>
      <c r="W2455" t="s">
        <v>101</v>
      </c>
      <c r="X2455" t="s">
        <v>76</v>
      </c>
      <c r="Y2455" t="s">
        <v>118</v>
      </c>
      <c r="Z2455" t="s">
        <v>78</v>
      </c>
      <c r="AA2455" t="s">
        <v>79</v>
      </c>
      <c r="AB2455" t="s">
        <v>79</v>
      </c>
      <c r="AC2455" t="s">
        <v>103</v>
      </c>
      <c r="AD2455" t="s">
        <v>104</v>
      </c>
      <c r="AG2455">
        <v>1</v>
      </c>
      <c r="AH2455" t="s">
        <v>78</v>
      </c>
      <c r="AI2455" s="2">
        <v>43989</v>
      </c>
      <c r="AJ2455">
        <v>831</v>
      </c>
      <c r="AK2455" t="s">
        <v>516</v>
      </c>
      <c r="AL2455" t="s">
        <v>1694</v>
      </c>
      <c r="AR2455" t="s">
        <v>5954</v>
      </c>
      <c r="AS2455">
        <v>885</v>
      </c>
      <c r="AT2455">
        <v>21</v>
      </c>
      <c r="AU2455">
        <v>4</v>
      </c>
      <c r="AV2455">
        <v>759</v>
      </c>
      <c r="AW2455">
        <v>1</v>
      </c>
      <c r="AY2455" t="s">
        <v>78</v>
      </c>
      <c r="AZ2455">
        <v>0</v>
      </c>
      <c r="BB2455">
        <v>3792</v>
      </c>
      <c r="BC2455" s="3">
        <v>3792</v>
      </c>
      <c r="BD2455">
        <v>3792</v>
      </c>
      <c r="BE2455">
        <v>0</v>
      </c>
      <c r="BF2455">
        <v>0</v>
      </c>
      <c r="BG2455">
        <v>0</v>
      </c>
      <c r="BH2455">
        <v>0</v>
      </c>
      <c r="BI2455">
        <v>0</v>
      </c>
      <c r="BJ2455">
        <v>0</v>
      </c>
    </row>
    <row r="2456" spans="1:62" x14ac:dyDescent="0.35">
      <c r="A2456" t="s">
        <v>5955</v>
      </c>
      <c r="B2456">
        <v>1</v>
      </c>
      <c r="E2456" t="s">
        <v>67</v>
      </c>
      <c r="F2456" s="2">
        <f t="shared" ca="1" si="228"/>
        <v>44357</v>
      </c>
      <c r="G2456" s="2">
        <f t="shared" ca="1" si="229"/>
        <v>44341</v>
      </c>
      <c r="H2456" s="2">
        <f t="shared" ca="1" si="230"/>
        <v>44372</v>
      </c>
      <c r="J2456" s="2">
        <f t="shared" ca="1" si="231"/>
        <v>44372</v>
      </c>
      <c r="K2456" s="2">
        <f t="shared" ca="1" si="232"/>
        <v>44308</v>
      </c>
      <c r="L2456" s="2">
        <f t="shared" ca="1" si="233"/>
        <v>44319</v>
      </c>
      <c r="M2456" t="s">
        <v>68</v>
      </c>
      <c r="N2456">
        <v>91</v>
      </c>
      <c r="O2456" t="s">
        <v>69</v>
      </c>
      <c r="P2456" t="s">
        <v>70</v>
      </c>
      <c r="Q2456" t="s">
        <v>3382</v>
      </c>
      <c r="R2456" t="s">
        <v>72</v>
      </c>
      <c r="S2456" t="s">
        <v>5166</v>
      </c>
      <c r="T2456">
        <v>1001</v>
      </c>
      <c r="U2456" t="s">
        <v>3383</v>
      </c>
      <c r="V2456">
        <v>35</v>
      </c>
      <c r="W2456" t="s">
        <v>101</v>
      </c>
      <c r="X2456" t="s">
        <v>79</v>
      </c>
      <c r="Y2456" t="s">
        <v>197</v>
      </c>
      <c r="Z2456" t="s">
        <v>78</v>
      </c>
      <c r="AA2456" t="s">
        <v>79</v>
      </c>
      <c r="AB2456" t="s">
        <v>79</v>
      </c>
      <c r="AC2456" t="s">
        <v>455</v>
      </c>
      <c r="AD2456" t="s">
        <v>81</v>
      </c>
      <c r="AG2456">
        <v>3</v>
      </c>
      <c r="AH2456" t="s">
        <v>105</v>
      </c>
      <c r="AI2456" s="2">
        <v>43989</v>
      </c>
      <c r="AJ2456">
        <v>322</v>
      </c>
      <c r="AK2456" t="s">
        <v>1505</v>
      </c>
      <c r="AL2456" t="s">
        <v>113</v>
      </c>
      <c r="AR2456" t="s">
        <v>5956</v>
      </c>
      <c r="AS2456">
        <v>307</v>
      </c>
      <c r="AT2456">
        <v>20</v>
      </c>
      <c r="AU2456" t="s">
        <v>334</v>
      </c>
      <c r="AV2456">
        <v>756</v>
      </c>
      <c r="AW2456">
        <v>4</v>
      </c>
      <c r="AY2456" t="s">
        <v>78</v>
      </c>
      <c r="AZ2456">
        <v>0</v>
      </c>
      <c r="BB2456">
        <v>2731</v>
      </c>
      <c r="BC2456" s="3">
        <v>2731</v>
      </c>
      <c r="BD2456">
        <v>2731</v>
      </c>
      <c r="BE2456">
        <v>0</v>
      </c>
      <c r="BF2456">
        <v>0</v>
      </c>
      <c r="BG2456">
        <v>0</v>
      </c>
      <c r="BH2456">
        <v>0</v>
      </c>
      <c r="BI2456">
        <v>0</v>
      </c>
      <c r="BJ2456">
        <v>0</v>
      </c>
    </row>
    <row r="2457" spans="1:62" x14ac:dyDescent="0.35">
      <c r="A2457" t="s">
        <v>5957</v>
      </c>
      <c r="B2457">
        <v>1</v>
      </c>
      <c r="E2457" t="s">
        <v>67</v>
      </c>
      <c r="F2457" s="2">
        <f t="shared" ca="1" si="228"/>
        <v>44355</v>
      </c>
      <c r="G2457" s="2">
        <f t="shared" ca="1" si="229"/>
        <v>44336</v>
      </c>
      <c r="H2457" s="2">
        <f t="shared" ca="1" si="230"/>
        <v>44370</v>
      </c>
      <c r="J2457" s="2">
        <f t="shared" ca="1" si="231"/>
        <v>44370</v>
      </c>
      <c r="K2457" s="2">
        <f t="shared" ca="1" si="232"/>
        <v>44292</v>
      </c>
      <c r="L2457" s="2">
        <f t="shared" ca="1" si="233"/>
        <v>44298</v>
      </c>
      <c r="M2457" t="s">
        <v>68</v>
      </c>
      <c r="N2457">
        <v>91</v>
      </c>
      <c r="O2457" t="s">
        <v>69</v>
      </c>
      <c r="P2457" t="s">
        <v>70</v>
      </c>
      <c r="Q2457" t="s">
        <v>2978</v>
      </c>
      <c r="R2457" t="s">
        <v>72</v>
      </c>
      <c r="S2457" t="s">
        <v>5166</v>
      </c>
      <c r="T2457">
        <v>1001</v>
      </c>
      <c r="U2457" t="s">
        <v>2979</v>
      </c>
      <c r="V2457">
        <v>36</v>
      </c>
      <c r="W2457" t="s">
        <v>75</v>
      </c>
      <c r="X2457" t="s">
        <v>76</v>
      </c>
      <c r="Y2457" t="s">
        <v>111</v>
      </c>
      <c r="Z2457" t="s">
        <v>79</v>
      </c>
      <c r="AA2457" t="s">
        <v>79</v>
      </c>
      <c r="AB2457" t="s">
        <v>78</v>
      </c>
      <c r="AC2457" t="s">
        <v>103</v>
      </c>
      <c r="AD2457" t="s">
        <v>81</v>
      </c>
      <c r="AG2457">
        <v>2</v>
      </c>
      <c r="AH2457" t="s">
        <v>105</v>
      </c>
      <c r="AI2457" s="2">
        <v>44008</v>
      </c>
      <c r="AJ2457">
        <v>383</v>
      </c>
      <c r="AK2457" t="s">
        <v>203</v>
      </c>
      <c r="AL2457" t="s">
        <v>343</v>
      </c>
      <c r="AR2457" t="s">
        <v>5958</v>
      </c>
      <c r="AS2457">
        <v>206</v>
      </c>
      <c r="AT2457">
        <v>21</v>
      </c>
      <c r="AU2457">
        <v>8</v>
      </c>
      <c r="AV2457">
        <v>753</v>
      </c>
      <c r="AW2457">
        <v>4</v>
      </c>
      <c r="AY2457" t="s">
        <v>78</v>
      </c>
      <c r="AZ2457">
        <v>0</v>
      </c>
      <c r="BB2457">
        <v>7539</v>
      </c>
      <c r="BC2457" s="3">
        <v>7539</v>
      </c>
      <c r="BD2457">
        <v>7539</v>
      </c>
      <c r="BE2457">
        <v>0</v>
      </c>
      <c r="BF2457">
        <v>0</v>
      </c>
      <c r="BG2457">
        <v>0</v>
      </c>
      <c r="BH2457">
        <v>0</v>
      </c>
      <c r="BI2457">
        <v>0</v>
      </c>
      <c r="BJ2457">
        <v>0</v>
      </c>
    </row>
    <row r="2458" spans="1:62" x14ac:dyDescent="0.35">
      <c r="A2458" t="s">
        <v>5959</v>
      </c>
      <c r="B2458">
        <v>1</v>
      </c>
      <c r="E2458" t="s">
        <v>67</v>
      </c>
      <c r="F2458" s="2">
        <f t="shared" ca="1" si="228"/>
        <v>44377</v>
      </c>
      <c r="G2458" s="2">
        <f t="shared" ca="1" si="229"/>
        <v>44343</v>
      </c>
      <c r="H2458" s="2">
        <f t="shared" ca="1" si="230"/>
        <v>44392</v>
      </c>
      <c r="J2458" s="2">
        <f t="shared" ca="1" si="231"/>
        <v>44392</v>
      </c>
      <c r="K2458" s="2">
        <f t="shared" ca="1" si="232"/>
        <v>44304</v>
      </c>
      <c r="L2458" s="2">
        <f t="shared" ca="1" si="233"/>
        <v>44319</v>
      </c>
      <c r="M2458" t="s">
        <v>68</v>
      </c>
      <c r="N2458">
        <v>91</v>
      </c>
      <c r="O2458" t="s">
        <v>69</v>
      </c>
      <c r="P2458" t="s">
        <v>70</v>
      </c>
      <c r="Q2458" t="s">
        <v>3458</v>
      </c>
      <c r="R2458" t="s">
        <v>72</v>
      </c>
      <c r="S2458" t="s">
        <v>5166</v>
      </c>
      <c r="T2458">
        <v>1001</v>
      </c>
      <c r="U2458" t="s">
        <v>3459</v>
      </c>
      <c r="V2458">
        <v>49</v>
      </c>
      <c r="W2458" t="s">
        <v>101</v>
      </c>
      <c r="X2458" t="s">
        <v>167</v>
      </c>
      <c r="Y2458" t="s">
        <v>197</v>
      </c>
      <c r="Z2458" t="s">
        <v>78</v>
      </c>
      <c r="AA2458" t="s">
        <v>79</v>
      </c>
      <c r="AB2458" t="s">
        <v>79</v>
      </c>
      <c r="AC2458" t="s">
        <v>155</v>
      </c>
      <c r="AD2458" t="s">
        <v>81</v>
      </c>
      <c r="AG2458">
        <v>3</v>
      </c>
      <c r="AH2458" t="s">
        <v>78</v>
      </c>
      <c r="AI2458" s="2">
        <v>43989</v>
      </c>
      <c r="AJ2458">
        <v>730</v>
      </c>
      <c r="AK2458" t="s">
        <v>112</v>
      </c>
      <c r="AL2458" t="s">
        <v>667</v>
      </c>
      <c r="AR2458" t="s">
        <v>5960</v>
      </c>
      <c r="AS2458">
        <v>844</v>
      </c>
      <c r="AT2458">
        <v>20</v>
      </c>
      <c r="AU2458">
        <v>0</v>
      </c>
      <c r="AV2458">
        <v>754</v>
      </c>
      <c r="AW2458">
        <v>2</v>
      </c>
      <c r="AY2458" t="s">
        <v>79</v>
      </c>
      <c r="AZ2458">
        <v>0</v>
      </c>
      <c r="BB2458">
        <v>2468</v>
      </c>
      <c r="BC2458" s="3">
        <v>2468</v>
      </c>
      <c r="BD2458">
        <v>2468</v>
      </c>
      <c r="BE2458">
        <v>0</v>
      </c>
      <c r="BF2458">
        <v>0</v>
      </c>
      <c r="BG2458">
        <v>0</v>
      </c>
      <c r="BH2458">
        <v>0</v>
      </c>
      <c r="BI2458">
        <v>0</v>
      </c>
      <c r="BJ2458">
        <v>0</v>
      </c>
    </row>
    <row r="2459" spans="1:62" x14ac:dyDescent="0.35">
      <c r="A2459" t="s">
        <v>5961</v>
      </c>
      <c r="B2459">
        <v>1</v>
      </c>
      <c r="E2459" t="s">
        <v>67</v>
      </c>
      <c r="F2459" s="2">
        <f t="shared" ca="1" si="228"/>
        <v>44352</v>
      </c>
      <c r="G2459" s="2">
        <f t="shared" ca="1" si="229"/>
        <v>44340</v>
      </c>
      <c r="H2459" s="2">
        <f t="shared" ca="1" si="230"/>
        <v>44367</v>
      </c>
      <c r="J2459" s="2">
        <f t="shared" ca="1" si="231"/>
        <v>44367</v>
      </c>
      <c r="K2459" s="2">
        <f t="shared" ca="1" si="232"/>
        <v>44317</v>
      </c>
      <c r="L2459" s="2">
        <f t="shared" ca="1" si="233"/>
        <v>44323</v>
      </c>
      <c r="M2459" t="s">
        <v>68</v>
      </c>
      <c r="N2459">
        <v>91</v>
      </c>
      <c r="O2459" t="s">
        <v>69</v>
      </c>
      <c r="P2459" t="s">
        <v>70</v>
      </c>
      <c r="Q2459" t="s">
        <v>1258</v>
      </c>
      <c r="R2459" t="s">
        <v>72</v>
      </c>
      <c r="S2459" t="s">
        <v>5166</v>
      </c>
      <c r="T2459">
        <v>1001</v>
      </c>
      <c r="U2459" t="s">
        <v>1259</v>
      </c>
      <c r="V2459">
        <v>58</v>
      </c>
      <c r="W2459" t="s">
        <v>75</v>
      </c>
      <c r="X2459" t="s">
        <v>76</v>
      </c>
      <c r="Y2459" t="s">
        <v>118</v>
      </c>
      <c r="Z2459" t="s">
        <v>78</v>
      </c>
      <c r="AA2459" t="s">
        <v>79</v>
      </c>
      <c r="AB2459" t="s">
        <v>78</v>
      </c>
      <c r="AC2459" t="s">
        <v>145</v>
      </c>
      <c r="AD2459" t="s">
        <v>104</v>
      </c>
      <c r="AG2459">
        <v>1</v>
      </c>
      <c r="AH2459" t="s">
        <v>105</v>
      </c>
      <c r="AI2459" s="2">
        <v>43988</v>
      </c>
      <c r="AJ2459">
        <v>449</v>
      </c>
      <c r="AK2459" t="s">
        <v>288</v>
      </c>
      <c r="AL2459" t="s">
        <v>547</v>
      </c>
      <c r="AR2459" t="s">
        <v>3486</v>
      </c>
      <c r="AS2459">
        <v>948</v>
      </c>
      <c r="AT2459">
        <v>19</v>
      </c>
      <c r="AU2459" t="s">
        <v>92</v>
      </c>
      <c r="AV2459">
        <v>756</v>
      </c>
      <c r="AW2459">
        <v>5</v>
      </c>
      <c r="AY2459" t="s">
        <v>78</v>
      </c>
      <c r="AZ2459">
        <v>0</v>
      </c>
      <c r="BB2459">
        <v>8103</v>
      </c>
      <c r="BC2459" s="3">
        <v>8103</v>
      </c>
      <c r="BD2459">
        <v>8103</v>
      </c>
      <c r="BE2459">
        <v>0</v>
      </c>
      <c r="BF2459">
        <v>0</v>
      </c>
      <c r="BG2459">
        <v>0</v>
      </c>
      <c r="BH2459">
        <v>0</v>
      </c>
      <c r="BI2459">
        <v>0</v>
      </c>
      <c r="BJ2459">
        <v>0</v>
      </c>
    </row>
    <row r="2460" spans="1:62" x14ac:dyDescent="0.35">
      <c r="A2460" t="s">
        <v>5962</v>
      </c>
      <c r="B2460">
        <v>1</v>
      </c>
      <c r="E2460" t="s">
        <v>67</v>
      </c>
      <c r="F2460" s="2">
        <f t="shared" ca="1" si="228"/>
        <v>44357</v>
      </c>
      <c r="G2460" s="2">
        <f t="shared" ca="1" si="229"/>
        <v>44331</v>
      </c>
      <c r="H2460" s="2">
        <f t="shared" ca="1" si="230"/>
        <v>44372</v>
      </c>
      <c r="J2460" s="2">
        <f t="shared" ca="1" si="231"/>
        <v>44372</v>
      </c>
      <c r="K2460" s="2">
        <f t="shared" ca="1" si="232"/>
        <v>44304</v>
      </c>
      <c r="L2460" s="2">
        <f t="shared" ca="1" si="233"/>
        <v>44310</v>
      </c>
      <c r="M2460" t="s">
        <v>68</v>
      </c>
      <c r="N2460">
        <v>91</v>
      </c>
      <c r="O2460" t="s">
        <v>69</v>
      </c>
      <c r="P2460" t="s">
        <v>70</v>
      </c>
      <c r="Q2460" t="s">
        <v>1262</v>
      </c>
      <c r="R2460" t="s">
        <v>72</v>
      </c>
      <c r="S2460" t="s">
        <v>5166</v>
      </c>
      <c r="T2460">
        <v>1001</v>
      </c>
      <c r="U2460" t="s">
        <v>1263</v>
      </c>
      <c r="V2460">
        <v>59</v>
      </c>
      <c r="W2460" t="s">
        <v>75</v>
      </c>
      <c r="X2460" t="s">
        <v>167</v>
      </c>
      <c r="Y2460" t="s">
        <v>127</v>
      </c>
      <c r="Z2460" t="s">
        <v>79</v>
      </c>
      <c r="AA2460" t="s">
        <v>78</v>
      </c>
      <c r="AB2460" t="s">
        <v>79</v>
      </c>
      <c r="AC2460" t="s">
        <v>119</v>
      </c>
      <c r="AD2460" t="s">
        <v>104</v>
      </c>
      <c r="AG2460">
        <v>1</v>
      </c>
      <c r="AH2460" t="s">
        <v>83</v>
      </c>
      <c r="AI2460" s="2">
        <v>43992</v>
      </c>
      <c r="AJ2460">
        <v>421</v>
      </c>
      <c r="AK2460" t="s">
        <v>546</v>
      </c>
      <c r="AL2460" t="s">
        <v>1251</v>
      </c>
      <c r="AR2460" t="s">
        <v>5963</v>
      </c>
      <c r="AS2460">
        <v>222</v>
      </c>
      <c r="AT2460">
        <v>19</v>
      </c>
      <c r="AU2460">
        <v>2</v>
      </c>
      <c r="AV2460">
        <v>753</v>
      </c>
      <c r="AW2460">
        <v>1</v>
      </c>
      <c r="AY2460" t="s">
        <v>79</v>
      </c>
      <c r="AZ2460">
        <v>0</v>
      </c>
      <c r="BB2460">
        <v>4028</v>
      </c>
      <c r="BC2460" s="3">
        <v>4028</v>
      </c>
      <c r="BD2460">
        <v>4028</v>
      </c>
      <c r="BE2460">
        <v>0</v>
      </c>
      <c r="BF2460">
        <v>0</v>
      </c>
      <c r="BG2460">
        <v>0</v>
      </c>
      <c r="BH2460">
        <v>0</v>
      </c>
      <c r="BI2460">
        <v>0</v>
      </c>
      <c r="BJ2460">
        <v>0</v>
      </c>
    </row>
    <row r="2461" spans="1:62" x14ac:dyDescent="0.35">
      <c r="A2461" t="s">
        <v>5964</v>
      </c>
      <c r="B2461">
        <v>1</v>
      </c>
      <c r="E2461" t="s">
        <v>67</v>
      </c>
      <c r="F2461" s="2">
        <f t="shared" ca="1" si="228"/>
        <v>44361</v>
      </c>
      <c r="G2461" s="2">
        <f t="shared" ca="1" si="229"/>
        <v>44340</v>
      </c>
      <c r="H2461" s="2">
        <f t="shared" ca="1" si="230"/>
        <v>44376</v>
      </c>
      <c r="J2461" s="2">
        <f t="shared" ca="1" si="231"/>
        <v>44376</v>
      </c>
      <c r="K2461" s="2">
        <f t="shared" ca="1" si="232"/>
        <v>44296</v>
      </c>
      <c r="L2461" s="2">
        <f t="shared" ca="1" si="233"/>
        <v>44299</v>
      </c>
      <c r="M2461" t="s">
        <v>68</v>
      </c>
      <c r="N2461">
        <v>91</v>
      </c>
      <c r="O2461" t="s">
        <v>69</v>
      </c>
      <c r="P2461" t="s">
        <v>70</v>
      </c>
      <c r="Q2461" t="s">
        <v>3495</v>
      </c>
      <c r="R2461" t="s">
        <v>72</v>
      </c>
      <c r="S2461" t="s">
        <v>5166</v>
      </c>
      <c r="T2461">
        <v>1001</v>
      </c>
      <c r="U2461" t="s">
        <v>3496</v>
      </c>
      <c r="V2461">
        <v>33</v>
      </c>
      <c r="W2461" t="s">
        <v>101</v>
      </c>
      <c r="X2461" t="s">
        <v>76</v>
      </c>
      <c r="Y2461" t="s">
        <v>127</v>
      </c>
      <c r="Z2461" t="s">
        <v>79</v>
      </c>
      <c r="AA2461" t="s">
        <v>79</v>
      </c>
      <c r="AB2461" t="s">
        <v>79</v>
      </c>
      <c r="AC2461" t="s">
        <v>103</v>
      </c>
      <c r="AD2461" t="s">
        <v>81</v>
      </c>
      <c r="AG2461">
        <v>1</v>
      </c>
      <c r="AH2461" t="s">
        <v>78</v>
      </c>
      <c r="AI2461" s="2">
        <v>44012</v>
      </c>
      <c r="AJ2461">
        <v>821</v>
      </c>
      <c r="AK2461" t="s">
        <v>330</v>
      </c>
      <c r="AL2461" t="s">
        <v>107</v>
      </c>
      <c r="AR2461" t="s">
        <v>5965</v>
      </c>
      <c r="AS2461">
        <v>380</v>
      </c>
      <c r="AT2461">
        <v>22</v>
      </c>
      <c r="AU2461" t="s">
        <v>75</v>
      </c>
      <c r="AV2461">
        <v>753</v>
      </c>
      <c r="AW2461">
        <v>1</v>
      </c>
      <c r="AY2461" t="s">
        <v>78</v>
      </c>
      <c r="AZ2461">
        <v>0</v>
      </c>
      <c r="BB2461">
        <v>3366</v>
      </c>
      <c r="BC2461" s="3">
        <v>3366</v>
      </c>
      <c r="BD2461">
        <v>3366</v>
      </c>
      <c r="BE2461">
        <v>0</v>
      </c>
      <c r="BF2461">
        <v>0</v>
      </c>
      <c r="BG2461">
        <v>0</v>
      </c>
      <c r="BH2461">
        <v>0</v>
      </c>
      <c r="BI2461">
        <v>0</v>
      </c>
      <c r="BJ2461">
        <v>0</v>
      </c>
    </row>
    <row r="2462" spans="1:62" x14ac:dyDescent="0.35">
      <c r="A2462" t="s">
        <v>5966</v>
      </c>
      <c r="B2462">
        <v>1</v>
      </c>
      <c r="E2462" t="s">
        <v>67</v>
      </c>
      <c r="F2462" s="2">
        <f t="shared" ca="1" si="228"/>
        <v>44348</v>
      </c>
      <c r="G2462" s="2">
        <f t="shared" ca="1" si="229"/>
        <v>44339</v>
      </c>
      <c r="H2462" s="2">
        <f t="shared" ca="1" si="230"/>
        <v>44363</v>
      </c>
      <c r="J2462" s="2">
        <f t="shared" ca="1" si="231"/>
        <v>44363</v>
      </c>
      <c r="K2462" s="2">
        <f t="shared" ca="1" si="232"/>
        <v>44298</v>
      </c>
      <c r="L2462" s="2">
        <f t="shared" ca="1" si="233"/>
        <v>44308</v>
      </c>
      <c r="M2462" t="s">
        <v>68</v>
      </c>
      <c r="N2462">
        <v>91</v>
      </c>
      <c r="O2462" t="s">
        <v>69</v>
      </c>
      <c r="P2462" t="s">
        <v>70</v>
      </c>
      <c r="Q2462" t="s">
        <v>2984</v>
      </c>
      <c r="R2462" t="s">
        <v>72</v>
      </c>
      <c r="S2462" t="s">
        <v>5166</v>
      </c>
      <c r="T2462">
        <v>1001</v>
      </c>
      <c r="U2462" t="s">
        <v>2985</v>
      </c>
      <c r="V2462">
        <v>46</v>
      </c>
      <c r="W2462" t="s">
        <v>101</v>
      </c>
      <c r="X2462" t="s">
        <v>167</v>
      </c>
      <c r="Y2462" t="s">
        <v>197</v>
      </c>
      <c r="Z2462" t="s">
        <v>79</v>
      </c>
      <c r="AA2462" t="s">
        <v>78</v>
      </c>
      <c r="AB2462" t="s">
        <v>79</v>
      </c>
      <c r="AC2462" t="s">
        <v>510</v>
      </c>
      <c r="AD2462" t="s">
        <v>81</v>
      </c>
      <c r="AG2462">
        <v>2</v>
      </c>
      <c r="AH2462" t="s">
        <v>83</v>
      </c>
      <c r="AI2462" s="2">
        <v>43997</v>
      </c>
      <c r="AJ2462">
        <v>320</v>
      </c>
      <c r="AK2462" t="s">
        <v>592</v>
      </c>
      <c r="AL2462" t="s">
        <v>1478</v>
      </c>
      <c r="AR2462" t="s">
        <v>5143</v>
      </c>
      <c r="AS2462">
        <v>379</v>
      </c>
      <c r="AT2462">
        <v>20</v>
      </c>
      <c r="AU2462">
        <v>8</v>
      </c>
      <c r="AV2462">
        <v>751</v>
      </c>
      <c r="AW2462">
        <v>3</v>
      </c>
      <c r="AY2462" t="s">
        <v>78</v>
      </c>
      <c r="AZ2462">
        <v>0</v>
      </c>
      <c r="BB2462">
        <v>2281</v>
      </c>
      <c r="BC2462" s="3">
        <v>2281</v>
      </c>
      <c r="BD2462">
        <v>2281</v>
      </c>
      <c r="BE2462">
        <v>0</v>
      </c>
      <c r="BF2462">
        <v>0</v>
      </c>
      <c r="BG2462">
        <v>0</v>
      </c>
      <c r="BH2462">
        <v>0</v>
      </c>
      <c r="BI2462">
        <v>0</v>
      </c>
      <c r="BJ2462">
        <v>0</v>
      </c>
    </row>
    <row r="2463" spans="1:62" x14ac:dyDescent="0.35">
      <c r="A2463" t="s">
        <v>5967</v>
      </c>
      <c r="B2463">
        <v>1</v>
      </c>
      <c r="E2463" t="s">
        <v>67</v>
      </c>
      <c r="F2463" s="2">
        <f t="shared" ca="1" si="228"/>
        <v>44358</v>
      </c>
      <c r="G2463" s="2">
        <f t="shared" ca="1" si="229"/>
        <v>44332</v>
      </c>
      <c r="H2463" s="2">
        <f t="shared" ca="1" si="230"/>
        <v>44373</v>
      </c>
      <c r="J2463" s="2">
        <f t="shared" ca="1" si="231"/>
        <v>44373</v>
      </c>
      <c r="K2463" s="2">
        <f t="shared" ca="1" si="232"/>
        <v>44311</v>
      </c>
      <c r="L2463" s="2">
        <f t="shared" ca="1" si="233"/>
        <v>44324</v>
      </c>
      <c r="M2463" t="s">
        <v>68</v>
      </c>
      <c r="N2463">
        <v>91</v>
      </c>
      <c r="O2463" t="s">
        <v>69</v>
      </c>
      <c r="P2463" t="s">
        <v>70</v>
      </c>
      <c r="Q2463" t="s">
        <v>2988</v>
      </c>
      <c r="R2463" t="s">
        <v>72</v>
      </c>
      <c r="S2463" t="s">
        <v>5166</v>
      </c>
      <c r="T2463">
        <v>1001</v>
      </c>
      <c r="U2463" t="s">
        <v>2989</v>
      </c>
      <c r="V2463">
        <v>27</v>
      </c>
      <c r="W2463" t="s">
        <v>101</v>
      </c>
      <c r="X2463" t="s">
        <v>167</v>
      </c>
      <c r="Y2463" t="s">
        <v>111</v>
      </c>
      <c r="Z2463" t="s">
        <v>78</v>
      </c>
      <c r="AA2463" t="s">
        <v>79</v>
      </c>
      <c r="AB2463" t="s">
        <v>79</v>
      </c>
      <c r="AC2463" t="s">
        <v>449</v>
      </c>
      <c r="AD2463" t="s">
        <v>104</v>
      </c>
      <c r="AG2463">
        <v>3</v>
      </c>
      <c r="AH2463" t="s">
        <v>83</v>
      </c>
      <c r="AI2463" s="2">
        <v>43987</v>
      </c>
      <c r="AJ2463">
        <v>314</v>
      </c>
      <c r="AK2463" t="s">
        <v>133</v>
      </c>
      <c r="AL2463" t="s">
        <v>356</v>
      </c>
      <c r="AR2463" t="s">
        <v>5968</v>
      </c>
      <c r="AS2463">
        <v>193</v>
      </c>
      <c r="AT2463">
        <v>20</v>
      </c>
      <c r="AU2463" t="s">
        <v>92</v>
      </c>
      <c r="AV2463">
        <v>752</v>
      </c>
      <c r="AW2463">
        <v>2</v>
      </c>
      <c r="AY2463" t="s">
        <v>78</v>
      </c>
      <c r="AZ2463">
        <v>0</v>
      </c>
      <c r="BB2463">
        <v>3022</v>
      </c>
      <c r="BC2463" s="3">
        <v>3022</v>
      </c>
      <c r="BD2463">
        <v>3022</v>
      </c>
      <c r="BE2463">
        <v>0</v>
      </c>
      <c r="BF2463">
        <v>0</v>
      </c>
      <c r="BG2463">
        <v>0</v>
      </c>
      <c r="BH2463">
        <v>0</v>
      </c>
      <c r="BI2463">
        <v>0</v>
      </c>
      <c r="BJ2463">
        <v>0</v>
      </c>
    </row>
    <row r="2464" spans="1:62" x14ac:dyDescent="0.35">
      <c r="A2464" t="s">
        <v>5969</v>
      </c>
      <c r="B2464">
        <v>1</v>
      </c>
      <c r="E2464" t="s">
        <v>67</v>
      </c>
      <c r="F2464" s="2">
        <f t="shared" ca="1" si="228"/>
        <v>44360</v>
      </c>
      <c r="G2464" s="2">
        <f t="shared" ca="1" si="229"/>
        <v>44336</v>
      </c>
      <c r="H2464" s="2">
        <f t="shared" ca="1" si="230"/>
        <v>44375</v>
      </c>
      <c r="J2464" s="2">
        <f t="shared" ca="1" si="231"/>
        <v>44375</v>
      </c>
      <c r="K2464" s="2">
        <f t="shared" ca="1" si="232"/>
        <v>44308</v>
      </c>
      <c r="L2464" s="2">
        <f t="shared" ca="1" si="233"/>
        <v>44319</v>
      </c>
      <c r="M2464" t="s">
        <v>68</v>
      </c>
      <c r="N2464">
        <v>91</v>
      </c>
      <c r="O2464" t="s">
        <v>69</v>
      </c>
      <c r="P2464" t="s">
        <v>70</v>
      </c>
      <c r="Q2464" t="s">
        <v>3389</v>
      </c>
      <c r="R2464" t="s">
        <v>72</v>
      </c>
      <c r="S2464" t="s">
        <v>5166</v>
      </c>
      <c r="T2464">
        <v>1001</v>
      </c>
      <c r="U2464" t="s">
        <v>3390</v>
      </c>
      <c r="V2464">
        <v>55</v>
      </c>
      <c r="W2464" t="s">
        <v>75</v>
      </c>
      <c r="X2464" t="s">
        <v>167</v>
      </c>
      <c r="Y2464" t="s">
        <v>127</v>
      </c>
      <c r="Z2464" t="s">
        <v>79</v>
      </c>
      <c r="AA2464" t="s">
        <v>78</v>
      </c>
      <c r="AB2464" t="s">
        <v>79</v>
      </c>
      <c r="AC2464" t="s">
        <v>510</v>
      </c>
      <c r="AD2464" t="s">
        <v>81</v>
      </c>
      <c r="AG2464">
        <v>1</v>
      </c>
      <c r="AH2464" t="s">
        <v>83</v>
      </c>
      <c r="AI2464" s="2">
        <v>43998</v>
      </c>
      <c r="AJ2464">
        <v>526</v>
      </c>
      <c r="AK2464" t="s">
        <v>198</v>
      </c>
      <c r="AL2464" t="s">
        <v>312</v>
      </c>
      <c r="AR2464" t="s">
        <v>5970</v>
      </c>
      <c r="AS2464">
        <v>175</v>
      </c>
      <c r="AT2464">
        <v>22</v>
      </c>
      <c r="AU2464" t="s">
        <v>358</v>
      </c>
      <c r="AV2464">
        <v>757</v>
      </c>
      <c r="AW2464">
        <v>2</v>
      </c>
      <c r="AY2464" t="s">
        <v>78</v>
      </c>
      <c r="AZ2464">
        <v>0</v>
      </c>
      <c r="BB2464">
        <v>1545</v>
      </c>
      <c r="BC2464" s="3">
        <v>1545</v>
      </c>
      <c r="BD2464">
        <v>1545</v>
      </c>
      <c r="BE2464">
        <v>0</v>
      </c>
      <c r="BF2464">
        <v>0</v>
      </c>
      <c r="BG2464">
        <v>0</v>
      </c>
      <c r="BH2464">
        <v>0</v>
      </c>
      <c r="BI2464">
        <v>0</v>
      </c>
      <c r="BJ2464">
        <v>0</v>
      </c>
    </row>
    <row r="2465" spans="1:62" x14ac:dyDescent="0.35">
      <c r="A2465" t="s">
        <v>5971</v>
      </c>
      <c r="B2465">
        <v>1</v>
      </c>
      <c r="E2465" t="s">
        <v>67</v>
      </c>
      <c r="F2465" s="2">
        <f t="shared" ca="1" si="228"/>
        <v>44377</v>
      </c>
      <c r="G2465" s="2">
        <f t="shared" ca="1" si="229"/>
        <v>44335</v>
      </c>
      <c r="H2465" s="2">
        <f t="shared" ca="1" si="230"/>
        <v>44392</v>
      </c>
      <c r="J2465" s="2">
        <f t="shared" ca="1" si="231"/>
        <v>44392</v>
      </c>
      <c r="K2465" s="2">
        <f t="shared" ca="1" si="232"/>
        <v>44289</v>
      </c>
      <c r="L2465" s="2">
        <f t="shared" ca="1" si="233"/>
        <v>44297</v>
      </c>
      <c r="M2465" t="s">
        <v>68</v>
      </c>
      <c r="N2465">
        <v>91</v>
      </c>
      <c r="O2465" t="s">
        <v>69</v>
      </c>
      <c r="P2465" t="s">
        <v>70</v>
      </c>
      <c r="Q2465" t="s">
        <v>1266</v>
      </c>
      <c r="R2465" t="s">
        <v>72</v>
      </c>
      <c r="S2465" t="s">
        <v>5166</v>
      </c>
      <c r="T2465">
        <v>1001</v>
      </c>
      <c r="U2465" t="s">
        <v>1267</v>
      </c>
      <c r="V2465">
        <v>60</v>
      </c>
      <c r="W2465" t="s">
        <v>101</v>
      </c>
      <c r="X2465" t="s">
        <v>79</v>
      </c>
      <c r="Y2465" t="s">
        <v>127</v>
      </c>
      <c r="Z2465" t="s">
        <v>79</v>
      </c>
      <c r="AA2465" t="s">
        <v>79</v>
      </c>
      <c r="AB2465" t="s">
        <v>78</v>
      </c>
      <c r="AC2465" t="s">
        <v>537</v>
      </c>
      <c r="AD2465" t="s">
        <v>81</v>
      </c>
      <c r="AG2465">
        <v>3</v>
      </c>
      <c r="AH2465" t="s">
        <v>78</v>
      </c>
      <c r="AI2465" s="2">
        <v>43995</v>
      </c>
      <c r="AJ2465">
        <v>392</v>
      </c>
      <c r="AK2465" t="s">
        <v>402</v>
      </c>
      <c r="AL2465" t="s">
        <v>1365</v>
      </c>
      <c r="AR2465" t="s">
        <v>5972</v>
      </c>
      <c r="AS2465">
        <v>94</v>
      </c>
      <c r="AT2465">
        <v>21</v>
      </c>
      <c r="AU2465">
        <v>7</v>
      </c>
      <c r="AV2465">
        <v>752</v>
      </c>
      <c r="AW2465">
        <v>3</v>
      </c>
      <c r="AY2465" t="s">
        <v>79</v>
      </c>
      <c r="AZ2465">
        <v>0</v>
      </c>
      <c r="BB2465">
        <v>5260</v>
      </c>
      <c r="BC2465" s="3">
        <v>5260</v>
      </c>
      <c r="BD2465">
        <v>5260</v>
      </c>
      <c r="BE2465">
        <v>0</v>
      </c>
      <c r="BF2465">
        <v>0</v>
      </c>
      <c r="BG2465">
        <v>0</v>
      </c>
      <c r="BH2465">
        <v>0</v>
      </c>
      <c r="BI2465">
        <v>0</v>
      </c>
      <c r="BJ2465">
        <v>0</v>
      </c>
    </row>
    <row r="2466" spans="1:62" x14ac:dyDescent="0.35">
      <c r="A2466" t="s">
        <v>5973</v>
      </c>
      <c r="B2466">
        <v>1</v>
      </c>
      <c r="E2466" t="s">
        <v>67</v>
      </c>
      <c r="F2466" s="2">
        <f t="shared" ca="1" si="228"/>
        <v>44378</v>
      </c>
      <c r="G2466" s="2">
        <f t="shared" ca="1" si="229"/>
        <v>44334</v>
      </c>
      <c r="H2466" s="2">
        <f t="shared" ca="1" si="230"/>
        <v>44393</v>
      </c>
      <c r="J2466" s="2">
        <f t="shared" ca="1" si="231"/>
        <v>44393</v>
      </c>
      <c r="K2466" s="2">
        <f t="shared" ca="1" si="232"/>
        <v>44293</v>
      </c>
      <c r="L2466" s="2">
        <f t="shared" ca="1" si="233"/>
        <v>44298</v>
      </c>
      <c r="M2466" t="s">
        <v>68</v>
      </c>
      <c r="N2466">
        <v>91</v>
      </c>
      <c r="O2466" t="s">
        <v>69</v>
      </c>
      <c r="P2466" t="s">
        <v>70</v>
      </c>
      <c r="Q2466" t="s">
        <v>3460</v>
      </c>
      <c r="R2466" t="s">
        <v>72</v>
      </c>
      <c r="S2466" t="s">
        <v>5166</v>
      </c>
      <c r="T2466">
        <v>1001</v>
      </c>
      <c r="U2466" t="s">
        <v>3461</v>
      </c>
      <c r="V2466">
        <v>44</v>
      </c>
      <c r="W2466" t="s">
        <v>101</v>
      </c>
      <c r="X2466" t="s">
        <v>76</v>
      </c>
      <c r="Y2466" t="s">
        <v>127</v>
      </c>
      <c r="Z2466" t="s">
        <v>79</v>
      </c>
      <c r="AA2466" t="s">
        <v>78</v>
      </c>
      <c r="AB2466" t="s">
        <v>79</v>
      </c>
      <c r="AC2466" t="s">
        <v>145</v>
      </c>
      <c r="AD2466" t="s">
        <v>104</v>
      </c>
      <c r="AG2466">
        <v>2</v>
      </c>
      <c r="AH2466" t="s">
        <v>83</v>
      </c>
      <c r="AI2466" s="2">
        <v>44005</v>
      </c>
      <c r="AJ2466">
        <v>479</v>
      </c>
      <c r="AK2466" t="s">
        <v>597</v>
      </c>
      <c r="AL2466" t="s">
        <v>1380</v>
      </c>
      <c r="AR2466" t="s">
        <v>5974</v>
      </c>
      <c r="AS2466">
        <v>538</v>
      </c>
      <c r="AT2466">
        <v>19</v>
      </c>
      <c r="AU2466">
        <v>7</v>
      </c>
      <c r="AV2466">
        <v>759</v>
      </c>
      <c r="AW2466">
        <v>3</v>
      </c>
      <c r="AY2466" t="s">
        <v>78</v>
      </c>
      <c r="AZ2466">
        <v>0</v>
      </c>
      <c r="BB2466">
        <v>2335</v>
      </c>
      <c r="BC2466" s="3">
        <v>2335</v>
      </c>
      <c r="BD2466">
        <v>2335</v>
      </c>
      <c r="BE2466">
        <v>0</v>
      </c>
      <c r="BF2466">
        <v>0</v>
      </c>
      <c r="BG2466">
        <v>0</v>
      </c>
      <c r="BH2466">
        <v>0</v>
      </c>
      <c r="BI2466">
        <v>0</v>
      </c>
      <c r="BJ2466">
        <v>0</v>
      </c>
    </row>
    <row r="2467" spans="1:62" x14ac:dyDescent="0.35">
      <c r="A2467" t="s">
        <v>5975</v>
      </c>
      <c r="B2467">
        <v>1</v>
      </c>
      <c r="E2467" t="s">
        <v>67</v>
      </c>
      <c r="F2467" s="2">
        <f t="shared" ca="1" si="228"/>
        <v>44377</v>
      </c>
      <c r="G2467" s="2">
        <f t="shared" ca="1" si="229"/>
        <v>44345</v>
      </c>
      <c r="H2467" s="2">
        <f t="shared" ca="1" si="230"/>
        <v>44392</v>
      </c>
      <c r="J2467" s="2">
        <f t="shared" ca="1" si="231"/>
        <v>44392</v>
      </c>
      <c r="K2467" s="2">
        <f t="shared" ca="1" si="232"/>
        <v>44298</v>
      </c>
      <c r="L2467" s="2">
        <f t="shared" ca="1" si="233"/>
        <v>44300</v>
      </c>
      <c r="M2467" t="s">
        <v>68</v>
      </c>
      <c r="N2467">
        <v>91</v>
      </c>
      <c r="O2467" t="s">
        <v>69</v>
      </c>
      <c r="P2467" t="s">
        <v>70</v>
      </c>
      <c r="Q2467" t="s">
        <v>1270</v>
      </c>
      <c r="R2467" t="s">
        <v>72</v>
      </c>
      <c r="S2467" t="s">
        <v>5166</v>
      </c>
      <c r="T2467">
        <v>1001</v>
      </c>
      <c r="U2467" t="s">
        <v>1271</v>
      </c>
      <c r="V2467">
        <v>38</v>
      </c>
      <c r="W2467" t="s">
        <v>75</v>
      </c>
      <c r="X2467" t="s">
        <v>79</v>
      </c>
      <c r="Y2467" t="s">
        <v>118</v>
      </c>
      <c r="Z2467" t="s">
        <v>78</v>
      </c>
      <c r="AA2467" t="s">
        <v>79</v>
      </c>
      <c r="AB2467" t="s">
        <v>78</v>
      </c>
      <c r="AC2467" t="s">
        <v>455</v>
      </c>
      <c r="AD2467" t="s">
        <v>104</v>
      </c>
      <c r="AG2467">
        <v>1</v>
      </c>
      <c r="AH2467" t="s">
        <v>78</v>
      </c>
      <c r="AI2467" s="2">
        <v>44004</v>
      </c>
      <c r="AJ2467">
        <v>321</v>
      </c>
      <c r="AK2467" t="s">
        <v>592</v>
      </c>
      <c r="AL2467" t="s">
        <v>1533</v>
      </c>
      <c r="AR2467" t="s">
        <v>5976</v>
      </c>
      <c r="AS2467">
        <v>395</v>
      </c>
      <c r="AT2467">
        <v>19</v>
      </c>
      <c r="AU2467">
        <v>6</v>
      </c>
      <c r="AV2467">
        <v>756</v>
      </c>
      <c r="AW2467">
        <v>1</v>
      </c>
      <c r="AY2467" t="s">
        <v>78</v>
      </c>
      <c r="AZ2467">
        <v>0</v>
      </c>
      <c r="BB2467">
        <v>2020</v>
      </c>
      <c r="BC2467" s="3">
        <v>2020</v>
      </c>
      <c r="BD2467">
        <v>2020</v>
      </c>
      <c r="BE2467">
        <v>0</v>
      </c>
      <c r="BF2467">
        <v>0</v>
      </c>
      <c r="BG2467">
        <v>0</v>
      </c>
      <c r="BH2467">
        <v>0</v>
      </c>
      <c r="BI2467">
        <v>0</v>
      </c>
      <c r="BJ2467">
        <v>0</v>
      </c>
    </row>
    <row r="2468" spans="1:62" x14ac:dyDescent="0.35">
      <c r="A2468" t="s">
        <v>5977</v>
      </c>
      <c r="B2468">
        <v>1</v>
      </c>
      <c r="E2468" t="s">
        <v>67</v>
      </c>
      <c r="F2468" s="2">
        <f t="shared" ca="1" si="228"/>
        <v>44364</v>
      </c>
      <c r="G2468" s="2">
        <f t="shared" ca="1" si="229"/>
        <v>44345</v>
      </c>
      <c r="H2468" s="2">
        <f t="shared" ca="1" si="230"/>
        <v>44379</v>
      </c>
      <c r="J2468" s="2">
        <f t="shared" ca="1" si="231"/>
        <v>44379</v>
      </c>
      <c r="K2468" s="2">
        <f t="shared" ca="1" si="232"/>
        <v>44300</v>
      </c>
      <c r="L2468" s="2">
        <f t="shared" ca="1" si="233"/>
        <v>44314</v>
      </c>
      <c r="M2468" t="s">
        <v>68</v>
      </c>
      <c r="N2468">
        <v>91</v>
      </c>
      <c r="O2468" t="s">
        <v>69</v>
      </c>
      <c r="P2468" t="s">
        <v>70</v>
      </c>
      <c r="Q2468" t="s">
        <v>1963</v>
      </c>
      <c r="R2468" t="s">
        <v>72</v>
      </c>
      <c r="S2468" t="s">
        <v>5166</v>
      </c>
      <c r="T2468">
        <v>1001</v>
      </c>
      <c r="U2468" t="s">
        <v>1964</v>
      </c>
      <c r="V2468">
        <v>22</v>
      </c>
      <c r="W2468" t="s">
        <v>101</v>
      </c>
      <c r="X2468" t="s">
        <v>167</v>
      </c>
      <c r="Y2468" t="s">
        <v>197</v>
      </c>
      <c r="Z2468" t="s">
        <v>78</v>
      </c>
      <c r="AA2468" t="s">
        <v>78</v>
      </c>
      <c r="AB2468" t="s">
        <v>78</v>
      </c>
      <c r="AC2468" t="s">
        <v>537</v>
      </c>
      <c r="AD2468" t="s">
        <v>104</v>
      </c>
      <c r="AG2468">
        <v>1</v>
      </c>
      <c r="AH2468" t="s">
        <v>105</v>
      </c>
      <c r="AI2468" s="2">
        <v>43996</v>
      </c>
      <c r="AJ2468">
        <v>840</v>
      </c>
      <c r="AK2468" t="s">
        <v>325</v>
      </c>
      <c r="AL2468" t="s">
        <v>1197</v>
      </c>
      <c r="AR2468" t="s">
        <v>5978</v>
      </c>
      <c r="AS2468">
        <v>792</v>
      </c>
      <c r="AT2468">
        <v>19</v>
      </c>
      <c r="AU2468">
        <v>9</v>
      </c>
      <c r="AV2468">
        <v>752</v>
      </c>
      <c r="AW2468">
        <v>3</v>
      </c>
      <c r="AY2468" t="s">
        <v>79</v>
      </c>
      <c r="AZ2468">
        <v>0</v>
      </c>
      <c r="BB2468">
        <v>9203</v>
      </c>
      <c r="BC2468" s="3">
        <v>9203</v>
      </c>
      <c r="BD2468">
        <v>9203</v>
      </c>
      <c r="BE2468">
        <v>0</v>
      </c>
      <c r="BF2468">
        <v>0</v>
      </c>
      <c r="BG2468">
        <v>0</v>
      </c>
      <c r="BH2468">
        <v>0</v>
      </c>
      <c r="BI2468">
        <v>0</v>
      </c>
      <c r="BJ2468">
        <v>0</v>
      </c>
    </row>
    <row r="2469" spans="1:62" x14ac:dyDescent="0.35">
      <c r="A2469" t="s">
        <v>5979</v>
      </c>
      <c r="B2469">
        <v>1</v>
      </c>
      <c r="E2469" t="s">
        <v>67</v>
      </c>
      <c r="F2469" s="2">
        <f t="shared" ca="1" si="228"/>
        <v>44364</v>
      </c>
      <c r="G2469" s="2">
        <f t="shared" ca="1" si="229"/>
        <v>44345</v>
      </c>
      <c r="H2469" s="2">
        <f t="shared" ca="1" si="230"/>
        <v>44379</v>
      </c>
      <c r="J2469" s="2">
        <f t="shared" ca="1" si="231"/>
        <v>44379</v>
      </c>
      <c r="K2469" s="2">
        <f t="shared" ca="1" si="232"/>
        <v>44294</v>
      </c>
      <c r="L2469" s="2">
        <f t="shared" ca="1" si="233"/>
        <v>44299</v>
      </c>
      <c r="M2469" t="s">
        <v>68</v>
      </c>
      <c r="N2469">
        <v>91</v>
      </c>
      <c r="O2469" t="s">
        <v>69</v>
      </c>
      <c r="P2469" t="s">
        <v>70</v>
      </c>
      <c r="Q2469" t="s">
        <v>1274</v>
      </c>
      <c r="R2469" t="s">
        <v>72</v>
      </c>
      <c r="S2469" t="s">
        <v>5166</v>
      </c>
      <c r="T2469">
        <v>1001</v>
      </c>
      <c r="U2469" t="s">
        <v>1275</v>
      </c>
      <c r="V2469">
        <v>34</v>
      </c>
      <c r="W2469" t="s">
        <v>75</v>
      </c>
      <c r="X2469" t="s">
        <v>76</v>
      </c>
      <c r="Y2469" t="s">
        <v>111</v>
      </c>
      <c r="Z2469" t="s">
        <v>78</v>
      </c>
      <c r="AA2469" t="s">
        <v>79</v>
      </c>
      <c r="AB2469" t="s">
        <v>78</v>
      </c>
      <c r="AC2469" t="s">
        <v>510</v>
      </c>
      <c r="AD2469" t="s">
        <v>104</v>
      </c>
      <c r="AG2469">
        <v>3</v>
      </c>
      <c r="AH2469" t="s">
        <v>105</v>
      </c>
      <c r="AI2469" s="2">
        <v>44013</v>
      </c>
      <c r="AJ2469">
        <v>470</v>
      </c>
      <c r="AK2469" t="s">
        <v>597</v>
      </c>
      <c r="AL2469" t="s">
        <v>351</v>
      </c>
      <c r="AR2469" t="s">
        <v>5980</v>
      </c>
      <c r="AS2469">
        <v>157</v>
      </c>
      <c r="AT2469">
        <v>22</v>
      </c>
      <c r="AU2469">
        <v>0</v>
      </c>
      <c r="AV2469">
        <v>753</v>
      </c>
      <c r="AW2469">
        <v>2</v>
      </c>
      <c r="AY2469" t="s">
        <v>78</v>
      </c>
      <c r="AZ2469">
        <v>0</v>
      </c>
      <c r="BB2469">
        <v>1194</v>
      </c>
      <c r="BC2469" s="3">
        <v>1194</v>
      </c>
      <c r="BD2469">
        <v>1194</v>
      </c>
      <c r="BE2469">
        <v>0</v>
      </c>
      <c r="BF2469">
        <v>0</v>
      </c>
      <c r="BG2469">
        <v>0</v>
      </c>
      <c r="BH2469">
        <v>0</v>
      </c>
      <c r="BI2469">
        <v>0</v>
      </c>
      <c r="BJ2469">
        <v>0</v>
      </c>
    </row>
    <row r="2470" spans="1:62" x14ac:dyDescent="0.35">
      <c r="A2470" t="s">
        <v>5981</v>
      </c>
      <c r="B2470">
        <v>1</v>
      </c>
      <c r="E2470" t="s">
        <v>67</v>
      </c>
      <c r="F2470" s="2">
        <f t="shared" ca="1" si="228"/>
        <v>44359</v>
      </c>
      <c r="G2470" s="2">
        <f t="shared" ca="1" si="229"/>
        <v>44333</v>
      </c>
      <c r="H2470" s="2">
        <f t="shared" ca="1" si="230"/>
        <v>44374</v>
      </c>
      <c r="J2470" s="2">
        <f t="shared" ca="1" si="231"/>
        <v>44374</v>
      </c>
      <c r="K2470" s="2">
        <f t="shared" ca="1" si="232"/>
        <v>44307</v>
      </c>
      <c r="L2470" s="2">
        <f t="shared" ca="1" si="233"/>
        <v>44316</v>
      </c>
      <c r="M2470" t="s">
        <v>68</v>
      </c>
      <c r="N2470">
        <v>91</v>
      </c>
      <c r="O2470" t="s">
        <v>69</v>
      </c>
      <c r="P2470" t="s">
        <v>70</v>
      </c>
      <c r="Q2470" t="s">
        <v>1969</v>
      </c>
      <c r="R2470" t="s">
        <v>72</v>
      </c>
      <c r="S2470" t="s">
        <v>5166</v>
      </c>
      <c r="T2470">
        <v>1001</v>
      </c>
      <c r="U2470" t="s">
        <v>1970</v>
      </c>
      <c r="V2470">
        <v>26</v>
      </c>
      <c r="W2470" t="s">
        <v>75</v>
      </c>
      <c r="X2470" t="s">
        <v>76</v>
      </c>
      <c r="Y2470" t="s">
        <v>102</v>
      </c>
      <c r="Z2470" t="s">
        <v>78</v>
      </c>
      <c r="AA2470" t="s">
        <v>78</v>
      </c>
      <c r="AB2470" t="s">
        <v>78</v>
      </c>
      <c r="AC2470" t="s">
        <v>80</v>
      </c>
      <c r="AD2470" t="s">
        <v>104</v>
      </c>
      <c r="AG2470">
        <v>1</v>
      </c>
      <c r="AH2470" t="s">
        <v>78</v>
      </c>
      <c r="AI2470" s="2">
        <v>43985</v>
      </c>
      <c r="AJ2470">
        <v>254</v>
      </c>
      <c r="AK2470" t="s">
        <v>106</v>
      </c>
      <c r="AL2470" t="s">
        <v>1380</v>
      </c>
      <c r="AR2470" t="s">
        <v>5982</v>
      </c>
      <c r="AS2470">
        <v>550</v>
      </c>
      <c r="AT2470">
        <v>19</v>
      </c>
      <c r="AU2470" t="s">
        <v>528</v>
      </c>
      <c r="AV2470">
        <v>757</v>
      </c>
      <c r="AW2470">
        <v>2</v>
      </c>
      <c r="AY2470" t="s">
        <v>79</v>
      </c>
      <c r="AZ2470">
        <v>0</v>
      </c>
      <c r="BB2470">
        <v>4995</v>
      </c>
      <c r="BC2470" s="3">
        <v>4995</v>
      </c>
      <c r="BD2470">
        <v>4995</v>
      </c>
      <c r="BE2470">
        <v>0</v>
      </c>
      <c r="BF2470">
        <v>0</v>
      </c>
      <c r="BG2470">
        <v>0</v>
      </c>
      <c r="BH2470">
        <v>0</v>
      </c>
      <c r="BI2470">
        <v>0</v>
      </c>
      <c r="BJ2470">
        <v>0</v>
      </c>
    </row>
    <row r="2471" spans="1:62" x14ac:dyDescent="0.35">
      <c r="A2471" t="s">
        <v>5983</v>
      </c>
      <c r="B2471">
        <v>1</v>
      </c>
      <c r="E2471" t="s">
        <v>67</v>
      </c>
      <c r="F2471" s="2">
        <f t="shared" ca="1" si="228"/>
        <v>44361</v>
      </c>
      <c r="G2471" s="2">
        <f t="shared" ca="1" si="229"/>
        <v>44343</v>
      </c>
      <c r="H2471" s="2">
        <f t="shared" ca="1" si="230"/>
        <v>44376</v>
      </c>
      <c r="J2471" s="2">
        <f t="shared" ca="1" si="231"/>
        <v>44376</v>
      </c>
      <c r="K2471" s="2">
        <f t="shared" ca="1" si="232"/>
        <v>44292</v>
      </c>
      <c r="L2471" s="2">
        <f t="shared" ca="1" si="233"/>
        <v>44302</v>
      </c>
      <c r="M2471" t="s">
        <v>68</v>
      </c>
      <c r="N2471">
        <v>91</v>
      </c>
      <c r="O2471" t="s">
        <v>69</v>
      </c>
      <c r="P2471" t="s">
        <v>70</v>
      </c>
      <c r="Q2471" t="s">
        <v>1973</v>
      </c>
      <c r="R2471" t="s">
        <v>72</v>
      </c>
      <c r="S2471" t="s">
        <v>5166</v>
      </c>
      <c r="T2471">
        <v>1001</v>
      </c>
      <c r="U2471" t="s">
        <v>1974</v>
      </c>
      <c r="V2471">
        <v>18</v>
      </c>
      <c r="W2471" t="s">
        <v>75</v>
      </c>
      <c r="X2471" t="s">
        <v>76</v>
      </c>
      <c r="Y2471" t="s">
        <v>111</v>
      </c>
      <c r="Z2471" t="s">
        <v>79</v>
      </c>
      <c r="AA2471" t="s">
        <v>78</v>
      </c>
      <c r="AB2471" t="s">
        <v>78</v>
      </c>
      <c r="AC2471" t="s">
        <v>103</v>
      </c>
      <c r="AD2471" t="s">
        <v>104</v>
      </c>
      <c r="AG2471">
        <v>1</v>
      </c>
      <c r="AH2471" t="s">
        <v>78</v>
      </c>
      <c r="AI2471" s="2">
        <v>44012</v>
      </c>
      <c r="AJ2471">
        <v>292</v>
      </c>
      <c r="AK2471" t="s">
        <v>1987</v>
      </c>
      <c r="AL2471" t="s">
        <v>728</v>
      </c>
      <c r="AR2471" t="s">
        <v>5984</v>
      </c>
      <c r="AS2471">
        <v>696</v>
      </c>
      <c r="AT2471">
        <v>20</v>
      </c>
      <c r="AU2471">
        <v>4</v>
      </c>
      <c r="AV2471">
        <v>755</v>
      </c>
      <c r="AW2471">
        <v>4</v>
      </c>
      <c r="AY2471" t="s">
        <v>79</v>
      </c>
      <c r="AZ2471">
        <v>0</v>
      </c>
      <c r="BB2471">
        <v>7296</v>
      </c>
      <c r="BC2471" s="3">
        <v>7296</v>
      </c>
      <c r="BD2471">
        <v>7296</v>
      </c>
      <c r="BE2471">
        <v>0</v>
      </c>
      <c r="BF2471">
        <v>0</v>
      </c>
      <c r="BG2471">
        <v>0</v>
      </c>
      <c r="BH2471">
        <v>0</v>
      </c>
      <c r="BI2471">
        <v>0</v>
      </c>
      <c r="BJ2471">
        <v>0</v>
      </c>
    </row>
    <row r="2472" spans="1:62" x14ac:dyDescent="0.35">
      <c r="A2472" t="s">
        <v>5985</v>
      </c>
      <c r="B2472">
        <v>1</v>
      </c>
      <c r="E2472" t="s">
        <v>67</v>
      </c>
      <c r="F2472" s="2">
        <f t="shared" ca="1" si="228"/>
        <v>44375</v>
      </c>
      <c r="G2472" s="2">
        <f t="shared" ca="1" si="229"/>
        <v>44345</v>
      </c>
      <c r="H2472" s="2">
        <f t="shared" ca="1" si="230"/>
        <v>44390</v>
      </c>
      <c r="J2472" s="2">
        <f t="shared" ca="1" si="231"/>
        <v>44390</v>
      </c>
      <c r="K2472" s="2">
        <f t="shared" ca="1" si="232"/>
        <v>44302</v>
      </c>
      <c r="L2472" s="2">
        <f t="shared" ca="1" si="233"/>
        <v>44312</v>
      </c>
      <c r="M2472" t="s">
        <v>68</v>
      </c>
      <c r="N2472">
        <v>91</v>
      </c>
      <c r="O2472" t="s">
        <v>69</v>
      </c>
      <c r="P2472" t="s">
        <v>70</v>
      </c>
      <c r="Q2472" t="s">
        <v>1278</v>
      </c>
      <c r="R2472" t="s">
        <v>72</v>
      </c>
      <c r="S2472" t="s">
        <v>5166</v>
      </c>
      <c r="T2472">
        <v>1001</v>
      </c>
      <c r="U2472" t="s">
        <v>1279</v>
      </c>
      <c r="V2472">
        <v>56</v>
      </c>
      <c r="W2472" t="s">
        <v>75</v>
      </c>
      <c r="X2472" t="s">
        <v>79</v>
      </c>
      <c r="Y2472" t="s">
        <v>102</v>
      </c>
      <c r="Z2472" t="s">
        <v>79</v>
      </c>
      <c r="AA2472" t="s">
        <v>79</v>
      </c>
      <c r="AB2472" t="s">
        <v>79</v>
      </c>
      <c r="AC2472" t="s">
        <v>537</v>
      </c>
      <c r="AD2472" t="s">
        <v>81</v>
      </c>
      <c r="AG2472">
        <v>1</v>
      </c>
      <c r="AH2472" t="s">
        <v>83</v>
      </c>
      <c r="AI2472" s="2">
        <v>43998</v>
      </c>
      <c r="AJ2472">
        <v>320</v>
      </c>
      <c r="AK2472" t="s">
        <v>592</v>
      </c>
      <c r="AL2472" t="s">
        <v>253</v>
      </c>
      <c r="AR2472" t="s">
        <v>5986</v>
      </c>
      <c r="AS2472">
        <v>642</v>
      </c>
      <c r="AT2472">
        <v>19</v>
      </c>
      <c r="AU2472" t="s">
        <v>82</v>
      </c>
      <c r="AV2472">
        <v>754</v>
      </c>
      <c r="AW2472">
        <v>2</v>
      </c>
      <c r="AY2472" t="s">
        <v>79</v>
      </c>
      <c r="AZ2472">
        <v>0</v>
      </c>
      <c r="BB2472">
        <v>5503</v>
      </c>
      <c r="BC2472" s="3">
        <v>5503</v>
      </c>
      <c r="BD2472">
        <v>5503</v>
      </c>
      <c r="BE2472">
        <v>0</v>
      </c>
      <c r="BF2472">
        <v>0</v>
      </c>
      <c r="BG2472">
        <v>0</v>
      </c>
      <c r="BH2472">
        <v>0</v>
      </c>
      <c r="BI2472">
        <v>0</v>
      </c>
      <c r="BJ2472">
        <v>0</v>
      </c>
    </row>
    <row r="2473" spans="1:62" x14ac:dyDescent="0.35">
      <c r="A2473" t="s">
        <v>5987</v>
      </c>
      <c r="B2473">
        <v>1</v>
      </c>
      <c r="E2473" t="s">
        <v>67</v>
      </c>
      <c r="F2473" s="2">
        <f t="shared" ca="1" si="228"/>
        <v>44356</v>
      </c>
      <c r="G2473" s="2">
        <f t="shared" ca="1" si="229"/>
        <v>44331</v>
      </c>
      <c r="H2473" s="2">
        <f t="shared" ca="1" si="230"/>
        <v>44371</v>
      </c>
      <c r="J2473" s="2">
        <f t="shared" ca="1" si="231"/>
        <v>44371</v>
      </c>
      <c r="K2473" s="2">
        <f t="shared" ca="1" si="232"/>
        <v>44291</v>
      </c>
      <c r="L2473" s="2">
        <f t="shared" ca="1" si="233"/>
        <v>44306</v>
      </c>
      <c r="M2473" t="s">
        <v>68</v>
      </c>
      <c r="N2473">
        <v>91</v>
      </c>
      <c r="O2473" t="s">
        <v>69</v>
      </c>
      <c r="P2473" t="s">
        <v>70</v>
      </c>
      <c r="Q2473" t="s">
        <v>1977</v>
      </c>
      <c r="R2473" t="s">
        <v>72</v>
      </c>
      <c r="S2473" t="s">
        <v>5166</v>
      </c>
      <c r="T2473">
        <v>1001</v>
      </c>
      <c r="U2473" t="s">
        <v>1978</v>
      </c>
      <c r="V2473">
        <v>60</v>
      </c>
      <c r="W2473" t="s">
        <v>75</v>
      </c>
      <c r="X2473" t="s">
        <v>76</v>
      </c>
      <c r="Y2473" t="s">
        <v>111</v>
      </c>
      <c r="Z2473" t="s">
        <v>78</v>
      </c>
      <c r="AA2473" t="s">
        <v>78</v>
      </c>
      <c r="AB2473" t="s">
        <v>79</v>
      </c>
      <c r="AC2473" t="s">
        <v>466</v>
      </c>
      <c r="AD2473" t="s">
        <v>104</v>
      </c>
      <c r="AG2473">
        <v>3</v>
      </c>
      <c r="AH2473" t="s">
        <v>78</v>
      </c>
      <c r="AI2473" s="2">
        <v>43986</v>
      </c>
      <c r="AJ2473">
        <v>294</v>
      </c>
      <c r="AK2473" t="s">
        <v>355</v>
      </c>
      <c r="AL2473" t="s">
        <v>188</v>
      </c>
      <c r="AR2473" t="s">
        <v>5204</v>
      </c>
      <c r="AS2473">
        <v>927</v>
      </c>
      <c r="AT2473">
        <v>22</v>
      </c>
      <c r="AU2473" t="s">
        <v>358</v>
      </c>
      <c r="AV2473">
        <v>753</v>
      </c>
      <c r="AW2473">
        <v>1</v>
      </c>
      <c r="AY2473" t="s">
        <v>78</v>
      </c>
      <c r="AZ2473">
        <v>0</v>
      </c>
      <c r="BB2473">
        <v>2565</v>
      </c>
      <c r="BC2473" s="3">
        <v>2565</v>
      </c>
      <c r="BD2473">
        <v>2565</v>
      </c>
      <c r="BE2473">
        <v>0</v>
      </c>
      <c r="BF2473">
        <v>0</v>
      </c>
      <c r="BG2473">
        <v>0</v>
      </c>
      <c r="BH2473">
        <v>0</v>
      </c>
      <c r="BI2473">
        <v>0</v>
      </c>
      <c r="BJ2473">
        <v>0</v>
      </c>
    </row>
    <row r="2474" spans="1:62" x14ac:dyDescent="0.35">
      <c r="A2474" t="s">
        <v>5988</v>
      </c>
      <c r="B2474">
        <v>1</v>
      </c>
      <c r="E2474" t="s">
        <v>67</v>
      </c>
      <c r="F2474" s="2">
        <f t="shared" ca="1" si="228"/>
        <v>44360</v>
      </c>
      <c r="G2474" s="2">
        <f t="shared" ca="1" si="229"/>
        <v>44337</v>
      </c>
      <c r="H2474" s="2">
        <f t="shared" ca="1" si="230"/>
        <v>44375</v>
      </c>
      <c r="J2474" s="2">
        <f t="shared" ca="1" si="231"/>
        <v>44375</v>
      </c>
      <c r="K2474" s="2">
        <f t="shared" ca="1" si="232"/>
        <v>44307</v>
      </c>
      <c r="L2474" s="2">
        <f t="shared" ca="1" si="233"/>
        <v>44313</v>
      </c>
      <c r="M2474" t="s">
        <v>68</v>
      </c>
      <c r="N2474">
        <v>91</v>
      </c>
      <c r="O2474" t="s">
        <v>69</v>
      </c>
      <c r="P2474" t="s">
        <v>70</v>
      </c>
      <c r="Q2474" t="s">
        <v>3472</v>
      </c>
      <c r="R2474" t="s">
        <v>72</v>
      </c>
      <c r="S2474" t="s">
        <v>5166</v>
      </c>
      <c r="T2474">
        <v>1001</v>
      </c>
      <c r="U2474" t="s">
        <v>3473</v>
      </c>
      <c r="V2474">
        <v>10</v>
      </c>
      <c r="W2474" t="s">
        <v>101</v>
      </c>
      <c r="X2474" t="s">
        <v>76</v>
      </c>
      <c r="Y2474" t="s">
        <v>102</v>
      </c>
      <c r="Z2474" t="s">
        <v>79</v>
      </c>
      <c r="AA2474" t="s">
        <v>79</v>
      </c>
      <c r="AB2474" t="s">
        <v>79</v>
      </c>
      <c r="AC2474" t="s">
        <v>537</v>
      </c>
      <c r="AD2474" t="s">
        <v>104</v>
      </c>
      <c r="AG2474">
        <v>3</v>
      </c>
      <c r="AH2474" t="s">
        <v>83</v>
      </c>
      <c r="AI2474" s="2">
        <v>43983</v>
      </c>
      <c r="AJ2474">
        <v>918</v>
      </c>
      <c r="AK2474" t="s">
        <v>146</v>
      </c>
      <c r="AL2474" t="s">
        <v>241</v>
      </c>
      <c r="AR2474" t="s">
        <v>5989</v>
      </c>
      <c r="AS2474">
        <v>82</v>
      </c>
      <c r="AT2474">
        <v>22</v>
      </c>
      <c r="AU2474" t="s">
        <v>82</v>
      </c>
      <c r="AV2474">
        <v>756</v>
      </c>
      <c r="AW2474">
        <v>3</v>
      </c>
      <c r="AY2474" t="s">
        <v>79</v>
      </c>
      <c r="AZ2474">
        <v>0</v>
      </c>
      <c r="BB2474">
        <v>5231</v>
      </c>
      <c r="BC2474" s="3">
        <v>5231</v>
      </c>
      <c r="BD2474">
        <v>5231</v>
      </c>
      <c r="BE2474">
        <v>0</v>
      </c>
      <c r="BF2474">
        <v>0</v>
      </c>
      <c r="BG2474">
        <v>0</v>
      </c>
      <c r="BH2474">
        <v>0</v>
      </c>
      <c r="BI2474">
        <v>0</v>
      </c>
      <c r="BJ2474">
        <v>0</v>
      </c>
    </row>
    <row r="2475" spans="1:62" x14ac:dyDescent="0.35">
      <c r="A2475" t="s">
        <v>5990</v>
      </c>
      <c r="B2475">
        <v>1</v>
      </c>
      <c r="E2475" t="s">
        <v>67</v>
      </c>
      <c r="F2475" s="2">
        <f t="shared" ca="1" si="228"/>
        <v>44364</v>
      </c>
      <c r="G2475" s="2">
        <f t="shared" ca="1" si="229"/>
        <v>44342</v>
      </c>
      <c r="H2475" s="2">
        <f t="shared" ca="1" si="230"/>
        <v>44379</v>
      </c>
      <c r="J2475" s="2">
        <f t="shared" ca="1" si="231"/>
        <v>44379</v>
      </c>
      <c r="K2475" s="2">
        <f t="shared" ca="1" si="232"/>
        <v>44308</v>
      </c>
      <c r="L2475" s="2">
        <f t="shared" ca="1" si="233"/>
        <v>44321</v>
      </c>
      <c r="M2475" t="s">
        <v>68</v>
      </c>
      <c r="N2475">
        <v>91</v>
      </c>
      <c r="O2475" t="s">
        <v>69</v>
      </c>
      <c r="P2475" t="s">
        <v>70</v>
      </c>
      <c r="Q2475" t="s">
        <v>1282</v>
      </c>
      <c r="R2475" t="s">
        <v>72</v>
      </c>
      <c r="S2475" t="s">
        <v>5166</v>
      </c>
      <c r="T2475">
        <v>1001</v>
      </c>
      <c r="U2475" t="s">
        <v>1283</v>
      </c>
      <c r="V2475">
        <v>33</v>
      </c>
      <c r="W2475" t="s">
        <v>101</v>
      </c>
      <c r="X2475" t="s">
        <v>167</v>
      </c>
      <c r="Y2475" t="s">
        <v>102</v>
      </c>
      <c r="Z2475" t="s">
        <v>78</v>
      </c>
      <c r="AA2475" t="s">
        <v>79</v>
      </c>
      <c r="AB2475" t="s">
        <v>78</v>
      </c>
      <c r="AC2475" t="s">
        <v>103</v>
      </c>
      <c r="AD2475" t="s">
        <v>81</v>
      </c>
      <c r="AG2475">
        <v>2</v>
      </c>
      <c r="AH2475" t="s">
        <v>78</v>
      </c>
      <c r="AI2475" s="2">
        <v>44000</v>
      </c>
      <c r="AJ2475">
        <v>341</v>
      </c>
      <c r="AK2475" t="s">
        <v>370</v>
      </c>
      <c r="AL2475" t="s">
        <v>85</v>
      </c>
      <c r="AR2475" t="s">
        <v>5991</v>
      </c>
      <c r="AS2475">
        <v>637</v>
      </c>
      <c r="AT2475">
        <v>22</v>
      </c>
      <c r="AU2475">
        <v>8</v>
      </c>
      <c r="AV2475">
        <v>755</v>
      </c>
      <c r="AW2475">
        <v>1</v>
      </c>
      <c r="AY2475" t="s">
        <v>79</v>
      </c>
      <c r="AZ2475">
        <v>0</v>
      </c>
      <c r="BB2475">
        <v>9427</v>
      </c>
      <c r="BC2475" s="3">
        <v>9427</v>
      </c>
      <c r="BD2475">
        <v>9427</v>
      </c>
      <c r="BE2475">
        <v>0</v>
      </c>
      <c r="BF2475">
        <v>0</v>
      </c>
      <c r="BG2475">
        <v>0</v>
      </c>
      <c r="BH2475">
        <v>0</v>
      </c>
      <c r="BI2475">
        <v>0</v>
      </c>
      <c r="BJ2475">
        <v>0</v>
      </c>
    </row>
    <row r="2476" spans="1:62" x14ac:dyDescent="0.35">
      <c r="A2476" t="s">
        <v>5992</v>
      </c>
      <c r="B2476">
        <v>1</v>
      </c>
      <c r="E2476" t="s">
        <v>67</v>
      </c>
      <c r="F2476" s="2">
        <f t="shared" ca="1" si="228"/>
        <v>44350</v>
      </c>
      <c r="G2476" s="2">
        <f t="shared" ca="1" si="229"/>
        <v>44334</v>
      </c>
      <c r="H2476" s="2">
        <f t="shared" ca="1" si="230"/>
        <v>44365</v>
      </c>
      <c r="J2476" s="2">
        <f t="shared" ca="1" si="231"/>
        <v>44365</v>
      </c>
      <c r="K2476" s="2">
        <f t="shared" ca="1" si="232"/>
        <v>44313</v>
      </c>
      <c r="L2476" s="2">
        <f t="shared" ca="1" si="233"/>
        <v>44315</v>
      </c>
      <c r="M2476" t="s">
        <v>68</v>
      </c>
      <c r="N2476">
        <v>91</v>
      </c>
      <c r="O2476" t="s">
        <v>69</v>
      </c>
      <c r="P2476" t="s">
        <v>70</v>
      </c>
      <c r="Q2476" t="s">
        <v>1290</v>
      </c>
      <c r="R2476" t="s">
        <v>72</v>
      </c>
      <c r="S2476" t="s">
        <v>5166</v>
      </c>
      <c r="T2476">
        <v>1001</v>
      </c>
      <c r="U2476" t="s">
        <v>1291</v>
      </c>
      <c r="V2476">
        <v>55</v>
      </c>
      <c r="W2476" t="s">
        <v>101</v>
      </c>
      <c r="X2476" t="s">
        <v>167</v>
      </c>
      <c r="Y2476" t="s">
        <v>102</v>
      </c>
      <c r="Z2476" t="s">
        <v>78</v>
      </c>
      <c r="AA2476" t="s">
        <v>78</v>
      </c>
      <c r="AB2476" t="s">
        <v>79</v>
      </c>
      <c r="AC2476" t="s">
        <v>128</v>
      </c>
      <c r="AD2476" t="s">
        <v>104</v>
      </c>
      <c r="AG2476">
        <v>1</v>
      </c>
      <c r="AH2476" t="s">
        <v>78</v>
      </c>
      <c r="AI2476" s="2">
        <v>44001</v>
      </c>
      <c r="AJ2476">
        <v>731</v>
      </c>
      <c r="AK2476" t="s">
        <v>112</v>
      </c>
      <c r="AL2476" t="s">
        <v>723</v>
      </c>
      <c r="AR2476" t="s">
        <v>5993</v>
      </c>
      <c r="AS2476">
        <v>598</v>
      </c>
      <c r="AT2476">
        <v>21</v>
      </c>
      <c r="AU2476" t="s">
        <v>92</v>
      </c>
      <c r="AV2476">
        <v>752</v>
      </c>
      <c r="AW2476">
        <v>1</v>
      </c>
      <c r="AY2476" t="s">
        <v>78</v>
      </c>
      <c r="AZ2476">
        <v>0</v>
      </c>
      <c r="BB2476">
        <v>1113</v>
      </c>
      <c r="BC2476" s="3">
        <v>1113</v>
      </c>
      <c r="BD2476">
        <v>1113</v>
      </c>
      <c r="BE2476">
        <v>0</v>
      </c>
      <c r="BF2476">
        <v>0</v>
      </c>
      <c r="BG2476">
        <v>0</v>
      </c>
      <c r="BH2476">
        <v>0</v>
      </c>
      <c r="BI2476">
        <v>0</v>
      </c>
      <c r="BJ2476">
        <v>0</v>
      </c>
    </row>
    <row r="2477" spans="1:62" x14ac:dyDescent="0.35">
      <c r="A2477" t="s">
        <v>5994</v>
      </c>
      <c r="B2477">
        <v>1</v>
      </c>
      <c r="E2477" t="s">
        <v>67</v>
      </c>
      <c r="F2477" s="2">
        <f t="shared" ca="1" si="228"/>
        <v>44368</v>
      </c>
      <c r="G2477" s="2">
        <f t="shared" ca="1" si="229"/>
        <v>44345</v>
      </c>
      <c r="H2477" s="2">
        <f t="shared" ca="1" si="230"/>
        <v>44383</v>
      </c>
      <c r="J2477" s="2">
        <f t="shared" ca="1" si="231"/>
        <v>44383</v>
      </c>
      <c r="K2477" s="2">
        <f t="shared" ca="1" si="232"/>
        <v>44292</v>
      </c>
      <c r="L2477" s="2">
        <f t="shared" ca="1" si="233"/>
        <v>44298</v>
      </c>
      <c r="M2477" t="s">
        <v>68</v>
      </c>
      <c r="N2477">
        <v>91</v>
      </c>
      <c r="O2477" t="s">
        <v>69</v>
      </c>
      <c r="P2477" t="s">
        <v>70</v>
      </c>
      <c r="Q2477" t="s">
        <v>1295</v>
      </c>
      <c r="R2477" t="s">
        <v>72</v>
      </c>
      <c r="S2477" t="s">
        <v>5166</v>
      </c>
      <c r="T2477">
        <v>1001</v>
      </c>
      <c r="U2477" t="s">
        <v>1296</v>
      </c>
      <c r="V2477">
        <v>60</v>
      </c>
      <c r="W2477" t="s">
        <v>101</v>
      </c>
      <c r="X2477" t="s">
        <v>79</v>
      </c>
      <c r="Y2477" t="s">
        <v>102</v>
      </c>
      <c r="Z2477" t="s">
        <v>78</v>
      </c>
      <c r="AA2477" t="s">
        <v>79</v>
      </c>
      <c r="AB2477" t="s">
        <v>79</v>
      </c>
      <c r="AC2477" t="s">
        <v>219</v>
      </c>
      <c r="AD2477" t="s">
        <v>104</v>
      </c>
      <c r="AG2477">
        <v>2</v>
      </c>
      <c r="AH2477" t="s">
        <v>105</v>
      </c>
      <c r="AI2477" s="2">
        <v>44002</v>
      </c>
      <c r="AJ2477">
        <v>479</v>
      </c>
      <c r="AK2477" t="s">
        <v>597</v>
      </c>
      <c r="AL2477" t="s">
        <v>230</v>
      </c>
      <c r="AR2477" t="s">
        <v>5995</v>
      </c>
      <c r="AS2477">
        <v>592</v>
      </c>
      <c r="AT2477">
        <v>20</v>
      </c>
      <c r="AU2477">
        <v>2</v>
      </c>
      <c r="AV2477">
        <v>754</v>
      </c>
      <c r="AW2477">
        <v>2</v>
      </c>
      <c r="AY2477" t="s">
        <v>78</v>
      </c>
      <c r="AZ2477">
        <v>0</v>
      </c>
      <c r="BB2477">
        <v>4772</v>
      </c>
      <c r="BC2477" s="3">
        <v>4772</v>
      </c>
      <c r="BD2477">
        <v>4772</v>
      </c>
      <c r="BE2477">
        <v>0</v>
      </c>
      <c r="BF2477">
        <v>0</v>
      </c>
      <c r="BG2477">
        <v>0</v>
      </c>
      <c r="BH2477">
        <v>0</v>
      </c>
      <c r="BI2477">
        <v>0</v>
      </c>
      <c r="BJ2477">
        <v>0</v>
      </c>
    </row>
    <row r="2478" spans="1:62" x14ac:dyDescent="0.35">
      <c r="A2478" t="s">
        <v>5996</v>
      </c>
      <c r="B2478">
        <v>1</v>
      </c>
      <c r="E2478" t="s">
        <v>67</v>
      </c>
      <c r="F2478" s="2">
        <f t="shared" ca="1" si="228"/>
        <v>44376</v>
      </c>
      <c r="G2478" s="2">
        <f t="shared" ca="1" si="229"/>
        <v>44347</v>
      </c>
      <c r="H2478" s="2">
        <f t="shared" ca="1" si="230"/>
        <v>44391</v>
      </c>
      <c r="J2478" s="2">
        <f t="shared" ca="1" si="231"/>
        <v>44391</v>
      </c>
      <c r="K2478" s="2">
        <f t="shared" ca="1" si="232"/>
        <v>44306</v>
      </c>
      <c r="L2478" s="2">
        <f t="shared" ca="1" si="233"/>
        <v>44319</v>
      </c>
      <c r="M2478" t="s">
        <v>68</v>
      </c>
      <c r="N2478">
        <v>91</v>
      </c>
      <c r="O2478" t="s">
        <v>69</v>
      </c>
      <c r="P2478" t="s">
        <v>70</v>
      </c>
      <c r="Q2478" t="s">
        <v>3014</v>
      </c>
      <c r="R2478" t="s">
        <v>72</v>
      </c>
      <c r="S2478" t="s">
        <v>5166</v>
      </c>
      <c r="T2478">
        <v>1001</v>
      </c>
      <c r="U2478" t="s">
        <v>3015</v>
      </c>
      <c r="V2478">
        <v>24</v>
      </c>
      <c r="W2478" t="s">
        <v>75</v>
      </c>
      <c r="X2478" t="s">
        <v>76</v>
      </c>
      <c r="Y2478" t="s">
        <v>127</v>
      </c>
      <c r="Z2478" t="s">
        <v>79</v>
      </c>
      <c r="AA2478" t="s">
        <v>78</v>
      </c>
      <c r="AB2478" t="s">
        <v>78</v>
      </c>
      <c r="AC2478" t="s">
        <v>103</v>
      </c>
      <c r="AD2478" t="s">
        <v>104</v>
      </c>
      <c r="AG2478">
        <v>2</v>
      </c>
      <c r="AH2478" t="s">
        <v>105</v>
      </c>
      <c r="AI2478" s="2">
        <v>44009</v>
      </c>
      <c r="AJ2478">
        <v>381</v>
      </c>
      <c r="AK2478" t="s">
        <v>203</v>
      </c>
      <c r="AL2478" t="s">
        <v>1533</v>
      </c>
      <c r="AR2478" t="s">
        <v>1873</v>
      </c>
      <c r="AS2478">
        <v>154</v>
      </c>
      <c r="AT2478">
        <v>22</v>
      </c>
      <c r="AU2478" t="s">
        <v>201</v>
      </c>
      <c r="AV2478">
        <v>755</v>
      </c>
      <c r="AW2478">
        <v>4</v>
      </c>
      <c r="AY2478" t="s">
        <v>79</v>
      </c>
      <c r="AZ2478">
        <v>0</v>
      </c>
      <c r="BB2478">
        <v>8043</v>
      </c>
      <c r="BC2478" s="3">
        <v>8043</v>
      </c>
      <c r="BD2478">
        <v>8043</v>
      </c>
      <c r="BE2478">
        <v>0</v>
      </c>
      <c r="BF2478">
        <v>0</v>
      </c>
      <c r="BG2478">
        <v>0</v>
      </c>
      <c r="BH2478">
        <v>0</v>
      </c>
      <c r="BI2478">
        <v>0</v>
      </c>
      <c r="BJ2478">
        <v>0</v>
      </c>
    </row>
    <row r="2479" spans="1:62" x14ac:dyDescent="0.35">
      <c r="A2479" t="s">
        <v>5997</v>
      </c>
      <c r="B2479">
        <v>1</v>
      </c>
      <c r="E2479" t="s">
        <v>67</v>
      </c>
      <c r="F2479" s="2">
        <f t="shared" ca="1" si="228"/>
        <v>44374</v>
      </c>
      <c r="G2479" s="2">
        <f t="shared" ca="1" si="229"/>
        <v>44346</v>
      </c>
      <c r="H2479" s="2">
        <f t="shared" ca="1" si="230"/>
        <v>44389</v>
      </c>
      <c r="J2479" s="2">
        <f t="shared" ca="1" si="231"/>
        <v>44389</v>
      </c>
      <c r="K2479" s="2">
        <f t="shared" ca="1" si="232"/>
        <v>44307</v>
      </c>
      <c r="L2479" s="2">
        <f t="shared" ca="1" si="233"/>
        <v>44318</v>
      </c>
      <c r="M2479" t="s">
        <v>68</v>
      </c>
      <c r="N2479">
        <v>91</v>
      </c>
      <c r="O2479" t="s">
        <v>69</v>
      </c>
      <c r="P2479" t="s">
        <v>70</v>
      </c>
      <c r="Q2479" t="s">
        <v>1299</v>
      </c>
      <c r="R2479" t="s">
        <v>72</v>
      </c>
      <c r="S2479" t="s">
        <v>5166</v>
      </c>
      <c r="T2479">
        <v>1001</v>
      </c>
      <c r="U2479" t="s">
        <v>1300</v>
      </c>
      <c r="V2479">
        <v>38</v>
      </c>
      <c r="W2479" t="s">
        <v>101</v>
      </c>
      <c r="X2479" t="s">
        <v>79</v>
      </c>
      <c r="Y2479" t="s">
        <v>102</v>
      </c>
      <c r="Z2479" t="s">
        <v>79</v>
      </c>
      <c r="AA2479" t="s">
        <v>79</v>
      </c>
      <c r="AB2479" t="s">
        <v>79</v>
      </c>
      <c r="AC2479" t="s">
        <v>145</v>
      </c>
      <c r="AD2479" t="s">
        <v>81</v>
      </c>
      <c r="AG2479">
        <v>2</v>
      </c>
      <c r="AH2479" t="s">
        <v>83</v>
      </c>
      <c r="AI2479" s="2">
        <v>44012</v>
      </c>
      <c r="AJ2479">
        <v>917</v>
      </c>
      <c r="AK2479" t="s">
        <v>146</v>
      </c>
      <c r="AL2479" t="s">
        <v>461</v>
      </c>
      <c r="AR2479" t="s">
        <v>5998</v>
      </c>
      <c r="AS2479">
        <v>822</v>
      </c>
      <c r="AT2479">
        <v>19</v>
      </c>
      <c r="AU2479">
        <v>1</v>
      </c>
      <c r="AV2479">
        <v>752</v>
      </c>
      <c r="AW2479">
        <v>1</v>
      </c>
      <c r="AY2479" t="s">
        <v>79</v>
      </c>
      <c r="AZ2479">
        <v>0</v>
      </c>
      <c r="BB2479">
        <v>8211</v>
      </c>
      <c r="BC2479" s="3">
        <v>8211</v>
      </c>
      <c r="BD2479">
        <v>8211</v>
      </c>
      <c r="BE2479">
        <v>0</v>
      </c>
      <c r="BF2479">
        <v>0</v>
      </c>
      <c r="BG2479">
        <v>0</v>
      </c>
      <c r="BH2479">
        <v>0</v>
      </c>
      <c r="BI2479">
        <v>0</v>
      </c>
      <c r="BJ2479">
        <v>0</v>
      </c>
    </row>
    <row r="2480" spans="1:62" x14ac:dyDescent="0.35">
      <c r="A2480" t="s">
        <v>5999</v>
      </c>
      <c r="B2480">
        <v>1</v>
      </c>
      <c r="E2480" t="s">
        <v>67</v>
      </c>
      <c r="F2480" s="2">
        <f t="shared" ca="1" si="228"/>
        <v>44360</v>
      </c>
      <c r="G2480" s="2">
        <f t="shared" ca="1" si="229"/>
        <v>44338</v>
      </c>
      <c r="H2480" s="2">
        <f t="shared" ca="1" si="230"/>
        <v>44375</v>
      </c>
      <c r="J2480" s="2">
        <f t="shared" ca="1" si="231"/>
        <v>44375</v>
      </c>
      <c r="K2480" s="2">
        <f t="shared" ca="1" si="232"/>
        <v>44297</v>
      </c>
      <c r="L2480" s="2">
        <f t="shared" ca="1" si="233"/>
        <v>44309</v>
      </c>
      <c r="M2480" t="s">
        <v>68</v>
      </c>
      <c r="N2480">
        <v>91</v>
      </c>
      <c r="O2480" t="s">
        <v>69</v>
      </c>
      <c r="P2480" t="s">
        <v>70</v>
      </c>
      <c r="Q2480" t="s">
        <v>1303</v>
      </c>
      <c r="R2480" t="s">
        <v>72</v>
      </c>
      <c r="S2480" t="s">
        <v>5166</v>
      </c>
      <c r="T2480">
        <v>1001</v>
      </c>
      <c r="U2480" t="s">
        <v>1304</v>
      </c>
      <c r="V2480">
        <v>33</v>
      </c>
      <c r="W2480" t="s">
        <v>101</v>
      </c>
      <c r="X2480" t="s">
        <v>76</v>
      </c>
      <c r="Y2480" t="s">
        <v>197</v>
      </c>
      <c r="Z2480" t="s">
        <v>79</v>
      </c>
      <c r="AA2480" t="s">
        <v>79</v>
      </c>
      <c r="AB2480" t="s">
        <v>78</v>
      </c>
      <c r="AC2480" t="s">
        <v>183</v>
      </c>
      <c r="AD2480" t="s">
        <v>81</v>
      </c>
      <c r="AG2480">
        <v>2</v>
      </c>
      <c r="AH2480" t="s">
        <v>105</v>
      </c>
      <c r="AI2480" s="2">
        <v>43987</v>
      </c>
      <c r="AJ2480">
        <v>881</v>
      </c>
      <c r="AK2480" t="s">
        <v>280</v>
      </c>
      <c r="AL2480" t="s">
        <v>566</v>
      </c>
      <c r="AR2480" t="s">
        <v>6000</v>
      </c>
      <c r="AS2480">
        <v>917</v>
      </c>
      <c r="AT2480">
        <v>19</v>
      </c>
      <c r="AU2480">
        <v>4</v>
      </c>
      <c r="AV2480">
        <v>759</v>
      </c>
      <c r="AW2480">
        <v>2</v>
      </c>
      <c r="AY2480" t="s">
        <v>79</v>
      </c>
      <c r="AZ2480">
        <v>0</v>
      </c>
      <c r="BB2480">
        <v>904</v>
      </c>
      <c r="BC2480" s="3">
        <v>904</v>
      </c>
      <c r="BD2480">
        <v>904</v>
      </c>
      <c r="BE2480">
        <v>0</v>
      </c>
      <c r="BF2480">
        <v>0</v>
      </c>
      <c r="BG2480">
        <v>0</v>
      </c>
      <c r="BH2480">
        <v>0</v>
      </c>
      <c r="BI2480">
        <v>0</v>
      </c>
      <c r="BJ2480">
        <v>0</v>
      </c>
    </row>
    <row r="2481" spans="1:62" x14ac:dyDescent="0.35">
      <c r="A2481" t="s">
        <v>6001</v>
      </c>
      <c r="B2481">
        <v>1</v>
      </c>
      <c r="E2481" t="s">
        <v>67</v>
      </c>
      <c r="F2481" s="2">
        <f t="shared" ca="1" si="228"/>
        <v>44351</v>
      </c>
      <c r="G2481" s="2">
        <f t="shared" ca="1" si="229"/>
        <v>44339</v>
      </c>
      <c r="H2481" s="2">
        <f t="shared" ca="1" si="230"/>
        <v>44366</v>
      </c>
      <c r="J2481" s="2">
        <f t="shared" ca="1" si="231"/>
        <v>44366</v>
      </c>
      <c r="K2481" s="2">
        <f t="shared" ca="1" si="232"/>
        <v>44302</v>
      </c>
      <c r="L2481" s="2">
        <f t="shared" ca="1" si="233"/>
        <v>44312</v>
      </c>
      <c r="M2481" t="s">
        <v>68</v>
      </c>
      <c r="N2481">
        <v>91</v>
      </c>
      <c r="O2481" t="s">
        <v>69</v>
      </c>
      <c r="P2481" t="s">
        <v>70</v>
      </c>
      <c r="Q2481" t="s">
        <v>3020</v>
      </c>
      <c r="R2481" t="s">
        <v>72</v>
      </c>
      <c r="S2481" t="s">
        <v>5166</v>
      </c>
      <c r="T2481">
        <v>1001</v>
      </c>
      <c r="U2481" t="s">
        <v>3021</v>
      </c>
      <c r="V2481">
        <v>36</v>
      </c>
      <c r="W2481" t="s">
        <v>101</v>
      </c>
      <c r="X2481" t="s">
        <v>167</v>
      </c>
      <c r="Y2481" t="s">
        <v>118</v>
      </c>
      <c r="Z2481" t="s">
        <v>78</v>
      </c>
      <c r="AA2481" t="s">
        <v>78</v>
      </c>
      <c r="AB2481" t="s">
        <v>78</v>
      </c>
      <c r="AC2481" t="s">
        <v>128</v>
      </c>
      <c r="AD2481" t="s">
        <v>104</v>
      </c>
      <c r="AG2481">
        <v>3</v>
      </c>
      <c r="AH2481" t="s">
        <v>78</v>
      </c>
      <c r="AI2481" s="2">
        <v>44000</v>
      </c>
      <c r="AJ2481">
        <v>409</v>
      </c>
      <c r="AK2481" t="s">
        <v>169</v>
      </c>
      <c r="AL2481" t="s">
        <v>1251</v>
      </c>
      <c r="AR2481" t="s">
        <v>6002</v>
      </c>
      <c r="AS2481">
        <v>395</v>
      </c>
      <c r="AT2481">
        <v>19</v>
      </c>
      <c r="AU2481" t="s">
        <v>82</v>
      </c>
      <c r="AV2481">
        <v>751</v>
      </c>
      <c r="AW2481">
        <v>2</v>
      </c>
      <c r="AY2481" t="s">
        <v>79</v>
      </c>
      <c r="AZ2481">
        <v>0</v>
      </c>
      <c r="BB2481">
        <v>1768</v>
      </c>
      <c r="BC2481" s="3">
        <v>1768</v>
      </c>
      <c r="BD2481">
        <v>1768</v>
      </c>
      <c r="BE2481">
        <v>0</v>
      </c>
      <c r="BF2481">
        <v>0</v>
      </c>
      <c r="BG2481">
        <v>0</v>
      </c>
      <c r="BH2481">
        <v>0</v>
      </c>
      <c r="BI2481">
        <v>0</v>
      </c>
      <c r="BJ2481">
        <v>0</v>
      </c>
    </row>
    <row r="2482" spans="1:62" x14ac:dyDescent="0.35">
      <c r="A2482" t="s">
        <v>6003</v>
      </c>
      <c r="B2482">
        <v>1</v>
      </c>
      <c r="E2482" t="s">
        <v>67</v>
      </c>
      <c r="F2482" s="2">
        <f t="shared" ca="1" si="228"/>
        <v>44377</v>
      </c>
      <c r="G2482" s="2">
        <f t="shared" ca="1" si="229"/>
        <v>44344</v>
      </c>
      <c r="H2482" s="2">
        <f t="shared" ca="1" si="230"/>
        <v>44392</v>
      </c>
      <c r="J2482" s="2">
        <f t="shared" ca="1" si="231"/>
        <v>44392</v>
      </c>
      <c r="K2482" s="2">
        <f t="shared" ca="1" si="232"/>
        <v>44288</v>
      </c>
      <c r="L2482" s="2">
        <f t="shared" ca="1" si="233"/>
        <v>44296</v>
      </c>
      <c r="M2482" t="s">
        <v>68</v>
      </c>
      <c r="N2482">
        <v>91</v>
      </c>
      <c r="O2482" t="s">
        <v>69</v>
      </c>
      <c r="P2482" t="s">
        <v>70</v>
      </c>
      <c r="Q2482" t="s">
        <v>1307</v>
      </c>
      <c r="R2482" t="s">
        <v>72</v>
      </c>
      <c r="S2482" t="s">
        <v>5166</v>
      </c>
      <c r="T2482">
        <v>1001</v>
      </c>
      <c r="U2482" t="s">
        <v>1308</v>
      </c>
      <c r="V2482">
        <v>22</v>
      </c>
      <c r="W2482" t="s">
        <v>101</v>
      </c>
      <c r="X2482" t="s">
        <v>167</v>
      </c>
      <c r="Y2482" t="s">
        <v>197</v>
      </c>
      <c r="Z2482" t="s">
        <v>78</v>
      </c>
      <c r="AA2482" t="s">
        <v>79</v>
      </c>
      <c r="AB2482" t="s">
        <v>79</v>
      </c>
      <c r="AC2482" t="s">
        <v>128</v>
      </c>
      <c r="AD2482" t="s">
        <v>81</v>
      </c>
      <c r="AG2482">
        <v>1</v>
      </c>
      <c r="AH2482" t="s">
        <v>83</v>
      </c>
      <c r="AI2482" s="2">
        <v>43992</v>
      </c>
      <c r="AJ2482">
        <v>299</v>
      </c>
      <c r="AK2482" t="s">
        <v>1309</v>
      </c>
      <c r="AL2482" t="s">
        <v>2029</v>
      </c>
      <c r="AR2482" t="s">
        <v>6004</v>
      </c>
      <c r="AS2482">
        <v>557</v>
      </c>
      <c r="AT2482">
        <v>21</v>
      </c>
      <c r="AU2482" t="s">
        <v>201</v>
      </c>
      <c r="AV2482">
        <v>752</v>
      </c>
      <c r="AW2482">
        <v>2</v>
      </c>
      <c r="AY2482" t="s">
        <v>78</v>
      </c>
      <c r="AZ2482">
        <v>0</v>
      </c>
      <c r="BB2482">
        <v>3117</v>
      </c>
      <c r="BC2482" s="3">
        <v>3117</v>
      </c>
      <c r="BD2482">
        <v>3117</v>
      </c>
      <c r="BE2482">
        <v>0</v>
      </c>
      <c r="BF2482">
        <v>0</v>
      </c>
      <c r="BG2482">
        <v>0</v>
      </c>
      <c r="BH2482">
        <v>0</v>
      </c>
      <c r="BI2482">
        <v>0</v>
      </c>
      <c r="BJ2482">
        <v>0</v>
      </c>
    </row>
    <row r="2483" spans="1:62" x14ac:dyDescent="0.35">
      <c r="A2483" t="s">
        <v>6005</v>
      </c>
      <c r="B2483">
        <v>1</v>
      </c>
      <c r="E2483" t="s">
        <v>67</v>
      </c>
      <c r="F2483" s="2">
        <f t="shared" ca="1" si="228"/>
        <v>44376</v>
      </c>
      <c r="G2483" s="2">
        <f t="shared" ca="1" si="229"/>
        <v>44341</v>
      </c>
      <c r="H2483" s="2">
        <f t="shared" ca="1" si="230"/>
        <v>44391</v>
      </c>
      <c r="J2483" s="2">
        <f t="shared" ca="1" si="231"/>
        <v>44391</v>
      </c>
      <c r="K2483" s="2">
        <f t="shared" ca="1" si="232"/>
        <v>44295</v>
      </c>
      <c r="L2483" s="2">
        <f t="shared" ca="1" si="233"/>
        <v>44300</v>
      </c>
      <c r="M2483" t="s">
        <v>68</v>
      </c>
      <c r="N2483">
        <v>91</v>
      </c>
      <c r="O2483" t="s">
        <v>69</v>
      </c>
      <c r="P2483" t="s">
        <v>70</v>
      </c>
      <c r="Q2483" t="s">
        <v>3474</v>
      </c>
      <c r="R2483" t="s">
        <v>72</v>
      </c>
      <c r="S2483" t="s">
        <v>5166</v>
      </c>
      <c r="T2483">
        <v>1001</v>
      </c>
      <c r="U2483" t="s">
        <v>3475</v>
      </c>
      <c r="V2483">
        <v>55</v>
      </c>
      <c r="W2483" t="s">
        <v>75</v>
      </c>
      <c r="X2483" t="s">
        <v>79</v>
      </c>
      <c r="Y2483" t="s">
        <v>111</v>
      </c>
      <c r="Z2483" t="s">
        <v>78</v>
      </c>
      <c r="AA2483" t="s">
        <v>79</v>
      </c>
      <c r="AB2483" t="s">
        <v>79</v>
      </c>
      <c r="AC2483" t="s">
        <v>440</v>
      </c>
      <c r="AD2483" t="s">
        <v>81</v>
      </c>
      <c r="AG2483">
        <v>1</v>
      </c>
      <c r="AH2483" t="s">
        <v>78</v>
      </c>
      <c r="AI2483" s="2">
        <v>43993</v>
      </c>
      <c r="AJ2483">
        <v>901</v>
      </c>
      <c r="AK2483" t="s">
        <v>146</v>
      </c>
      <c r="AL2483" t="s">
        <v>320</v>
      </c>
      <c r="AR2483" t="s">
        <v>6006</v>
      </c>
      <c r="AS2483">
        <v>872</v>
      </c>
      <c r="AT2483">
        <v>20</v>
      </c>
      <c r="AU2483">
        <v>5</v>
      </c>
      <c r="AV2483">
        <v>754</v>
      </c>
      <c r="AW2483">
        <v>1</v>
      </c>
      <c r="AY2483" t="s">
        <v>79</v>
      </c>
      <c r="AZ2483">
        <v>0</v>
      </c>
      <c r="BB2483">
        <v>4847</v>
      </c>
      <c r="BC2483" s="3">
        <v>4847</v>
      </c>
      <c r="BD2483">
        <v>4847</v>
      </c>
      <c r="BE2483">
        <v>0</v>
      </c>
      <c r="BF2483">
        <v>0</v>
      </c>
      <c r="BG2483">
        <v>0</v>
      </c>
      <c r="BH2483">
        <v>0</v>
      </c>
      <c r="BI2483">
        <v>0</v>
      </c>
      <c r="BJ2483">
        <v>0</v>
      </c>
    </row>
    <row r="2484" spans="1:62" x14ac:dyDescent="0.35">
      <c r="A2484" t="s">
        <v>6007</v>
      </c>
      <c r="B2484">
        <v>1</v>
      </c>
      <c r="E2484" t="s">
        <v>67</v>
      </c>
      <c r="F2484" s="2">
        <f t="shared" ca="1" si="228"/>
        <v>44364</v>
      </c>
      <c r="G2484" s="2">
        <f t="shared" ca="1" si="229"/>
        <v>44344</v>
      </c>
      <c r="H2484" s="2">
        <f t="shared" ca="1" si="230"/>
        <v>44379</v>
      </c>
      <c r="J2484" s="2">
        <f t="shared" ca="1" si="231"/>
        <v>44379</v>
      </c>
      <c r="K2484" s="2">
        <f t="shared" ca="1" si="232"/>
        <v>44310</v>
      </c>
      <c r="L2484" s="2">
        <f t="shared" ca="1" si="233"/>
        <v>44312</v>
      </c>
      <c r="M2484" t="s">
        <v>68</v>
      </c>
      <c r="N2484">
        <v>91</v>
      </c>
      <c r="O2484" t="s">
        <v>69</v>
      </c>
      <c r="P2484" t="s">
        <v>70</v>
      </c>
      <c r="Q2484" t="s">
        <v>1313</v>
      </c>
      <c r="R2484" t="s">
        <v>72</v>
      </c>
      <c r="S2484" t="s">
        <v>5166</v>
      </c>
      <c r="T2484">
        <v>1001</v>
      </c>
      <c r="U2484" t="s">
        <v>1314</v>
      </c>
      <c r="V2484">
        <v>11</v>
      </c>
      <c r="W2484" t="s">
        <v>75</v>
      </c>
      <c r="X2484" t="s">
        <v>76</v>
      </c>
      <c r="Y2484" t="s">
        <v>197</v>
      </c>
      <c r="Z2484" t="s">
        <v>78</v>
      </c>
      <c r="AA2484" t="s">
        <v>79</v>
      </c>
      <c r="AB2484" t="s">
        <v>78</v>
      </c>
      <c r="AC2484" t="s">
        <v>219</v>
      </c>
      <c r="AD2484" t="s">
        <v>81</v>
      </c>
      <c r="AG2484">
        <v>3</v>
      </c>
      <c r="AH2484" t="s">
        <v>78</v>
      </c>
      <c r="AI2484" s="2">
        <v>44010</v>
      </c>
      <c r="AJ2484">
        <v>907</v>
      </c>
      <c r="AK2484" t="s">
        <v>146</v>
      </c>
      <c r="AL2484" t="s">
        <v>3160</v>
      </c>
      <c r="AR2484" t="s">
        <v>6008</v>
      </c>
      <c r="AS2484">
        <v>547</v>
      </c>
      <c r="AT2484">
        <v>22</v>
      </c>
      <c r="AU2484">
        <v>9</v>
      </c>
      <c r="AV2484">
        <v>758</v>
      </c>
      <c r="AW2484">
        <v>5</v>
      </c>
      <c r="AY2484" t="s">
        <v>79</v>
      </c>
      <c r="AZ2484">
        <v>0</v>
      </c>
      <c r="BB2484">
        <v>2640</v>
      </c>
      <c r="BC2484" s="3">
        <v>2640</v>
      </c>
      <c r="BD2484">
        <v>2640</v>
      </c>
      <c r="BE2484">
        <v>0</v>
      </c>
      <c r="BF2484">
        <v>0</v>
      </c>
      <c r="BG2484">
        <v>0</v>
      </c>
      <c r="BH2484">
        <v>0</v>
      </c>
      <c r="BI2484">
        <v>0</v>
      </c>
      <c r="BJ2484">
        <v>0</v>
      </c>
    </row>
    <row r="2485" spans="1:62" x14ac:dyDescent="0.35">
      <c r="A2485" t="s">
        <v>6009</v>
      </c>
      <c r="B2485">
        <v>1</v>
      </c>
      <c r="E2485" t="s">
        <v>67</v>
      </c>
      <c r="F2485" s="2">
        <f t="shared" ca="1" si="228"/>
        <v>44371</v>
      </c>
      <c r="G2485" s="2">
        <f t="shared" ca="1" si="229"/>
        <v>44342</v>
      </c>
      <c r="H2485" s="2">
        <f t="shared" ca="1" si="230"/>
        <v>44386</v>
      </c>
      <c r="J2485" s="2">
        <f t="shared" ca="1" si="231"/>
        <v>44386</v>
      </c>
      <c r="K2485" s="2">
        <f t="shared" ca="1" si="232"/>
        <v>44287</v>
      </c>
      <c r="L2485" s="2">
        <f t="shared" ca="1" si="233"/>
        <v>44292</v>
      </c>
      <c r="M2485" t="s">
        <v>68</v>
      </c>
      <c r="N2485">
        <v>91</v>
      </c>
      <c r="O2485" t="s">
        <v>69</v>
      </c>
      <c r="P2485" t="s">
        <v>70</v>
      </c>
      <c r="Q2485" t="s">
        <v>1318</v>
      </c>
      <c r="R2485" t="s">
        <v>72</v>
      </c>
      <c r="S2485" t="s">
        <v>5166</v>
      </c>
      <c r="T2485">
        <v>1001</v>
      </c>
      <c r="U2485" t="s">
        <v>1319</v>
      </c>
      <c r="V2485">
        <v>44</v>
      </c>
      <c r="W2485" t="s">
        <v>101</v>
      </c>
      <c r="X2485" t="s">
        <v>167</v>
      </c>
      <c r="Y2485" t="s">
        <v>102</v>
      </c>
      <c r="Z2485" t="s">
        <v>79</v>
      </c>
      <c r="AA2485" t="s">
        <v>79</v>
      </c>
      <c r="AB2485" t="s">
        <v>79</v>
      </c>
      <c r="AC2485" t="s">
        <v>128</v>
      </c>
      <c r="AD2485" t="s">
        <v>104</v>
      </c>
      <c r="AG2485">
        <v>2</v>
      </c>
      <c r="AH2485" t="s">
        <v>78</v>
      </c>
      <c r="AI2485" s="2">
        <v>43987</v>
      </c>
      <c r="AJ2485">
        <v>619</v>
      </c>
      <c r="AK2485" t="s">
        <v>173</v>
      </c>
      <c r="AL2485" t="s">
        <v>188</v>
      </c>
      <c r="AR2485" t="s">
        <v>6010</v>
      </c>
      <c r="AS2485">
        <v>769</v>
      </c>
      <c r="AT2485">
        <v>21</v>
      </c>
      <c r="AU2485" t="s">
        <v>201</v>
      </c>
      <c r="AV2485">
        <v>751</v>
      </c>
      <c r="AW2485">
        <v>2</v>
      </c>
      <c r="AY2485" t="s">
        <v>78</v>
      </c>
      <c r="AZ2485">
        <v>0</v>
      </c>
      <c r="BB2485">
        <v>6171</v>
      </c>
      <c r="BC2485" s="3">
        <v>6171</v>
      </c>
      <c r="BD2485">
        <v>6171</v>
      </c>
      <c r="BE2485">
        <v>0</v>
      </c>
      <c r="BF2485">
        <v>0</v>
      </c>
      <c r="BG2485">
        <v>0</v>
      </c>
      <c r="BH2485">
        <v>0</v>
      </c>
      <c r="BI2485">
        <v>0</v>
      </c>
      <c r="BJ2485">
        <v>0</v>
      </c>
    </row>
    <row r="2486" spans="1:62" x14ac:dyDescent="0.35">
      <c r="A2486" t="s">
        <v>6011</v>
      </c>
      <c r="B2486">
        <v>1</v>
      </c>
      <c r="E2486" t="s">
        <v>67</v>
      </c>
      <c r="F2486" s="2">
        <f t="shared" ca="1" si="228"/>
        <v>44372</v>
      </c>
      <c r="G2486" s="2">
        <f t="shared" ca="1" si="229"/>
        <v>44347</v>
      </c>
      <c r="H2486" s="2">
        <f t="shared" ca="1" si="230"/>
        <v>44387</v>
      </c>
      <c r="J2486" s="2">
        <f t="shared" ca="1" si="231"/>
        <v>44387</v>
      </c>
      <c r="K2486" s="2">
        <f t="shared" ca="1" si="232"/>
        <v>44293</v>
      </c>
      <c r="L2486" s="2">
        <f t="shared" ca="1" si="233"/>
        <v>44300</v>
      </c>
      <c r="M2486" t="s">
        <v>68</v>
      </c>
      <c r="N2486">
        <v>91</v>
      </c>
      <c r="O2486" t="s">
        <v>69</v>
      </c>
      <c r="P2486" t="s">
        <v>70</v>
      </c>
      <c r="Q2486" t="s">
        <v>1327</v>
      </c>
      <c r="R2486" t="s">
        <v>72</v>
      </c>
      <c r="S2486" t="s">
        <v>5166</v>
      </c>
      <c r="T2486">
        <v>1001</v>
      </c>
      <c r="U2486" t="s">
        <v>1328</v>
      </c>
      <c r="V2486">
        <v>44</v>
      </c>
      <c r="W2486" t="s">
        <v>101</v>
      </c>
      <c r="X2486" t="s">
        <v>76</v>
      </c>
      <c r="Y2486" t="s">
        <v>118</v>
      </c>
      <c r="Z2486" t="s">
        <v>78</v>
      </c>
      <c r="AA2486" t="s">
        <v>78</v>
      </c>
      <c r="AB2486" t="s">
        <v>78</v>
      </c>
      <c r="AC2486" t="s">
        <v>80</v>
      </c>
      <c r="AD2486" t="s">
        <v>104</v>
      </c>
      <c r="AG2486">
        <v>3</v>
      </c>
      <c r="AH2486" t="s">
        <v>83</v>
      </c>
      <c r="AI2486" s="2">
        <v>43988</v>
      </c>
      <c r="AJ2486">
        <v>635</v>
      </c>
      <c r="AK2486" t="s">
        <v>106</v>
      </c>
      <c r="AL2486" t="s">
        <v>723</v>
      </c>
      <c r="AR2486" t="s">
        <v>6012</v>
      </c>
      <c r="AS2486">
        <v>757</v>
      </c>
      <c r="AT2486">
        <v>19</v>
      </c>
      <c r="AU2486" t="s">
        <v>201</v>
      </c>
      <c r="AV2486">
        <v>755</v>
      </c>
      <c r="AW2486">
        <v>1</v>
      </c>
      <c r="AY2486" t="s">
        <v>79</v>
      </c>
      <c r="AZ2486">
        <v>0</v>
      </c>
      <c r="BB2486">
        <v>514</v>
      </c>
      <c r="BC2486" s="3">
        <v>514</v>
      </c>
      <c r="BD2486">
        <v>514</v>
      </c>
      <c r="BE2486">
        <v>0</v>
      </c>
      <c r="BF2486">
        <v>0</v>
      </c>
      <c r="BG2486">
        <v>0</v>
      </c>
      <c r="BH2486">
        <v>0</v>
      </c>
      <c r="BI2486">
        <v>0</v>
      </c>
      <c r="BJ2486">
        <v>0</v>
      </c>
    </row>
    <row r="2487" spans="1:62" x14ac:dyDescent="0.35">
      <c r="A2487" t="s">
        <v>6013</v>
      </c>
      <c r="B2487">
        <v>1</v>
      </c>
      <c r="E2487" t="s">
        <v>67</v>
      </c>
      <c r="F2487" s="2">
        <f t="shared" ca="1" si="228"/>
        <v>44362</v>
      </c>
      <c r="G2487" s="2">
        <f t="shared" ca="1" si="229"/>
        <v>44333</v>
      </c>
      <c r="H2487" s="2">
        <f t="shared" ca="1" si="230"/>
        <v>44377</v>
      </c>
      <c r="J2487" s="2">
        <f t="shared" ca="1" si="231"/>
        <v>44377</v>
      </c>
      <c r="K2487" s="2">
        <f t="shared" ca="1" si="232"/>
        <v>44289</v>
      </c>
      <c r="L2487" s="2">
        <f t="shared" ca="1" si="233"/>
        <v>44298</v>
      </c>
      <c r="M2487" t="s">
        <v>68</v>
      </c>
      <c r="N2487">
        <v>91</v>
      </c>
      <c r="O2487" t="s">
        <v>69</v>
      </c>
      <c r="P2487" t="s">
        <v>70</v>
      </c>
      <c r="Q2487" t="s">
        <v>1331</v>
      </c>
      <c r="R2487" t="s">
        <v>72</v>
      </c>
      <c r="S2487" t="s">
        <v>5166</v>
      </c>
      <c r="T2487">
        <v>1001</v>
      </c>
      <c r="U2487" t="s">
        <v>1332</v>
      </c>
      <c r="V2487">
        <v>59</v>
      </c>
      <c r="W2487" t="s">
        <v>75</v>
      </c>
      <c r="X2487" t="s">
        <v>76</v>
      </c>
      <c r="Y2487" t="s">
        <v>127</v>
      </c>
      <c r="Z2487" t="s">
        <v>78</v>
      </c>
      <c r="AA2487" t="s">
        <v>79</v>
      </c>
      <c r="AB2487" t="s">
        <v>78</v>
      </c>
      <c r="AC2487" t="s">
        <v>128</v>
      </c>
      <c r="AD2487" t="s">
        <v>81</v>
      </c>
      <c r="AG2487">
        <v>3</v>
      </c>
      <c r="AH2487" t="s">
        <v>83</v>
      </c>
      <c r="AI2487" s="2">
        <v>43992</v>
      </c>
      <c r="AJ2487">
        <v>841</v>
      </c>
      <c r="AK2487" t="s">
        <v>325</v>
      </c>
      <c r="AL2487" t="s">
        <v>1197</v>
      </c>
      <c r="AR2487" t="s">
        <v>6014</v>
      </c>
      <c r="AS2487">
        <v>57</v>
      </c>
      <c r="AT2487">
        <v>22</v>
      </c>
      <c r="AU2487" t="s">
        <v>82</v>
      </c>
      <c r="AV2487">
        <v>754</v>
      </c>
      <c r="AW2487">
        <v>5</v>
      </c>
      <c r="AY2487" t="s">
        <v>79</v>
      </c>
      <c r="AZ2487">
        <v>0</v>
      </c>
      <c r="BB2487">
        <v>226</v>
      </c>
      <c r="BC2487" s="3">
        <v>226</v>
      </c>
      <c r="BD2487">
        <v>226</v>
      </c>
      <c r="BE2487">
        <v>0</v>
      </c>
      <c r="BF2487">
        <v>0</v>
      </c>
      <c r="BG2487">
        <v>0</v>
      </c>
      <c r="BH2487">
        <v>0</v>
      </c>
      <c r="BI2487">
        <v>0</v>
      </c>
      <c r="BJ2487">
        <v>0</v>
      </c>
    </row>
    <row r="2488" spans="1:62" x14ac:dyDescent="0.35">
      <c r="A2488" t="s">
        <v>6015</v>
      </c>
      <c r="B2488">
        <v>1</v>
      </c>
      <c r="E2488" t="s">
        <v>67</v>
      </c>
      <c r="F2488" s="2">
        <f t="shared" ca="1" si="228"/>
        <v>44356</v>
      </c>
      <c r="G2488" s="2">
        <f t="shared" ca="1" si="229"/>
        <v>44344</v>
      </c>
      <c r="H2488" s="2">
        <f t="shared" ca="1" si="230"/>
        <v>44371</v>
      </c>
      <c r="J2488" s="2">
        <f t="shared" ca="1" si="231"/>
        <v>44371</v>
      </c>
      <c r="K2488" s="2">
        <f t="shared" ca="1" si="232"/>
        <v>44303</v>
      </c>
      <c r="L2488" s="2">
        <f t="shared" ca="1" si="233"/>
        <v>44317</v>
      </c>
      <c r="M2488" t="s">
        <v>68</v>
      </c>
      <c r="N2488">
        <v>91</v>
      </c>
      <c r="O2488" t="s">
        <v>69</v>
      </c>
      <c r="P2488" t="s">
        <v>70</v>
      </c>
      <c r="Q2488" t="s">
        <v>3476</v>
      </c>
      <c r="R2488" t="s">
        <v>72</v>
      </c>
      <c r="S2488" t="s">
        <v>5166</v>
      </c>
      <c r="T2488">
        <v>1001</v>
      </c>
      <c r="U2488" t="s">
        <v>3477</v>
      </c>
      <c r="V2488">
        <v>15</v>
      </c>
      <c r="W2488" t="s">
        <v>75</v>
      </c>
      <c r="X2488" t="s">
        <v>167</v>
      </c>
      <c r="Y2488" t="s">
        <v>127</v>
      </c>
      <c r="Z2488" t="s">
        <v>79</v>
      </c>
      <c r="AA2488" t="s">
        <v>78</v>
      </c>
      <c r="AB2488" t="s">
        <v>79</v>
      </c>
      <c r="AC2488" t="s">
        <v>510</v>
      </c>
      <c r="AD2488" t="s">
        <v>81</v>
      </c>
      <c r="AG2488">
        <v>3</v>
      </c>
      <c r="AH2488" t="s">
        <v>105</v>
      </c>
      <c r="AI2488" s="2">
        <v>44011</v>
      </c>
      <c r="AJ2488">
        <v>470</v>
      </c>
      <c r="AK2488" t="s">
        <v>597</v>
      </c>
      <c r="AL2488" t="s">
        <v>2029</v>
      </c>
      <c r="AR2488" t="s">
        <v>6016</v>
      </c>
      <c r="AS2488">
        <v>847</v>
      </c>
      <c r="AT2488">
        <v>19</v>
      </c>
      <c r="AU2488">
        <v>5</v>
      </c>
      <c r="AV2488">
        <v>754</v>
      </c>
      <c r="AW2488">
        <v>4</v>
      </c>
      <c r="AY2488" t="s">
        <v>78</v>
      </c>
      <c r="AZ2488">
        <v>0</v>
      </c>
      <c r="BB2488">
        <v>7790</v>
      </c>
      <c r="BC2488" s="3">
        <v>7790</v>
      </c>
      <c r="BD2488">
        <v>7790</v>
      </c>
      <c r="BE2488">
        <v>0</v>
      </c>
      <c r="BF2488">
        <v>0</v>
      </c>
      <c r="BG2488">
        <v>0</v>
      </c>
      <c r="BH2488">
        <v>0</v>
      </c>
      <c r="BI2488">
        <v>0</v>
      </c>
      <c r="BJ2488">
        <v>0</v>
      </c>
    </row>
    <row r="2489" spans="1:62" x14ac:dyDescent="0.35">
      <c r="A2489" t="s">
        <v>6017</v>
      </c>
      <c r="B2489">
        <v>1</v>
      </c>
      <c r="E2489" t="s">
        <v>67</v>
      </c>
      <c r="F2489" s="2">
        <f t="shared" ca="1" si="228"/>
        <v>44358</v>
      </c>
      <c r="G2489" s="2">
        <f t="shared" ca="1" si="229"/>
        <v>44336</v>
      </c>
      <c r="H2489" s="2">
        <f t="shared" ca="1" si="230"/>
        <v>44373</v>
      </c>
      <c r="J2489" s="2">
        <f t="shared" ca="1" si="231"/>
        <v>44373</v>
      </c>
      <c r="K2489" s="2">
        <f t="shared" ca="1" si="232"/>
        <v>44296</v>
      </c>
      <c r="L2489" s="2">
        <f t="shared" ca="1" si="233"/>
        <v>44311</v>
      </c>
      <c r="M2489" t="s">
        <v>68</v>
      </c>
      <c r="N2489">
        <v>91</v>
      </c>
      <c r="O2489" t="s">
        <v>69</v>
      </c>
      <c r="P2489" t="s">
        <v>70</v>
      </c>
      <c r="Q2489" t="s">
        <v>1985</v>
      </c>
      <c r="R2489" t="s">
        <v>72</v>
      </c>
      <c r="S2489" t="s">
        <v>5166</v>
      </c>
      <c r="T2489">
        <v>1001</v>
      </c>
      <c r="U2489" t="s">
        <v>1986</v>
      </c>
      <c r="V2489">
        <v>35</v>
      </c>
      <c r="W2489" t="s">
        <v>101</v>
      </c>
      <c r="X2489" t="s">
        <v>167</v>
      </c>
      <c r="Y2489" t="s">
        <v>127</v>
      </c>
      <c r="Z2489" t="s">
        <v>78</v>
      </c>
      <c r="AA2489" t="s">
        <v>78</v>
      </c>
      <c r="AB2489" t="s">
        <v>79</v>
      </c>
      <c r="AC2489" t="s">
        <v>128</v>
      </c>
      <c r="AD2489" t="s">
        <v>81</v>
      </c>
      <c r="AG2489">
        <v>3</v>
      </c>
      <c r="AH2489" t="s">
        <v>83</v>
      </c>
      <c r="AI2489" s="2">
        <v>44008</v>
      </c>
      <c r="AJ2489">
        <v>301</v>
      </c>
      <c r="AK2489" t="s">
        <v>788</v>
      </c>
      <c r="AL2489" t="s">
        <v>2526</v>
      </c>
      <c r="AR2489" t="s">
        <v>6018</v>
      </c>
      <c r="AS2489">
        <v>562</v>
      </c>
      <c r="AT2489">
        <v>21</v>
      </c>
      <c r="AU2489" t="s">
        <v>81</v>
      </c>
      <c r="AV2489">
        <v>750</v>
      </c>
      <c r="AW2489">
        <v>5</v>
      </c>
      <c r="AY2489" t="s">
        <v>79</v>
      </c>
      <c r="AZ2489">
        <v>0</v>
      </c>
      <c r="BB2489">
        <v>8270</v>
      </c>
      <c r="BC2489" s="3">
        <v>8270</v>
      </c>
      <c r="BD2489">
        <v>8270</v>
      </c>
      <c r="BE2489">
        <v>0</v>
      </c>
      <c r="BF2489">
        <v>0</v>
      </c>
      <c r="BG2489">
        <v>0</v>
      </c>
      <c r="BH2489">
        <v>0</v>
      </c>
      <c r="BI2489">
        <v>0</v>
      </c>
      <c r="BJ2489">
        <v>0</v>
      </c>
    </row>
    <row r="2490" spans="1:62" x14ac:dyDescent="0.35">
      <c r="A2490" t="s">
        <v>6019</v>
      </c>
      <c r="B2490">
        <v>1</v>
      </c>
      <c r="E2490" t="s">
        <v>67</v>
      </c>
      <c r="F2490" s="2">
        <f t="shared" ca="1" si="228"/>
        <v>44373</v>
      </c>
      <c r="G2490" s="2">
        <f t="shared" ca="1" si="229"/>
        <v>44345</v>
      </c>
      <c r="H2490" s="2">
        <f t="shared" ca="1" si="230"/>
        <v>44388</v>
      </c>
      <c r="J2490" s="2">
        <f t="shared" ca="1" si="231"/>
        <v>44388</v>
      </c>
      <c r="K2490" s="2">
        <f t="shared" ca="1" si="232"/>
        <v>44302</v>
      </c>
      <c r="L2490" s="2">
        <f t="shared" ca="1" si="233"/>
        <v>44307</v>
      </c>
      <c r="M2490" t="s">
        <v>68</v>
      </c>
      <c r="N2490">
        <v>91</v>
      </c>
      <c r="O2490" t="s">
        <v>69</v>
      </c>
      <c r="P2490" t="s">
        <v>70</v>
      </c>
      <c r="Q2490" t="s">
        <v>1339</v>
      </c>
      <c r="R2490" t="s">
        <v>72</v>
      </c>
      <c r="S2490" t="s">
        <v>5166</v>
      </c>
      <c r="T2490">
        <v>1001</v>
      </c>
      <c r="U2490" t="s">
        <v>1340</v>
      </c>
      <c r="V2490">
        <v>49</v>
      </c>
      <c r="W2490" t="s">
        <v>75</v>
      </c>
      <c r="X2490" t="s">
        <v>76</v>
      </c>
      <c r="Y2490" t="s">
        <v>102</v>
      </c>
      <c r="Z2490" t="s">
        <v>79</v>
      </c>
      <c r="AA2490" t="s">
        <v>78</v>
      </c>
      <c r="AB2490" t="s">
        <v>78</v>
      </c>
      <c r="AC2490" t="s">
        <v>449</v>
      </c>
      <c r="AD2490" t="s">
        <v>81</v>
      </c>
      <c r="AG2490">
        <v>3</v>
      </c>
      <c r="AH2490" t="s">
        <v>83</v>
      </c>
      <c r="AI2490" s="2">
        <v>43991</v>
      </c>
      <c r="AJ2490">
        <v>383</v>
      </c>
      <c r="AK2490" t="s">
        <v>203</v>
      </c>
      <c r="AL2490" t="s">
        <v>468</v>
      </c>
      <c r="AR2490" t="s">
        <v>6020</v>
      </c>
      <c r="AS2490">
        <v>146</v>
      </c>
      <c r="AT2490">
        <v>19</v>
      </c>
      <c r="AU2490" t="s">
        <v>358</v>
      </c>
      <c r="AV2490">
        <v>755</v>
      </c>
      <c r="AW2490">
        <v>1</v>
      </c>
      <c r="AY2490" t="s">
        <v>78</v>
      </c>
      <c r="AZ2490">
        <v>0</v>
      </c>
      <c r="BB2490">
        <v>667</v>
      </c>
      <c r="BC2490" s="3">
        <v>667</v>
      </c>
      <c r="BD2490">
        <v>667</v>
      </c>
      <c r="BE2490">
        <v>0</v>
      </c>
      <c r="BF2490">
        <v>0</v>
      </c>
      <c r="BG2490">
        <v>0</v>
      </c>
      <c r="BH2490">
        <v>0</v>
      </c>
      <c r="BI2490">
        <v>0</v>
      </c>
      <c r="BJ2490">
        <v>0</v>
      </c>
    </row>
    <row r="2491" spans="1:62" x14ac:dyDescent="0.35">
      <c r="A2491" t="s">
        <v>6021</v>
      </c>
      <c r="B2491">
        <v>1</v>
      </c>
      <c r="E2491" t="s">
        <v>67</v>
      </c>
      <c r="F2491" s="2">
        <f t="shared" ca="1" si="228"/>
        <v>44373</v>
      </c>
      <c r="G2491" s="2">
        <f t="shared" ca="1" si="229"/>
        <v>44343</v>
      </c>
      <c r="H2491" s="2">
        <f t="shared" ca="1" si="230"/>
        <v>44388</v>
      </c>
      <c r="J2491" s="2">
        <f t="shared" ca="1" si="231"/>
        <v>44388</v>
      </c>
      <c r="K2491" s="2">
        <f t="shared" ca="1" si="232"/>
        <v>44287</v>
      </c>
      <c r="L2491" s="2">
        <f t="shared" ca="1" si="233"/>
        <v>44291</v>
      </c>
      <c r="M2491" t="s">
        <v>68</v>
      </c>
      <c r="N2491">
        <v>91</v>
      </c>
      <c r="O2491" t="s">
        <v>69</v>
      </c>
      <c r="P2491" t="s">
        <v>70</v>
      </c>
      <c r="Q2491" t="s">
        <v>1992</v>
      </c>
      <c r="R2491" t="s">
        <v>72</v>
      </c>
      <c r="S2491" t="s">
        <v>5166</v>
      </c>
      <c r="T2491">
        <v>1001</v>
      </c>
      <c r="U2491" t="s">
        <v>1993</v>
      </c>
      <c r="V2491">
        <v>18</v>
      </c>
      <c r="W2491" t="s">
        <v>101</v>
      </c>
      <c r="X2491" t="s">
        <v>79</v>
      </c>
      <c r="Y2491" t="s">
        <v>118</v>
      </c>
      <c r="Z2491" t="s">
        <v>79</v>
      </c>
      <c r="AA2491" t="s">
        <v>78</v>
      </c>
      <c r="AB2491" t="s">
        <v>79</v>
      </c>
      <c r="AC2491" t="s">
        <v>449</v>
      </c>
      <c r="AD2491" t="s">
        <v>104</v>
      </c>
      <c r="AG2491">
        <v>1</v>
      </c>
      <c r="AH2491" t="s">
        <v>105</v>
      </c>
      <c r="AI2491" s="2">
        <v>44009</v>
      </c>
      <c r="AJ2491">
        <v>459</v>
      </c>
      <c r="AK2491" t="s">
        <v>262</v>
      </c>
      <c r="AL2491" t="s">
        <v>199</v>
      </c>
      <c r="AR2491" t="s">
        <v>6022</v>
      </c>
      <c r="AS2491">
        <v>561</v>
      </c>
      <c r="AT2491">
        <v>19</v>
      </c>
      <c r="AU2491" t="s">
        <v>89</v>
      </c>
      <c r="AV2491">
        <v>754</v>
      </c>
      <c r="AW2491">
        <v>4</v>
      </c>
      <c r="AY2491" t="s">
        <v>79</v>
      </c>
      <c r="AZ2491">
        <v>0</v>
      </c>
      <c r="BB2491">
        <v>7410</v>
      </c>
      <c r="BC2491" s="3">
        <v>7410</v>
      </c>
      <c r="BD2491">
        <v>7410</v>
      </c>
      <c r="BE2491">
        <v>0</v>
      </c>
      <c r="BF2491">
        <v>0</v>
      </c>
      <c r="BG2491">
        <v>0</v>
      </c>
      <c r="BH2491">
        <v>0</v>
      </c>
      <c r="BI2491">
        <v>0</v>
      </c>
      <c r="BJ2491">
        <v>0</v>
      </c>
    </row>
    <row r="2492" spans="1:62" x14ac:dyDescent="0.35">
      <c r="A2492" t="s">
        <v>6023</v>
      </c>
      <c r="B2492">
        <v>1</v>
      </c>
      <c r="E2492" t="s">
        <v>67</v>
      </c>
      <c r="F2492" s="2">
        <f t="shared" ca="1" si="228"/>
        <v>44365</v>
      </c>
      <c r="G2492" s="2">
        <f t="shared" ca="1" si="229"/>
        <v>44340</v>
      </c>
      <c r="H2492" s="2">
        <f t="shared" ca="1" si="230"/>
        <v>44380</v>
      </c>
      <c r="J2492" s="2">
        <f t="shared" ca="1" si="231"/>
        <v>44380</v>
      </c>
      <c r="K2492" s="2">
        <f t="shared" ca="1" si="232"/>
        <v>44309</v>
      </c>
      <c r="L2492" s="2">
        <f t="shared" ca="1" si="233"/>
        <v>44318</v>
      </c>
      <c r="M2492" t="s">
        <v>68</v>
      </c>
      <c r="N2492">
        <v>91</v>
      </c>
      <c r="O2492" t="s">
        <v>69</v>
      </c>
      <c r="P2492" t="s">
        <v>70</v>
      </c>
      <c r="Q2492" t="s">
        <v>1343</v>
      </c>
      <c r="R2492" t="s">
        <v>72</v>
      </c>
      <c r="S2492" t="s">
        <v>5166</v>
      </c>
      <c r="T2492">
        <v>1001</v>
      </c>
      <c r="U2492" t="s">
        <v>1344</v>
      </c>
      <c r="V2492">
        <v>47</v>
      </c>
      <c r="W2492" t="s">
        <v>75</v>
      </c>
      <c r="X2492" t="s">
        <v>76</v>
      </c>
      <c r="Y2492" t="s">
        <v>127</v>
      </c>
      <c r="Z2492" t="s">
        <v>78</v>
      </c>
      <c r="AA2492" t="s">
        <v>78</v>
      </c>
      <c r="AB2492" t="s">
        <v>78</v>
      </c>
      <c r="AC2492" t="s">
        <v>119</v>
      </c>
      <c r="AD2492" t="s">
        <v>104</v>
      </c>
      <c r="AG2492">
        <v>1</v>
      </c>
      <c r="AH2492" t="s">
        <v>105</v>
      </c>
      <c r="AI2492" s="2">
        <v>43999</v>
      </c>
      <c r="AJ2492">
        <v>750</v>
      </c>
      <c r="AK2492" t="s">
        <v>1018</v>
      </c>
      <c r="AL2492" t="s">
        <v>393</v>
      </c>
      <c r="AR2492" t="s">
        <v>3763</v>
      </c>
      <c r="AS2492">
        <v>54</v>
      </c>
      <c r="AT2492">
        <v>19</v>
      </c>
      <c r="AU2492">
        <v>1</v>
      </c>
      <c r="AV2492">
        <v>752</v>
      </c>
      <c r="AW2492">
        <v>5</v>
      </c>
      <c r="AY2492" t="s">
        <v>79</v>
      </c>
      <c r="AZ2492">
        <v>0</v>
      </c>
      <c r="BB2492">
        <v>4310</v>
      </c>
      <c r="BC2492" s="3">
        <v>4310</v>
      </c>
      <c r="BD2492">
        <v>4310</v>
      </c>
      <c r="BE2492">
        <v>0</v>
      </c>
      <c r="BF2492">
        <v>0</v>
      </c>
      <c r="BG2492">
        <v>0</v>
      </c>
      <c r="BH2492">
        <v>0</v>
      </c>
      <c r="BI2492">
        <v>0</v>
      </c>
      <c r="BJ2492">
        <v>0</v>
      </c>
    </row>
    <row r="2493" spans="1:62" x14ac:dyDescent="0.35">
      <c r="A2493" t="s">
        <v>6024</v>
      </c>
      <c r="B2493">
        <v>1</v>
      </c>
      <c r="E2493" t="s">
        <v>67</v>
      </c>
      <c r="F2493" s="2">
        <f t="shared" ca="1" si="228"/>
        <v>44370</v>
      </c>
      <c r="G2493" s="2">
        <f t="shared" ca="1" si="229"/>
        <v>44331</v>
      </c>
      <c r="H2493" s="2">
        <f t="shared" ca="1" si="230"/>
        <v>44385</v>
      </c>
      <c r="J2493" s="2">
        <f t="shared" ca="1" si="231"/>
        <v>44385</v>
      </c>
      <c r="K2493" s="2">
        <f t="shared" ca="1" si="232"/>
        <v>44300</v>
      </c>
      <c r="L2493" s="2">
        <f t="shared" ca="1" si="233"/>
        <v>44302</v>
      </c>
      <c r="M2493" t="s">
        <v>68</v>
      </c>
      <c r="N2493">
        <v>91</v>
      </c>
      <c r="O2493" t="s">
        <v>69</v>
      </c>
      <c r="P2493" t="s">
        <v>70</v>
      </c>
      <c r="Q2493" t="s">
        <v>3034</v>
      </c>
      <c r="R2493" t="s">
        <v>72</v>
      </c>
      <c r="S2493" t="s">
        <v>5166</v>
      </c>
      <c r="T2493">
        <v>1001</v>
      </c>
      <c r="U2493" t="s">
        <v>3035</v>
      </c>
      <c r="V2493">
        <v>15</v>
      </c>
      <c r="W2493" t="s">
        <v>75</v>
      </c>
      <c r="X2493" t="s">
        <v>79</v>
      </c>
      <c r="Y2493" t="s">
        <v>118</v>
      </c>
      <c r="Z2493" t="s">
        <v>78</v>
      </c>
      <c r="AA2493" t="s">
        <v>78</v>
      </c>
      <c r="AB2493" t="s">
        <v>78</v>
      </c>
      <c r="AC2493" t="s">
        <v>168</v>
      </c>
      <c r="AD2493" t="s">
        <v>81</v>
      </c>
      <c r="AG2493">
        <v>2</v>
      </c>
      <c r="AH2493" t="s">
        <v>105</v>
      </c>
      <c r="AI2493" s="2">
        <v>43996</v>
      </c>
      <c r="AJ2493">
        <v>443</v>
      </c>
      <c r="AK2493" t="s">
        <v>288</v>
      </c>
      <c r="AL2493" t="s">
        <v>359</v>
      </c>
      <c r="AR2493" t="s">
        <v>6025</v>
      </c>
      <c r="AS2493">
        <v>818</v>
      </c>
      <c r="AT2493">
        <v>21</v>
      </c>
      <c r="AU2493" t="s">
        <v>201</v>
      </c>
      <c r="AV2493">
        <v>758</v>
      </c>
      <c r="AW2493">
        <v>4</v>
      </c>
      <c r="AY2493" t="s">
        <v>78</v>
      </c>
      <c r="AZ2493">
        <v>0</v>
      </c>
      <c r="BB2493">
        <v>6471</v>
      </c>
      <c r="BC2493" s="3">
        <v>6471</v>
      </c>
      <c r="BD2493">
        <v>6471</v>
      </c>
      <c r="BE2493">
        <v>0</v>
      </c>
      <c r="BF2493">
        <v>0</v>
      </c>
      <c r="BG2493">
        <v>0</v>
      </c>
      <c r="BH2493">
        <v>0</v>
      </c>
      <c r="BI2493">
        <v>0</v>
      </c>
      <c r="BJ2493">
        <v>0</v>
      </c>
    </row>
    <row r="2494" spans="1:62" x14ac:dyDescent="0.35">
      <c r="A2494" t="s">
        <v>6026</v>
      </c>
      <c r="B2494">
        <v>1</v>
      </c>
      <c r="E2494" t="s">
        <v>67</v>
      </c>
      <c r="F2494" s="2">
        <f t="shared" ca="1" si="228"/>
        <v>44374</v>
      </c>
      <c r="G2494" s="2">
        <f t="shared" ca="1" si="229"/>
        <v>44339</v>
      </c>
      <c r="H2494" s="2">
        <f t="shared" ca="1" si="230"/>
        <v>44389</v>
      </c>
      <c r="J2494" s="2">
        <f t="shared" ca="1" si="231"/>
        <v>44389</v>
      </c>
      <c r="K2494" s="2">
        <f t="shared" ca="1" si="232"/>
        <v>44292</v>
      </c>
      <c r="L2494" s="2">
        <f t="shared" ca="1" si="233"/>
        <v>44299</v>
      </c>
      <c r="M2494" t="s">
        <v>68</v>
      </c>
      <c r="N2494">
        <v>91</v>
      </c>
      <c r="O2494" t="s">
        <v>69</v>
      </c>
      <c r="P2494" t="s">
        <v>70</v>
      </c>
      <c r="Q2494" t="s">
        <v>1347</v>
      </c>
      <c r="R2494" t="s">
        <v>72</v>
      </c>
      <c r="S2494" t="s">
        <v>5166</v>
      </c>
      <c r="T2494">
        <v>1001</v>
      </c>
      <c r="U2494" t="s">
        <v>1348</v>
      </c>
      <c r="V2494">
        <v>58</v>
      </c>
      <c r="W2494" t="s">
        <v>101</v>
      </c>
      <c r="X2494" t="s">
        <v>79</v>
      </c>
      <c r="Y2494" t="s">
        <v>102</v>
      </c>
      <c r="Z2494" t="s">
        <v>79</v>
      </c>
      <c r="AA2494" t="s">
        <v>78</v>
      </c>
      <c r="AB2494" t="s">
        <v>78</v>
      </c>
      <c r="AC2494" t="s">
        <v>537</v>
      </c>
      <c r="AD2494" t="s">
        <v>81</v>
      </c>
      <c r="AG2494">
        <v>1</v>
      </c>
      <c r="AH2494" t="s">
        <v>105</v>
      </c>
      <c r="AI2494" s="2">
        <v>44012</v>
      </c>
      <c r="AJ2494">
        <v>611</v>
      </c>
      <c r="AK2494" t="s">
        <v>173</v>
      </c>
      <c r="AL2494" t="s">
        <v>1049</v>
      </c>
      <c r="AR2494" t="s">
        <v>6027</v>
      </c>
      <c r="AS2494">
        <v>394</v>
      </c>
      <c r="AT2494">
        <v>21</v>
      </c>
      <c r="AU2494" t="s">
        <v>78</v>
      </c>
      <c r="AV2494">
        <v>754</v>
      </c>
      <c r="AW2494">
        <v>4</v>
      </c>
      <c r="AY2494" t="s">
        <v>78</v>
      </c>
      <c r="AZ2494">
        <v>0</v>
      </c>
      <c r="BB2494">
        <v>3638</v>
      </c>
      <c r="BC2494" s="3">
        <v>3638</v>
      </c>
      <c r="BD2494">
        <v>3638</v>
      </c>
      <c r="BE2494">
        <v>0</v>
      </c>
      <c r="BF2494">
        <v>0</v>
      </c>
      <c r="BG2494">
        <v>0</v>
      </c>
      <c r="BH2494">
        <v>0</v>
      </c>
      <c r="BI2494">
        <v>0</v>
      </c>
      <c r="BJ2494">
        <v>0</v>
      </c>
    </row>
    <row r="2495" spans="1:62" x14ac:dyDescent="0.35">
      <c r="A2495" t="s">
        <v>6028</v>
      </c>
      <c r="B2495">
        <v>1</v>
      </c>
      <c r="E2495" t="s">
        <v>67</v>
      </c>
      <c r="F2495" s="2">
        <f t="shared" ca="1" si="228"/>
        <v>44361</v>
      </c>
      <c r="G2495" s="2">
        <f t="shared" ca="1" si="229"/>
        <v>44344</v>
      </c>
      <c r="H2495" s="2">
        <f t="shared" ca="1" si="230"/>
        <v>44376</v>
      </c>
      <c r="J2495" s="2">
        <f t="shared" ca="1" si="231"/>
        <v>44376</v>
      </c>
      <c r="K2495" s="2">
        <f t="shared" ca="1" si="232"/>
        <v>44295</v>
      </c>
      <c r="L2495" s="2">
        <f t="shared" ca="1" si="233"/>
        <v>44301</v>
      </c>
      <c r="M2495" t="s">
        <v>68</v>
      </c>
      <c r="N2495">
        <v>91</v>
      </c>
      <c r="O2495" t="s">
        <v>69</v>
      </c>
      <c r="P2495" t="s">
        <v>70</v>
      </c>
      <c r="Q2495" t="s">
        <v>3040</v>
      </c>
      <c r="R2495" t="s">
        <v>72</v>
      </c>
      <c r="S2495" t="s">
        <v>5166</v>
      </c>
      <c r="T2495">
        <v>1001</v>
      </c>
      <c r="U2495" t="s">
        <v>3041</v>
      </c>
      <c r="V2495">
        <v>21</v>
      </c>
      <c r="W2495" t="s">
        <v>75</v>
      </c>
      <c r="X2495" t="s">
        <v>76</v>
      </c>
      <c r="Y2495" t="s">
        <v>197</v>
      </c>
      <c r="Z2495" t="s">
        <v>78</v>
      </c>
      <c r="AA2495" t="s">
        <v>78</v>
      </c>
      <c r="AB2495" t="s">
        <v>78</v>
      </c>
      <c r="AC2495" t="s">
        <v>455</v>
      </c>
      <c r="AD2495" t="s">
        <v>104</v>
      </c>
      <c r="AG2495">
        <v>1</v>
      </c>
      <c r="AH2495" t="s">
        <v>105</v>
      </c>
      <c r="AI2495" s="2">
        <v>43990</v>
      </c>
      <c r="AJ2495">
        <v>399</v>
      </c>
      <c r="AK2495" t="s">
        <v>402</v>
      </c>
      <c r="AL2495" t="s">
        <v>281</v>
      </c>
      <c r="AR2495" t="s">
        <v>4511</v>
      </c>
      <c r="AS2495">
        <v>153</v>
      </c>
      <c r="AT2495">
        <v>20</v>
      </c>
      <c r="AU2495" t="s">
        <v>78</v>
      </c>
      <c r="AV2495">
        <v>755</v>
      </c>
      <c r="AW2495">
        <v>5</v>
      </c>
      <c r="AY2495" t="s">
        <v>79</v>
      </c>
      <c r="AZ2495">
        <v>0</v>
      </c>
      <c r="BB2495">
        <v>393</v>
      </c>
      <c r="BC2495" s="3">
        <v>393</v>
      </c>
      <c r="BD2495">
        <v>393</v>
      </c>
      <c r="BE2495">
        <v>0</v>
      </c>
      <c r="BF2495">
        <v>0</v>
      </c>
      <c r="BG2495">
        <v>0</v>
      </c>
      <c r="BH2495">
        <v>0</v>
      </c>
      <c r="BI2495">
        <v>0</v>
      </c>
      <c r="BJ2495">
        <v>0</v>
      </c>
    </row>
    <row r="2496" spans="1:62" x14ac:dyDescent="0.35">
      <c r="A2496" t="s">
        <v>6029</v>
      </c>
      <c r="B2496">
        <v>1</v>
      </c>
      <c r="E2496" t="s">
        <v>67</v>
      </c>
      <c r="F2496" s="2">
        <f t="shared" ca="1" si="228"/>
        <v>44368</v>
      </c>
      <c r="G2496" s="2">
        <f t="shared" ca="1" si="229"/>
        <v>44336</v>
      </c>
      <c r="H2496" s="2">
        <f t="shared" ca="1" si="230"/>
        <v>44383</v>
      </c>
      <c r="J2496" s="2">
        <f t="shared" ca="1" si="231"/>
        <v>44383</v>
      </c>
      <c r="K2496" s="2">
        <f t="shared" ca="1" si="232"/>
        <v>44297</v>
      </c>
      <c r="L2496" s="2">
        <f t="shared" ca="1" si="233"/>
        <v>44310</v>
      </c>
      <c r="M2496" t="s">
        <v>68</v>
      </c>
      <c r="N2496">
        <v>91</v>
      </c>
      <c r="O2496" t="s">
        <v>69</v>
      </c>
      <c r="P2496" t="s">
        <v>70</v>
      </c>
      <c r="Q2496" t="s">
        <v>3044</v>
      </c>
      <c r="R2496" t="s">
        <v>72</v>
      </c>
      <c r="S2496" t="s">
        <v>5166</v>
      </c>
      <c r="T2496">
        <v>1001</v>
      </c>
      <c r="U2496" t="s">
        <v>3045</v>
      </c>
      <c r="V2496">
        <v>38</v>
      </c>
      <c r="W2496" t="s">
        <v>75</v>
      </c>
      <c r="X2496" t="s">
        <v>79</v>
      </c>
      <c r="Y2496" t="s">
        <v>102</v>
      </c>
      <c r="Z2496" t="s">
        <v>78</v>
      </c>
      <c r="AA2496" t="s">
        <v>78</v>
      </c>
      <c r="AB2496" t="s">
        <v>78</v>
      </c>
      <c r="AC2496" t="s">
        <v>80</v>
      </c>
      <c r="AD2496" t="s">
        <v>81</v>
      </c>
      <c r="AG2496">
        <v>2</v>
      </c>
      <c r="AH2496" t="s">
        <v>78</v>
      </c>
      <c r="AI2496" s="2">
        <v>44009</v>
      </c>
      <c r="AJ2496">
        <v>470</v>
      </c>
      <c r="AK2496" t="s">
        <v>597</v>
      </c>
      <c r="AL2496" t="s">
        <v>487</v>
      </c>
      <c r="AR2496" t="s">
        <v>6030</v>
      </c>
      <c r="AS2496">
        <v>371</v>
      </c>
      <c r="AT2496">
        <v>22</v>
      </c>
      <c r="AU2496">
        <v>4</v>
      </c>
      <c r="AV2496">
        <v>753</v>
      </c>
      <c r="AW2496">
        <v>5</v>
      </c>
      <c r="AY2496" t="s">
        <v>79</v>
      </c>
      <c r="AZ2496">
        <v>0</v>
      </c>
      <c r="BB2496">
        <v>1121</v>
      </c>
      <c r="BC2496" s="3">
        <v>1121</v>
      </c>
      <c r="BD2496">
        <v>1121</v>
      </c>
      <c r="BE2496">
        <v>0</v>
      </c>
      <c r="BF2496">
        <v>0</v>
      </c>
      <c r="BG2496">
        <v>0</v>
      </c>
      <c r="BH2496">
        <v>0</v>
      </c>
      <c r="BI2496">
        <v>0</v>
      </c>
      <c r="BJ2496">
        <v>0</v>
      </c>
    </row>
    <row r="2497" spans="1:62" x14ac:dyDescent="0.35">
      <c r="A2497" t="s">
        <v>6031</v>
      </c>
      <c r="B2497">
        <v>1</v>
      </c>
      <c r="E2497" t="s">
        <v>67</v>
      </c>
      <c r="F2497" s="2">
        <f t="shared" ca="1" si="228"/>
        <v>44369</v>
      </c>
      <c r="G2497" s="2">
        <f t="shared" ca="1" si="229"/>
        <v>44347</v>
      </c>
      <c r="H2497" s="2">
        <f t="shared" ca="1" si="230"/>
        <v>44384</v>
      </c>
      <c r="J2497" s="2">
        <f t="shared" ca="1" si="231"/>
        <v>44384</v>
      </c>
      <c r="K2497" s="2">
        <f t="shared" ca="1" si="232"/>
        <v>44308</v>
      </c>
      <c r="L2497" s="2">
        <f t="shared" ca="1" si="233"/>
        <v>44317</v>
      </c>
      <c r="M2497" t="s">
        <v>68</v>
      </c>
      <c r="N2497">
        <v>91</v>
      </c>
      <c r="O2497" t="s">
        <v>69</v>
      </c>
      <c r="P2497" t="s">
        <v>70</v>
      </c>
      <c r="Q2497" t="s">
        <v>3048</v>
      </c>
      <c r="R2497" t="s">
        <v>72</v>
      </c>
      <c r="S2497" t="s">
        <v>5166</v>
      </c>
      <c r="T2497">
        <v>1001</v>
      </c>
      <c r="U2497" t="s">
        <v>3049</v>
      </c>
      <c r="V2497">
        <v>41</v>
      </c>
      <c r="W2497" t="s">
        <v>75</v>
      </c>
      <c r="X2497" t="s">
        <v>79</v>
      </c>
      <c r="Y2497" t="s">
        <v>102</v>
      </c>
      <c r="Z2497" t="s">
        <v>79</v>
      </c>
      <c r="AA2497" t="s">
        <v>78</v>
      </c>
      <c r="AB2497" t="s">
        <v>78</v>
      </c>
      <c r="AC2497" t="s">
        <v>466</v>
      </c>
      <c r="AD2497" t="s">
        <v>104</v>
      </c>
      <c r="AG2497">
        <v>1</v>
      </c>
      <c r="AH2497" t="s">
        <v>78</v>
      </c>
      <c r="AI2497" s="2">
        <v>44007</v>
      </c>
      <c r="AJ2497">
        <v>517</v>
      </c>
      <c r="AK2497" t="s">
        <v>177</v>
      </c>
      <c r="AL2497" t="s">
        <v>468</v>
      </c>
      <c r="AR2497" t="s">
        <v>6032</v>
      </c>
      <c r="AS2497">
        <v>638</v>
      </c>
      <c r="AT2497">
        <v>21</v>
      </c>
      <c r="AU2497" t="s">
        <v>76</v>
      </c>
      <c r="AV2497">
        <v>759</v>
      </c>
      <c r="AW2497">
        <v>5</v>
      </c>
      <c r="AY2497" t="s">
        <v>79</v>
      </c>
      <c r="AZ2497">
        <v>0</v>
      </c>
      <c r="BB2497">
        <v>9019</v>
      </c>
      <c r="BC2497" s="3">
        <v>9019</v>
      </c>
      <c r="BD2497">
        <v>9019</v>
      </c>
      <c r="BE2497">
        <v>0</v>
      </c>
      <c r="BF2497">
        <v>0</v>
      </c>
      <c r="BG2497">
        <v>0</v>
      </c>
      <c r="BH2497">
        <v>0</v>
      </c>
      <c r="BI2497">
        <v>0</v>
      </c>
      <c r="BJ2497">
        <v>0</v>
      </c>
    </row>
    <row r="2498" spans="1:62" x14ac:dyDescent="0.35">
      <c r="A2498" t="s">
        <v>6033</v>
      </c>
      <c r="B2498">
        <v>1</v>
      </c>
      <c r="E2498" t="s">
        <v>67</v>
      </c>
      <c r="F2498" s="2">
        <f t="shared" ca="1" si="228"/>
        <v>44352</v>
      </c>
      <c r="G2498" s="2">
        <f t="shared" ca="1" si="229"/>
        <v>44343</v>
      </c>
      <c r="H2498" s="2">
        <f t="shared" ca="1" si="230"/>
        <v>44367</v>
      </c>
      <c r="J2498" s="2">
        <f t="shared" ca="1" si="231"/>
        <v>44367</v>
      </c>
      <c r="K2498" s="2">
        <f t="shared" ca="1" si="232"/>
        <v>44306</v>
      </c>
      <c r="L2498" s="2">
        <f t="shared" ca="1" si="233"/>
        <v>44311</v>
      </c>
      <c r="M2498" t="s">
        <v>68</v>
      </c>
      <c r="N2498">
        <v>91</v>
      </c>
      <c r="O2498" t="s">
        <v>69</v>
      </c>
      <c r="P2498" t="s">
        <v>70</v>
      </c>
      <c r="Q2498" t="s">
        <v>1351</v>
      </c>
      <c r="R2498" t="s">
        <v>72</v>
      </c>
      <c r="S2498" t="s">
        <v>5166</v>
      </c>
      <c r="T2498">
        <v>1001</v>
      </c>
      <c r="U2498" t="s">
        <v>1352</v>
      </c>
      <c r="V2498">
        <v>53</v>
      </c>
      <c r="W2498" t="s">
        <v>75</v>
      </c>
      <c r="X2498" t="s">
        <v>167</v>
      </c>
      <c r="Y2498" t="s">
        <v>127</v>
      </c>
      <c r="Z2498" t="s">
        <v>78</v>
      </c>
      <c r="AA2498" t="s">
        <v>78</v>
      </c>
      <c r="AB2498" t="s">
        <v>79</v>
      </c>
      <c r="AC2498" t="s">
        <v>510</v>
      </c>
      <c r="AD2498" t="s">
        <v>81</v>
      </c>
      <c r="AG2498">
        <v>1</v>
      </c>
      <c r="AH2498" t="s">
        <v>105</v>
      </c>
      <c r="AI2498" s="2">
        <v>44009</v>
      </c>
      <c r="AJ2498">
        <v>944</v>
      </c>
      <c r="AK2498" t="s">
        <v>184</v>
      </c>
      <c r="AL2498" t="s">
        <v>723</v>
      </c>
      <c r="AR2498" t="s">
        <v>6034</v>
      </c>
      <c r="AS2498">
        <v>74</v>
      </c>
      <c r="AT2498">
        <v>22</v>
      </c>
      <c r="AU2498" t="s">
        <v>283</v>
      </c>
      <c r="AV2498">
        <v>759</v>
      </c>
      <c r="AW2498">
        <v>1</v>
      </c>
      <c r="AY2498" t="s">
        <v>78</v>
      </c>
      <c r="AZ2498">
        <v>0</v>
      </c>
      <c r="BB2498">
        <v>7996</v>
      </c>
      <c r="BC2498" s="3">
        <v>7996</v>
      </c>
      <c r="BD2498">
        <v>7996</v>
      </c>
      <c r="BE2498">
        <v>0</v>
      </c>
      <c r="BF2498">
        <v>0</v>
      </c>
      <c r="BG2498">
        <v>0</v>
      </c>
      <c r="BH2498">
        <v>0</v>
      </c>
      <c r="BI2498">
        <v>0</v>
      </c>
      <c r="BJ2498">
        <v>0</v>
      </c>
    </row>
    <row r="2499" spans="1:62" x14ac:dyDescent="0.35">
      <c r="A2499" t="s">
        <v>6035</v>
      </c>
      <c r="B2499">
        <v>1</v>
      </c>
      <c r="E2499" t="s">
        <v>67</v>
      </c>
      <c r="F2499" s="2">
        <f t="shared" ref="F2499:F2562" ca="1" si="234">RANDBETWEEN(DATE(2021,6,1),DATE(2021,6,31))</f>
        <v>44359</v>
      </c>
      <c r="G2499" s="2">
        <f t="shared" ref="G2499:G2562" ca="1" si="235">RANDBETWEEN(DATE(2021,5,15),DATE(2021,5,31))</f>
        <v>44338</v>
      </c>
      <c r="H2499" s="2">
        <f t="shared" ref="H2499:H2562" ca="1" si="236">F2499+15</f>
        <v>44374</v>
      </c>
      <c r="J2499" s="2">
        <f t="shared" ref="J2499:J2562" ca="1" si="237">H2499</f>
        <v>44374</v>
      </c>
      <c r="K2499" s="2">
        <f t="shared" ref="K2499:K2562" ca="1" si="238">RANDBETWEEN(DATE(2021,4,1),DATE(2021,4,31))</f>
        <v>44311</v>
      </c>
      <c r="L2499" s="2">
        <f t="shared" ref="L2499:L2562" ca="1" si="239">K2499+RANDBETWEEN(1,15)</f>
        <v>44317</v>
      </c>
      <c r="M2499" t="s">
        <v>68</v>
      </c>
      <c r="N2499">
        <v>91</v>
      </c>
      <c r="O2499" t="s">
        <v>69</v>
      </c>
      <c r="P2499" t="s">
        <v>70</v>
      </c>
      <c r="Q2499" t="s">
        <v>3052</v>
      </c>
      <c r="R2499" t="s">
        <v>72</v>
      </c>
      <c r="S2499" t="s">
        <v>5166</v>
      </c>
      <c r="T2499">
        <v>1001</v>
      </c>
      <c r="U2499" t="s">
        <v>3053</v>
      </c>
      <c r="V2499">
        <v>28</v>
      </c>
      <c r="W2499" t="s">
        <v>75</v>
      </c>
      <c r="X2499" t="s">
        <v>167</v>
      </c>
      <c r="Y2499" t="s">
        <v>102</v>
      </c>
      <c r="Z2499" t="s">
        <v>79</v>
      </c>
      <c r="AA2499" t="s">
        <v>79</v>
      </c>
      <c r="AB2499" t="s">
        <v>78</v>
      </c>
      <c r="AC2499" t="s">
        <v>168</v>
      </c>
      <c r="AD2499" t="s">
        <v>81</v>
      </c>
      <c r="AG2499">
        <v>1</v>
      </c>
      <c r="AH2499" t="s">
        <v>78</v>
      </c>
      <c r="AI2499" s="2">
        <v>43998</v>
      </c>
      <c r="AJ2499">
        <v>513</v>
      </c>
      <c r="AK2499" t="s">
        <v>177</v>
      </c>
      <c r="AL2499" t="s">
        <v>505</v>
      </c>
      <c r="AR2499" t="s">
        <v>6036</v>
      </c>
      <c r="AS2499">
        <v>379</v>
      </c>
      <c r="AT2499">
        <v>20</v>
      </c>
      <c r="AU2499">
        <v>0</v>
      </c>
      <c r="AV2499">
        <v>759</v>
      </c>
      <c r="AW2499">
        <v>1</v>
      </c>
      <c r="AY2499" t="s">
        <v>78</v>
      </c>
      <c r="AZ2499">
        <v>0</v>
      </c>
      <c r="BB2499">
        <v>6395</v>
      </c>
      <c r="BC2499" s="3">
        <v>6395</v>
      </c>
      <c r="BD2499">
        <v>6395</v>
      </c>
      <c r="BE2499">
        <v>0</v>
      </c>
      <c r="BF2499">
        <v>0</v>
      </c>
      <c r="BG2499">
        <v>0</v>
      </c>
      <c r="BH2499">
        <v>0</v>
      </c>
      <c r="BI2499">
        <v>0</v>
      </c>
      <c r="BJ2499">
        <v>0</v>
      </c>
    </row>
    <row r="2500" spans="1:62" x14ac:dyDescent="0.35">
      <c r="A2500" t="s">
        <v>6037</v>
      </c>
      <c r="B2500">
        <v>1</v>
      </c>
      <c r="E2500" t="s">
        <v>67</v>
      </c>
      <c r="F2500" s="2">
        <f t="shared" ca="1" si="234"/>
        <v>44352</v>
      </c>
      <c r="G2500" s="2">
        <f t="shared" ca="1" si="235"/>
        <v>44347</v>
      </c>
      <c r="H2500" s="2">
        <f t="shared" ca="1" si="236"/>
        <v>44367</v>
      </c>
      <c r="J2500" s="2">
        <f t="shared" ca="1" si="237"/>
        <v>44367</v>
      </c>
      <c r="K2500" s="2">
        <f t="shared" ca="1" si="238"/>
        <v>44304</v>
      </c>
      <c r="L2500" s="2">
        <f t="shared" ca="1" si="239"/>
        <v>44313</v>
      </c>
      <c r="M2500" t="s">
        <v>68</v>
      </c>
      <c r="N2500">
        <v>91</v>
      </c>
      <c r="O2500" t="s">
        <v>69</v>
      </c>
      <c r="P2500" t="s">
        <v>70</v>
      </c>
      <c r="Q2500" t="s">
        <v>3056</v>
      </c>
      <c r="R2500" t="s">
        <v>72</v>
      </c>
      <c r="S2500" t="s">
        <v>5166</v>
      </c>
      <c r="T2500">
        <v>1001</v>
      </c>
      <c r="U2500" t="s">
        <v>3057</v>
      </c>
      <c r="V2500">
        <v>55</v>
      </c>
      <c r="W2500" t="s">
        <v>101</v>
      </c>
      <c r="X2500" t="s">
        <v>76</v>
      </c>
      <c r="Y2500" t="s">
        <v>127</v>
      </c>
      <c r="Z2500" t="s">
        <v>78</v>
      </c>
      <c r="AA2500" t="s">
        <v>79</v>
      </c>
      <c r="AB2500" t="s">
        <v>78</v>
      </c>
      <c r="AC2500" t="s">
        <v>449</v>
      </c>
      <c r="AD2500" t="s">
        <v>104</v>
      </c>
      <c r="AG2500">
        <v>3</v>
      </c>
      <c r="AH2500" t="s">
        <v>105</v>
      </c>
      <c r="AI2500" s="2">
        <v>44000</v>
      </c>
      <c r="AJ2500">
        <v>305</v>
      </c>
      <c r="AK2500" t="s">
        <v>788</v>
      </c>
      <c r="AL2500" t="s">
        <v>481</v>
      </c>
      <c r="AR2500" t="s">
        <v>6038</v>
      </c>
      <c r="AS2500">
        <v>72</v>
      </c>
      <c r="AT2500">
        <v>21</v>
      </c>
      <c r="AU2500" t="s">
        <v>89</v>
      </c>
      <c r="AV2500">
        <v>750</v>
      </c>
      <c r="AW2500">
        <v>1</v>
      </c>
      <c r="AY2500" t="s">
        <v>78</v>
      </c>
      <c r="AZ2500">
        <v>0</v>
      </c>
      <c r="BB2500">
        <v>1010</v>
      </c>
      <c r="BC2500" s="3">
        <v>1010</v>
      </c>
      <c r="BD2500">
        <v>1010</v>
      </c>
      <c r="BE2500">
        <v>0</v>
      </c>
      <c r="BF2500">
        <v>0</v>
      </c>
      <c r="BG2500">
        <v>0</v>
      </c>
      <c r="BH2500">
        <v>0</v>
      </c>
      <c r="BI2500">
        <v>0</v>
      </c>
      <c r="BJ2500">
        <v>0</v>
      </c>
    </row>
    <row r="2501" spans="1:62" x14ac:dyDescent="0.35">
      <c r="A2501" t="s">
        <v>6039</v>
      </c>
      <c r="B2501">
        <v>1</v>
      </c>
      <c r="E2501" t="s">
        <v>67</v>
      </c>
      <c r="F2501" s="2">
        <f t="shared" ca="1" si="234"/>
        <v>44355</v>
      </c>
      <c r="G2501" s="2">
        <f t="shared" ca="1" si="235"/>
        <v>44347</v>
      </c>
      <c r="H2501" s="2">
        <f t="shared" ca="1" si="236"/>
        <v>44370</v>
      </c>
      <c r="J2501" s="2">
        <f t="shared" ca="1" si="237"/>
        <v>44370</v>
      </c>
      <c r="K2501" s="2">
        <f t="shared" ca="1" si="238"/>
        <v>44288</v>
      </c>
      <c r="L2501" s="2">
        <f t="shared" ca="1" si="239"/>
        <v>44295</v>
      </c>
      <c r="M2501" t="s">
        <v>68</v>
      </c>
      <c r="N2501">
        <v>91</v>
      </c>
      <c r="O2501" t="s">
        <v>69</v>
      </c>
      <c r="P2501" t="s">
        <v>70</v>
      </c>
      <c r="Q2501" t="s">
        <v>1998</v>
      </c>
      <c r="R2501" t="s">
        <v>72</v>
      </c>
      <c r="S2501" t="s">
        <v>5166</v>
      </c>
      <c r="T2501">
        <v>1001</v>
      </c>
      <c r="U2501" t="s">
        <v>1999</v>
      </c>
      <c r="V2501">
        <v>56</v>
      </c>
      <c r="W2501" t="s">
        <v>101</v>
      </c>
      <c r="X2501" t="s">
        <v>79</v>
      </c>
      <c r="Y2501" t="s">
        <v>102</v>
      </c>
      <c r="Z2501" t="s">
        <v>79</v>
      </c>
      <c r="AA2501" t="s">
        <v>79</v>
      </c>
      <c r="AB2501" t="s">
        <v>79</v>
      </c>
      <c r="AC2501" t="s">
        <v>449</v>
      </c>
      <c r="AD2501" t="s">
        <v>104</v>
      </c>
      <c r="AG2501">
        <v>3</v>
      </c>
      <c r="AH2501" t="s">
        <v>105</v>
      </c>
      <c r="AI2501" s="2">
        <v>44009</v>
      </c>
      <c r="AJ2501">
        <v>739</v>
      </c>
      <c r="AK2501" t="s">
        <v>112</v>
      </c>
      <c r="AL2501" t="s">
        <v>285</v>
      </c>
      <c r="AR2501" t="s">
        <v>6040</v>
      </c>
      <c r="AS2501">
        <v>974</v>
      </c>
      <c r="AT2501">
        <v>20</v>
      </c>
      <c r="AU2501" t="s">
        <v>334</v>
      </c>
      <c r="AV2501">
        <v>757</v>
      </c>
      <c r="AW2501">
        <v>1</v>
      </c>
      <c r="AY2501" t="s">
        <v>79</v>
      </c>
      <c r="AZ2501">
        <v>0</v>
      </c>
      <c r="BB2501">
        <v>3929</v>
      </c>
      <c r="BC2501" s="3">
        <v>3929</v>
      </c>
      <c r="BD2501">
        <v>3929</v>
      </c>
      <c r="BE2501">
        <v>0</v>
      </c>
      <c r="BF2501">
        <v>0</v>
      </c>
      <c r="BG2501">
        <v>0</v>
      </c>
      <c r="BH2501">
        <v>0</v>
      </c>
      <c r="BI2501">
        <v>0</v>
      </c>
      <c r="BJ2501">
        <v>0</v>
      </c>
    </row>
    <row r="2502" spans="1:62" x14ac:dyDescent="0.35">
      <c r="A2502" t="s">
        <v>6041</v>
      </c>
      <c r="B2502">
        <v>1</v>
      </c>
      <c r="E2502" t="s">
        <v>67</v>
      </c>
      <c r="F2502" s="2">
        <f t="shared" ca="1" si="234"/>
        <v>44371</v>
      </c>
      <c r="G2502" s="2">
        <f t="shared" ca="1" si="235"/>
        <v>44347</v>
      </c>
      <c r="H2502" s="2">
        <f t="shared" ca="1" si="236"/>
        <v>44386</v>
      </c>
      <c r="J2502" s="2">
        <f t="shared" ca="1" si="237"/>
        <v>44386</v>
      </c>
      <c r="K2502" s="2">
        <f t="shared" ca="1" si="238"/>
        <v>44299</v>
      </c>
      <c r="L2502" s="2">
        <f t="shared" ca="1" si="239"/>
        <v>44307</v>
      </c>
      <c r="M2502" t="s">
        <v>68</v>
      </c>
      <c r="N2502">
        <v>91</v>
      </c>
      <c r="O2502" t="s">
        <v>69</v>
      </c>
      <c r="P2502" t="s">
        <v>70</v>
      </c>
      <c r="Q2502" t="s">
        <v>3478</v>
      </c>
      <c r="R2502" t="s">
        <v>72</v>
      </c>
      <c r="S2502" t="s">
        <v>5166</v>
      </c>
      <c r="T2502">
        <v>1001</v>
      </c>
      <c r="U2502" t="s">
        <v>3479</v>
      </c>
      <c r="V2502">
        <v>27</v>
      </c>
      <c r="W2502" t="s">
        <v>101</v>
      </c>
      <c r="X2502" t="s">
        <v>79</v>
      </c>
      <c r="Y2502" t="s">
        <v>111</v>
      </c>
      <c r="Z2502" t="s">
        <v>79</v>
      </c>
      <c r="AA2502" t="s">
        <v>78</v>
      </c>
      <c r="AB2502" t="s">
        <v>78</v>
      </c>
      <c r="AC2502" t="s">
        <v>449</v>
      </c>
      <c r="AD2502" t="s">
        <v>104</v>
      </c>
      <c r="AG2502">
        <v>3</v>
      </c>
      <c r="AH2502" t="s">
        <v>83</v>
      </c>
      <c r="AI2502" s="2">
        <v>43984</v>
      </c>
      <c r="AJ2502">
        <v>419</v>
      </c>
      <c r="AK2502" t="s">
        <v>156</v>
      </c>
      <c r="AL2502" t="s">
        <v>373</v>
      </c>
      <c r="AR2502" t="s">
        <v>6042</v>
      </c>
      <c r="AS2502">
        <v>846</v>
      </c>
      <c r="AT2502">
        <v>21</v>
      </c>
      <c r="AU2502" t="s">
        <v>334</v>
      </c>
      <c r="AV2502">
        <v>750</v>
      </c>
      <c r="AW2502">
        <v>1</v>
      </c>
      <c r="AY2502" t="s">
        <v>78</v>
      </c>
      <c r="AZ2502">
        <v>0</v>
      </c>
      <c r="BB2502">
        <v>6378</v>
      </c>
      <c r="BC2502" s="3">
        <v>6378</v>
      </c>
      <c r="BD2502">
        <v>6378</v>
      </c>
      <c r="BE2502">
        <v>0</v>
      </c>
      <c r="BF2502">
        <v>0</v>
      </c>
      <c r="BG2502">
        <v>0</v>
      </c>
      <c r="BH2502">
        <v>0</v>
      </c>
      <c r="BI2502">
        <v>0</v>
      </c>
      <c r="BJ2502">
        <v>0</v>
      </c>
    </row>
    <row r="2503" spans="1:62" x14ac:dyDescent="0.35">
      <c r="A2503" t="s">
        <v>6043</v>
      </c>
      <c r="B2503">
        <v>1</v>
      </c>
      <c r="E2503" t="s">
        <v>67</v>
      </c>
      <c r="F2503" s="2">
        <f t="shared" ca="1" si="234"/>
        <v>44376</v>
      </c>
      <c r="G2503" s="2">
        <f t="shared" ca="1" si="235"/>
        <v>44346</v>
      </c>
      <c r="H2503" s="2">
        <f t="shared" ca="1" si="236"/>
        <v>44391</v>
      </c>
      <c r="J2503" s="2">
        <f t="shared" ca="1" si="237"/>
        <v>44391</v>
      </c>
      <c r="K2503" s="2">
        <f t="shared" ca="1" si="238"/>
        <v>44297</v>
      </c>
      <c r="L2503" s="2">
        <f t="shared" ca="1" si="239"/>
        <v>44298</v>
      </c>
      <c r="M2503" t="s">
        <v>68</v>
      </c>
      <c r="N2503">
        <v>91</v>
      </c>
      <c r="O2503" t="s">
        <v>69</v>
      </c>
      <c r="P2503" t="s">
        <v>70</v>
      </c>
      <c r="Q2503" t="s">
        <v>2002</v>
      </c>
      <c r="R2503" t="s">
        <v>72</v>
      </c>
      <c r="S2503" t="s">
        <v>5166</v>
      </c>
      <c r="T2503">
        <v>1001</v>
      </c>
      <c r="U2503" t="s">
        <v>2003</v>
      </c>
      <c r="V2503">
        <v>42</v>
      </c>
      <c r="W2503" t="s">
        <v>101</v>
      </c>
      <c r="X2503" t="s">
        <v>76</v>
      </c>
      <c r="Y2503" t="s">
        <v>197</v>
      </c>
      <c r="Z2503" t="s">
        <v>79</v>
      </c>
      <c r="AA2503" t="s">
        <v>79</v>
      </c>
      <c r="AB2503" t="s">
        <v>78</v>
      </c>
      <c r="AC2503" t="s">
        <v>440</v>
      </c>
      <c r="AD2503" t="s">
        <v>104</v>
      </c>
      <c r="AG2503">
        <v>1</v>
      </c>
      <c r="AH2503" t="s">
        <v>105</v>
      </c>
      <c r="AI2503" s="2">
        <v>43993</v>
      </c>
      <c r="AJ2503">
        <v>329</v>
      </c>
      <c r="AK2503" t="s">
        <v>592</v>
      </c>
      <c r="AL2503" t="s">
        <v>359</v>
      </c>
      <c r="AR2503" t="s">
        <v>3494</v>
      </c>
      <c r="AS2503">
        <v>897</v>
      </c>
      <c r="AT2503">
        <v>19</v>
      </c>
      <c r="AU2503" t="s">
        <v>167</v>
      </c>
      <c r="AV2503">
        <v>755</v>
      </c>
      <c r="AW2503">
        <v>4</v>
      </c>
      <c r="AY2503" t="s">
        <v>78</v>
      </c>
      <c r="AZ2503">
        <v>0</v>
      </c>
      <c r="BB2503">
        <v>6356</v>
      </c>
      <c r="BC2503" s="3">
        <v>6356</v>
      </c>
      <c r="BD2503">
        <v>6356</v>
      </c>
      <c r="BE2503">
        <v>0</v>
      </c>
      <c r="BF2503">
        <v>0</v>
      </c>
      <c r="BG2503">
        <v>0</v>
      </c>
      <c r="BH2503">
        <v>0</v>
      </c>
      <c r="BI2503">
        <v>0</v>
      </c>
      <c r="BJ2503">
        <v>0</v>
      </c>
    </row>
    <row r="2504" spans="1:62" x14ac:dyDescent="0.35">
      <c r="A2504" t="s">
        <v>6044</v>
      </c>
      <c r="B2504">
        <v>1</v>
      </c>
      <c r="E2504" t="s">
        <v>67</v>
      </c>
      <c r="F2504" s="2">
        <f t="shared" ca="1" si="234"/>
        <v>44365</v>
      </c>
      <c r="G2504" s="2">
        <f t="shared" ca="1" si="235"/>
        <v>44340</v>
      </c>
      <c r="H2504" s="2">
        <f t="shared" ca="1" si="236"/>
        <v>44380</v>
      </c>
      <c r="J2504" s="2">
        <f t="shared" ca="1" si="237"/>
        <v>44380</v>
      </c>
      <c r="K2504" s="2">
        <f t="shared" ca="1" si="238"/>
        <v>44304</v>
      </c>
      <c r="L2504" s="2">
        <f t="shared" ca="1" si="239"/>
        <v>44305</v>
      </c>
      <c r="M2504" t="s">
        <v>68</v>
      </c>
      <c r="N2504">
        <v>91</v>
      </c>
      <c r="O2504" t="s">
        <v>69</v>
      </c>
      <c r="P2504" t="s">
        <v>70</v>
      </c>
      <c r="Q2504" t="s">
        <v>3414</v>
      </c>
      <c r="R2504" t="s">
        <v>72</v>
      </c>
      <c r="S2504" t="s">
        <v>5166</v>
      </c>
      <c r="T2504">
        <v>1001</v>
      </c>
      <c r="U2504" t="s">
        <v>3415</v>
      </c>
      <c r="V2504">
        <v>48</v>
      </c>
      <c r="W2504" t="s">
        <v>101</v>
      </c>
      <c r="X2504" t="s">
        <v>76</v>
      </c>
      <c r="Y2504" t="s">
        <v>102</v>
      </c>
      <c r="Z2504" t="s">
        <v>79</v>
      </c>
      <c r="AA2504" t="s">
        <v>79</v>
      </c>
      <c r="AB2504" t="s">
        <v>79</v>
      </c>
      <c r="AC2504" t="s">
        <v>183</v>
      </c>
      <c r="AD2504" t="s">
        <v>104</v>
      </c>
      <c r="AG2504">
        <v>1</v>
      </c>
      <c r="AH2504" t="s">
        <v>78</v>
      </c>
      <c r="AI2504" s="2">
        <v>43994</v>
      </c>
      <c r="AJ2504">
        <v>943</v>
      </c>
      <c r="AK2504" t="s">
        <v>184</v>
      </c>
      <c r="AL2504" t="s">
        <v>1938</v>
      </c>
      <c r="AR2504" t="s">
        <v>6045</v>
      </c>
      <c r="AS2504">
        <v>446</v>
      </c>
      <c r="AT2504">
        <v>22</v>
      </c>
      <c r="AU2504">
        <v>1</v>
      </c>
      <c r="AV2504">
        <v>756</v>
      </c>
      <c r="AW2504">
        <v>3</v>
      </c>
      <c r="AY2504" t="s">
        <v>78</v>
      </c>
      <c r="AZ2504">
        <v>0</v>
      </c>
      <c r="BB2504">
        <v>1930</v>
      </c>
      <c r="BC2504" s="3">
        <v>1930</v>
      </c>
      <c r="BD2504">
        <v>1930</v>
      </c>
      <c r="BE2504">
        <v>0</v>
      </c>
      <c r="BF2504">
        <v>0</v>
      </c>
      <c r="BG2504">
        <v>0</v>
      </c>
      <c r="BH2504">
        <v>0</v>
      </c>
      <c r="BI2504">
        <v>0</v>
      </c>
      <c r="BJ2504">
        <v>0</v>
      </c>
    </row>
    <row r="2505" spans="1:62" x14ac:dyDescent="0.35">
      <c r="A2505" t="s">
        <v>6046</v>
      </c>
      <c r="B2505">
        <v>1</v>
      </c>
      <c r="E2505" t="s">
        <v>67</v>
      </c>
      <c r="F2505" s="2">
        <f t="shared" ca="1" si="234"/>
        <v>44374</v>
      </c>
      <c r="G2505" s="2">
        <f t="shared" ca="1" si="235"/>
        <v>44346</v>
      </c>
      <c r="H2505" s="2">
        <f t="shared" ca="1" si="236"/>
        <v>44389</v>
      </c>
      <c r="J2505" s="2">
        <f t="shared" ca="1" si="237"/>
        <v>44389</v>
      </c>
      <c r="K2505" s="2">
        <f t="shared" ca="1" si="238"/>
        <v>44308</v>
      </c>
      <c r="L2505" s="2">
        <f t="shared" ca="1" si="239"/>
        <v>44317</v>
      </c>
      <c r="M2505" t="s">
        <v>68</v>
      </c>
      <c r="N2505">
        <v>91</v>
      </c>
      <c r="O2505" t="s">
        <v>69</v>
      </c>
      <c r="P2505" t="s">
        <v>70</v>
      </c>
      <c r="Q2505" t="s">
        <v>1355</v>
      </c>
      <c r="R2505" t="s">
        <v>72</v>
      </c>
      <c r="S2505" t="s">
        <v>5166</v>
      </c>
      <c r="T2505">
        <v>1001</v>
      </c>
      <c r="U2505" t="s">
        <v>1356</v>
      </c>
      <c r="V2505">
        <v>57</v>
      </c>
      <c r="W2505" t="s">
        <v>101</v>
      </c>
      <c r="X2505" t="s">
        <v>167</v>
      </c>
      <c r="Y2505" t="s">
        <v>111</v>
      </c>
      <c r="Z2505" t="s">
        <v>79</v>
      </c>
      <c r="AA2505" t="s">
        <v>79</v>
      </c>
      <c r="AB2505" t="s">
        <v>78</v>
      </c>
      <c r="AC2505" t="s">
        <v>634</v>
      </c>
      <c r="AD2505" t="s">
        <v>81</v>
      </c>
      <c r="AG2505">
        <v>3</v>
      </c>
      <c r="AH2505" t="s">
        <v>78</v>
      </c>
      <c r="AI2505" s="2">
        <v>43991</v>
      </c>
      <c r="AJ2505">
        <v>412</v>
      </c>
      <c r="AK2505" t="s">
        <v>156</v>
      </c>
      <c r="AL2505" t="s">
        <v>461</v>
      </c>
      <c r="AR2505" t="s">
        <v>5155</v>
      </c>
      <c r="AS2505">
        <v>306</v>
      </c>
      <c r="AT2505">
        <v>22</v>
      </c>
      <c r="AU2505" t="s">
        <v>81</v>
      </c>
      <c r="AV2505">
        <v>750</v>
      </c>
      <c r="AW2505">
        <v>3</v>
      </c>
      <c r="AY2505" t="s">
        <v>78</v>
      </c>
      <c r="AZ2505">
        <v>0</v>
      </c>
      <c r="BB2505">
        <v>2360</v>
      </c>
      <c r="BC2505" s="3">
        <v>2360</v>
      </c>
      <c r="BD2505">
        <v>2360</v>
      </c>
      <c r="BE2505">
        <v>0</v>
      </c>
      <c r="BF2505">
        <v>0</v>
      </c>
      <c r="BG2505">
        <v>0</v>
      </c>
      <c r="BH2505">
        <v>0</v>
      </c>
      <c r="BI2505">
        <v>0</v>
      </c>
      <c r="BJ2505">
        <v>0</v>
      </c>
    </row>
    <row r="2506" spans="1:62" x14ac:dyDescent="0.35">
      <c r="A2506" t="s">
        <v>6047</v>
      </c>
      <c r="B2506">
        <v>1</v>
      </c>
      <c r="E2506" t="s">
        <v>67</v>
      </c>
      <c r="F2506" s="2">
        <f t="shared" ca="1" si="234"/>
        <v>44371</v>
      </c>
      <c r="G2506" s="2">
        <f t="shared" ca="1" si="235"/>
        <v>44336</v>
      </c>
      <c r="H2506" s="2">
        <f t="shared" ca="1" si="236"/>
        <v>44386</v>
      </c>
      <c r="J2506" s="2">
        <f t="shared" ca="1" si="237"/>
        <v>44386</v>
      </c>
      <c r="K2506" s="2">
        <f t="shared" ca="1" si="238"/>
        <v>44293</v>
      </c>
      <c r="L2506" s="2">
        <f t="shared" ca="1" si="239"/>
        <v>44296</v>
      </c>
      <c r="M2506" t="s">
        <v>68</v>
      </c>
      <c r="N2506">
        <v>91</v>
      </c>
      <c r="O2506" t="s">
        <v>69</v>
      </c>
      <c r="P2506" t="s">
        <v>70</v>
      </c>
      <c r="Q2506" t="s">
        <v>1359</v>
      </c>
      <c r="R2506" t="s">
        <v>72</v>
      </c>
      <c r="S2506" t="s">
        <v>5166</v>
      </c>
      <c r="T2506">
        <v>1001</v>
      </c>
      <c r="U2506" t="s">
        <v>1360</v>
      </c>
      <c r="V2506">
        <v>32</v>
      </c>
      <c r="W2506" t="s">
        <v>101</v>
      </c>
      <c r="X2506" t="s">
        <v>76</v>
      </c>
      <c r="Y2506" t="s">
        <v>197</v>
      </c>
      <c r="Z2506" t="s">
        <v>79</v>
      </c>
      <c r="AA2506" t="s">
        <v>78</v>
      </c>
      <c r="AB2506" t="s">
        <v>79</v>
      </c>
      <c r="AC2506" t="s">
        <v>455</v>
      </c>
      <c r="AD2506" t="s">
        <v>104</v>
      </c>
      <c r="AG2506">
        <v>2</v>
      </c>
      <c r="AH2506" t="s">
        <v>105</v>
      </c>
      <c r="AI2506" s="2">
        <v>44000</v>
      </c>
      <c r="AJ2506">
        <v>859</v>
      </c>
      <c r="AK2506" t="s">
        <v>252</v>
      </c>
      <c r="AL2506" t="s">
        <v>253</v>
      </c>
      <c r="AR2506" t="s">
        <v>6048</v>
      </c>
      <c r="AS2506">
        <v>883</v>
      </c>
      <c r="AT2506">
        <v>22</v>
      </c>
      <c r="AU2506" t="s">
        <v>528</v>
      </c>
      <c r="AV2506">
        <v>758</v>
      </c>
      <c r="AW2506">
        <v>2</v>
      </c>
      <c r="AY2506" t="s">
        <v>79</v>
      </c>
      <c r="AZ2506">
        <v>0</v>
      </c>
      <c r="BB2506">
        <v>5925</v>
      </c>
      <c r="BC2506" s="3">
        <v>5925</v>
      </c>
      <c r="BD2506">
        <v>5925</v>
      </c>
      <c r="BE2506">
        <v>0</v>
      </c>
      <c r="BF2506">
        <v>0</v>
      </c>
      <c r="BG2506">
        <v>0</v>
      </c>
      <c r="BH2506">
        <v>0</v>
      </c>
      <c r="BI2506">
        <v>0</v>
      </c>
      <c r="BJ2506">
        <v>0</v>
      </c>
    </row>
    <row r="2507" spans="1:62" x14ac:dyDescent="0.35">
      <c r="A2507" t="s">
        <v>6049</v>
      </c>
      <c r="B2507">
        <v>1</v>
      </c>
      <c r="E2507" t="s">
        <v>67</v>
      </c>
      <c r="F2507" s="2">
        <f t="shared" ca="1" si="234"/>
        <v>44366</v>
      </c>
      <c r="G2507" s="2">
        <f t="shared" ca="1" si="235"/>
        <v>44341</v>
      </c>
      <c r="H2507" s="2">
        <f t="shared" ca="1" si="236"/>
        <v>44381</v>
      </c>
      <c r="J2507" s="2">
        <f t="shared" ca="1" si="237"/>
        <v>44381</v>
      </c>
      <c r="K2507" s="2">
        <f t="shared" ca="1" si="238"/>
        <v>44302</v>
      </c>
      <c r="L2507" s="2">
        <f t="shared" ca="1" si="239"/>
        <v>44306</v>
      </c>
      <c r="M2507" t="s">
        <v>68</v>
      </c>
      <c r="N2507">
        <v>91</v>
      </c>
      <c r="O2507" t="s">
        <v>69</v>
      </c>
      <c r="P2507" t="s">
        <v>70</v>
      </c>
      <c r="Q2507" t="s">
        <v>3070</v>
      </c>
      <c r="R2507" t="s">
        <v>72</v>
      </c>
      <c r="S2507" t="s">
        <v>5166</v>
      </c>
      <c r="T2507">
        <v>1001</v>
      </c>
      <c r="U2507" t="s">
        <v>3071</v>
      </c>
      <c r="V2507">
        <v>15</v>
      </c>
      <c r="W2507" t="s">
        <v>101</v>
      </c>
      <c r="X2507" t="s">
        <v>76</v>
      </c>
      <c r="Y2507" t="s">
        <v>127</v>
      </c>
      <c r="Z2507" t="s">
        <v>79</v>
      </c>
      <c r="AA2507" t="s">
        <v>79</v>
      </c>
      <c r="AB2507" t="s">
        <v>78</v>
      </c>
      <c r="AC2507" t="s">
        <v>155</v>
      </c>
      <c r="AD2507" t="s">
        <v>81</v>
      </c>
      <c r="AG2507">
        <v>1</v>
      </c>
      <c r="AH2507" t="s">
        <v>83</v>
      </c>
      <c r="AI2507" s="2">
        <v>44005</v>
      </c>
      <c r="AJ2507">
        <v>342</v>
      </c>
      <c r="AK2507" t="s">
        <v>370</v>
      </c>
      <c r="AL2507" t="s">
        <v>289</v>
      </c>
      <c r="AR2507" t="s">
        <v>6050</v>
      </c>
      <c r="AS2507">
        <v>203</v>
      </c>
      <c r="AT2507">
        <v>20</v>
      </c>
      <c r="AU2507">
        <v>5</v>
      </c>
      <c r="AV2507">
        <v>752</v>
      </c>
      <c r="AW2507">
        <v>5</v>
      </c>
      <c r="AY2507" t="s">
        <v>79</v>
      </c>
      <c r="AZ2507">
        <v>0</v>
      </c>
      <c r="BB2507">
        <v>5355</v>
      </c>
      <c r="BC2507" s="3">
        <v>5355</v>
      </c>
      <c r="BD2507">
        <v>5355</v>
      </c>
      <c r="BE2507">
        <v>0</v>
      </c>
      <c r="BF2507">
        <v>0</v>
      </c>
      <c r="BG2507">
        <v>0</v>
      </c>
      <c r="BH2507">
        <v>0</v>
      </c>
      <c r="BI2507">
        <v>0</v>
      </c>
      <c r="BJ2507">
        <v>0</v>
      </c>
    </row>
    <row r="2508" spans="1:62" x14ac:dyDescent="0.35">
      <c r="A2508" t="s">
        <v>6051</v>
      </c>
      <c r="B2508">
        <v>1</v>
      </c>
      <c r="E2508" t="s">
        <v>67</v>
      </c>
      <c r="F2508" s="2">
        <f t="shared" ca="1" si="234"/>
        <v>44358</v>
      </c>
      <c r="G2508" s="2">
        <f t="shared" ca="1" si="235"/>
        <v>44347</v>
      </c>
      <c r="H2508" s="2">
        <f t="shared" ca="1" si="236"/>
        <v>44373</v>
      </c>
      <c r="J2508" s="2">
        <f t="shared" ca="1" si="237"/>
        <v>44373</v>
      </c>
      <c r="K2508" s="2">
        <f t="shared" ca="1" si="238"/>
        <v>44303</v>
      </c>
      <c r="L2508" s="2">
        <f t="shared" ca="1" si="239"/>
        <v>44310</v>
      </c>
      <c r="M2508" t="s">
        <v>68</v>
      </c>
      <c r="N2508">
        <v>91</v>
      </c>
      <c r="O2508" t="s">
        <v>69</v>
      </c>
      <c r="P2508" t="s">
        <v>70</v>
      </c>
      <c r="Q2508" t="s">
        <v>2010</v>
      </c>
      <c r="R2508" t="s">
        <v>72</v>
      </c>
      <c r="S2508" t="s">
        <v>5166</v>
      </c>
      <c r="T2508">
        <v>1001</v>
      </c>
      <c r="U2508" t="s">
        <v>2011</v>
      </c>
      <c r="V2508">
        <v>45</v>
      </c>
      <c r="W2508" t="s">
        <v>75</v>
      </c>
      <c r="X2508" t="s">
        <v>76</v>
      </c>
      <c r="Y2508" t="s">
        <v>102</v>
      </c>
      <c r="Z2508" t="s">
        <v>79</v>
      </c>
      <c r="AA2508" t="s">
        <v>79</v>
      </c>
      <c r="AB2508" t="s">
        <v>79</v>
      </c>
      <c r="AC2508" t="s">
        <v>466</v>
      </c>
      <c r="AD2508" t="s">
        <v>81</v>
      </c>
      <c r="AG2508">
        <v>2</v>
      </c>
      <c r="AH2508" t="s">
        <v>83</v>
      </c>
      <c r="AI2508" s="2">
        <v>44010</v>
      </c>
      <c r="AJ2508">
        <v>342</v>
      </c>
      <c r="AK2508" t="s">
        <v>370</v>
      </c>
      <c r="AL2508" t="s">
        <v>481</v>
      </c>
      <c r="AR2508" t="s">
        <v>6052</v>
      </c>
      <c r="AS2508">
        <v>378</v>
      </c>
      <c r="AT2508">
        <v>21</v>
      </c>
      <c r="AU2508" t="s">
        <v>378</v>
      </c>
      <c r="AV2508">
        <v>758</v>
      </c>
      <c r="AW2508">
        <v>3</v>
      </c>
      <c r="AY2508" t="s">
        <v>79</v>
      </c>
      <c r="AZ2508">
        <v>0</v>
      </c>
      <c r="BB2508">
        <v>4950</v>
      </c>
      <c r="BC2508" s="3">
        <v>4950</v>
      </c>
      <c r="BD2508">
        <v>4950</v>
      </c>
      <c r="BE2508">
        <v>0</v>
      </c>
      <c r="BF2508">
        <v>0</v>
      </c>
      <c r="BG2508">
        <v>0</v>
      </c>
      <c r="BH2508">
        <v>0</v>
      </c>
      <c r="BI2508">
        <v>0</v>
      </c>
      <c r="BJ2508">
        <v>0</v>
      </c>
    </row>
    <row r="2509" spans="1:62" x14ac:dyDescent="0.35">
      <c r="A2509" t="s">
        <v>6053</v>
      </c>
      <c r="B2509">
        <v>1</v>
      </c>
      <c r="E2509" t="s">
        <v>67</v>
      </c>
      <c r="F2509" s="2">
        <f t="shared" ca="1" si="234"/>
        <v>44366</v>
      </c>
      <c r="G2509" s="2">
        <f t="shared" ca="1" si="235"/>
        <v>44333</v>
      </c>
      <c r="H2509" s="2">
        <f t="shared" ca="1" si="236"/>
        <v>44381</v>
      </c>
      <c r="J2509" s="2">
        <f t="shared" ca="1" si="237"/>
        <v>44381</v>
      </c>
      <c r="K2509" s="2">
        <f t="shared" ca="1" si="238"/>
        <v>44289</v>
      </c>
      <c r="L2509" s="2">
        <f t="shared" ca="1" si="239"/>
        <v>44297</v>
      </c>
      <c r="M2509" t="s">
        <v>68</v>
      </c>
      <c r="N2509">
        <v>91</v>
      </c>
      <c r="O2509" t="s">
        <v>69</v>
      </c>
      <c r="P2509" t="s">
        <v>70</v>
      </c>
      <c r="Q2509" t="s">
        <v>3462</v>
      </c>
      <c r="R2509" t="s">
        <v>72</v>
      </c>
      <c r="S2509" t="s">
        <v>5166</v>
      </c>
      <c r="T2509">
        <v>1001</v>
      </c>
      <c r="U2509" t="s">
        <v>3463</v>
      </c>
      <c r="V2509">
        <v>45</v>
      </c>
      <c r="W2509" t="s">
        <v>101</v>
      </c>
      <c r="X2509" t="s">
        <v>76</v>
      </c>
      <c r="Y2509" t="s">
        <v>127</v>
      </c>
      <c r="Z2509" t="s">
        <v>78</v>
      </c>
      <c r="AA2509" t="s">
        <v>79</v>
      </c>
      <c r="AB2509" t="s">
        <v>78</v>
      </c>
      <c r="AC2509" t="s">
        <v>119</v>
      </c>
      <c r="AD2509" t="s">
        <v>104</v>
      </c>
      <c r="AG2509">
        <v>1</v>
      </c>
      <c r="AH2509" t="s">
        <v>105</v>
      </c>
      <c r="AI2509" s="2">
        <v>44008</v>
      </c>
      <c r="AJ2509">
        <v>444</v>
      </c>
      <c r="AK2509" t="s">
        <v>288</v>
      </c>
      <c r="AL2509" t="s">
        <v>199</v>
      </c>
      <c r="AR2509" t="s">
        <v>6054</v>
      </c>
      <c r="AS2509">
        <v>192</v>
      </c>
      <c r="AT2509">
        <v>20</v>
      </c>
      <c r="AU2509" t="s">
        <v>82</v>
      </c>
      <c r="AV2509">
        <v>759</v>
      </c>
      <c r="AW2509">
        <v>3</v>
      </c>
      <c r="AY2509" t="s">
        <v>78</v>
      </c>
      <c r="AZ2509">
        <v>0</v>
      </c>
      <c r="BB2509">
        <v>8192</v>
      </c>
      <c r="BC2509" s="3">
        <v>8192</v>
      </c>
      <c r="BD2509">
        <v>8192</v>
      </c>
      <c r="BE2509">
        <v>0</v>
      </c>
      <c r="BF2509">
        <v>0</v>
      </c>
      <c r="BG2509">
        <v>0</v>
      </c>
      <c r="BH2509">
        <v>0</v>
      </c>
      <c r="BI2509">
        <v>0</v>
      </c>
      <c r="BJ2509">
        <v>0</v>
      </c>
    </row>
    <row r="2510" spans="1:62" x14ac:dyDescent="0.35">
      <c r="A2510" t="s">
        <v>6055</v>
      </c>
      <c r="B2510">
        <v>1</v>
      </c>
      <c r="E2510" t="s">
        <v>67</v>
      </c>
      <c r="F2510" s="2">
        <f t="shared" ca="1" si="234"/>
        <v>44372</v>
      </c>
      <c r="G2510" s="2">
        <f t="shared" ca="1" si="235"/>
        <v>44344</v>
      </c>
      <c r="H2510" s="2">
        <f t="shared" ca="1" si="236"/>
        <v>44387</v>
      </c>
      <c r="J2510" s="2">
        <f t="shared" ca="1" si="237"/>
        <v>44387</v>
      </c>
      <c r="K2510" s="2">
        <f t="shared" ca="1" si="238"/>
        <v>44298</v>
      </c>
      <c r="L2510" s="2">
        <f t="shared" ca="1" si="239"/>
        <v>44306</v>
      </c>
      <c r="M2510" t="s">
        <v>68</v>
      </c>
      <c r="N2510">
        <v>91</v>
      </c>
      <c r="O2510" t="s">
        <v>69</v>
      </c>
      <c r="P2510" t="s">
        <v>70</v>
      </c>
      <c r="Q2510" t="s">
        <v>1368</v>
      </c>
      <c r="R2510" t="s">
        <v>72</v>
      </c>
      <c r="S2510" t="s">
        <v>5166</v>
      </c>
      <c r="T2510">
        <v>1001</v>
      </c>
      <c r="U2510" t="s">
        <v>1369</v>
      </c>
      <c r="V2510">
        <v>48</v>
      </c>
      <c r="W2510" t="s">
        <v>75</v>
      </c>
      <c r="X2510" t="s">
        <v>167</v>
      </c>
      <c r="Y2510" t="s">
        <v>127</v>
      </c>
      <c r="Z2510" t="s">
        <v>79</v>
      </c>
      <c r="AA2510" t="s">
        <v>79</v>
      </c>
      <c r="AB2510" t="s">
        <v>78</v>
      </c>
      <c r="AC2510" t="s">
        <v>510</v>
      </c>
      <c r="AD2510" t="s">
        <v>81</v>
      </c>
      <c r="AG2510">
        <v>2</v>
      </c>
      <c r="AH2510" t="s">
        <v>105</v>
      </c>
      <c r="AI2510" s="2">
        <v>43987</v>
      </c>
      <c r="AJ2510">
        <v>907</v>
      </c>
      <c r="AK2510" t="s">
        <v>146</v>
      </c>
      <c r="AL2510" t="s">
        <v>312</v>
      </c>
      <c r="AR2510" t="s">
        <v>6056</v>
      </c>
      <c r="AS2510">
        <v>371</v>
      </c>
      <c r="AT2510">
        <v>20</v>
      </c>
      <c r="AU2510" t="s">
        <v>101</v>
      </c>
      <c r="AV2510">
        <v>758</v>
      </c>
      <c r="AW2510">
        <v>1</v>
      </c>
      <c r="AY2510" t="s">
        <v>79</v>
      </c>
      <c r="AZ2510">
        <v>0</v>
      </c>
      <c r="BB2510">
        <v>1463</v>
      </c>
      <c r="BC2510" s="3">
        <v>1463</v>
      </c>
      <c r="BD2510">
        <v>1463</v>
      </c>
      <c r="BE2510">
        <v>0</v>
      </c>
      <c r="BF2510">
        <v>0</v>
      </c>
      <c r="BG2510">
        <v>0</v>
      </c>
      <c r="BH2510">
        <v>0</v>
      </c>
      <c r="BI2510">
        <v>0</v>
      </c>
      <c r="BJ2510">
        <v>0</v>
      </c>
    </row>
    <row r="2511" spans="1:62" x14ac:dyDescent="0.35">
      <c r="A2511" t="s">
        <v>6057</v>
      </c>
      <c r="B2511">
        <v>1</v>
      </c>
      <c r="E2511" t="s">
        <v>67</v>
      </c>
      <c r="F2511" s="2">
        <f t="shared" ca="1" si="234"/>
        <v>44350</v>
      </c>
      <c r="G2511" s="2">
        <f t="shared" ca="1" si="235"/>
        <v>44346</v>
      </c>
      <c r="H2511" s="2">
        <f t="shared" ca="1" si="236"/>
        <v>44365</v>
      </c>
      <c r="J2511" s="2">
        <f t="shared" ca="1" si="237"/>
        <v>44365</v>
      </c>
      <c r="K2511" s="2">
        <f t="shared" ca="1" si="238"/>
        <v>44317</v>
      </c>
      <c r="L2511" s="2">
        <f t="shared" ca="1" si="239"/>
        <v>44329</v>
      </c>
      <c r="M2511" t="s">
        <v>68</v>
      </c>
      <c r="N2511">
        <v>91</v>
      </c>
      <c r="O2511" t="s">
        <v>69</v>
      </c>
      <c r="P2511" t="s">
        <v>70</v>
      </c>
      <c r="Q2511" t="s">
        <v>2016</v>
      </c>
      <c r="R2511" t="s">
        <v>72</v>
      </c>
      <c r="S2511" t="s">
        <v>5166</v>
      </c>
      <c r="T2511">
        <v>1001</v>
      </c>
      <c r="U2511" t="s">
        <v>2017</v>
      </c>
      <c r="V2511">
        <v>25</v>
      </c>
      <c r="W2511" t="s">
        <v>101</v>
      </c>
      <c r="X2511" t="s">
        <v>167</v>
      </c>
      <c r="Y2511" t="s">
        <v>111</v>
      </c>
      <c r="Z2511" t="s">
        <v>78</v>
      </c>
      <c r="AA2511" t="s">
        <v>79</v>
      </c>
      <c r="AB2511" t="s">
        <v>79</v>
      </c>
      <c r="AC2511" t="s">
        <v>449</v>
      </c>
      <c r="AD2511" t="s">
        <v>104</v>
      </c>
      <c r="AG2511">
        <v>2</v>
      </c>
      <c r="AH2511" t="s">
        <v>83</v>
      </c>
      <c r="AI2511" s="2">
        <v>43993</v>
      </c>
      <c r="AJ2511">
        <v>340</v>
      </c>
      <c r="AK2511" t="s">
        <v>370</v>
      </c>
      <c r="AL2511" t="s">
        <v>461</v>
      </c>
      <c r="AR2511" t="s">
        <v>6058</v>
      </c>
      <c r="AS2511">
        <v>755</v>
      </c>
      <c r="AT2511">
        <v>21</v>
      </c>
      <c r="AU2511" t="s">
        <v>201</v>
      </c>
      <c r="AV2511">
        <v>753</v>
      </c>
      <c r="AW2511">
        <v>2</v>
      </c>
      <c r="AY2511" t="s">
        <v>78</v>
      </c>
      <c r="AZ2511">
        <v>0</v>
      </c>
      <c r="BB2511">
        <v>6801</v>
      </c>
      <c r="BC2511" s="3">
        <v>6801</v>
      </c>
      <c r="BD2511">
        <v>6801</v>
      </c>
      <c r="BE2511">
        <v>0</v>
      </c>
      <c r="BF2511">
        <v>0</v>
      </c>
      <c r="BG2511">
        <v>0</v>
      </c>
      <c r="BH2511">
        <v>0</v>
      </c>
      <c r="BI2511">
        <v>0</v>
      </c>
      <c r="BJ2511">
        <v>0</v>
      </c>
    </row>
    <row r="2512" spans="1:62" x14ac:dyDescent="0.35">
      <c r="A2512" t="s">
        <v>6059</v>
      </c>
      <c r="B2512">
        <v>1</v>
      </c>
      <c r="E2512" t="s">
        <v>67</v>
      </c>
      <c r="F2512" s="2">
        <f t="shared" ca="1" si="234"/>
        <v>44376</v>
      </c>
      <c r="G2512" s="2">
        <f t="shared" ca="1" si="235"/>
        <v>44342</v>
      </c>
      <c r="H2512" s="2">
        <f t="shared" ca="1" si="236"/>
        <v>44391</v>
      </c>
      <c r="J2512" s="2">
        <f t="shared" ca="1" si="237"/>
        <v>44391</v>
      </c>
      <c r="K2512" s="2">
        <f t="shared" ca="1" si="238"/>
        <v>44312</v>
      </c>
      <c r="L2512" s="2">
        <f t="shared" ca="1" si="239"/>
        <v>44316</v>
      </c>
      <c r="M2512" t="s">
        <v>68</v>
      </c>
      <c r="N2512">
        <v>91</v>
      </c>
      <c r="O2512" t="s">
        <v>69</v>
      </c>
      <c r="P2512" t="s">
        <v>70</v>
      </c>
      <c r="Q2512" t="s">
        <v>3498</v>
      </c>
      <c r="R2512" t="s">
        <v>72</v>
      </c>
      <c r="S2512" t="s">
        <v>5166</v>
      </c>
      <c r="T2512">
        <v>1001</v>
      </c>
      <c r="U2512" t="s">
        <v>3499</v>
      </c>
      <c r="V2512">
        <v>46</v>
      </c>
      <c r="W2512" t="s">
        <v>75</v>
      </c>
      <c r="X2512" t="s">
        <v>76</v>
      </c>
      <c r="Y2512" t="s">
        <v>197</v>
      </c>
      <c r="Z2512" t="s">
        <v>79</v>
      </c>
      <c r="AA2512" t="s">
        <v>78</v>
      </c>
      <c r="AB2512" t="s">
        <v>78</v>
      </c>
      <c r="AC2512" t="s">
        <v>145</v>
      </c>
      <c r="AD2512" t="s">
        <v>104</v>
      </c>
      <c r="AG2512">
        <v>1</v>
      </c>
      <c r="AH2512" t="s">
        <v>78</v>
      </c>
      <c r="AI2512" s="2">
        <v>44012</v>
      </c>
      <c r="AJ2512">
        <v>515</v>
      </c>
      <c r="AK2512" t="s">
        <v>177</v>
      </c>
      <c r="AL2512" t="s">
        <v>3160</v>
      </c>
      <c r="AR2512" t="s">
        <v>6060</v>
      </c>
      <c r="AS2512">
        <v>599</v>
      </c>
      <c r="AT2512">
        <v>20</v>
      </c>
      <c r="AU2512" t="s">
        <v>89</v>
      </c>
      <c r="AV2512">
        <v>756</v>
      </c>
      <c r="AW2512">
        <v>1</v>
      </c>
      <c r="AY2512" t="s">
        <v>79</v>
      </c>
      <c r="AZ2512">
        <v>0</v>
      </c>
      <c r="BB2512">
        <v>4054</v>
      </c>
      <c r="BC2512" s="3">
        <v>4054</v>
      </c>
      <c r="BD2512">
        <v>4054</v>
      </c>
      <c r="BE2512">
        <v>0</v>
      </c>
      <c r="BF2512">
        <v>0</v>
      </c>
      <c r="BG2512">
        <v>0</v>
      </c>
      <c r="BH2512">
        <v>0</v>
      </c>
      <c r="BI2512">
        <v>0</v>
      </c>
      <c r="BJ2512">
        <v>0</v>
      </c>
    </row>
    <row r="2513" spans="1:62" x14ac:dyDescent="0.35">
      <c r="A2513" t="s">
        <v>3075</v>
      </c>
      <c r="B2513">
        <v>1</v>
      </c>
      <c r="E2513" t="s">
        <v>67</v>
      </c>
      <c r="F2513" s="2">
        <f t="shared" ca="1" si="234"/>
        <v>44354</v>
      </c>
      <c r="G2513" s="2">
        <f t="shared" ca="1" si="235"/>
        <v>44337</v>
      </c>
      <c r="H2513" s="2">
        <f t="shared" ca="1" si="236"/>
        <v>44369</v>
      </c>
      <c r="J2513" s="2">
        <f t="shared" ca="1" si="237"/>
        <v>44369</v>
      </c>
      <c r="K2513" s="2">
        <f t="shared" ca="1" si="238"/>
        <v>44302</v>
      </c>
      <c r="L2513" s="2">
        <f t="shared" ca="1" si="239"/>
        <v>44317</v>
      </c>
      <c r="M2513" t="s">
        <v>292</v>
      </c>
      <c r="N2513">
        <v>91</v>
      </c>
      <c r="O2513" t="s">
        <v>293</v>
      </c>
      <c r="P2513" t="s">
        <v>70</v>
      </c>
      <c r="Q2513" t="s">
        <v>71</v>
      </c>
      <c r="R2513" t="s">
        <v>72</v>
      </c>
      <c r="S2513" t="s">
        <v>5166</v>
      </c>
      <c r="T2513">
        <v>1001</v>
      </c>
      <c r="U2513" t="s">
        <v>74</v>
      </c>
      <c r="V2513">
        <v>35</v>
      </c>
      <c r="W2513" t="s">
        <v>75</v>
      </c>
      <c r="X2513" t="s">
        <v>76</v>
      </c>
      <c r="Y2513" t="s">
        <v>77</v>
      </c>
      <c r="Z2513" t="s">
        <v>79</v>
      </c>
      <c r="AA2513" t="s">
        <v>79</v>
      </c>
      <c r="AB2513" t="s">
        <v>79</v>
      </c>
      <c r="AC2513" t="s">
        <v>294</v>
      </c>
      <c r="AD2513" t="s">
        <v>104</v>
      </c>
      <c r="AF2513" t="s">
        <v>82</v>
      </c>
      <c r="AG2513">
        <v>1</v>
      </c>
      <c r="AH2513" t="s">
        <v>83</v>
      </c>
      <c r="AI2513" s="2">
        <v>44005</v>
      </c>
      <c r="AJ2513">
        <v>905</v>
      </c>
      <c r="AK2513" t="s">
        <v>84</v>
      </c>
      <c r="AL2513" t="s">
        <v>1518</v>
      </c>
      <c r="AR2513" t="s">
        <v>6061</v>
      </c>
      <c r="AT2513">
        <v>15</v>
      </c>
      <c r="AU2513" t="s">
        <v>334</v>
      </c>
      <c r="AV2513">
        <v>755</v>
      </c>
      <c r="AW2513">
        <v>1</v>
      </c>
      <c r="AX2513" t="s">
        <v>75</v>
      </c>
      <c r="AY2513" t="s">
        <v>78</v>
      </c>
      <c r="AZ2513">
        <v>0</v>
      </c>
      <c r="BB2513">
        <v>3994</v>
      </c>
      <c r="BC2513" s="3">
        <v>3994</v>
      </c>
      <c r="BD2513">
        <v>3994</v>
      </c>
      <c r="BE2513">
        <v>0</v>
      </c>
      <c r="BF2513">
        <v>0</v>
      </c>
      <c r="BG2513">
        <v>0</v>
      </c>
      <c r="BH2513">
        <v>0</v>
      </c>
      <c r="BI2513">
        <v>0</v>
      </c>
      <c r="BJ2513">
        <v>0</v>
      </c>
    </row>
    <row r="2514" spans="1:62" x14ac:dyDescent="0.35">
      <c r="A2514" t="s">
        <v>3077</v>
      </c>
      <c r="B2514">
        <v>1</v>
      </c>
      <c r="E2514" t="s">
        <v>67</v>
      </c>
      <c r="F2514" s="2">
        <f t="shared" ca="1" si="234"/>
        <v>44368</v>
      </c>
      <c r="G2514" s="2">
        <f t="shared" ca="1" si="235"/>
        <v>44341</v>
      </c>
      <c r="H2514" s="2">
        <f t="shared" ca="1" si="236"/>
        <v>44383</v>
      </c>
      <c r="J2514" s="2">
        <f t="shared" ca="1" si="237"/>
        <v>44383</v>
      </c>
      <c r="K2514" s="2">
        <f t="shared" ca="1" si="238"/>
        <v>44314</v>
      </c>
      <c r="L2514" s="2">
        <f t="shared" ca="1" si="239"/>
        <v>44326</v>
      </c>
      <c r="M2514" t="s">
        <v>292</v>
      </c>
      <c r="N2514">
        <v>91</v>
      </c>
      <c r="O2514" t="s">
        <v>293</v>
      </c>
      <c r="P2514" t="s">
        <v>70</v>
      </c>
      <c r="Q2514" t="s">
        <v>438</v>
      </c>
      <c r="R2514" t="s">
        <v>72</v>
      </c>
      <c r="S2514" t="s">
        <v>5166</v>
      </c>
      <c r="T2514">
        <v>1001</v>
      </c>
      <c r="U2514" t="s">
        <v>439</v>
      </c>
      <c r="V2514">
        <v>57</v>
      </c>
      <c r="W2514" t="s">
        <v>101</v>
      </c>
      <c r="X2514" t="s">
        <v>167</v>
      </c>
      <c r="Y2514" t="s">
        <v>111</v>
      </c>
      <c r="Z2514" t="s">
        <v>79</v>
      </c>
      <c r="AA2514" t="s">
        <v>79</v>
      </c>
      <c r="AB2514" t="s">
        <v>78</v>
      </c>
      <c r="AC2514" t="s">
        <v>301</v>
      </c>
      <c r="AD2514" t="s">
        <v>81</v>
      </c>
      <c r="AG2514">
        <v>3</v>
      </c>
      <c r="AH2514" t="s">
        <v>105</v>
      </c>
      <c r="AI2514" s="2">
        <v>43996</v>
      </c>
      <c r="AJ2514">
        <v>881</v>
      </c>
      <c r="AK2514" t="s">
        <v>280</v>
      </c>
      <c r="AL2514" t="s">
        <v>222</v>
      </c>
      <c r="AR2514" t="s">
        <v>6062</v>
      </c>
      <c r="AT2514">
        <v>13</v>
      </c>
      <c r="AU2514" t="s">
        <v>201</v>
      </c>
      <c r="AV2514">
        <v>755</v>
      </c>
      <c r="AW2514">
        <v>4</v>
      </c>
      <c r="AY2514" t="s">
        <v>78</v>
      </c>
      <c r="AZ2514">
        <v>0</v>
      </c>
      <c r="BB2514">
        <v>4115</v>
      </c>
      <c r="BC2514" s="3">
        <v>4115</v>
      </c>
      <c r="BD2514">
        <v>4115</v>
      </c>
      <c r="BE2514">
        <v>0</v>
      </c>
      <c r="BF2514">
        <v>0</v>
      </c>
      <c r="BG2514">
        <v>0</v>
      </c>
      <c r="BH2514">
        <v>0</v>
      </c>
      <c r="BI2514">
        <v>0</v>
      </c>
      <c r="BJ2514">
        <v>0</v>
      </c>
    </row>
    <row r="2515" spans="1:62" x14ac:dyDescent="0.35">
      <c r="A2515" t="s">
        <v>4458</v>
      </c>
      <c r="B2515">
        <v>1</v>
      </c>
      <c r="E2515" t="s">
        <v>67</v>
      </c>
      <c r="F2515" s="2">
        <f t="shared" ca="1" si="234"/>
        <v>44355</v>
      </c>
      <c r="G2515" s="2">
        <f t="shared" ca="1" si="235"/>
        <v>44338</v>
      </c>
      <c r="H2515" s="2">
        <f t="shared" ca="1" si="236"/>
        <v>44370</v>
      </c>
      <c r="J2515" s="2">
        <f t="shared" ca="1" si="237"/>
        <v>44370</v>
      </c>
      <c r="K2515" s="2">
        <f t="shared" ca="1" si="238"/>
        <v>44314</v>
      </c>
      <c r="L2515" s="2">
        <f t="shared" ca="1" si="239"/>
        <v>44326</v>
      </c>
      <c r="M2515" t="s">
        <v>292</v>
      </c>
      <c r="N2515">
        <v>91</v>
      </c>
      <c r="O2515" t="s">
        <v>293</v>
      </c>
      <c r="P2515" t="s">
        <v>70</v>
      </c>
      <c r="Q2515" t="s">
        <v>2500</v>
      </c>
      <c r="R2515" t="s">
        <v>72</v>
      </c>
      <c r="S2515" t="s">
        <v>5166</v>
      </c>
      <c r="T2515">
        <v>1001</v>
      </c>
      <c r="U2515" t="s">
        <v>2501</v>
      </c>
      <c r="V2515">
        <v>56</v>
      </c>
      <c r="W2515" t="s">
        <v>75</v>
      </c>
      <c r="X2515" t="s">
        <v>79</v>
      </c>
      <c r="Y2515" t="s">
        <v>111</v>
      </c>
      <c r="Z2515" t="s">
        <v>78</v>
      </c>
      <c r="AA2515" t="s">
        <v>79</v>
      </c>
      <c r="AB2515" t="s">
        <v>78</v>
      </c>
      <c r="AC2515" t="s">
        <v>323</v>
      </c>
      <c r="AD2515" t="s">
        <v>81</v>
      </c>
      <c r="AG2515">
        <v>2</v>
      </c>
      <c r="AH2515" t="s">
        <v>78</v>
      </c>
      <c r="AI2515" s="2">
        <v>43991</v>
      </c>
      <c r="AJ2515">
        <v>460</v>
      </c>
      <c r="AK2515" t="s">
        <v>339</v>
      </c>
      <c r="AL2515" t="s">
        <v>90</v>
      </c>
      <c r="AR2515" t="s">
        <v>6063</v>
      </c>
      <c r="AT2515">
        <v>11</v>
      </c>
      <c r="AU2515">
        <v>5</v>
      </c>
      <c r="AV2515">
        <v>758</v>
      </c>
      <c r="AW2515">
        <v>1</v>
      </c>
      <c r="AY2515" t="s">
        <v>79</v>
      </c>
      <c r="AZ2515">
        <v>0</v>
      </c>
      <c r="BB2515">
        <v>8660</v>
      </c>
      <c r="BC2515" s="3">
        <v>8660</v>
      </c>
      <c r="BD2515">
        <v>8660</v>
      </c>
      <c r="BE2515">
        <v>0</v>
      </c>
      <c r="BF2515">
        <v>0</v>
      </c>
      <c r="BG2515">
        <v>0</v>
      </c>
      <c r="BH2515">
        <v>0</v>
      </c>
      <c r="BI2515">
        <v>0</v>
      </c>
      <c r="BJ2515">
        <v>0</v>
      </c>
    </row>
    <row r="2516" spans="1:62" x14ac:dyDescent="0.35">
      <c r="A2516" t="s">
        <v>3079</v>
      </c>
      <c r="B2516">
        <v>1</v>
      </c>
      <c r="E2516" t="s">
        <v>67</v>
      </c>
      <c r="F2516" s="2">
        <f t="shared" ca="1" si="234"/>
        <v>44374</v>
      </c>
      <c r="G2516" s="2">
        <f t="shared" ca="1" si="235"/>
        <v>44343</v>
      </c>
      <c r="H2516" s="2">
        <f t="shared" ca="1" si="236"/>
        <v>44389</v>
      </c>
      <c r="J2516" s="2">
        <f t="shared" ca="1" si="237"/>
        <v>44389</v>
      </c>
      <c r="K2516" s="2">
        <f t="shared" ca="1" si="238"/>
        <v>44290</v>
      </c>
      <c r="L2516" s="2">
        <f t="shared" ca="1" si="239"/>
        <v>44294</v>
      </c>
      <c r="M2516" t="s">
        <v>292</v>
      </c>
      <c r="N2516">
        <v>91</v>
      </c>
      <c r="O2516" t="s">
        <v>293</v>
      </c>
      <c r="P2516" t="s">
        <v>70</v>
      </c>
      <c r="Q2516" t="s">
        <v>443</v>
      </c>
      <c r="R2516" t="s">
        <v>72</v>
      </c>
      <c r="S2516" t="s">
        <v>5166</v>
      </c>
      <c r="T2516">
        <v>1001</v>
      </c>
      <c r="U2516" t="s">
        <v>444</v>
      </c>
      <c r="V2516">
        <v>32</v>
      </c>
      <c r="W2516" t="s">
        <v>75</v>
      </c>
      <c r="X2516" t="s">
        <v>76</v>
      </c>
      <c r="Y2516" t="s">
        <v>127</v>
      </c>
      <c r="Z2516" t="s">
        <v>78</v>
      </c>
      <c r="AA2516" t="s">
        <v>78</v>
      </c>
      <c r="AB2516" t="s">
        <v>78</v>
      </c>
      <c r="AC2516" t="s">
        <v>354</v>
      </c>
      <c r="AD2516" t="s">
        <v>104</v>
      </c>
      <c r="AG2516">
        <v>1</v>
      </c>
      <c r="AH2516" t="s">
        <v>83</v>
      </c>
      <c r="AI2516" s="2">
        <v>44009</v>
      </c>
      <c r="AJ2516">
        <v>469</v>
      </c>
      <c r="AK2516" t="s">
        <v>339</v>
      </c>
      <c r="AL2516" t="s">
        <v>456</v>
      </c>
      <c r="AR2516" t="s">
        <v>6064</v>
      </c>
      <c r="AT2516">
        <v>17</v>
      </c>
      <c r="AU2516" t="s">
        <v>334</v>
      </c>
      <c r="AV2516">
        <v>751</v>
      </c>
      <c r="AW2516">
        <v>4</v>
      </c>
      <c r="AY2516" t="s">
        <v>78</v>
      </c>
      <c r="AZ2516">
        <v>0</v>
      </c>
      <c r="BB2516">
        <v>874</v>
      </c>
      <c r="BC2516" s="3">
        <v>874</v>
      </c>
      <c r="BD2516">
        <v>874</v>
      </c>
      <c r="BE2516">
        <v>0</v>
      </c>
      <c r="BF2516">
        <v>0</v>
      </c>
      <c r="BG2516">
        <v>0</v>
      </c>
      <c r="BH2516">
        <v>0</v>
      </c>
      <c r="BI2516">
        <v>0</v>
      </c>
      <c r="BJ2516">
        <v>0</v>
      </c>
    </row>
    <row r="2517" spans="1:62" x14ac:dyDescent="0.35">
      <c r="A2517" t="s">
        <v>3081</v>
      </c>
      <c r="B2517">
        <v>1</v>
      </c>
      <c r="E2517" t="s">
        <v>67</v>
      </c>
      <c r="F2517" s="2">
        <f t="shared" ca="1" si="234"/>
        <v>44352</v>
      </c>
      <c r="G2517" s="2">
        <f t="shared" ca="1" si="235"/>
        <v>44340</v>
      </c>
      <c r="H2517" s="2">
        <f t="shared" ca="1" si="236"/>
        <v>44367</v>
      </c>
      <c r="J2517" s="2">
        <f t="shared" ca="1" si="237"/>
        <v>44367</v>
      </c>
      <c r="K2517" s="2">
        <f t="shared" ca="1" si="238"/>
        <v>44315</v>
      </c>
      <c r="L2517" s="2">
        <f t="shared" ca="1" si="239"/>
        <v>44323</v>
      </c>
      <c r="M2517" t="s">
        <v>292</v>
      </c>
      <c r="N2517">
        <v>91</v>
      </c>
      <c r="O2517" t="s">
        <v>293</v>
      </c>
      <c r="P2517" t="s">
        <v>70</v>
      </c>
      <c r="Q2517" t="s">
        <v>1378</v>
      </c>
      <c r="R2517" t="s">
        <v>72</v>
      </c>
      <c r="S2517" t="s">
        <v>5166</v>
      </c>
      <c r="T2517">
        <v>1001</v>
      </c>
      <c r="U2517" t="s">
        <v>1379</v>
      </c>
      <c r="V2517">
        <v>53</v>
      </c>
      <c r="W2517" t="s">
        <v>75</v>
      </c>
      <c r="X2517" t="s">
        <v>167</v>
      </c>
      <c r="Y2517" t="s">
        <v>102</v>
      </c>
      <c r="Z2517" t="s">
        <v>78</v>
      </c>
      <c r="AA2517" t="s">
        <v>78</v>
      </c>
      <c r="AB2517" t="s">
        <v>78</v>
      </c>
      <c r="AC2517" t="s">
        <v>354</v>
      </c>
      <c r="AD2517" t="s">
        <v>81</v>
      </c>
      <c r="AG2517">
        <v>1</v>
      </c>
      <c r="AH2517" t="s">
        <v>105</v>
      </c>
      <c r="AI2517" s="2">
        <v>43997</v>
      </c>
      <c r="AJ2517">
        <v>329</v>
      </c>
      <c r="AK2517" t="s">
        <v>592</v>
      </c>
      <c r="AL2517" t="s">
        <v>207</v>
      </c>
      <c r="AR2517" t="s">
        <v>6065</v>
      </c>
      <c r="AT2517">
        <v>15</v>
      </c>
      <c r="AU2517" t="s">
        <v>78</v>
      </c>
      <c r="AV2517">
        <v>751</v>
      </c>
      <c r="AW2517">
        <v>3</v>
      </c>
      <c r="AY2517" t="s">
        <v>79</v>
      </c>
      <c r="AZ2517">
        <v>0</v>
      </c>
      <c r="BB2517">
        <v>7646</v>
      </c>
      <c r="BC2517" s="3">
        <v>7646</v>
      </c>
      <c r="BD2517">
        <v>7646</v>
      </c>
      <c r="BE2517">
        <v>0</v>
      </c>
      <c r="BF2517">
        <v>0</v>
      </c>
      <c r="BG2517">
        <v>0</v>
      </c>
      <c r="BH2517">
        <v>0</v>
      </c>
      <c r="BI2517">
        <v>0</v>
      </c>
      <c r="BJ2517">
        <v>0</v>
      </c>
    </row>
    <row r="2518" spans="1:62" x14ac:dyDescent="0.35">
      <c r="A2518" t="s">
        <v>4462</v>
      </c>
      <c r="B2518">
        <v>1</v>
      </c>
      <c r="E2518" t="s">
        <v>67</v>
      </c>
      <c r="F2518" s="2">
        <f t="shared" ca="1" si="234"/>
        <v>44358</v>
      </c>
      <c r="G2518" s="2">
        <f t="shared" ca="1" si="235"/>
        <v>44340</v>
      </c>
      <c r="H2518" s="2">
        <f t="shared" ca="1" si="236"/>
        <v>44373</v>
      </c>
      <c r="J2518" s="2">
        <f t="shared" ca="1" si="237"/>
        <v>44373</v>
      </c>
      <c r="K2518" s="2">
        <f t="shared" ca="1" si="238"/>
        <v>44300</v>
      </c>
      <c r="L2518" s="2">
        <f t="shared" ca="1" si="239"/>
        <v>44309</v>
      </c>
      <c r="M2518" t="s">
        <v>292</v>
      </c>
      <c r="N2518">
        <v>91</v>
      </c>
      <c r="O2518" t="s">
        <v>293</v>
      </c>
      <c r="P2518" t="s">
        <v>70</v>
      </c>
      <c r="Q2518" t="s">
        <v>447</v>
      </c>
      <c r="R2518" t="s">
        <v>72</v>
      </c>
      <c r="S2518" t="s">
        <v>5166</v>
      </c>
      <c r="T2518">
        <v>1001</v>
      </c>
      <c r="U2518" t="s">
        <v>448</v>
      </c>
      <c r="V2518">
        <v>27</v>
      </c>
      <c r="W2518" t="s">
        <v>101</v>
      </c>
      <c r="X2518" t="s">
        <v>79</v>
      </c>
      <c r="Y2518" t="s">
        <v>118</v>
      </c>
      <c r="Z2518" t="s">
        <v>78</v>
      </c>
      <c r="AA2518" t="s">
        <v>79</v>
      </c>
      <c r="AB2518" t="s">
        <v>79</v>
      </c>
      <c r="AC2518" t="s">
        <v>1427</v>
      </c>
      <c r="AD2518" t="s">
        <v>104</v>
      </c>
      <c r="AG2518">
        <v>1</v>
      </c>
      <c r="AH2518" t="s">
        <v>83</v>
      </c>
      <c r="AI2518" s="2">
        <v>44000</v>
      </c>
      <c r="AJ2518">
        <v>920</v>
      </c>
      <c r="AK2518" t="s">
        <v>120</v>
      </c>
      <c r="AL2518" t="s">
        <v>209</v>
      </c>
      <c r="AR2518" t="s">
        <v>6066</v>
      </c>
      <c r="AT2518">
        <v>15</v>
      </c>
      <c r="AU2518" t="s">
        <v>81</v>
      </c>
      <c r="AV2518">
        <v>756</v>
      </c>
      <c r="AW2518">
        <v>1</v>
      </c>
      <c r="AY2518" t="s">
        <v>78</v>
      </c>
      <c r="AZ2518">
        <v>0</v>
      </c>
      <c r="BB2518">
        <v>9515</v>
      </c>
      <c r="BC2518" s="3">
        <v>9515</v>
      </c>
      <c r="BD2518">
        <v>9515</v>
      </c>
      <c r="BE2518">
        <v>0</v>
      </c>
      <c r="BF2518">
        <v>0</v>
      </c>
      <c r="BG2518">
        <v>0</v>
      </c>
      <c r="BH2518">
        <v>0</v>
      </c>
      <c r="BI2518">
        <v>0</v>
      </c>
      <c r="BJ2518">
        <v>0</v>
      </c>
    </row>
    <row r="2519" spans="1:62" x14ac:dyDescent="0.35">
      <c r="A2519" t="s">
        <v>6067</v>
      </c>
      <c r="B2519">
        <v>1</v>
      </c>
      <c r="E2519" t="s">
        <v>67</v>
      </c>
      <c r="F2519" s="2">
        <f t="shared" ca="1" si="234"/>
        <v>44353</v>
      </c>
      <c r="G2519" s="2">
        <f t="shared" ca="1" si="235"/>
        <v>44337</v>
      </c>
      <c r="H2519" s="2">
        <f t="shared" ca="1" si="236"/>
        <v>44368</v>
      </c>
      <c r="J2519" s="2">
        <f t="shared" ca="1" si="237"/>
        <v>44368</v>
      </c>
      <c r="K2519" s="2">
        <f t="shared" ca="1" si="238"/>
        <v>44292</v>
      </c>
      <c r="L2519" s="2">
        <f t="shared" ca="1" si="239"/>
        <v>44307</v>
      </c>
      <c r="M2519" t="s">
        <v>292</v>
      </c>
      <c r="N2519">
        <v>91</v>
      </c>
      <c r="O2519" t="s">
        <v>293</v>
      </c>
      <c r="P2519" t="s">
        <v>70</v>
      </c>
      <c r="Q2519" t="s">
        <v>2027</v>
      </c>
      <c r="R2519" t="s">
        <v>72</v>
      </c>
      <c r="S2519" t="s">
        <v>5166</v>
      </c>
      <c r="T2519">
        <v>1001</v>
      </c>
      <c r="U2519" t="s">
        <v>2028</v>
      </c>
      <c r="V2519">
        <v>50</v>
      </c>
      <c r="W2519" t="s">
        <v>75</v>
      </c>
      <c r="X2519" t="s">
        <v>79</v>
      </c>
      <c r="Y2519" t="s">
        <v>102</v>
      </c>
      <c r="Z2519" t="s">
        <v>78</v>
      </c>
      <c r="AA2519" t="s">
        <v>79</v>
      </c>
      <c r="AB2519" t="s">
        <v>79</v>
      </c>
      <c r="AC2519" t="s">
        <v>337</v>
      </c>
      <c r="AD2519" t="s">
        <v>104</v>
      </c>
      <c r="AG2519">
        <v>1</v>
      </c>
      <c r="AH2519" t="s">
        <v>105</v>
      </c>
      <c r="AI2519" s="2">
        <v>43998</v>
      </c>
      <c r="AJ2519">
        <v>907</v>
      </c>
      <c r="AK2519" t="s">
        <v>146</v>
      </c>
      <c r="AL2519" t="s">
        <v>271</v>
      </c>
      <c r="AR2519" t="s">
        <v>3490</v>
      </c>
      <c r="AT2519">
        <v>13</v>
      </c>
      <c r="AU2519">
        <v>0</v>
      </c>
      <c r="AV2519">
        <v>751</v>
      </c>
      <c r="AW2519">
        <v>2</v>
      </c>
      <c r="AY2519" t="s">
        <v>79</v>
      </c>
      <c r="AZ2519">
        <v>0</v>
      </c>
      <c r="BB2519">
        <v>9091</v>
      </c>
      <c r="BC2519" s="3">
        <v>9091</v>
      </c>
      <c r="BD2519">
        <v>9091</v>
      </c>
      <c r="BE2519">
        <v>0</v>
      </c>
      <c r="BF2519">
        <v>0</v>
      </c>
      <c r="BG2519">
        <v>0</v>
      </c>
      <c r="BH2519">
        <v>0</v>
      </c>
      <c r="BI2519">
        <v>0</v>
      </c>
      <c r="BJ2519">
        <v>0</v>
      </c>
    </row>
    <row r="2520" spans="1:62" x14ac:dyDescent="0.35">
      <c r="A2520" t="s">
        <v>4464</v>
      </c>
      <c r="B2520">
        <v>1</v>
      </c>
      <c r="E2520" t="s">
        <v>67</v>
      </c>
      <c r="F2520" s="2">
        <f t="shared" ca="1" si="234"/>
        <v>44376</v>
      </c>
      <c r="G2520" s="2">
        <f t="shared" ca="1" si="235"/>
        <v>44338</v>
      </c>
      <c r="H2520" s="2">
        <f t="shared" ca="1" si="236"/>
        <v>44391</v>
      </c>
      <c r="J2520" s="2">
        <f t="shared" ca="1" si="237"/>
        <v>44391</v>
      </c>
      <c r="K2520" s="2">
        <f t="shared" ca="1" si="238"/>
        <v>44299</v>
      </c>
      <c r="L2520" s="2">
        <f t="shared" ca="1" si="239"/>
        <v>44314</v>
      </c>
      <c r="M2520" t="s">
        <v>292</v>
      </c>
      <c r="N2520">
        <v>91</v>
      </c>
      <c r="O2520" t="s">
        <v>293</v>
      </c>
      <c r="P2520" t="s">
        <v>70</v>
      </c>
      <c r="Q2520" t="s">
        <v>3509</v>
      </c>
      <c r="R2520" t="s">
        <v>72</v>
      </c>
      <c r="S2520" t="s">
        <v>5166</v>
      </c>
      <c r="T2520">
        <v>1001</v>
      </c>
      <c r="U2520" t="s">
        <v>3510</v>
      </c>
      <c r="V2520">
        <v>11</v>
      </c>
      <c r="W2520" t="s">
        <v>75</v>
      </c>
      <c r="X2520" t="s">
        <v>79</v>
      </c>
      <c r="Y2520" t="s">
        <v>102</v>
      </c>
      <c r="Z2520" t="s">
        <v>78</v>
      </c>
      <c r="AA2520" t="s">
        <v>78</v>
      </c>
      <c r="AB2520" t="s">
        <v>78</v>
      </c>
      <c r="AC2520" t="s">
        <v>1434</v>
      </c>
      <c r="AD2520" t="s">
        <v>81</v>
      </c>
      <c r="AG2520">
        <v>1</v>
      </c>
      <c r="AH2520" t="s">
        <v>83</v>
      </c>
      <c r="AI2520" s="2">
        <v>44002</v>
      </c>
      <c r="AJ2520">
        <v>330</v>
      </c>
      <c r="AK2520" t="s">
        <v>467</v>
      </c>
      <c r="AL2520" t="s">
        <v>1206</v>
      </c>
      <c r="AR2520" t="s">
        <v>6068</v>
      </c>
      <c r="AT2520">
        <v>13</v>
      </c>
      <c r="AU2520" t="s">
        <v>159</v>
      </c>
      <c r="AV2520">
        <v>752</v>
      </c>
      <c r="AW2520">
        <v>2</v>
      </c>
      <c r="AY2520" t="s">
        <v>79</v>
      </c>
      <c r="AZ2520">
        <v>0</v>
      </c>
      <c r="BB2520">
        <v>232</v>
      </c>
      <c r="BC2520" s="3">
        <v>232</v>
      </c>
      <c r="BD2520">
        <v>232</v>
      </c>
      <c r="BE2520">
        <v>0</v>
      </c>
      <c r="BF2520">
        <v>0</v>
      </c>
      <c r="BG2520">
        <v>0</v>
      </c>
      <c r="BH2520">
        <v>0</v>
      </c>
      <c r="BI2520">
        <v>0</v>
      </c>
      <c r="BJ2520">
        <v>0</v>
      </c>
    </row>
    <row r="2521" spans="1:62" x14ac:dyDescent="0.35">
      <c r="A2521" t="s">
        <v>4466</v>
      </c>
      <c r="B2521">
        <v>1</v>
      </c>
      <c r="E2521" t="s">
        <v>67</v>
      </c>
      <c r="F2521" s="2">
        <f t="shared" ca="1" si="234"/>
        <v>44365</v>
      </c>
      <c r="G2521" s="2">
        <f t="shared" ca="1" si="235"/>
        <v>44332</v>
      </c>
      <c r="H2521" s="2">
        <f t="shared" ca="1" si="236"/>
        <v>44380</v>
      </c>
      <c r="J2521" s="2">
        <f t="shared" ca="1" si="237"/>
        <v>44380</v>
      </c>
      <c r="K2521" s="2">
        <f t="shared" ca="1" si="238"/>
        <v>44289</v>
      </c>
      <c r="L2521" s="2">
        <f t="shared" ca="1" si="239"/>
        <v>44296</v>
      </c>
      <c r="M2521" t="s">
        <v>292</v>
      </c>
      <c r="N2521">
        <v>91</v>
      </c>
      <c r="O2521" t="s">
        <v>293</v>
      </c>
      <c r="P2521" t="s">
        <v>70</v>
      </c>
      <c r="Q2521" t="s">
        <v>1383</v>
      </c>
      <c r="R2521" t="s">
        <v>72</v>
      </c>
      <c r="S2521" t="s">
        <v>5166</v>
      </c>
      <c r="T2521">
        <v>1001</v>
      </c>
      <c r="U2521" t="s">
        <v>1384</v>
      </c>
      <c r="V2521">
        <v>15</v>
      </c>
      <c r="W2521" t="s">
        <v>101</v>
      </c>
      <c r="X2521" t="s">
        <v>76</v>
      </c>
      <c r="Y2521" t="s">
        <v>127</v>
      </c>
      <c r="Z2521" t="s">
        <v>79</v>
      </c>
      <c r="AA2521" t="s">
        <v>79</v>
      </c>
      <c r="AB2521" t="s">
        <v>79</v>
      </c>
      <c r="AC2521" t="s">
        <v>323</v>
      </c>
      <c r="AD2521" t="s">
        <v>104</v>
      </c>
      <c r="AG2521">
        <v>1</v>
      </c>
      <c r="AH2521" t="s">
        <v>105</v>
      </c>
      <c r="AI2521" s="2">
        <v>44006</v>
      </c>
      <c r="AJ2521">
        <v>835</v>
      </c>
      <c r="AK2521" t="s">
        <v>516</v>
      </c>
      <c r="AL2521" t="s">
        <v>1197</v>
      </c>
      <c r="AR2521" t="s">
        <v>6069</v>
      </c>
      <c r="AT2521">
        <v>17</v>
      </c>
      <c r="AU2521" t="s">
        <v>378</v>
      </c>
      <c r="AV2521">
        <v>756</v>
      </c>
      <c r="AW2521">
        <v>2</v>
      </c>
      <c r="AY2521" t="s">
        <v>79</v>
      </c>
      <c r="AZ2521">
        <v>0</v>
      </c>
      <c r="BB2521">
        <v>7039</v>
      </c>
      <c r="BC2521" s="3">
        <v>7039</v>
      </c>
      <c r="BD2521">
        <v>7039</v>
      </c>
      <c r="BE2521">
        <v>0</v>
      </c>
      <c r="BF2521">
        <v>0</v>
      </c>
      <c r="BG2521">
        <v>0</v>
      </c>
      <c r="BH2521">
        <v>0</v>
      </c>
      <c r="BI2521">
        <v>0</v>
      </c>
      <c r="BJ2521">
        <v>0</v>
      </c>
    </row>
    <row r="2522" spans="1:62" x14ac:dyDescent="0.35">
      <c r="A2522" t="s">
        <v>3083</v>
      </c>
      <c r="B2522">
        <v>1</v>
      </c>
      <c r="E2522" t="s">
        <v>67</v>
      </c>
      <c r="F2522" s="2">
        <f t="shared" ca="1" si="234"/>
        <v>44350</v>
      </c>
      <c r="G2522" s="2">
        <f t="shared" ca="1" si="235"/>
        <v>44336</v>
      </c>
      <c r="H2522" s="2">
        <f t="shared" ca="1" si="236"/>
        <v>44365</v>
      </c>
      <c r="J2522" s="2">
        <f t="shared" ca="1" si="237"/>
        <v>44365</v>
      </c>
      <c r="K2522" s="2">
        <f t="shared" ca="1" si="238"/>
        <v>44293</v>
      </c>
      <c r="L2522" s="2">
        <f t="shared" ca="1" si="239"/>
        <v>44307</v>
      </c>
      <c r="M2522" t="s">
        <v>292</v>
      </c>
      <c r="N2522">
        <v>91</v>
      </c>
      <c r="O2522" t="s">
        <v>293</v>
      </c>
      <c r="P2522" t="s">
        <v>70</v>
      </c>
      <c r="Q2522" t="s">
        <v>1387</v>
      </c>
      <c r="R2522" t="s">
        <v>72</v>
      </c>
      <c r="S2522" t="s">
        <v>5166</v>
      </c>
      <c r="T2522">
        <v>1001</v>
      </c>
      <c r="U2522" t="s">
        <v>1388</v>
      </c>
      <c r="V2522">
        <v>55</v>
      </c>
      <c r="W2522" t="s">
        <v>101</v>
      </c>
      <c r="X2522" t="s">
        <v>79</v>
      </c>
      <c r="Y2522" t="s">
        <v>197</v>
      </c>
      <c r="Z2522" t="s">
        <v>78</v>
      </c>
      <c r="AA2522" t="s">
        <v>79</v>
      </c>
      <c r="AB2522" t="s">
        <v>79</v>
      </c>
      <c r="AC2522" t="s">
        <v>294</v>
      </c>
      <c r="AD2522" t="s">
        <v>104</v>
      </c>
      <c r="AG2522">
        <v>2</v>
      </c>
      <c r="AH2522" t="s">
        <v>105</v>
      </c>
      <c r="AI2522" s="2">
        <v>43984</v>
      </c>
      <c r="AJ2522">
        <v>771</v>
      </c>
      <c r="AK2522" t="s">
        <v>486</v>
      </c>
      <c r="AL2522" t="s">
        <v>1023</v>
      </c>
      <c r="AR2522" t="s">
        <v>6070</v>
      </c>
      <c r="AT2522">
        <v>15</v>
      </c>
      <c r="AU2522" t="s">
        <v>167</v>
      </c>
      <c r="AV2522">
        <v>758</v>
      </c>
      <c r="AW2522">
        <v>5</v>
      </c>
      <c r="AY2522" t="s">
        <v>78</v>
      </c>
      <c r="AZ2522">
        <v>0</v>
      </c>
      <c r="BB2522">
        <v>2247</v>
      </c>
      <c r="BC2522" s="3">
        <v>2247</v>
      </c>
      <c r="BD2522">
        <v>2247</v>
      </c>
      <c r="BE2522">
        <v>0</v>
      </c>
      <c r="BF2522">
        <v>0</v>
      </c>
      <c r="BG2522">
        <v>0</v>
      </c>
      <c r="BH2522">
        <v>0</v>
      </c>
      <c r="BI2522">
        <v>0</v>
      </c>
      <c r="BJ2522">
        <v>0</v>
      </c>
    </row>
    <row r="2523" spans="1:62" x14ac:dyDescent="0.35">
      <c r="A2523" t="s">
        <v>4469</v>
      </c>
      <c r="B2523">
        <v>1</v>
      </c>
      <c r="E2523" t="s">
        <v>67</v>
      </c>
      <c r="F2523" s="2">
        <f t="shared" ca="1" si="234"/>
        <v>44365</v>
      </c>
      <c r="G2523" s="2">
        <f t="shared" ca="1" si="235"/>
        <v>44338</v>
      </c>
      <c r="H2523" s="2">
        <f t="shared" ca="1" si="236"/>
        <v>44380</v>
      </c>
      <c r="J2523" s="2">
        <f t="shared" ca="1" si="237"/>
        <v>44380</v>
      </c>
      <c r="K2523" s="2">
        <f t="shared" ca="1" si="238"/>
        <v>44294</v>
      </c>
      <c r="L2523" s="2">
        <f t="shared" ca="1" si="239"/>
        <v>44296</v>
      </c>
      <c r="M2523" t="s">
        <v>292</v>
      </c>
      <c r="N2523">
        <v>91</v>
      </c>
      <c r="O2523" t="s">
        <v>293</v>
      </c>
      <c r="P2523" t="s">
        <v>70</v>
      </c>
      <c r="Q2523" t="s">
        <v>1391</v>
      </c>
      <c r="R2523" t="s">
        <v>72</v>
      </c>
      <c r="S2523" t="s">
        <v>5166</v>
      </c>
      <c r="T2523">
        <v>1001</v>
      </c>
      <c r="U2523" t="s">
        <v>1392</v>
      </c>
      <c r="V2523">
        <v>17</v>
      </c>
      <c r="W2523" t="s">
        <v>101</v>
      </c>
      <c r="X2523" t="s">
        <v>167</v>
      </c>
      <c r="Y2523" t="s">
        <v>102</v>
      </c>
      <c r="Z2523" t="s">
        <v>79</v>
      </c>
      <c r="AA2523" t="s">
        <v>79</v>
      </c>
      <c r="AB2523" t="s">
        <v>79</v>
      </c>
      <c r="AC2523" t="s">
        <v>301</v>
      </c>
      <c r="AD2523" t="s">
        <v>104</v>
      </c>
      <c r="AG2523">
        <v>1</v>
      </c>
      <c r="AH2523" t="s">
        <v>78</v>
      </c>
      <c r="AI2523" s="2">
        <v>43983</v>
      </c>
      <c r="AJ2523">
        <v>831</v>
      </c>
      <c r="AK2523" t="s">
        <v>516</v>
      </c>
      <c r="AL2523" t="s">
        <v>547</v>
      </c>
      <c r="AR2523" t="s">
        <v>6071</v>
      </c>
      <c r="AT2523">
        <v>13</v>
      </c>
      <c r="AU2523">
        <v>3</v>
      </c>
      <c r="AV2523">
        <v>757</v>
      </c>
      <c r="AW2523">
        <v>5</v>
      </c>
      <c r="AY2523" t="s">
        <v>78</v>
      </c>
      <c r="AZ2523">
        <v>0</v>
      </c>
      <c r="BB2523">
        <v>337</v>
      </c>
      <c r="BC2523" s="3">
        <v>337</v>
      </c>
      <c r="BD2523">
        <v>337</v>
      </c>
      <c r="BE2523">
        <v>0</v>
      </c>
      <c r="BF2523">
        <v>0</v>
      </c>
      <c r="BG2523">
        <v>0</v>
      </c>
      <c r="BH2523">
        <v>0</v>
      </c>
      <c r="BI2523">
        <v>0</v>
      </c>
      <c r="BJ2523">
        <v>0</v>
      </c>
    </row>
    <row r="2524" spans="1:62" x14ac:dyDescent="0.35">
      <c r="A2524" t="s">
        <v>3085</v>
      </c>
      <c r="B2524">
        <v>1</v>
      </c>
      <c r="E2524" t="s">
        <v>67</v>
      </c>
      <c r="F2524" s="2">
        <f t="shared" ca="1" si="234"/>
        <v>44377</v>
      </c>
      <c r="G2524" s="2">
        <f t="shared" ca="1" si="235"/>
        <v>44342</v>
      </c>
      <c r="H2524" s="2">
        <f t="shared" ca="1" si="236"/>
        <v>44392</v>
      </c>
      <c r="J2524" s="2">
        <f t="shared" ca="1" si="237"/>
        <v>44392</v>
      </c>
      <c r="K2524" s="2">
        <f t="shared" ca="1" si="238"/>
        <v>44300</v>
      </c>
      <c r="L2524" s="2">
        <f t="shared" ca="1" si="239"/>
        <v>44312</v>
      </c>
      <c r="M2524" t="s">
        <v>292</v>
      </c>
      <c r="N2524">
        <v>91</v>
      </c>
      <c r="O2524" t="s">
        <v>293</v>
      </c>
      <c r="P2524" t="s">
        <v>70</v>
      </c>
      <c r="Q2524" t="s">
        <v>453</v>
      </c>
      <c r="R2524" t="s">
        <v>72</v>
      </c>
      <c r="S2524" t="s">
        <v>5166</v>
      </c>
      <c r="T2524">
        <v>1001</v>
      </c>
      <c r="U2524" t="s">
        <v>454</v>
      </c>
      <c r="V2524">
        <v>60</v>
      </c>
      <c r="W2524" t="s">
        <v>75</v>
      </c>
      <c r="X2524" t="s">
        <v>167</v>
      </c>
      <c r="Y2524" t="s">
        <v>127</v>
      </c>
      <c r="Z2524" t="s">
        <v>78</v>
      </c>
      <c r="AA2524" t="s">
        <v>78</v>
      </c>
      <c r="AB2524" t="s">
        <v>78</v>
      </c>
      <c r="AC2524" t="s">
        <v>1494</v>
      </c>
      <c r="AD2524" t="s">
        <v>81</v>
      </c>
      <c r="AG2524">
        <v>3</v>
      </c>
      <c r="AH2524" t="s">
        <v>105</v>
      </c>
      <c r="AI2524" s="2">
        <v>44001</v>
      </c>
      <c r="AJ2524">
        <v>880</v>
      </c>
      <c r="AK2524" t="s">
        <v>280</v>
      </c>
      <c r="AL2524" t="s">
        <v>1130</v>
      </c>
      <c r="AR2524" t="s">
        <v>6072</v>
      </c>
      <c r="AT2524">
        <v>13</v>
      </c>
      <c r="AU2524" t="s">
        <v>78</v>
      </c>
      <c r="AV2524">
        <v>752</v>
      </c>
      <c r="AW2524">
        <v>5</v>
      </c>
      <c r="AY2524" t="s">
        <v>79</v>
      </c>
      <c r="AZ2524">
        <v>0</v>
      </c>
      <c r="BB2524">
        <v>7109</v>
      </c>
      <c r="BC2524" s="3">
        <v>7109</v>
      </c>
      <c r="BD2524">
        <v>7109</v>
      </c>
      <c r="BE2524">
        <v>0</v>
      </c>
      <c r="BF2524">
        <v>0</v>
      </c>
      <c r="BG2524">
        <v>0</v>
      </c>
      <c r="BH2524">
        <v>0</v>
      </c>
      <c r="BI2524">
        <v>0</v>
      </c>
      <c r="BJ2524">
        <v>0</v>
      </c>
    </row>
    <row r="2525" spans="1:62" x14ac:dyDescent="0.35">
      <c r="A2525" t="s">
        <v>4472</v>
      </c>
      <c r="B2525">
        <v>1</v>
      </c>
      <c r="E2525" t="s">
        <v>67</v>
      </c>
      <c r="F2525" s="2">
        <f t="shared" ca="1" si="234"/>
        <v>44354</v>
      </c>
      <c r="G2525" s="2">
        <f t="shared" ca="1" si="235"/>
        <v>44340</v>
      </c>
      <c r="H2525" s="2">
        <f t="shared" ca="1" si="236"/>
        <v>44369</v>
      </c>
      <c r="J2525" s="2">
        <f t="shared" ca="1" si="237"/>
        <v>44369</v>
      </c>
      <c r="K2525" s="2">
        <f t="shared" ca="1" si="238"/>
        <v>44293</v>
      </c>
      <c r="L2525" s="2">
        <f t="shared" ca="1" si="239"/>
        <v>44297</v>
      </c>
      <c r="M2525" t="s">
        <v>292</v>
      </c>
      <c r="N2525">
        <v>91</v>
      </c>
      <c r="O2525" t="s">
        <v>293</v>
      </c>
      <c r="P2525" t="s">
        <v>70</v>
      </c>
      <c r="Q2525" t="s">
        <v>2036</v>
      </c>
      <c r="R2525" t="s">
        <v>72</v>
      </c>
      <c r="S2525" t="s">
        <v>5166</v>
      </c>
      <c r="T2525">
        <v>1001</v>
      </c>
      <c r="U2525" t="s">
        <v>2037</v>
      </c>
      <c r="V2525">
        <v>13</v>
      </c>
      <c r="W2525" t="s">
        <v>101</v>
      </c>
      <c r="X2525" t="s">
        <v>167</v>
      </c>
      <c r="Y2525" t="s">
        <v>118</v>
      </c>
      <c r="Z2525" t="s">
        <v>78</v>
      </c>
      <c r="AA2525" t="s">
        <v>78</v>
      </c>
      <c r="AB2525" t="s">
        <v>79</v>
      </c>
      <c r="AC2525" t="s">
        <v>1494</v>
      </c>
      <c r="AD2525" t="s">
        <v>81</v>
      </c>
      <c r="AG2525">
        <v>3</v>
      </c>
      <c r="AH2525" t="s">
        <v>78</v>
      </c>
      <c r="AI2525" s="2">
        <v>44001</v>
      </c>
      <c r="AJ2525">
        <v>341</v>
      </c>
      <c r="AK2525" t="s">
        <v>370</v>
      </c>
      <c r="AL2525" t="s">
        <v>363</v>
      </c>
      <c r="AR2525" t="s">
        <v>6073</v>
      </c>
      <c r="AT2525">
        <v>15</v>
      </c>
      <c r="AU2525">
        <v>6</v>
      </c>
      <c r="AV2525">
        <v>750</v>
      </c>
      <c r="AW2525">
        <v>5</v>
      </c>
      <c r="AY2525" t="s">
        <v>79</v>
      </c>
      <c r="AZ2525">
        <v>0</v>
      </c>
      <c r="BB2525">
        <v>2275</v>
      </c>
      <c r="BC2525" s="3">
        <v>2275</v>
      </c>
      <c r="BD2525">
        <v>2275</v>
      </c>
      <c r="BE2525">
        <v>0</v>
      </c>
      <c r="BF2525">
        <v>0</v>
      </c>
      <c r="BG2525">
        <v>0</v>
      </c>
      <c r="BH2525">
        <v>0</v>
      </c>
      <c r="BI2525">
        <v>0</v>
      </c>
      <c r="BJ2525">
        <v>0</v>
      </c>
    </row>
    <row r="2526" spans="1:62" x14ac:dyDescent="0.35">
      <c r="A2526" t="s">
        <v>3087</v>
      </c>
      <c r="B2526">
        <v>1</v>
      </c>
      <c r="E2526" t="s">
        <v>67</v>
      </c>
      <c r="F2526" s="2">
        <f t="shared" ca="1" si="234"/>
        <v>44364</v>
      </c>
      <c r="G2526" s="2">
        <f t="shared" ca="1" si="235"/>
        <v>44337</v>
      </c>
      <c r="H2526" s="2">
        <f t="shared" ca="1" si="236"/>
        <v>44379</v>
      </c>
      <c r="J2526" s="2">
        <f t="shared" ca="1" si="237"/>
        <v>44379</v>
      </c>
      <c r="K2526" s="2">
        <f t="shared" ca="1" si="238"/>
        <v>44310</v>
      </c>
      <c r="L2526" s="2">
        <f t="shared" ca="1" si="239"/>
        <v>44317</v>
      </c>
      <c r="M2526" t="s">
        <v>292</v>
      </c>
      <c r="N2526">
        <v>91</v>
      </c>
      <c r="O2526" t="s">
        <v>293</v>
      </c>
      <c r="P2526" t="s">
        <v>70</v>
      </c>
      <c r="Q2526" t="s">
        <v>464</v>
      </c>
      <c r="R2526" t="s">
        <v>72</v>
      </c>
      <c r="S2526" t="s">
        <v>5166</v>
      </c>
      <c r="T2526">
        <v>1001</v>
      </c>
      <c r="U2526" t="s">
        <v>465</v>
      </c>
      <c r="V2526">
        <v>56</v>
      </c>
      <c r="W2526" t="s">
        <v>75</v>
      </c>
      <c r="X2526" t="s">
        <v>76</v>
      </c>
      <c r="Y2526" t="s">
        <v>197</v>
      </c>
      <c r="Z2526" t="s">
        <v>78</v>
      </c>
      <c r="AA2526" t="s">
        <v>78</v>
      </c>
      <c r="AB2526" t="s">
        <v>78</v>
      </c>
      <c r="AC2526" t="s">
        <v>308</v>
      </c>
      <c r="AD2526" t="s">
        <v>81</v>
      </c>
      <c r="AG2526">
        <v>2</v>
      </c>
      <c r="AH2526" t="s">
        <v>78</v>
      </c>
      <c r="AI2526" s="2">
        <v>44008</v>
      </c>
      <c r="AJ2526">
        <v>917</v>
      </c>
      <c r="AK2526" t="s">
        <v>146</v>
      </c>
      <c r="AL2526" t="s">
        <v>271</v>
      </c>
      <c r="AR2526" t="s">
        <v>6074</v>
      </c>
      <c r="AT2526">
        <v>15</v>
      </c>
      <c r="AU2526" t="s">
        <v>334</v>
      </c>
      <c r="AV2526">
        <v>756</v>
      </c>
      <c r="AW2526">
        <v>4</v>
      </c>
      <c r="AY2526" t="s">
        <v>79</v>
      </c>
      <c r="AZ2526">
        <v>0</v>
      </c>
      <c r="BB2526">
        <v>5491</v>
      </c>
      <c r="BC2526" s="3">
        <v>5491</v>
      </c>
      <c r="BD2526">
        <v>5491</v>
      </c>
      <c r="BE2526">
        <v>0</v>
      </c>
      <c r="BF2526">
        <v>0</v>
      </c>
      <c r="BG2526">
        <v>0</v>
      </c>
      <c r="BH2526">
        <v>0</v>
      </c>
      <c r="BI2526">
        <v>0</v>
      </c>
      <c r="BJ2526">
        <v>0</v>
      </c>
    </row>
    <row r="2527" spans="1:62" x14ac:dyDescent="0.35">
      <c r="A2527" t="s">
        <v>3089</v>
      </c>
      <c r="B2527">
        <v>1</v>
      </c>
      <c r="E2527" t="s">
        <v>67</v>
      </c>
      <c r="F2527" s="2">
        <f t="shared" ca="1" si="234"/>
        <v>44378</v>
      </c>
      <c r="G2527" s="2">
        <f t="shared" ca="1" si="235"/>
        <v>44347</v>
      </c>
      <c r="H2527" s="2">
        <f t="shared" ca="1" si="236"/>
        <v>44393</v>
      </c>
      <c r="J2527" s="2">
        <f t="shared" ca="1" si="237"/>
        <v>44393</v>
      </c>
      <c r="K2527" s="2">
        <f t="shared" ca="1" si="238"/>
        <v>44289</v>
      </c>
      <c r="L2527" s="2">
        <f t="shared" ca="1" si="239"/>
        <v>44291</v>
      </c>
      <c r="M2527" t="s">
        <v>292</v>
      </c>
      <c r="N2527">
        <v>91</v>
      </c>
      <c r="O2527" t="s">
        <v>293</v>
      </c>
      <c r="P2527" t="s">
        <v>70</v>
      </c>
      <c r="Q2527" t="s">
        <v>471</v>
      </c>
      <c r="R2527" t="s">
        <v>72</v>
      </c>
      <c r="S2527" t="s">
        <v>5166</v>
      </c>
      <c r="T2527">
        <v>1001</v>
      </c>
      <c r="U2527" t="s">
        <v>472</v>
      </c>
      <c r="V2527">
        <v>52</v>
      </c>
      <c r="W2527" t="s">
        <v>101</v>
      </c>
      <c r="X2527" t="s">
        <v>167</v>
      </c>
      <c r="Y2527" t="s">
        <v>111</v>
      </c>
      <c r="Z2527" t="s">
        <v>79</v>
      </c>
      <c r="AA2527" t="s">
        <v>78</v>
      </c>
      <c r="AB2527" t="s">
        <v>78</v>
      </c>
      <c r="AC2527" t="s">
        <v>1410</v>
      </c>
      <c r="AD2527" t="s">
        <v>81</v>
      </c>
      <c r="AG2527">
        <v>2</v>
      </c>
      <c r="AH2527" t="s">
        <v>105</v>
      </c>
      <c r="AI2527" s="2">
        <v>44000</v>
      </c>
      <c r="AJ2527">
        <v>730</v>
      </c>
      <c r="AK2527" t="s">
        <v>112</v>
      </c>
      <c r="AL2527" t="s">
        <v>351</v>
      </c>
      <c r="AR2527" t="s">
        <v>6075</v>
      </c>
      <c r="AT2527">
        <v>15</v>
      </c>
      <c r="AU2527">
        <v>3</v>
      </c>
      <c r="AV2527">
        <v>750</v>
      </c>
      <c r="AW2527">
        <v>5</v>
      </c>
      <c r="AY2527" t="s">
        <v>79</v>
      </c>
      <c r="AZ2527">
        <v>0</v>
      </c>
      <c r="BB2527">
        <v>7963</v>
      </c>
      <c r="BC2527" s="3">
        <v>7963</v>
      </c>
      <c r="BD2527">
        <v>7963</v>
      </c>
      <c r="BE2527">
        <v>0</v>
      </c>
      <c r="BF2527">
        <v>0</v>
      </c>
      <c r="BG2527">
        <v>0</v>
      </c>
      <c r="BH2527">
        <v>0</v>
      </c>
      <c r="BI2527">
        <v>0</v>
      </c>
      <c r="BJ2527">
        <v>0</v>
      </c>
    </row>
    <row r="2528" spans="1:62" x14ac:dyDescent="0.35">
      <c r="A2528" t="s">
        <v>3091</v>
      </c>
      <c r="B2528">
        <v>1</v>
      </c>
      <c r="E2528" t="s">
        <v>67</v>
      </c>
      <c r="F2528" s="2">
        <f t="shared" ca="1" si="234"/>
        <v>44370</v>
      </c>
      <c r="G2528" s="2">
        <f t="shared" ca="1" si="235"/>
        <v>44332</v>
      </c>
      <c r="H2528" s="2">
        <f t="shared" ca="1" si="236"/>
        <v>44385</v>
      </c>
      <c r="J2528" s="2">
        <f t="shared" ca="1" si="237"/>
        <v>44385</v>
      </c>
      <c r="K2528" s="2">
        <f t="shared" ca="1" si="238"/>
        <v>44308</v>
      </c>
      <c r="L2528" s="2">
        <f t="shared" ca="1" si="239"/>
        <v>44323</v>
      </c>
      <c r="M2528" t="s">
        <v>292</v>
      </c>
      <c r="N2528">
        <v>91</v>
      </c>
      <c r="O2528" t="s">
        <v>293</v>
      </c>
      <c r="P2528" t="s">
        <v>70</v>
      </c>
      <c r="Q2528" t="s">
        <v>475</v>
      </c>
      <c r="R2528" t="s">
        <v>72</v>
      </c>
      <c r="S2528" t="s">
        <v>5166</v>
      </c>
      <c r="T2528">
        <v>1001</v>
      </c>
      <c r="U2528" t="s">
        <v>476</v>
      </c>
      <c r="V2528">
        <v>55</v>
      </c>
      <c r="W2528" t="s">
        <v>75</v>
      </c>
      <c r="X2528" t="s">
        <v>167</v>
      </c>
      <c r="Y2528" t="s">
        <v>102</v>
      </c>
      <c r="Z2528" t="s">
        <v>79</v>
      </c>
      <c r="AA2528" t="s">
        <v>79</v>
      </c>
      <c r="AB2528" t="s">
        <v>78</v>
      </c>
      <c r="AC2528" t="s">
        <v>316</v>
      </c>
      <c r="AD2528" t="s">
        <v>81</v>
      </c>
      <c r="AG2528">
        <v>1</v>
      </c>
      <c r="AH2528" t="s">
        <v>78</v>
      </c>
      <c r="AI2528" s="2">
        <v>44013</v>
      </c>
      <c r="AJ2528">
        <v>349</v>
      </c>
      <c r="AK2528" t="s">
        <v>370</v>
      </c>
      <c r="AL2528" t="s">
        <v>199</v>
      </c>
      <c r="AR2528" t="s">
        <v>6076</v>
      </c>
      <c r="AT2528">
        <v>15</v>
      </c>
      <c r="AU2528" t="s">
        <v>159</v>
      </c>
      <c r="AV2528">
        <v>758</v>
      </c>
      <c r="AW2528">
        <v>1</v>
      </c>
      <c r="AY2528" t="s">
        <v>79</v>
      </c>
      <c r="AZ2528">
        <v>0</v>
      </c>
      <c r="BB2528">
        <v>721</v>
      </c>
      <c r="BC2528" s="3">
        <v>721</v>
      </c>
      <c r="BD2528">
        <v>721</v>
      </c>
      <c r="BE2528">
        <v>0</v>
      </c>
      <c r="BF2528">
        <v>0</v>
      </c>
      <c r="BG2528">
        <v>0</v>
      </c>
      <c r="BH2528">
        <v>0</v>
      </c>
      <c r="BI2528">
        <v>0</v>
      </c>
      <c r="BJ2528">
        <v>0</v>
      </c>
    </row>
    <row r="2529" spans="1:62" x14ac:dyDescent="0.35">
      <c r="A2529" t="s">
        <v>4480</v>
      </c>
      <c r="B2529">
        <v>1</v>
      </c>
      <c r="E2529" t="s">
        <v>67</v>
      </c>
      <c r="F2529" s="2">
        <f t="shared" ca="1" si="234"/>
        <v>44355</v>
      </c>
      <c r="G2529" s="2">
        <f t="shared" ca="1" si="235"/>
        <v>44340</v>
      </c>
      <c r="H2529" s="2">
        <f t="shared" ca="1" si="236"/>
        <v>44370</v>
      </c>
      <c r="J2529" s="2">
        <f t="shared" ca="1" si="237"/>
        <v>44370</v>
      </c>
      <c r="K2529" s="2">
        <f t="shared" ca="1" si="238"/>
        <v>44287</v>
      </c>
      <c r="L2529" s="2">
        <f t="shared" ca="1" si="239"/>
        <v>44290</v>
      </c>
      <c r="M2529" t="s">
        <v>292</v>
      </c>
      <c r="N2529">
        <v>91</v>
      </c>
      <c r="O2529" t="s">
        <v>293</v>
      </c>
      <c r="P2529" t="s">
        <v>70</v>
      </c>
      <c r="Q2529" t="s">
        <v>2048</v>
      </c>
      <c r="R2529" t="s">
        <v>72</v>
      </c>
      <c r="S2529" t="s">
        <v>5166</v>
      </c>
      <c r="T2529">
        <v>1001</v>
      </c>
      <c r="U2529" t="s">
        <v>2049</v>
      </c>
      <c r="V2529">
        <v>51</v>
      </c>
      <c r="W2529" t="s">
        <v>101</v>
      </c>
      <c r="X2529" t="s">
        <v>79</v>
      </c>
      <c r="Y2529" t="s">
        <v>197</v>
      </c>
      <c r="Z2529" t="s">
        <v>79</v>
      </c>
      <c r="AA2529" t="s">
        <v>78</v>
      </c>
      <c r="AB2529" t="s">
        <v>79</v>
      </c>
      <c r="AC2529" t="s">
        <v>1427</v>
      </c>
      <c r="AD2529" t="s">
        <v>104</v>
      </c>
      <c r="AG2529">
        <v>1</v>
      </c>
      <c r="AH2529" t="s">
        <v>83</v>
      </c>
      <c r="AI2529" s="2">
        <v>44000</v>
      </c>
      <c r="AJ2529">
        <v>335</v>
      </c>
      <c r="AK2529" t="s">
        <v>467</v>
      </c>
      <c r="AL2529" t="s">
        <v>1032</v>
      </c>
      <c r="AR2529" t="s">
        <v>6077</v>
      </c>
      <c r="AT2529">
        <v>15</v>
      </c>
      <c r="AU2529">
        <v>3</v>
      </c>
      <c r="AV2529">
        <v>752</v>
      </c>
      <c r="AW2529">
        <v>3</v>
      </c>
      <c r="AY2529" t="s">
        <v>78</v>
      </c>
      <c r="AZ2529">
        <v>0</v>
      </c>
      <c r="BB2529">
        <v>7495</v>
      </c>
      <c r="BC2529" s="3">
        <v>7495</v>
      </c>
      <c r="BD2529">
        <v>7495</v>
      </c>
      <c r="BE2529">
        <v>0</v>
      </c>
      <c r="BF2529">
        <v>0</v>
      </c>
      <c r="BG2529">
        <v>0</v>
      </c>
      <c r="BH2529">
        <v>0</v>
      </c>
      <c r="BI2529">
        <v>0</v>
      </c>
      <c r="BJ2529">
        <v>0</v>
      </c>
    </row>
    <row r="2530" spans="1:62" x14ac:dyDescent="0.35">
      <c r="A2530" t="s">
        <v>4482</v>
      </c>
      <c r="B2530">
        <v>1</v>
      </c>
      <c r="E2530" t="s">
        <v>67</v>
      </c>
      <c r="F2530" s="2">
        <f t="shared" ca="1" si="234"/>
        <v>44372</v>
      </c>
      <c r="G2530" s="2">
        <f t="shared" ca="1" si="235"/>
        <v>44333</v>
      </c>
      <c r="H2530" s="2">
        <f t="shared" ca="1" si="236"/>
        <v>44387</v>
      </c>
      <c r="J2530" s="2">
        <f t="shared" ca="1" si="237"/>
        <v>44387</v>
      </c>
      <c r="K2530" s="2">
        <f t="shared" ca="1" si="238"/>
        <v>44314</v>
      </c>
      <c r="L2530" s="2">
        <f t="shared" ca="1" si="239"/>
        <v>44315</v>
      </c>
      <c r="M2530" t="s">
        <v>292</v>
      </c>
      <c r="N2530">
        <v>91</v>
      </c>
      <c r="O2530" t="s">
        <v>293</v>
      </c>
      <c r="P2530" t="s">
        <v>70</v>
      </c>
      <c r="Q2530" t="s">
        <v>2052</v>
      </c>
      <c r="R2530" t="s">
        <v>72</v>
      </c>
      <c r="S2530" t="s">
        <v>5166</v>
      </c>
      <c r="T2530">
        <v>1001</v>
      </c>
      <c r="U2530" t="s">
        <v>2053</v>
      </c>
      <c r="V2530">
        <v>11</v>
      </c>
      <c r="W2530" t="s">
        <v>75</v>
      </c>
      <c r="X2530" t="s">
        <v>79</v>
      </c>
      <c r="Y2530" t="s">
        <v>111</v>
      </c>
      <c r="Z2530" t="s">
        <v>78</v>
      </c>
      <c r="AA2530" t="s">
        <v>78</v>
      </c>
      <c r="AB2530" t="s">
        <v>78</v>
      </c>
      <c r="AC2530" t="s">
        <v>1441</v>
      </c>
      <c r="AD2530" t="s">
        <v>104</v>
      </c>
      <c r="AG2530">
        <v>2</v>
      </c>
      <c r="AH2530" t="s">
        <v>83</v>
      </c>
      <c r="AI2530" s="2">
        <v>43997</v>
      </c>
      <c r="AJ2530">
        <v>489</v>
      </c>
      <c r="AK2530" t="s">
        <v>161</v>
      </c>
      <c r="AL2530" t="s">
        <v>107</v>
      </c>
      <c r="AR2530" t="s">
        <v>6078</v>
      </c>
      <c r="AT2530">
        <v>11</v>
      </c>
      <c r="AU2530" t="s">
        <v>92</v>
      </c>
      <c r="AV2530">
        <v>751</v>
      </c>
      <c r="AW2530">
        <v>2</v>
      </c>
      <c r="AY2530" t="s">
        <v>79</v>
      </c>
      <c r="AZ2530">
        <v>0</v>
      </c>
      <c r="BB2530">
        <v>678</v>
      </c>
      <c r="BC2530" s="3">
        <v>678</v>
      </c>
      <c r="BD2530">
        <v>678</v>
      </c>
      <c r="BE2530">
        <v>0</v>
      </c>
      <c r="BF2530">
        <v>0</v>
      </c>
      <c r="BG2530">
        <v>0</v>
      </c>
      <c r="BH2530">
        <v>0</v>
      </c>
      <c r="BI2530">
        <v>0</v>
      </c>
      <c r="BJ2530">
        <v>0</v>
      </c>
    </row>
    <row r="2531" spans="1:62" x14ac:dyDescent="0.35">
      <c r="A2531" t="s">
        <v>6079</v>
      </c>
      <c r="B2531">
        <v>1</v>
      </c>
      <c r="E2531" t="s">
        <v>67</v>
      </c>
      <c r="F2531" s="2">
        <f t="shared" ca="1" si="234"/>
        <v>44373</v>
      </c>
      <c r="G2531" s="2">
        <f t="shared" ca="1" si="235"/>
        <v>44344</v>
      </c>
      <c r="H2531" s="2">
        <f t="shared" ca="1" si="236"/>
        <v>44388</v>
      </c>
      <c r="J2531" s="2">
        <f t="shared" ca="1" si="237"/>
        <v>44388</v>
      </c>
      <c r="K2531" s="2">
        <f t="shared" ca="1" si="238"/>
        <v>44293</v>
      </c>
      <c r="L2531" s="2">
        <f t="shared" ca="1" si="239"/>
        <v>44302</v>
      </c>
      <c r="M2531" t="s">
        <v>292</v>
      </c>
      <c r="N2531">
        <v>91</v>
      </c>
      <c r="O2531" t="s">
        <v>293</v>
      </c>
      <c r="P2531" t="s">
        <v>70</v>
      </c>
      <c r="Q2531" t="s">
        <v>479</v>
      </c>
      <c r="R2531" t="s">
        <v>72</v>
      </c>
      <c r="S2531" t="s">
        <v>5166</v>
      </c>
      <c r="T2531">
        <v>1001</v>
      </c>
      <c r="U2531" t="s">
        <v>480</v>
      </c>
      <c r="V2531">
        <v>40</v>
      </c>
      <c r="W2531" t="s">
        <v>75</v>
      </c>
      <c r="X2531" t="s">
        <v>167</v>
      </c>
      <c r="Y2531" t="s">
        <v>197</v>
      </c>
      <c r="Z2531" t="s">
        <v>79</v>
      </c>
      <c r="AA2531" t="s">
        <v>79</v>
      </c>
      <c r="AB2531" t="s">
        <v>79</v>
      </c>
      <c r="AC2531" t="s">
        <v>316</v>
      </c>
      <c r="AD2531" t="s">
        <v>104</v>
      </c>
      <c r="AG2531">
        <v>2</v>
      </c>
      <c r="AH2531" t="s">
        <v>78</v>
      </c>
      <c r="AI2531" s="2">
        <v>43999</v>
      </c>
      <c r="AJ2531">
        <v>923</v>
      </c>
      <c r="AK2531" t="s">
        <v>120</v>
      </c>
      <c r="AL2531" t="s">
        <v>789</v>
      </c>
      <c r="AR2531" t="s">
        <v>6080</v>
      </c>
      <c r="AT2531">
        <v>11</v>
      </c>
      <c r="AU2531" t="s">
        <v>159</v>
      </c>
      <c r="AV2531">
        <v>758</v>
      </c>
      <c r="AW2531">
        <v>2</v>
      </c>
      <c r="AY2531" t="s">
        <v>78</v>
      </c>
      <c r="AZ2531">
        <v>0</v>
      </c>
      <c r="BB2531">
        <v>5657</v>
      </c>
      <c r="BC2531" s="3">
        <v>5657</v>
      </c>
      <c r="BD2531">
        <v>5657</v>
      </c>
      <c r="BE2531">
        <v>0</v>
      </c>
      <c r="BF2531">
        <v>0</v>
      </c>
      <c r="BG2531">
        <v>0</v>
      </c>
      <c r="BH2531">
        <v>0</v>
      </c>
      <c r="BI2531">
        <v>0</v>
      </c>
      <c r="BJ2531">
        <v>0</v>
      </c>
    </row>
    <row r="2532" spans="1:62" x14ac:dyDescent="0.35">
      <c r="A2532" t="s">
        <v>3093</v>
      </c>
      <c r="B2532">
        <v>1</v>
      </c>
      <c r="E2532" t="s">
        <v>67</v>
      </c>
      <c r="F2532" s="2">
        <f t="shared" ca="1" si="234"/>
        <v>44364</v>
      </c>
      <c r="G2532" s="2">
        <f t="shared" ca="1" si="235"/>
        <v>44332</v>
      </c>
      <c r="H2532" s="2">
        <f t="shared" ca="1" si="236"/>
        <v>44379</v>
      </c>
      <c r="J2532" s="2">
        <f t="shared" ca="1" si="237"/>
        <v>44379</v>
      </c>
      <c r="K2532" s="2">
        <f t="shared" ca="1" si="238"/>
        <v>44310</v>
      </c>
      <c r="L2532" s="2">
        <f t="shared" ca="1" si="239"/>
        <v>44324</v>
      </c>
      <c r="M2532" t="s">
        <v>292</v>
      </c>
      <c r="N2532">
        <v>91</v>
      </c>
      <c r="O2532" t="s">
        <v>293</v>
      </c>
      <c r="P2532" t="s">
        <v>70</v>
      </c>
      <c r="Q2532" t="s">
        <v>484</v>
      </c>
      <c r="R2532" t="s">
        <v>72</v>
      </c>
      <c r="S2532" t="s">
        <v>5166</v>
      </c>
      <c r="T2532">
        <v>1001</v>
      </c>
      <c r="U2532" t="s">
        <v>485</v>
      </c>
      <c r="V2532">
        <v>33</v>
      </c>
      <c r="W2532" t="s">
        <v>101</v>
      </c>
      <c r="X2532" t="s">
        <v>76</v>
      </c>
      <c r="Y2532" t="s">
        <v>111</v>
      </c>
      <c r="Z2532" t="s">
        <v>79</v>
      </c>
      <c r="AA2532" t="s">
        <v>78</v>
      </c>
      <c r="AB2532" t="s">
        <v>79</v>
      </c>
      <c r="AC2532" t="s">
        <v>311</v>
      </c>
      <c r="AD2532" t="s">
        <v>81</v>
      </c>
      <c r="AG2532">
        <v>3</v>
      </c>
      <c r="AH2532" t="s">
        <v>78</v>
      </c>
      <c r="AI2532" s="2">
        <v>43996</v>
      </c>
      <c r="AJ2532">
        <v>490</v>
      </c>
      <c r="AK2532" t="s">
        <v>362</v>
      </c>
      <c r="AL2532" t="s">
        <v>266</v>
      </c>
      <c r="AR2532" t="s">
        <v>6081</v>
      </c>
      <c r="AT2532">
        <v>13</v>
      </c>
      <c r="AU2532" t="s">
        <v>123</v>
      </c>
      <c r="AV2532">
        <v>756</v>
      </c>
      <c r="AW2532">
        <v>3</v>
      </c>
      <c r="AY2532" t="s">
        <v>78</v>
      </c>
      <c r="AZ2532">
        <v>0</v>
      </c>
      <c r="BB2532">
        <v>547</v>
      </c>
      <c r="BC2532" s="3">
        <v>547</v>
      </c>
      <c r="BD2532">
        <v>547</v>
      </c>
      <c r="BE2532">
        <v>0</v>
      </c>
      <c r="BF2532">
        <v>0</v>
      </c>
      <c r="BG2532">
        <v>0</v>
      </c>
      <c r="BH2532">
        <v>0</v>
      </c>
      <c r="BI2532">
        <v>0</v>
      </c>
      <c r="BJ2532">
        <v>0</v>
      </c>
    </row>
    <row r="2533" spans="1:62" x14ac:dyDescent="0.35">
      <c r="A2533" t="s">
        <v>4485</v>
      </c>
      <c r="B2533">
        <v>1</v>
      </c>
      <c r="E2533" t="s">
        <v>67</v>
      </c>
      <c r="F2533" s="2">
        <f t="shared" ca="1" si="234"/>
        <v>44374</v>
      </c>
      <c r="G2533" s="2">
        <f t="shared" ca="1" si="235"/>
        <v>44332</v>
      </c>
      <c r="H2533" s="2">
        <f t="shared" ca="1" si="236"/>
        <v>44389</v>
      </c>
      <c r="J2533" s="2">
        <f t="shared" ca="1" si="237"/>
        <v>44389</v>
      </c>
      <c r="K2533" s="2">
        <f t="shared" ca="1" si="238"/>
        <v>44298</v>
      </c>
      <c r="L2533" s="2">
        <f t="shared" ca="1" si="239"/>
        <v>44311</v>
      </c>
      <c r="M2533" t="s">
        <v>292</v>
      </c>
      <c r="N2533">
        <v>91</v>
      </c>
      <c r="O2533" t="s">
        <v>293</v>
      </c>
      <c r="P2533" t="s">
        <v>70</v>
      </c>
      <c r="Q2533" t="s">
        <v>3443</v>
      </c>
      <c r="R2533" t="s">
        <v>72</v>
      </c>
      <c r="S2533" t="s">
        <v>5166</v>
      </c>
      <c r="T2533">
        <v>1001</v>
      </c>
      <c r="U2533" t="s">
        <v>3444</v>
      </c>
      <c r="V2533">
        <v>10</v>
      </c>
      <c r="W2533" t="s">
        <v>75</v>
      </c>
      <c r="X2533" t="s">
        <v>76</v>
      </c>
      <c r="Y2533" t="s">
        <v>118</v>
      </c>
      <c r="Z2533" t="s">
        <v>78</v>
      </c>
      <c r="AA2533" t="s">
        <v>79</v>
      </c>
      <c r="AB2533" t="s">
        <v>79</v>
      </c>
      <c r="AC2533" t="s">
        <v>301</v>
      </c>
      <c r="AD2533" t="s">
        <v>104</v>
      </c>
      <c r="AG2533">
        <v>1</v>
      </c>
      <c r="AH2533" t="s">
        <v>105</v>
      </c>
      <c r="AI2533" s="2">
        <v>44013</v>
      </c>
      <c r="AJ2533">
        <v>299</v>
      </c>
      <c r="AK2533" t="s">
        <v>1309</v>
      </c>
      <c r="AL2533" t="s">
        <v>2029</v>
      </c>
      <c r="AR2533" t="s">
        <v>3516</v>
      </c>
      <c r="AT2533">
        <v>11</v>
      </c>
      <c r="AU2533" t="s">
        <v>89</v>
      </c>
      <c r="AV2533">
        <v>758</v>
      </c>
      <c r="AW2533">
        <v>3</v>
      </c>
      <c r="AY2533" t="s">
        <v>79</v>
      </c>
      <c r="AZ2533">
        <v>0</v>
      </c>
      <c r="BB2533">
        <v>8242</v>
      </c>
      <c r="BC2533" s="3">
        <v>8242</v>
      </c>
      <c r="BD2533">
        <v>8242</v>
      </c>
      <c r="BE2533">
        <v>0</v>
      </c>
      <c r="BF2533">
        <v>0</v>
      </c>
      <c r="BG2533">
        <v>0</v>
      </c>
      <c r="BH2533">
        <v>0</v>
      </c>
      <c r="BI2533">
        <v>0</v>
      </c>
      <c r="BJ2533">
        <v>0</v>
      </c>
    </row>
    <row r="2534" spans="1:62" x14ac:dyDescent="0.35">
      <c r="A2534" t="s">
        <v>4487</v>
      </c>
      <c r="B2534">
        <v>1</v>
      </c>
      <c r="E2534" t="s">
        <v>67</v>
      </c>
      <c r="F2534" s="2">
        <f t="shared" ca="1" si="234"/>
        <v>44367</v>
      </c>
      <c r="G2534" s="2">
        <f t="shared" ca="1" si="235"/>
        <v>44337</v>
      </c>
      <c r="H2534" s="2">
        <f t="shared" ca="1" si="236"/>
        <v>44382</v>
      </c>
      <c r="J2534" s="2">
        <f t="shared" ca="1" si="237"/>
        <v>44382</v>
      </c>
      <c r="K2534" s="2">
        <f t="shared" ca="1" si="238"/>
        <v>44304</v>
      </c>
      <c r="L2534" s="2">
        <f t="shared" ca="1" si="239"/>
        <v>44312</v>
      </c>
      <c r="M2534" t="s">
        <v>292</v>
      </c>
      <c r="N2534">
        <v>91</v>
      </c>
      <c r="O2534" t="s">
        <v>293</v>
      </c>
      <c r="P2534" t="s">
        <v>70</v>
      </c>
      <c r="Q2534" t="s">
        <v>490</v>
      </c>
      <c r="R2534" t="s">
        <v>72</v>
      </c>
      <c r="S2534" t="s">
        <v>5166</v>
      </c>
      <c r="T2534">
        <v>1001</v>
      </c>
      <c r="U2534" t="s">
        <v>491</v>
      </c>
      <c r="V2534">
        <v>53</v>
      </c>
      <c r="W2534" t="s">
        <v>75</v>
      </c>
      <c r="X2534" t="s">
        <v>76</v>
      </c>
      <c r="Y2534" t="s">
        <v>127</v>
      </c>
      <c r="Z2534" t="s">
        <v>78</v>
      </c>
      <c r="AA2534" t="s">
        <v>79</v>
      </c>
      <c r="AB2534" t="s">
        <v>78</v>
      </c>
      <c r="AC2534" t="s">
        <v>1398</v>
      </c>
      <c r="AD2534" t="s">
        <v>104</v>
      </c>
      <c r="AG2534">
        <v>1</v>
      </c>
      <c r="AH2534" t="s">
        <v>83</v>
      </c>
      <c r="AI2534" s="2">
        <v>43990</v>
      </c>
      <c r="AJ2534">
        <v>335</v>
      </c>
      <c r="AK2534" t="s">
        <v>467</v>
      </c>
      <c r="AL2534" t="s">
        <v>343</v>
      </c>
      <c r="AR2534" t="s">
        <v>6082</v>
      </c>
      <c r="AT2534">
        <v>17</v>
      </c>
      <c r="AU2534">
        <v>0</v>
      </c>
      <c r="AV2534">
        <v>759</v>
      </c>
      <c r="AW2534">
        <v>5</v>
      </c>
      <c r="AY2534" t="s">
        <v>78</v>
      </c>
      <c r="AZ2534">
        <v>0</v>
      </c>
      <c r="BB2534">
        <v>7226</v>
      </c>
      <c r="BC2534" s="3">
        <v>7226</v>
      </c>
      <c r="BD2534">
        <v>7226</v>
      </c>
      <c r="BE2534">
        <v>0</v>
      </c>
      <c r="BF2534">
        <v>0</v>
      </c>
      <c r="BG2534">
        <v>0</v>
      </c>
      <c r="BH2534">
        <v>0</v>
      </c>
      <c r="BI2534">
        <v>0</v>
      </c>
      <c r="BJ2534">
        <v>0</v>
      </c>
    </row>
    <row r="2535" spans="1:62" x14ac:dyDescent="0.35">
      <c r="A2535" t="s">
        <v>3095</v>
      </c>
      <c r="B2535">
        <v>1</v>
      </c>
      <c r="E2535" t="s">
        <v>67</v>
      </c>
      <c r="F2535" s="2">
        <f t="shared" ca="1" si="234"/>
        <v>44372</v>
      </c>
      <c r="G2535" s="2">
        <f t="shared" ca="1" si="235"/>
        <v>44342</v>
      </c>
      <c r="H2535" s="2">
        <f t="shared" ca="1" si="236"/>
        <v>44387</v>
      </c>
      <c r="J2535" s="2">
        <f t="shared" ca="1" si="237"/>
        <v>44387</v>
      </c>
      <c r="K2535" s="2">
        <f t="shared" ca="1" si="238"/>
        <v>44293</v>
      </c>
      <c r="L2535" s="2">
        <f t="shared" ca="1" si="239"/>
        <v>44304</v>
      </c>
      <c r="M2535" t="s">
        <v>292</v>
      </c>
      <c r="N2535">
        <v>91</v>
      </c>
      <c r="O2535" t="s">
        <v>293</v>
      </c>
      <c r="P2535" t="s">
        <v>70</v>
      </c>
      <c r="Q2535" t="s">
        <v>1401</v>
      </c>
      <c r="R2535" t="s">
        <v>72</v>
      </c>
      <c r="S2535" t="s">
        <v>5166</v>
      </c>
      <c r="T2535">
        <v>1001</v>
      </c>
      <c r="U2535" t="s">
        <v>1402</v>
      </c>
      <c r="V2535">
        <v>10</v>
      </c>
      <c r="W2535" t="s">
        <v>75</v>
      </c>
      <c r="X2535" t="s">
        <v>79</v>
      </c>
      <c r="Y2535" t="s">
        <v>127</v>
      </c>
      <c r="Z2535" t="s">
        <v>79</v>
      </c>
      <c r="AA2535" t="s">
        <v>79</v>
      </c>
      <c r="AB2535" t="s">
        <v>79</v>
      </c>
      <c r="AC2535" t="s">
        <v>1403</v>
      </c>
      <c r="AD2535" t="s">
        <v>81</v>
      </c>
      <c r="AG2535">
        <v>3</v>
      </c>
      <c r="AH2535" t="s">
        <v>78</v>
      </c>
      <c r="AI2535" s="2">
        <v>43986</v>
      </c>
      <c r="AJ2535">
        <v>482</v>
      </c>
      <c r="AK2535" t="s">
        <v>161</v>
      </c>
      <c r="AL2535" t="s">
        <v>771</v>
      </c>
      <c r="AR2535" t="s">
        <v>6083</v>
      </c>
      <c r="AT2535">
        <v>11</v>
      </c>
      <c r="AU2535" t="s">
        <v>334</v>
      </c>
      <c r="AV2535">
        <v>754</v>
      </c>
      <c r="AW2535">
        <v>1</v>
      </c>
      <c r="AY2535" t="s">
        <v>78</v>
      </c>
      <c r="AZ2535">
        <v>0</v>
      </c>
      <c r="BB2535">
        <v>4822</v>
      </c>
      <c r="BC2535" s="3">
        <v>4822</v>
      </c>
      <c r="BD2535">
        <v>4822</v>
      </c>
      <c r="BE2535">
        <v>0</v>
      </c>
      <c r="BF2535">
        <v>0</v>
      </c>
      <c r="BG2535">
        <v>0</v>
      </c>
      <c r="BH2535">
        <v>0</v>
      </c>
      <c r="BI2535">
        <v>0</v>
      </c>
      <c r="BJ2535">
        <v>0</v>
      </c>
    </row>
    <row r="2536" spans="1:62" x14ac:dyDescent="0.35">
      <c r="A2536" t="s">
        <v>3097</v>
      </c>
      <c r="B2536">
        <v>1</v>
      </c>
      <c r="E2536" t="s">
        <v>67</v>
      </c>
      <c r="F2536" s="2">
        <f t="shared" ca="1" si="234"/>
        <v>44378</v>
      </c>
      <c r="G2536" s="2">
        <f t="shared" ca="1" si="235"/>
        <v>44334</v>
      </c>
      <c r="H2536" s="2">
        <f t="shared" ca="1" si="236"/>
        <v>44393</v>
      </c>
      <c r="J2536" s="2">
        <f t="shared" ca="1" si="237"/>
        <v>44393</v>
      </c>
      <c r="K2536" s="2">
        <f t="shared" ca="1" si="238"/>
        <v>44303</v>
      </c>
      <c r="L2536" s="2">
        <f t="shared" ca="1" si="239"/>
        <v>44311</v>
      </c>
      <c r="M2536" t="s">
        <v>292</v>
      </c>
      <c r="N2536">
        <v>91</v>
      </c>
      <c r="O2536" t="s">
        <v>293</v>
      </c>
      <c r="P2536" t="s">
        <v>70</v>
      </c>
      <c r="Q2536" t="s">
        <v>3098</v>
      </c>
      <c r="R2536" t="s">
        <v>72</v>
      </c>
      <c r="S2536" t="s">
        <v>5166</v>
      </c>
      <c r="T2536">
        <v>1001</v>
      </c>
      <c r="U2536" t="s">
        <v>3099</v>
      </c>
      <c r="V2536">
        <v>54</v>
      </c>
      <c r="W2536" t="s">
        <v>75</v>
      </c>
      <c r="X2536" t="s">
        <v>76</v>
      </c>
      <c r="Y2536" t="s">
        <v>127</v>
      </c>
      <c r="Z2536" t="s">
        <v>78</v>
      </c>
      <c r="AA2536" t="s">
        <v>79</v>
      </c>
      <c r="AB2536" t="s">
        <v>79</v>
      </c>
      <c r="AC2536" t="s">
        <v>354</v>
      </c>
      <c r="AD2536" t="s">
        <v>81</v>
      </c>
      <c r="AG2536">
        <v>1</v>
      </c>
      <c r="AH2536" t="s">
        <v>105</v>
      </c>
      <c r="AI2536" s="2">
        <v>43998</v>
      </c>
      <c r="AJ2536">
        <v>523</v>
      </c>
      <c r="AK2536" t="s">
        <v>198</v>
      </c>
      <c r="AL2536" t="s">
        <v>227</v>
      </c>
      <c r="AR2536" t="s">
        <v>6084</v>
      </c>
      <c r="AT2536">
        <v>15</v>
      </c>
      <c r="AU2536" t="s">
        <v>167</v>
      </c>
      <c r="AV2536">
        <v>759</v>
      </c>
      <c r="AW2536">
        <v>2</v>
      </c>
      <c r="AY2536" t="s">
        <v>78</v>
      </c>
      <c r="AZ2536">
        <v>0</v>
      </c>
      <c r="BB2536">
        <v>5381</v>
      </c>
      <c r="BC2536" s="3">
        <v>5381</v>
      </c>
      <c r="BD2536">
        <v>5381</v>
      </c>
      <c r="BE2536">
        <v>0</v>
      </c>
      <c r="BF2536">
        <v>0</v>
      </c>
      <c r="BG2536">
        <v>0</v>
      </c>
      <c r="BH2536">
        <v>0</v>
      </c>
      <c r="BI2536">
        <v>0</v>
      </c>
      <c r="BJ2536">
        <v>0</v>
      </c>
    </row>
    <row r="2537" spans="1:62" x14ac:dyDescent="0.35">
      <c r="A2537" t="s">
        <v>3101</v>
      </c>
      <c r="B2537">
        <v>1</v>
      </c>
      <c r="E2537" t="s">
        <v>67</v>
      </c>
      <c r="F2537" s="2">
        <f t="shared" ca="1" si="234"/>
        <v>44375</v>
      </c>
      <c r="G2537" s="2">
        <f t="shared" ca="1" si="235"/>
        <v>44347</v>
      </c>
      <c r="H2537" s="2">
        <f t="shared" ca="1" si="236"/>
        <v>44390</v>
      </c>
      <c r="J2537" s="2">
        <f t="shared" ca="1" si="237"/>
        <v>44390</v>
      </c>
      <c r="K2537" s="2">
        <f t="shared" ca="1" si="238"/>
        <v>44301</v>
      </c>
      <c r="L2537" s="2">
        <f t="shared" ca="1" si="239"/>
        <v>44315</v>
      </c>
      <c r="M2537" t="s">
        <v>292</v>
      </c>
      <c r="N2537">
        <v>91</v>
      </c>
      <c r="O2537" t="s">
        <v>293</v>
      </c>
      <c r="P2537" t="s">
        <v>70</v>
      </c>
      <c r="Q2537" t="s">
        <v>1406</v>
      </c>
      <c r="R2537" t="s">
        <v>72</v>
      </c>
      <c r="S2537" t="s">
        <v>5166</v>
      </c>
      <c r="T2537">
        <v>1001</v>
      </c>
      <c r="U2537" t="s">
        <v>1407</v>
      </c>
      <c r="V2537">
        <v>34</v>
      </c>
      <c r="W2537" t="s">
        <v>75</v>
      </c>
      <c r="X2537" t="s">
        <v>79</v>
      </c>
      <c r="Y2537" t="s">
        <v>118</v>
      </c>
      <c r="Z2537" t="s">
        <v>78</v>
      </c>
      <c r="AA2537" t="s">
        <v>79</v>
      </c>
      <c r="AB2537" t="s">
        <v>78</v>
      </c>
      <c r="AC2537" t="s">
        <v>294</v>
      </c>
      <c r="AD2537" t="s">
        <v>104</v>
      </c>
      <c r="AG2537">
        <v>3</v>
      </c>
      <c r="AH2537" t="s">
        <v>83</v>
      </c>
      <c r="AI2537" s="2">
        <v>43999</v>
      </c>
      <c r="AJ2537">
        <v>730</v>
      </c>
      <c r="AK2537" t="s">
        <v>112</v>
      </c>
      <c r="AL2537" t="s">
        <v>113</v>
      </c>
      <c r="AR2537" t="s">
        <v>6085</v>
      </c>
      <c r="AT2537">
        <v>11</v>
      </c>
      <c r="AU2537" t="s">
        <v>167</v>
      </c>
      <c r="AV2537">
        <v>750</v>
      </c>
      <c r="AW2537">
        <v>5</v>
      </c>
      <c r="AY2537" t="s">
        <v>79</v>
      </c>
      <c r="AZ2537">
        <v>0</v>
      </c>
      <c r="BB2537">
        <v>5981</v>
      </c>
      <c r="BC2537" s="3">
        <v>5981</v>
      </c>
      <c r="BD2537">
        <v>5981</v>
      </c>
      <c r="BE2537">
        <v>0</v>
      </c>
      <c r="BF2537">
        <v>0</v>
      </c>
      <c r="BG2537">
        <v>0</v>
      </c>
      <c r="BH2537">
        <v>0</v>
      </c>
      <c r="BI2537">
        <v>0</v>
      </c>
      <c r="BJ2537">
        <v>0</v>
      </c>
    </row>
    <row r="2538" spans="1:62" x14ac:dyDescent="0.35">
      <c r="A2538" t="s">
        <v>3103</v>
      </c>
      <c r="B2538">
        <v>1</v>
      </c>
      <c r="E2538" t="s">
        <v>67</v>
      </c>
      <c r="F2538" s="2">
        <f t="shared" ca="1" si="234"/>
        <v>44374</v>
      </c>
      <c r="G2538" s="2">
        <f t="shared" ca="1" si="235"/>
        <v>44331</v>
      </c>
      <c r="H2538" s="2">
        <f t="shared" ca="1" si="236"/>
        <v>44389</v>
      </c>
      <c r="J2538" s="2">
        <f t="shared" ca="1" si="237"/>
        <v>44389</v>
      </c>
      <c r="K2538" s="2">
        <f t="shared" ca="1" si="238"/>
        <v>44317</v>
      </c>
      <c r="L2538" s="2">
        <f t="shared" ca="1" si="239"/>
        <v>44323</v>
      </c>
      <c r="M2538" t="s">
        <v>292</v>
      </c>
      <c r="N2538">
        <v>91</v>
      </c>
      <c r="O2538" t="s">
        <v>293</v>
      </c>
      <c r="P2538" t="s">
        <v>70</v>
      </c>
      <c r="Q2538" t="s">
        <v>494</v>
      </c>
      <c r="R2538" t="s">
        <v>72</v>
      </c>
      <c r="S2538" t="s">
        <v>5166</v>
      </c>
      <c r="T2538">
        <v>1001</v>
      </c>
      <c r="U2538" t="s">
        <v>495</v>
      </c>
      <c r="V2538">
        <v>43</v>
      </c>
      <c r="W2538" t="s">
        <v>101</v>
      </c>
      <c r="X2538" t="s">
        <v>167</v>
      </c>
      <c r="Y2538" t="s">
        <v>102</v>
      </c>
      <c r="Z2538" t="s">
        <v>79</v>
      </c>
      <c r="AA2538" t="s">
        <v>79</v>
      </c>
      <c r="AB2538" t="s">
        <v>78</v>
      </c>
      <c r="AC2538" t="s">
        <v>323</v>
      </c>
      <c r="AD2538" t="s">
        <v>104</v>
      </c>
      <c r="AG2538">
        <v>2</v>
      </c>
      <c r="AH2538" t="s">
        <v>78</v>
      </c>
      <c r="AI2538" s="2">
        <v>44004</v>
      </c>
      <c r="AJ2538">
        <v>483</v>
      </c>
      <c r="AK2538" t="s">
        <v>161</v>
      </c>
      <c r="AL2538" t="s">
        <v>227</v>
      </c>
      <c r="AR2538" t="s">
        <v>6086</v>
      </c>
      <c r="AT2538">
        <v>15</v>
      </c>
      <c r="AU2538">
        <v>5</v>
      </c>
      <c r="AV2538">
        <v>752</v>
      </c>
      <c r="AW2538">
        <v>5</v>
      </c>
      <c r="AY2538" t="s">
        <v>78</v>
      </c>
      <c r="AZ2538">
        <v>0</v>
      </c>
      <c r="BB2538">
        <v>2840</v>
      </c>
      <c r="BC2538" s="3">
        <v>2840</v>
      </c>
      <c r="BD2538">
        <v>2840</v>
      </c>
      <c r="BE2538">
        <v>0</v>
      </c>
      <c r="BF2538">
        <v>0</v>
      </c>
      <c r="BG2538">
        <v>0</v>
      </c>
      <c r="BH2538">
        <v>0</v>
      </c>
      <c r="BI2538">
        <v>0</v>
      </c>
      <c r="BJ2538">
        <v>0</v>
      </c>
    </row>
    <row r="2539" spans="1:62" x14ac:dyDescent="0.35">
      <c r="A2539" t="s">
        <v>4492</v>
      </c>
      <c r="B2539">
        <v>1</v>
      </c>
      <c r="E2539" t="s">
        <v>67</v>
      </c>
      <c r="F2539" s="2">
        <f t="shared" ca="1" si="234"/>
        <v>44353</v>
      </c>
      <c r="G2539" s="2">
        <f t="shared" ca="1" si="235"/>
        <v>44337</v>
      </c>
      <c r="H2539" s="2">
        <f t="shared" ca="1" si="236"/>
        <v>44368</v>
      </c>
      <c r="J2539" s="2">
        <f t="shared" ca="1" si="237"/>
        <v>44368</v>
      </c>
      <c r="K2539" s="2">
        <f t="shared" ca="1" si="238"/>
        <v>44311</v>
      </c>
      <c r="L2539" s="2">
        <f t="shared" ca="1" si="239"/>
        <v>44317</v>
      </c>
      <c r="M2539" t="s">
        <v>292</v>
      </c>
      <c r="N2539">
        <v>91</v>
      </c>
      <c r="O2539" t="s">
        <v>293</v>
      </c>
      <c r="P2539" t="s">
        <v>70</v>
      </c>
      <c r="Q2539" t="s">
        <v>499</v>
      </c>
      <c r="R2539" t="s">
        <v>72</v>
      </c>
      <c r="S2539" t="s">
        <v>5166</v>
      </c>
      <c r="T2539">
        <v>1001</v>
      </c>
      <c r="U2539" t="s">
        <v>500</v>
      </c>
      <c r="V2539">
        <v>17</v>
      </c>
      <c r="W2539" t="s">
        <v>75</v>
      </c>
      <c r="X2539" t="s">
        <v>167</v>
      </c>
      <c r="Y2539" t="s">
        <v>197</v>
      </c>
      <c r="Z2539" t="s">
        <v>79</v>
      </c>
      <c r="AA2539" t="s">
        <v>79</v>
      </c>
      <c r="AB2539" t="s">
        <v>78</v>
      </c>
      <c r="AC2539" t="s">
        <v>1410</v>
      </c>
      <c r="AD2539" t="s">
        <v>104</v>
      </c>
      <c r="AG2539">
        <v>2</v>
      </c>
      <c r="AH2539" t="s">
        <v>105</v>
      </c>
      <c r="AI2539" s="2">
        <v>43995</v>
      </c>
      <c r="AJ2539">
        <v>851</v>
      </c>
      <c r="AK2539" t="s">
        <v>252</v>
      </c>
      <c r="AL2539" t="s">
        <v>271</v>
      </c>
      <c r="AR2539" t="s">
        <v>6087</v>
      </c>
      <c r="AT2539">
        <v>17</v>
      </c>
      <c r="AU2539" t="s">
        <v>283</v>
      </c>
      <c r="AV2539">
        <v>756</v>
      </c>
      <c r="AW2539">
        <v>2</v>
      </c>
      <c r="AY2539" t="s">
        <v>78</v>
      </c>
      <c r="AZ2539">
        <v>0</v>
      </c>
      <c r="BB2539">
        <v>7183</v>
      </c>
      <c r="BC2539" s="3">
        <v>7183</v>
      </c>
      <c r="BD2539">
        <v>7183</v>
      </c>
      <c r="BE2539">
        <v>0</v>
      </c>
      <c r="BF2539">
        <v>0</v>
      </c>
      <c r="BG2539">
        <v>0</v>
      </c>
      <c r="BH2539">
        <v>0</v>
      </c>
      <c r="BI2539">
        <v>0</v>
      </c>
      <c r="BJ2539">
        <v>0</v>
      </c>
    </row>
    <row r="2540" spans="1:62" x14ac:dyDescent="0.35">
      <c r="A2540" t="s">
        <v>4494</v>
      </c>
      <c r="B2540">
        <v>1</v>
      </c>
      <c r="E2540" t="s">
        <v>67</v>
      </c>
      <c r="F2540" s="2">
        <f t="shared" ca="1" si="234"/>
        <v>44349</v>
      </c>
      <c r="G2540" s="2">
        <f t="shared" ca="1" si="235"/>
        <v>44346</v>
      </c>
      <c r="H2540" s="2">
        <f t="shared" ca="1" si="236"/>
        <v>44364</v>
      </c>
      <c r="J2540" s="2">
        <f t="shared" ca="1" si="237"/>
        <v>44364</v>
      </c>
      <c r="K2540" s="2">
        <f t="shared" ca="1" si="238"/>
        <v>44288</v>
      </c>
      <c r="L2540" s="2">
        <f t="shared" ca="1" si="239"/>
        <v>44297</v>
      </c>
      <c r="M2540" t="s">
        <v>292</v>
      </c>
      <c r="N2540">
        <v>91</v>
      </c>
      <c r="O2540" t="s">
        <v>293</v>
      </c>
      <c r="P2540" t="s">
        <v>70</v>
      </c>
      <c r="Q2540" t="s">
        <v>2528</v>
      </c>
      <c r="R2540" t="s">
        <v>72</v>
      </c>
      <c r="S2540" t="s">
        <v>5166</v>
      </c>
      <c r="T2540">
        <v>1001</v>
      </c>
      <c r="U2540" t="s">
        <v>2529</v>
      </c>
      <c r="V2540">
        <v>30</v>
      </c>
      <c r="W2540" t="s">
        <v>75</v>
      </c>
      <c r="X2540" t="s">
        <v>79</v>
      </c>
      <c r="Y2540" t="s">
        <v>102</v>
      </c>
      <c r="Z2540" t="s">
        <v>78</v>
      </c>
      <c r="AA2540" t="s">
        <v>79</v>
      </c>
      <c r="AB2540" t="s">
        <v>79</v>
      </c>
      <c r="AC2540" t="s">
        <v>1494</v>
      </c>
      <c r="AD2540" t="s">
        <v>81</v>
      </c>
      <c r="AG2540">
        <v>2</v>
      </c>
      <c r="AH2540" t="s">
        <v>78</v>
      </c>
      <c r="AI2540" s="2">
        <v>44009</v>
      </c>
      <c r="AJ2540">
        <v>340</v>
      </c>
      <c r="AK2540" t="s">
        <v>370</v>
      </c>
      <c r="AL2540" t="s">
        <v>408</v>
      </c>
      <c r="AR2540" t="s">
        <v>6088</v>
      </c>
      <c r="AT2540">
        <v>11</v>
      </c>
      <c r="AU2540">
        <v>9</v>
      </c>
      <c r="AV2540">
        <v>752</v>
      </c>
      <c r="AW2540">
        <v>2</v>
      </c>
      <c r="AY2540" t="s">
        <v>78</v>
      </c>
      <c r="AZ2540">
        <v>0</v>
      </c>
      <c r="BB2540">
        <v>5438</v>
      </c>
      <c r="BC2540" s="3">
        <v>5438</v>
      </c>
      <c r="BD2540">
        <v>5438</v>
      </c>
      <c r="BE2540">
        <v>0</v>
      </c>
      <c r="BF2540">
        <v>0</v>
      </c>
      <c r="BG2540">
        <v>0</v>
      </c>
      <c r="BH2540">
        <v>0</v>
      </c>
      <c r="BI2540">
        <v>0</v>
      </c>
      <c r="BJ2540">
        <v>0</v>
      </c>
    </row>
    <row r="2541" spans="1:62" x14ac:dyDescent="0.35">
      <c r="A2541" t="s">
        <v>4496</v>
      </c>
      <c r="B2541">
        <v>1</v>
      </c>
      <c r="E2541" t="s">
        <v>67</v>
      </c>
      <c r="F2541" s="2">
        <f t="shared" ca="1" si="234"/>
        <v>44359</v>
      </c>
      <c r="G2541" s="2">
        <f t="shared" ca="1" si="235"/>
        <v>44332</v>
      </c>
      <c r="H2541" s="2">
        <f t="shared" ca="1" si="236"/>
        <v>44374</v>
      </c>
      <c r="J2541" s="2">
        <f t="shared" ca="1" si="237"/>
        <v>44374</v>
      </c>
      <c r="K2541" s="2">
        <f t="shared" ca="1" si="238"/>
        <v>44302</v>
      </c>
      <c r="L2541" s="2">
        <f t="shared" ca="1" si="239"/>
        <v>44315</v>
      </c>
      <c r="M2541" t="s">
        <v>292</v>
      </c>
      <c r="N2541">
        <v>91</v>
      </c>
      <c r="O2541" t="s">
        <v>293</v>
      </c>
      <c r="P2541" t="s">
        <v>70</v>
      </c>
      <c r="Q2541" t="s">
        <v>503</v>
      </c>
      <c r="R2541" t="s">
        <v>72</v>
      </c>
      <c r="S2541" t="s">
        <v>5166</v>
      </c>
      <c r="T2541">
        <v>1001</v>
      </c>
      <c r="U2541" t="s">
        <v>504</v>
      </c>
      <c r="V2541">
        <v>19</v>
      </c>
      <c r="W2541" t="s">
        <v>101</v>
      </c>
      <c r="X2541" t="s">
        <v>76</v>
      </c>
      <c r="Y2541" t="s">
        <v>127</v>
      </c>
      <c r="Z2541" t="s">
        <v>79</v>
      </c>
      <c r="AA2541" t="s">
        <v>79</v>
      </c>
      <c r="AB2541" t="s">
        <v>78</v>
      </c>
      <c r="AC2541" t="s">
        <v>316</v>
      </c>
      <c r="AD2541" t="s">
        <v>104</v>
      </c>
      <c r="AG2541">
        <v>1</v>
      </c>
      <c r="AH2541" t="s">
        <v>83</v>
      </c>
      <c r="AI2541" s="2">
        <v>43984</v>
      </c>
      <c r="AJ2541">
        <v>412</v>
      </c>
      <c r="AK2541" t="s">
        <v>156</v>
      </c>
      <c r="AL2541" t="s">
        <v>481</v>
      </c>
      <c r="AR2541" t="s">
        <v>6089</v>
      </c>
      <c r="AT2541">
        <v>17</v>
      </c>
      <c r="AU2541" t="s">
        <v>75</v>
      </c>
      <c r="AV2541">
        <v>755</v>
      </c>
      <c r="AW2541">
        <v>4</v>
      </c>
      <c r="AY2541" t="s">
        <v>79</v>
      </c>
      <c r="AZ2541">
        <v>0</v>
      </c>
      <c r="BB2541">
        <v>1131</v>
      </c>
      <c r="BC2541" s="3">
        <v>1131</v>
      </c>
      <c r="BD2541">
        <v>1131</v>
      </c>
      <c r="BE2541">
        <v>0</v>
      </c>
      <c r="BF2541">
        <v>0</v>
      </c>
      <c r="BG2541">
        <v>0</v>
      </c>
      <c r="BH2541">
        <v>0</v>
      </c>
      <c r="BI2541">
        <v>0</v>
      </c>
      <c r="BJ2541">
        <v>0</v>
      </c>
    </row>
    <row r="2542" spans="1:62" x14ac:dyDescent="0.35">
      <c r="A2542" t="s">
        <v>3105</v>
      </c>
      <c r="B2542">
        <v>1</v>
      </c>
      <c r="E2542" t="s">
        <v>67</v>
      </c>
      <c r="F2542" s="2">
        <f t="shared" ca="1" si="234"/>
        <v>44352</v>
      </c>
      <c r="G2542" s="2">
        <f t="shared" ca="1" si="235"/>
        <v>44343</v>
      </c>
      <c r="H2542" s="2">
        <f t="shared" ca="1" si="236"/>
        <v>44367</v>
      </c>
      <c r="J2542" s="2">
        <f t="shared" ca="1" si="237"/>
        <v>44367</v>
      </c>
      <c r="K2542" s="2">
        <f t="shared" ca="1" si="238"/>
        <v>44314</v>
      </c>
      <c r="L2542" s="2">
        <f t="shared" ca="1" si="239"/>
        <v>44317</v>
      </c>
      <c r="M2542" t="s">
        <v>292</v>
      </c>
      <c r="N2542">
        <v>91</v>
      </c>
      <c r="O2542" t="s">
        <v>293</v>
      </c>
      <c r="P2542" t="s">
        <v>70</v>
      </c>
      <c r="Q2542" t="s">
        <v>2062</v>
      </c>
      <c r="R2542" t="s">
        <v>72</v>
      </c>
      <c r="S2542" t="s">
        <v>5166</v>
      </c>
      <c r="T2542">
        <v>1001</v>
      </c>
      <c r="U2542" t="s">
        <v>2063</v>
      </c>
      <c r="V2542">
        <v>46</v>
      </c>
      <c r="W2542" t="s">
        <v>75</v>
      </c>
      <c r="X2542" t="s">
        <v>167</v>
      </c>
      <c r="Y2542" t="s">
        <v>127</v>
      </c>
      <c r="Z2542" t="s">
        <v>78</v>
      </c>
      <c r="AA2542" t="s">
        <v>79</v>
      </c>
      <c r="AB2542" t="s">
        <v>78</v>
      </c>
      <c r="AC2542" t="s">
        <v>294</v>
      </c>
      <c r="AD2542" t="s">
        <v>104</v>
      </c>
      <c r="AG2542">
        <v>1</v>
      </c>
      <c r="AH2542" t="s">
        <v>105</v>
      </c>
      <c r="AI2542" s="2">
        <v>43991</v>
      </c>
      <c r="AJ2542">
        <v>517</v>
      </c>
      <c r="AK2542" t="s">
        <v>177</v>
      </c>
      <c r="AL2542" t="s">
        <v>367</v>
      </c>
      <c r="AR2542" t="s">
        <v>6090</v>
      </c>
      <c r="AT2542">
        <v>15</v>
      </c>
      <c r="AU2542" t="s">
        <v>89</v>
      </c>
      <c r="AV2542">
        <v>755</v>
      </c>
      <c r="AW2542">
        <v>4</v>
      </c>
      <c r="AY2542" t="s">
        <v>79</v>
      </c>
      <c r="AZ2542">
        <v>0</v>
      </c>
      <c r="BB2542">
        <v>6695</v>
      </c>
      <c r="BC2542" s="3">
        <v>6695</v>
      </c>
      <c r="BD2542">
        <v>6695</v>
      </c>
      <c r="BE2542">
        <v>0</v>
      </c>
      <c r="BF2542">
        <v>0</v>
      </c>
      <c r="BG2542">
        <v>0</v>
      </c>
      <c r="BH2542">
        <v>0</v>
      </c>
      <c r="BI2542">
        <v>0</v>
      </c>
      <c r="BJ2542">
        <v>0</v>
      </c>
    </row>
    <row r="2543" spans="1:62" x14ac:dyDescent="0.35">
      <c r="A2543" t="s">
        <v>6091</v>
      </c>
      <c r="B2543">
        <v>1</v>
      </c>
      <c r="E2543" t="s">
        <v>67</v>
      </c>
      <c r="F2543" s="2">
        <f t="shared" ca="1" si="234"/>
        <v>44359</v>
      </c>
      <c r="G2543" s="2">
        <f t="shared" ca="1" si="235"/>
        <v>44345</v>
      </c>
      <c r="H2543" s="2">
        <f t="shared" ca="1" si="236"/>
        <v>44374</v>
      </c>
      <c r="J2543" s="2">
        <f t="shared" ca="1" si="237"/>
        <v>44374</v>
      </c>
      <c r="K2543" s="2">
        <f t="shared" ca="1" si="238"/>
        <v>44313</v>
      </c>
      <c r="L2543" s="2">
        <f t="shared" ca="1" si="239"/>
        <v>44318</v>
      </c>
      <c r="M2543" t="s">
        <v>292</v>
      </c>
      <c r="N2543">
        <v>91</v>
      </c>
      <c r="O2543" t="s">
        <v>293</v>
      </c>
      <c r="P2543" t="s">
        <v>70</v>
      </c>
      <c r="Q2543" t="s">
        <v>508</v>
      </c>
      <c r="R2543" t="s">
        <v>72</v>
      </c>
      <c r="S2543" t="s">
        <v>5166</v>
      </c>
      <c r="T2543">
        <v>1001</v>
      </c>
      <c r="U2543" t="s">
        <v>509</v>
      </c>
      <c r="V2543">
        <v>25</v>
      </c>
      <c r="W2543" t="s">
        <v>101</v>
      </c>
      <c r="X2543" t="s">
        <v>76</v>
      </c>
      <c r="Y2543" t="s">
        <v>118</v>
      </c>
      <c r="Z2543" t="s">
        <v>79</v>
      </c>
      <c r="AA2543" t="s">
        <v>79</v>
      </c>
      <c r="AB2543" t="s">
        <v>78</v>
      </c>
      <c r="AC2543" t="s">
        <v>316</v>
      </c>
      <c r="AD2543" t="s">
        <v>81</v>
      </c>
      <c r="AG2543">
        <v>3</v>
      </c>
      <c r="AH2543" t="s">
        <v>105</v>
      </c>
      <c r="AI2543" s="2">
        <v>44010</v>
      </c>
      <c r="AJ2543">
        <v>255</v>
      </c>
      <c r="AK2543" t="s">
        <v>106</v>
      </c>
      <c r="AL2543" t="s">
        <v>305</v>
      </c>
      <c r="AR2543" t="s">
        <v>6092</v>
      </c>
      <c r="AT2543">
        <v>11</v>
      </c>
      <c r="AU2543">
        <v>6</v>
      </c>
      <c r="AV2543">
        <v>759</v>
      </c>
      <c r="AW2543">
        <v>3</v>
      </c>
      <c r="AY2543" t="s">
        <v>78</v>
      </c>
      <c r="AZ2543">
        <v>0</v>
      </c>
      <c r="BB2543">
        <v>5240</v>
      </c>
      <c r="BC2543" s="3">
        <v>5240</v>
      </c>
      <c r="BD2543">
        <v>5240</v>
      </c>
      <c r="BE2543">
        <v>0</v>
      </c>
      <c r="BF2543">
        <v>0</v>
      </c>
      <c r="BG2543">
        <v>0</v>
      </c>
      <c r="BH2543">
        <v>0</v>
      </c>
      <c r="BI2543">
        <v>0</v>
      </c>
      <c r="BJ2543">
        <v>0</v>
      </c>
    </row>
    <row r="2544" spans="1:62" x14ac:dyDescent="0.35">
      <c r="A2544" t="s">
        <v>3107</v>
      </c>
      <c r="B2544">
        <v>1</v>
      </c>
      <c r="E2544" t="s">
        <v>67</v>
      </c>
      <c r="F2544" s="2">
        <f t="shared" ca="1" si="234"/>
        <v>44374</v>
      </c>
      <c r="G2544" s="2">
        <f t="shared" ca="1" si="235"/>
        <v>44336</v>
      </c>
      <c r="H2544" s="2">
        <f t="shared" ca="1" si="236"/>
        <v>44389</v>
      </c>
      <c r="J2544" s="2">
        <f t="shared" ca="1" si="237"/>
        <v>44389</v>
      </c>
      <c r="K2544" s="2">
        <f t="shared" ca="1" si="238"/>
        <v>44301</v>
      </c>
      <c r="L2544" s="2">
        <f t="shared" ca="1" si="239"/>
        <v>44306</v>
      </c>
      <c r="M2544" t="s">
        <v>292</v>
      </c>
      <c r="N2544">
        <v>91</v>
      </c>
      <c r="O2544" t="s">
        <v>293</v>
      </c>
      <c r="P2544" t="s">
        <v>70</v>
      </c>
      <c r="Q2544" t="s">
        <v>2538</v>
      </c>
      <c r="R2544" t="s">
        <v>72</v>
      </c>
      <c r="S2544" t="s">
        <v>5166</v>
      </c>
      <c r="T2544">
        <v>1001</v>
      </c>
      <c r="U2544" t="s">
        <v>126</v>
      </c>
      <c r="V2544">
        <v>57</v>
      </c>
      <c r="W2544" t="s">
        <v>101</v>
      </c>
      <c r="X2544" t="s">
        <v>76</v>
      </c>
      <c r="Y2544" t="s">
        <v>127</v>
      </c>
      <c r="Z2544" t="s">
        <v>79</v>
      </c>
      <c r="AA2544" t="s">
        <v>79</v>
      </c>
      <c r="AB2544" t="s">
        <v>78</v>
      </c>
      <c r="AC2544" t="s">
        <v>1410</v>
      </c>
      <c r="AD2544" t="s">
        <v>104</v>
      </c>
      <c r="AG2544">
        <v>2</v>
      </c>
      <c r="AH2544" t="s">
        <v>105</v>
      </c>
      <c r="AI2544" s="2">
        <v>44011</v>
      </c>
      <c r="AJ2544">
        <v>516</v>
      </c>
      <c r="AK2544" t="s">
        <v>177</v>
      </c>
      <c r="AL2544" t="s">
        <v>3241</v>
      </c>
      <c r="AR2544" t="s">
        <v>6093</v>
      </c>
      <c r="AT2544">
        <v>13</v>
      </c>
      <c r="AU2544">
        <v>5</v>
      </c>
      <c r="AV2544">
        <v>756</v>
      </c>
      <c r="AW2544">
        <v>2</v>
      </c>
      <c r="AY2544" t="s">
        <v>78</v>
      </c>
      <c r="AZ2544">
        <v>0</v>
      </c>
      <c r="BB2544">
        <v>9234</v>
      </c>
      <c r="BC2544" s="3">
        <v>9234</v>
      </c>
      <c r="BD2544">
        <v>9234</v>
      </c>
      <c r="BE2544">
        <v>0</v>
      </c>
      <c r="BF2544">
        <v>0</v>
      </c>
      <c r="BG2544">
        <v>0</v>
      </c>
      <c r="BH2544">
        <v>0</v>
      </c>
      <c r="BI2544">
        <v>0</v>
      </c>
      <c r="BJ2544">
        <v>0</v>
      </c>
    </row>
    <row r="2545" spans="1:62" x14ac:dyDescent="0.35">
      <c r="A2545" t="s">
        <v>4500</v>
      </c>
      <c r="B2545">
        <v>1</v>
      </c>
      <c r="E2545" t="s">
        <v>67</v>
      </c>
      <c r="F2545" s="2">
        <f t="shared" ca="1" si="234"/>
        <v>44367</v>
      </c>
      <c r="G2545" s="2">
        <f t="shared" ca="1" si="235"/>
        <v>44334</v>
      </c>
      <c r="H2545" s="2">
        <f t="shared" ca="1" si="236"/>
        <v>44382</v>
      </c>
      <c r="J2545" s="2">
        <f t="shared" ca="1" si="237"/>
        <v>44382</v>
      </c>
      <c r="K2545" s="2">
        <f t="shared" ca="1" si="238"/>
        <v>44316</v>
      </c>
      <c r="L2545" s="2">
        <f t="shared" ca="1" si="239"/>
        <v>44321</v>
      </c>
      <c r="M2545" t="s">
        <v>292</v>
      </c>
      <c r="N2545">
        <v>91</v>
      </c>
      <c r="O2545" t="s">
        <v>293</v>
      </c>
      <c r="P2545" t="s">
        <v>70</v>
      </c>
      <c r="Q2545" t="s">
        <v>514</v>
      </c>
      <c r="R2545" t="s">
        <v>72</v>
      </c>
      <c r="S2545" t="s">
        <v>5166</v>
      </c>
      <c r="T2545">
        <v>1001</v>
      </c>
      <c r="U2545" t="s">
        <v>515</v>
      </c>
      <c r="V2545">
        <v>56</v>
      </c>
      <c r="W2545" t="s">
        <v>75</v>
      </c>
      <c r="X2545" t="s">
        <v>76</v>
      </c>
      <c r="Y2545" t="s">
        <v>118</v>
      </c>
      <c r="Z2545" t="s">
        <v>78</v>
      </c>
      <c r="AA2545" t="s">
        <v>79</v>
      </c>
      <c r="AB2545" t="s">
        <v>78</v>
      </c>
      <c r="AC2545" t="s">
        <v>329</v>
      </c>
      <c r="AD2545" t="s">
        <v>104</v>
      </c>
      <c r="AG2545">
        <v>2</v>
      </c>
      <c r="AH2545" t="s">
        <v>83</v>
      </c>
      <c r="AI2545" s="2">
        <v>44008</v>
      </c>
      <c r="AJ2545">
        <v>914</v>
      </c>
      <c r="AK2545" t="s">
        <v>146</v>
      </c>
      <c r="AL2545" t="s">
        <v>271</v>
      </c>
      <c r="AR2545" t="s">
        <v>6094</v>
      </c>
      <c r="AT2545">
        <v>11</v>
      </c>
      <c r="AU2545" t="s">
        <v>109</v>
      </c>
      <c r="AV2545">
        <v>758</v>
      </c>
      <c r="AW2545">
        <v>3</v>
      </c>
      <c r="AY2545" t="s">
        <v>78</v>
      </c>
      <c r="AZ2545">
        <v>0</v>
      </c>
      <c r="BB2545">
        <v>519</v>
      </c>
      <c r="BC2545" s="3">
        <v>519</v>
      </c>
      <c r="BD2545">
        <v>519</v>
      </c>
      <c r="BE2545">
        <v>0</v>
      </c>
      <c r="BF2545">
        <v>0</v>
      </c>
      <c r="BG2545">
        <v>0</v>
      </c>
      <c r="BH2545">
        <v>0</v>
      </c>
      <c r="BI2545">
        <v>0</v>
      </c>
      <c r="BJ2545">
        <v>0</v>
      </c>
    </row>
    <row r="2546" spans="1:62" x14ac:dyDescent="0.35">
      <c r="A2546" t="s">
        <v>3109</v>
      </c>
      <c r="B2546">
        <v>1</v>
      </c>
      <c r="E2546" t="s">
        <v>67</v>
      </c>
      <c r="F2546" s="2">
        <f t="shared" ca="1" si="234"/>
        <v>44359</v>
      </c>
      <c r="G2546" s="2">
        <f t="shared" ca="1" si="235"/>
        <v>44339</v>
      </c>
      <c r="H2546" s="2">
        <f t="shared" ca="1" si="236"/>
        <v>44374</v>
      </c>
      <c r="J2546" s="2">
        <f t="shared" ca="1" si="237"/>
        <v>44374</v>
      </c>
      <c r="K2546" s="2">
        <f t="shared" ca="1" si="238"/>
        <v>44297</v>
      </c>
      <c r="L2546" s="2">
        <f t="shared" ca="1" si="239"/>
        <v>44299</v>
      </c>
      <c r="M2546" t="s">
        <v>292</v>
      </c>
      <c r="N2546">
        <v>91</v>
      </c>
      <c r="O2546" t="s">
        <v>293</v>
      </c>
      <c r="P2546" t="s">
        <v>70</v>
      </c>
      <c r="Q2546" t="s">
        <v>1415</v>
      </c>
      <c r="R2546" t="s">
        <v>72</v>
      </c>
      <c r="S2546" t="s">
        <v>5166</v>
      </c>
      <c r="T2546">
        <v>1001</v>
      </c>
      <c r="U2546" t="s">
        <v>1416</v>
      </c>
      <c r="V2546">
        <v>47</v>
      </c>
      <c r="W2546" t="s">
        <v>101</v>
      </c>
      <c r="X2546" t="s">
        <v>76</v>
      </c>
      <c r="Y2546" t="s">
        <v>127</v>
      </c>
      <c r="Z2546" t="s">
        <v>78</v>
      </c>
      <c r="AA2546" t="s">
        <v>79</v>
      </c>
      <c r="AB2546" t="s">
        <v>78</v>
      </c>
      <c r="AC2546" t="s">
        <v>337</v>
      </c>
      <c r="AD2546" t="s">
        <v>104</v>
      </c>
      <c r="AG2546">
        <v>2</v>
      </c>
      <c r="AH2546" t="s">
        <v>105</v>
      </c>
      <c r="AI2546" s="2">
        <v>43996</v>
      </c>
      <c r="AJ2546">
        <v>512</v>
      </c>
      <c r="AK2546" t="s">
        <v>177</v>
      </c>
      <c r="AL2546" t="s">
        <v>1067</v>
      </c>
      <c r="AR2546" t="s">
        <v>6095</v>
      </c>
      <c r="AT2546">
        <v>11</v>
      </c>
      <c r="AU2546">
        <v>6</v>
      </c>
      <c r="AV2546">
        <v>758</v>
      </c>
      <c r="AW2546">
        <v>1</v>
      </c>
      <c r="AY2546" t="s">
        <v>79</v>
      </c>
      <c r="AZ2546">
        <v>0</v>
      </c>
      <c r="BB2546">
        <v>9466</v>
      </c>
      <c r="BC2546" s="3">
        <v>9466</v>
      </c>
      <c r="BD2546">
        <v>9466</v>
      </c>
      <c r="BE2546">
        <v>0</v>
      </c>
      <c r="BF2546">
        <v>0</v>
      </c>
      <c r="BG2546">
        <v>0</v>
      </c>
      <c r="BH2546">
        <v>0</v>
      </c>
      <c r="BI2546">
        <v>0</v>
      </c>
      <c r="BJ2546">
        <v>0</v>
      </c>
    </row>
    <row r="2547" spans="1:62" x14ac:dyDescent="0.35">
      <c r="A2547" t="s">
        <v>3111</v>
      </c>
      <c r="B2547">
        <v>1</v>
      </c>
      <c r="E2547" t="s">
        <v>67</v>
      </c>
      <c r="F2547" s="2">
        <f t="shared" ca="1" si="234"/>
        <v>44378</v>
      </c>
      <c r="G2547" s="2">
        <f t="shared" ca="1" si="235"/>
        <v>44345</v>
      </c>
      <c r="H2547" s="2">
        <f t="shared" ca="1" si="236"/>
        <v>44393</v>
      </c>
      <c r="J2547" s="2">
        <f t="shared" ca="1" si="237"/>
        <v>44393</v>
      </c>
      <c r="K2547" s="2">
        <f t="shared" ca="1" si="238"/>
        <v>44300</v>
      </c>
      <c r="L2547" s="2">
        <f t="shared" ca="1" si="239"/>
        <v>44301</v>
      </c>
      <c r="M2547" t="s">
        <v>292</v>
      </c>
      <c r="N2547">
        <v>91</v>
      </c>
      <c r="O2547" t="s">
        <v>293</v>
      </c>
      <c r="P2547" t="s">
        <v>70</v>
      </c>
      <c r="Q2547" t="s">
        <v>520</v>
      </c>
      <c r="R2547" t="s">
        <v>72</v>
      </c>
      <c r="S2547" t="s">
        <v>5166</v>
      </c>
      <c r="T2547">
        <v>1001</v>
      </c>
      <c r="U2547" t="s">
        <v>521</v>
      </c>
      <c r="V2547">
        <v>54</v>
      </c>
      <c r="W2547" t="s">
        <v>101</v>
      </c>
      <c r="X2547" t="s">
        <v>76</v>
      </c>
      <c r="Y2547" t="s">
        <v>127</v>
      </c>
      <c r="Z2547" t="s">
        <v>79</v>
      </c>
      <c r="AA2547" t="s">
        <v>79</v>
      </c>
      <c r="AB2547" t="s">
        <v>78</v>
      </c>
      <c r="AC2547" t="s">
        <v>323</v>
      </c>
      <c r="AD2547" t="s">
        <v>81</v>
      </c>
      <c r="AG2547">
        <v>3</v>
      </c>
      <c r="AH2547" t="s">
        <v>83</v>
      </c>
      <c r="AI2547" s="2">
        <v>43998</v>
      </c>
      <c r="AJ2547">
        <v>459</v>
      </c>
      <c r="AK2547" t="s">
        <v>262</v>
      </c>
      <c r="AL2547" t="s">
        <v>268</v>
      </c>
      <c r="AR2547" t="s">
        <v>6096</v>
      </c>
      <c r="AT2547">
        <v>13</v>
      </c>
      <c r="AU2547" t="s">
        <v>76</v>
      </c>
      <c r="AV2547">
        <v>758</v>
      </c>
      <c r="AW2547">
        <v>5</v>
      </c>
      <c r="AY2547" t="s">
        <v>78</v>
      </c>
      <c r="AZ2547">
        <v>0</v>
      </c>
      <c r="BB2547">
        <v>3158</v>
      </c>
      <c r="BC2547" s="3">
        <v>3158</v>
      </c>
      <c r="BD2547">
        <v>3158</v>
      </c>
      <c r="BE2547">
        <v>0</v>
      </c>
      <c r="BF2547">
        <v>0</v>
      </c>
      <c r="BG2547">
        <v>0</v>
      </c>
      <c r="BH2547">
        <v>0</v>
      </c>
      <c r="BI2547">
        <v>0</v>
      </c>
      <c r="BJ2547">
        <v>0</v>
      </c>
    </row>
    <row r="2548" spans="1:62" x14ac:dyDescent="0.35">
      <c r="A2548" t="s">
        <v>3113</v>
      </c>
      <c r="B2548">
        <v>1</v>
      </c>
      <c r="E2548" t="s">
        <v>67</v>
      </c>
      <c r="F2548" s="2">
        <f t="shared" ca="1" si="234"/>
        <v>44355</v>
      </c>
      <c r="G2548" s="2">
        <f t="shared" ca="1" si="235"/>
        <v>44345</v>
      </c>
      <c r="H2548" s="2">
        <f t="shared" ca="1" si="236"/>
        <v>44370</v>
      </c>
      <c r="J2548" s="2">
        <f t="shared" ca="1" si="237"/>
        <v>44370</v>
      </c>
      <c r="K2548" s="2">
        <f t="shared" ca="1" si="238"/>
        <v>44306</v>
      </c>
      <c r="L2548" s="2">
        <f t="shared" ca="1" si="239"/>
        <v>44320</v>
      </c>
      <c r="M2548" t="s">
        <v>292</v>
      </c>
      <c r="N2548">
        <v>91</v>
      </c>
      <c r="O2548" t="s">
        <v>293</v>
      </c>
      <c r="P2548" t="s">
        <v>70</v>
      </c>
      <c r="Q2548" t="s">
        <v>524</v>
      </c>
      <c r="R2548" t="s">
        <v>72</v>
      </c>
      <c r="S2548" t="s">
        <v>5166</v>
      </c>
      <c r="T2548">
        <v>1001</v>
      </c>
      <c r="U2548" t="s">
        <v>525</v>
      </c>
      <c r="V2548">
        <v>32</v>
      </c>
      <c r="W2548" t="s">
        <v>101</v>
      </c>
      <c r="X2548" t="s">
        <v>79</v>
      </c>
      <c r="Y2548" t="s">
        <v>197</v>
      </c>
      <c r="Z2548" t="s">
        <v>78</v>
      </c>
      <c r="AA2548" t="s">
        <v>78</v>
      </c>
      <c r="AB2548" t="s">
        <v>79</v>
      </c>
      <c r="AC2548" t="s">
        <v>337</v>
      </c>
      <c r="AD2548" t="s">
        <v>104</v>
      </c>
      <c r="AG2548">
        <v>3</v>
      </c>
      <c r="AH2548" t="s">
        <v>105</v>
      </c>
      <c r="AI2548" s="2">
        <v>44000</v>
      </c>
      <c r="AJ2548">
        <v>516</v>
      </c>
      <c r="AK2548" t="s">
        <v>177</v>
      </c>
      <c r="AL2548" t="s">
        <v>331</v>
      </c>
      <c r="AR2548" t="s">
        <v>3483</v>
      </c>
      <c r="AT2548">
        <v>17</v>
      </c>
      <c r="AU2548" t="s">
        <v>109</v>
      </c>
      <c r="AV2548">
        <v>756</v>
      </c>
      <c r="AW2548">
        <v>5</v>
      </c>
      <c r="AY2548" t="s">
        <v>78</v>
      </c>
      <c r="AZ2548">
        <v>0</v>
      </c>
      <c r="BB2548">
        <v>2443</v>
      </c>
      <c r="BC2548" s="3">
        <v>2443</v>
      </c>
      <c r="BD2548">
        <v>2443</v>
      </c>
      <c r="BE2548">
        <v>0</v>
      </c>
      <c r="BF2548">
        <v>0</v>
      </c>
      <c r="BG2548">
        <v>0</v>
      </c>
      <c r="BH2548">
        <v>0</v>
      </c>
      <c r="BI2548">
        <v>0</v>
      </c>
      <c r="BJ2548">
        <v>0</v>
      </c>
    </row>
    <row r="2549" spans="1:62" x14ac:dyDescent="0.35">
      <c r="A2549" t="s">
        <v>3115</v>
      </c>
      <c r="B2549">
        <v>1</v>
      </c>
      <c r="E2549" t="s">
        <v>67</v>
      </c>
      <c r="F2549" s="2">
        <f t="shared" ca="1" si="234"/>
        <v>44354</v>
      </c>
      <c r="G2549" s="2">
        <f t="shared" ca="1" si="235"/>
        <v>44342</v>
      </c>
      <c r="H2549" s="2">
        <f t="shared" ca="1" si="236"/>
        <v>44369</v>
      </c>
      <c r="J2549" s="2">
        <f t="shared" ca="1" si="237"/>
        <v>44369</v>
      </c>
      <c r="K2549" s="2">
        <f t="shared" ca="1" si="238"/>
        <v>44313</v>
      </c>
      <c r="L2549" s="2">
        <f t="shared" ca="1" si="239"/>
        <v>44317</v>
      </c>
      <c r="M2549" t="s">
        <v>292</v>
      </c>
      <c r="N2549">
        <v>91</v>
      </c>
      <c r="O2549" t="s">
        <v>293</v>
      </c>
      <c r="P2549" t="s">
        <v>70</v>
      </c>
      <c r="Q2549" t="s">
        <v>530</v>
      </c>
      <c r="R2549" t="s">
        <v>72</v>
      </c>
      <c r="S2549" t="s">
        <v>5166</v>
      </c>
      <c r="T2549">
        <v>1001</v>
      </c>
      <c r="U2549" t="s">
        <v>531</v>
      </c>
      <c r="V2549">
        <v>60</v>
      </c>
      <c r="W2549" t="s">
        <v>75</v>
      </c>
      <c r="X2549" t="s">
        <v>167</v>
      </c>
      <c r="Y2549" t="s">
        <v>102</v>
      </c>
      <c r="Z2549" t="s">
        <v>79</v>
      </c>
      <c r="AA2549" t="s">
        <v>79</v>
      </c>
      <c r="AB2549" t="s">
        <v>78</v>
      </c>
      <c r="AC2549" t="s">
        <v>311</v>
      </c>
      <c r="AD2549" t="s">
        <v>81</v>
      </c>
      <c r="AG2549">
        <v>1</v>
      </c>
      <c r="AH2549" t="s">
        <v>105</v>
      </c>
      <c r="AI2549" s="2">
        <v>44010</v>
      </c>
      <c r="AJ2549">
        <v>901</v>
      </c>
      <c r="AK2549" t="s">
        <v>146</v>
      </c>
      <c r="AL2549" t="s">
        <v>899</v>
      </c>
      <c r="AR2549" t="s">
        <v>6097</v>
      </c>
      <c r="AT2549">
        <v>11</v>
      </c>
      <c r="AU2549" t="s">
        <v>109</v>
      </c>
      <c r="AV2549">
        <v>753</v>
      </c>
      <c r="AW2549">
        <v>3</v>
      </c>
      <c r="AY2549" t="s">
        <v>78</v>
      </c>
      <c r="AZ2549">
        <v>0</v>
      </c>
      <c r="BB2549">
        <v>5012</v>
      </c>
      <c r="BC2549" s="3">
        <v>5012</v>
      </c>
      <c r="BD2549">
        <v>5012</v>
      </c>
      <c r="BE2549">
        <v>0</v>
      </c>
      <c r="BF2549">
        <v>0</v>
      </c>
      <c r="BG2549">
        <v>0</v>
      </c>
      <c r="BH2549">
        <v>0</v>
      </c>
      <c r="BI2549">
        <v>0</v>
      </c>
      <c r="BJ2549">
        <v>0</v>
      </c>
    </row>
    <row r="2550" spans="1:62" x14ac:dyDescent="0.35">
      <c r="A2550" t="s">
        <v>3117</v>
      </c>
      <c r="B2550">
        <v>1</v>
      </c>
      <c r="E2550" t="s">
        <v>67</v>
      </c>
      <c r="F2550" s="2">
        <f t="shared" ca="1" si="234"/>
        <v>44366</v>
      </c>
      <c r="G2550" s="2">
        <f t="shared" ca="1" si="235"/>
        <v>44347</v>
      </c>
      <c r="H2550" s="2">
        <f t="shared" ca="1" si="236"/>
        <v>44381</v>
      </c>
      <c r="J2550" s="2">
        <f t="shared" ca="1" si="237"/>
        <v>44381</v>
      </c>
      <c r="K2550" s="2">
        <f t="shared" ca="1" si="238"/>
        <v>44287</v>
      </c>
      <c r="L2550" s="2">
        <f t="shared" ca="1" si="239"/>
        <v>44291</v>
      </c>
      <c r="M2550" t="s">
        <v>292</v>
      </c>
      <c r="N2550">
        <v>91</v>
      </c>
      <c r="O2550" t="s">
        <v>293</v>
      </c>
      <c r="P2550" t="s">
        <v>70</v>
      </c>
      <c r="Q2550" t="s">
        <v>535</v>
      </c>
      <c r="R2550" t="s">
        <v>72</v>
      </c>
      <c r="S2550" t="s">
        <v>5166</v>
      </c>
      <c r="T2550">
        <v>1001</v>
      </c>
      <c r="U2550" t="s">
        <v>536</v>
      </c>
      <c r="V2550">
        <v>25</v>
      </c>
      <c r="W2550" t="s">
        <v>101</v>
      </c>
      <c r="X2550" t="s">
        <v>76</v>
      </c>
      <c r="Y2550" t="s">
        <v>111</v>
      </c>
      <c r="Z2550" t="s">
        <v>79</v>
      </c>
      <c r="AA2550" t="s">
        <v>79</v>
      </c>
      <c r="AB2550" t="s">
        <v>78</v>
      </c>
      <c r="AC2550" t="s">
        <v>308</v>
      </c>
      <c r="AD2550" t="s">
        <v>104</v>
      </c>
      <c r="AG2550">
        <v>3</v>
      </c>
      <c r="AH2550" t="s">
        <v>83</v>
      </c>
      <c r="AI2550" s="2">
        <v>44009</v>
      </c>
      <c r="AJ2550">
        <v>331</v>
      </c>
      <c r="AK2550" t="s">
        <v>467</v>
      </c>
      <c r="AL2550" t="s">
        <v>728</v>
      </c>
      <c r="AR2550" t="s">
        <v>6098</v>
      </c>
      <c r="AT2550">
        <v>15</v>
      </c>
      <c r="AU2550" t="s">
        <v>75</v>
      </c>
      <c r="AV2550">
        <v>756</v>
      </c>
      <c r="AW2550">
        <v>3</v>
      </c>
      <c r="AY2550" t="s">
        <v>79</v>
      </c>
      <c r="AZ2550">
        <v>0</v>
      </c>
      <c r="BB2550">
        <v>3841</v>
      </c>
      <c r="BC2550" s="3">
        <v>3841</v>
      </c>
      <c r="BD2550">
        <v>3841</v>
      </c>
      <c r="BE2550">
        <v>0</v>
      </c>
      <c r="BF2550">
        <v>0</v>
      </c>
      <c r="BG2550">
        <v>0</v>
      </c>
      <c r="BH2550">
        <v>0</v>
      </c>
      <c r="BI2550">
        <v>0</v>
      </c>
      <c r="BJ2550">
        <v>0</v>
      </c>
    </row>
    <row r="2551" spans="1:62" x14ac:dyDescent="0.35">
      <c r="A2551" t="s">
        <v>4506</v>
      </c>
      <c r="B2551">
        <v>1</v>
      </c>
      <c r="E2551" t="s">
        <v>67</v>
      </c>
      <c r="F2551" s="2">
        <f t="shared" ca="1" si="234"/>
        <v>44377</v>
      </c>
      <c r="G2551" s="2">
        <f t="shared" ca="1" si="235"/>
        <v>44342</v>
      </c>
      <c r="H2551" s="2">
        <f t="shared" ca="1" si="236"/>
        <v>44392</v>
      </c>
      <c r="J2551" s="2">
        <f t="shared" ca="1" si="237"/>
        <v>44392</v>
      </c>
      <c r="K2551" s="2">
        <f t="shared" ca="1" si="238"/>
        <v>44298</v>
      </c>
      <c r="L2551" s="2">
        <f t="shared" ca="1" si="239"/>
        <v>44299</v>
      </c>
      <c r="M2551" t="s">
        <v>292</v>
      </c>
      <c r="N2551">
        <v>91</v>
      </c>
      <c r="O2551" t="s">
        <v>293</v>
      </c>
      <c r="P2551" t="s">
        <v>70</v>
      </c>
      <c r="Q2551" t="s">
        <v>540</v>
      </c>
      <c r="R2551" t="s">
        <v>72</v>
      </c>
      <c r="S2551" t="s">
        <v>5166</v>
      </c>
      <c r="T2551">
        <v>1001</v>
      </c>
      <c r="U2551" t="s">
        <v>541</v>
      </c>
      <c r="V2551">
        <v>20</v>
      </c>
      <c r="W2551" t="s">
        <v>101</v>
      </c>
      <c r="X2551" t="s">
        <v>76</v>
      </c>
      <c r="Y2551" t="s">
        <v>197</v>
      </c>
      <c r="Z2551" t="s">
        <v>79</v>
      </c>
      <c r="AA2551" t="s">
        <v>78</v>
      </c>
      <c r="AB2551" t="s">
        <v>78</v>
      </c>
      <c r="AC2551" t="s">
        <v>1434</v>
      </c>
      <c r="AD2551" t="s">
        <v>81</v>
      </c>
      <c r="AG2551">
        <v>2</v>
      </c>
      <c r="AH2551" t="s">
        <v>105</v>
      </c>
      <c r="AI2551" s="2">
        <v>43997</v>
      </c>
      <c r="AJ2551">
        <v>470</v>
      </c>
      <c r="AK2551" t="s">
        <v>597</v>
      </c>
      <c r="AL2551" t="s">
        <v>1324</v>
      </c>
      <c r="AR2551" t="s">
        <v>6099</v>
      </c>
      <c r="AT2551">
        <v>15</v>
      </c>
      <c r="AU2551" t="s">
        <v>123</v>
      </c>
      <c r="AV2551">
        <v>753</v>
      </c>
      <c r="AW2551">
        <v>4</v>
      </c>
      <c r="AY2551" t="s">
        <v>78</v>
      </c>
      <c r="AZ2551">
        <v>0</v>
      </c>
      <c r="BB2551">
        <v>4534</v>
      </c>
      <c r="BC2551" s="3">
        <v>4534</v>
      </c>
      <c r="BD2551">
        <v>4534</v>
      </c>
      <c r="BE2551">
        <v>0</v>
      </c>
      <c r="BF2551">
        <v>0</v>
      </c>
      <c r="BG2551">
        <v>0</v>
      </c>
      <c r="BH2551">
        <v>0</v>
      </c>
      <c r="BI2551">
        <v>0</v>
      </c>
      <c r="BJ2551">
        <v>0</v>
      </c>
    </row>
    <row r="2552" spans="1:62" x14ac:dyDescent="0.35">
      <c r="A2552" t="s">
        <v>3119</v>
      </c>
      <c r="B2552">
        <v>1</v>
      </c>
      <c r="E2552" t="s">
        <v>67</v>
      </c>
      <c r="F2552" s="2">
        <f t="shared" ca="1" si="234"/>
        <v>44366</v>
      </c>
      <c r="G2552" s="2">
        <f t="shared" ca="1" si="235"/>
        <v>44346</v>
      </c>
      <c r="H2552" s="2">
        <f t="shared" ca="1" si="236"/>
        <v>44381</v>
      </c>
      <c r="J2552" s="2">
        <f t="shared" ca="1" si="237"/>
        <v>44381</v>
      </c>
      <c r="K2552" s="2">
        <f t="shared" ca="1" si="238"/>
        <v>44295</v>
      </c>
      <c r="L2552" s="2">
        <f t="shared" ca="1" si="239"/>
        <v>44308</v>
      </c>
      <c r="M2552" t="s">
        <v>292</v>
      </c>
      <c r="N2552">
        <v>91</v>
      </c>
      <c r="O2552" t="s">
        <v>293</v>
      </c>
      <c r="P2552" t="s">
        <v>70</v>
      </c>
      <c r="Q2552" t="s">
        <v>544</v>
      </c>
      <c r="R2552" t="s">
        <v>72</v>
      </c>
      <c r="S2552" t="s">
        <v>5166</v>
      </c>
      <c r="T2552">
        <v>1001</v>
      </c>
      <c r="U2552" t="s">
        <v>545</v>
      </c>
      <c r="V2552">
        <v>38</v>
      </c>
      <c r="W2552" t="s">
        <v>75</v>
      </c>
      <c r="X2552" t="s">
        <v>76</v>
      </c>
      <c r="Y2552" t="s">
        <v>127</v>
      </c>
      <c r="Z2552" t="s">
        <v>78</v>
      </c>
      <c r="AA2552" t="s">
        <v>78</v>
      </c>
      <c r="AB2552" t="s">
        <v>78</v>
      </c>
      <c r="AC2552" t="s">
        <v>329</v>
      </c>
      <c r="AD2552" t="s">
        <v>81</v>
      </c>
      <c r="AG2552">
        <v>2</v>
      </c>
      <c r="AH2552" t="s">
        <v>105</v>
      </c>
      <c r="AI2552" s="2">
        <v>43999</v>
      </c>
      <c r="AJ2552">
        <v>293</v>
      </c>
      <c r="AK2552" t="s">
        <v>996</v>
      </c>
      <c r="AL2552" t="s">
        <v>95</v>
      </c>
      <c r="AR2552" t="s">
        <v>6100</v>
      </c>
      <c r="AT2552">
        <v>17</v>
      </c>
      <c r="AU2552" t="s">
        <v>528</v>
      </c>
      <c r="AV2552">
        <v>758</v>
      </c>
      <c r="AW2552">
        <v>5</v>
      </c>
      <c r="AY2552" t="s">
        <v>78</v>
      </c>
      <c r="AZ2552">
        <v>0</v>
      </c>
      <c r="BB2552">
        <v>346</v>
      </c>
      <c r="BC2552" s="3">
        <v>346</v>
      </c>
      <c r="BD2552">
        <v>346</v>
      </c>
      <c r="BE2552">
        <v>0</v>
      </c>
      <c r="BF2552">
        <v>0</v>
      </c>
      <c r="BG2552">
        <v>0</v>
      </c>
      <c r="BH2552">
        <v>0</v>
      </c>
      <c r="BI2552">
        <v>0</v>
      </c>
      <c r="BJ2552">
        <v>0</v>
      </c>
    </row>
    <row r="2553" spans="1:62" x14ac:dyDescent="0.35">
      <c r="A2553" t="s">
        <v>3121</v>
      </c>
      <c r="B2553">
        <v>1</v>
      </c>
      <c r="E2553" t="s">
        <v>67</v>
      </c>
      <c r="F2553" s="2">
        <f t="shared" ca="1" si="234"/>
        <v>44362</v>
      </c>
      <c r="G2553" s="2">
        <f t="shared" ca="1" si="235"/>
        <v>44338</v>
      </c>
      <c r="H2553" s="2">
        <f t="shared" ca="1" si="236"/>
        <v>44377</v>
      </c>
      <c r="J2553" s="2">
        <f t="shared" ca="1" si="237"/>
        <v>44377</v>
      </c>
      <c r="K2553" s="2">
        <f t="shared" ca="1" si="238"/>
        <v>44306</v>
      </c>
      <c r="L2553" s="2">
        <f t="shared" ca="1" si="239"/>
        <v>44320</v>
      </c>
      <c r="M2553" t="s">
        <v>292</v>
      </c>
      <c r="N2553">
        <v>91</v>
      </c>
      <c r="O2553" t="s">
        <v>293</v>
      </c>
      <c r="P2553" t="s">
        <v>70</v>
      </c>
      <c r="Q2553" t="s">
        <v>550</v>
      </c>
      <c r="R2553" t="s">
        <v>72</v>
      </c>
      <c r="S2553" t="s">
        <v>5166</v>
      </c>
      <c r="T2553">
        <v>1001</v>
      </c>
      <c r="U2553" t="s">
        <v>551</v>
      </c>
      <c r="V2553">
        <v>58</v>
      </c>
      <c r="W2553" t="s">
        <v>75</v>
      </c>
      <c r="X2553" t="s">
        <v>79</v>
      </c>
      <c r="Y2553" t="s">
        <v>127</v>
      </c>
      <c r="Z2553" t="s">
        <v>78</v>
      </c>
      <c r="AA2553" t="s">
        <v>78</v>
      </c>
      <c r="AB2553" t="s">
        <v>78</v>
      </c>
      <c r="AC2553" t="s">
        <v>1427</v>
      </c>
      <c r="AD2553" t="s">
        <v>104</v>
      </c>
      <c r="AG2553">
        <v>2</v>
      </c>
      <c r="AH2553" t="s">
        <v>105</v>
      </c>
      <c r="AI2553" s="2">
        <v>44012</v>
      </c>
      <c r="AJ2553">
        <v>921</v>
      </c>
      <c r="AK2553" t="s">
        <v>120</v>
      </c>
      <c r="AL2553" t="s">
        <v>975</v>
      </c>
      <c r="AR2553" t="s">
        <v>3508</v>
      </c>
      <c r="AT2553">
        <v>17</v>
      </c>
      <c r="AU2553">
        <v>2</v>
      </c>
      <c r="AV2553">
        <v>751</v>
      </c>
      <c r="AW2553">
        <v>1</v>
      </c>
      <c r="AY2553" t="s">
        <v>79</v>
      </c>
      <c r="AZ2553">
        <v>0</v>
      </c>
      <c r="BB2553">
        <v>445</v>
      </c>
      <c r="BC2553" s="3">
        <v>445</v>
      </c>
      <c r="BD2553">
        <v>445</v>
      </c>
      <c r="BE2553">
        <v>0</v>
      </c>
      <c r="BF2553">
        <v>0</v>
      </c>
      <c r="BG2553">
        <v>0</v>
      </c>
      <c r="BH2553">
        <v>0</v>
      </c>
      <c r="BI2553">
        <v>0</v>
      </c>
      <c r="BJ2553">
        <v>0</v>
      </c>
    </row>
    <row r="2554" spans="1:62" x14ac:dyDescent="0.35">
      <c r="A2554" t="s">
        <v>4509</v>
      </c>
      <c r="B2554">
        <v>1</v>
      </c>
      <c r="E2554" t="s">
        <v>67</v>
      </c>
      <c r="F2554" s="2">
        <f t="shared" ca="1" si="234"/>
        <v>44351</v>
      </c>
      <c r="G2554" s="2">
        <f t="shared" ca="1" si="235"/>
        <v>44336</v>
      </c>
      <c r="H2554" s="2">
        <f t="shared" ca="1" si="236"/>
        <v>44366</v>
      </c>
      <c r="J2554" s="2">
        <f t="shared" ca="1" si="237"/>
        <v>44366</v>
      </c>
      <c r="K2554" s="2">
        <f t="shared" ca="1" si="238"/>
        <v>44288</v>
      </c>
      <c r="L2554" s="2">
        <f t="shared" ca="1" si="239"/>
        <v>44301</v>
      </c>
      <c r="M2554" t="s">
        <v>292</v>
      </c>
      <c r="N2554">
        <v>91</v>
      </c>
      <c r="O2554" t="s">
        <v>293</v>
      </c>
      <c r="P2554" t="s">
        <v>70</v>
      </c>
      <c r="Q2554" t="s">
        <v>559</v>
      </c>
      <c r="R2554" t="s">
        <v>72</v>
      </c>
      <c r="S2554" t="s">
        <v>5166</v>
      </c>
      <c r="T2554">
        <v>1001</v>
      </c>
      <c r="U2554" t="s">
        <v>560</v>
      </c>
      <c r="V2554">
        <v>24</v>
      </c>
      <c r="W2554" t="s">
        <v>101</v>
      </c>
      <c r="X2554" t="s">
        <v>167</v>
      </c>
      <c r="Y2554" t="s">
        <v>118</v>
      </c>
      <c r="Z2554" t="s">
        <v>78</v>
      </c>
      <c r="AA2554" t="s">
        <v>78</v>
      </c>
      <c r="AB2554" t="s">
        <v>78</v>
      </c>
      <c r="AC2554" t="s">
        <v>1403</v>
      </c>
      <c r="AD2554" t="s">
        <v>104</v>
      </c>
      <c r="AG2554">
        <v>2</v>
      </c>
      <c r="AH2554" t="s">
        <v>83</v>
      </c>
      <c r="AI2554" s="2">
        <v>43995</v>
      </c>
      <c r="AJ2554">
        <v>490</v>
      </c>
      <c r="AK2554" t="s">
        <v>362</v>
      </c>
      <c r="AL2554" t="s">
        <v>496</v>
      </c>
      <c r="AR2554" t="s">
        <v>6101</v>
      </c>
      <c r="AT2554">
        <v>13</v>
      </c>
      <c r="AU2554" t="s">
        <v>75</v>
      </c>
      <c r="AV2554">
        <v>750</v>
      </c>
      <c r="AW2554">
        <v>1</v>
      </c>
      <c r="AY2554" t="s">
        <v>78</v>
      </c>
      <c r="AZ2554">
        <v>0</v>
      </c>
      <c r="BB2554">
        <v>7886</v>
      </c>
      <c r="BC2554" s="3">
        <v>7886</v>
      </c>
      <c r="BD2554">
        <v>7886</v>
      </c>
      <c r="BE2554">
        <v>0</v>
      </c>
      <c r="BF2554">
        <v>0</v>
      </c>
      <c r="BG2554">
        <v>0</v>
      </c>
      <c r="BH2554">
        <v>0</v>
      </c>
      <c r="BI2554">
        <v>0</v>
      </c>
      <c r="BJ2554">
        <v>0</v>
      </c>
    </row>
    <row r="2555" spans="1:62" x14ac:dyDescent="0.35">
      <c r="A2555" t="s">
        <v>3124</v>
      </c>
      <c r="B2555">
        <v>1</v>
      </c>
      <c r="E2555" t="s">
        <v>67</v>
      </c>
      <c r="F2555" s="2">
        <f t="shared" ca="1" si="234"/>
        <v>44372</v>
      </c>
      <c r="G2555" s="2">
        <f t="shared" ca="1" si="235"/>
        <v>44343</v>
      </c>
      <c r="H2555" s="2">
        <f t="shared" ca="1" si="236"/>
        <v>44387</v>
      </c>
      <c r="J2555" s="2">
        <f t="shared" ca="1" si="237"/>
        <v>44387</v>
      </c>
      <c r="K2555" s="2">
        <f t="shared" ca="1" si="238"/>
        <v>44292</v>
      </c>
      <c r="L2555" s="2">
        <f t="shared" ca="1" si="239"/>
        <v>44306</v>
      </c>
      <c r="M2555" t="s">
        <v>292</v>
      </c>
      <c r="N2555">
        <v>91</v>
      </c>
      <c r="O2555" t="s">
        <v>293</v>
      </c>
      <c r="P2555" t="s">
        <v>70</v>
      </c>
      <c r="Q2555" t="s">
        <v>2084</v>
      </c>
      <c r="R2555" t="s">
        <v>72</v>
      </c>
      <c r="S2555" t="s">
        <v>5166</v>
      </c>
      <c r="T2555">
        <v>1001</v>
      </c>
      <c r="U2555" t="s">
        <v>2085</v>
      </c>
      <c r="V2555">
        <v>32</v>
      </c>
      <c r="W2555" t="s">
        <v>75</v>
      </c>
      <c r="X2555" t="s">
        <v>79</v>
      </c>
      <c r="Y2555" t="s">
        <v>197</v>
      </c>
      <c r="Z2555" t="s">
        <v>79</v>
      </c>
      <c r="AA2555" t="s">
        <v>78</v>
      </c>
      <c r="AB2555" t="s">
        <v>78</v>
      </c>
      <c r="AC2555" t="s">
        <v>1398</v>
      </c>
      <c r="AD2555" t="s">
        <v>81</v>
      </c>
      <c r="AG2555">
        <v>3</v>
      </c>
      <c r="AH2555" t="s">
        <v>78</v>
      </c>
      <c r="AI2555" s="2">
        <v>43998</v>
      </c>
      <c r="AJ2555">
        <v>430</v>
      </c>
      <c r="AK2555" t="s">
        <v>350</v>
      </c>
      <c r="AL2555" t="s">
        <v>1009</v>
      </c>
      <c r="AR2555" t="s">
        <v>6102</v>
      </c>
      <c r="AT2555">
        <v>11</v>
      </c>
      <c r="AU2555" t="s">
        <v>528</v>
      </c>
      <c r="AV2555">
        <v>752</v>
      </c>
      <c r="AW2555">
        <v>2</v>
      </c>
      <c r="AY2555" t="s">
        <v>78</v>
      </c>
      <c r="AZ2555">
        <v>0</v>
      </c>
      <c r="BB2555">
        <v>9500</v>
      </c>
      <c r="BC2555" s="3">
        <v>9500</v>
      </c>
      <c r="BD2555">
        <v>9500</v>
      </c>
      <c r="BE2555">
        <v>0</v>
      </c>
      <c r="BF2555">
        <v>0</v>
      </c>
      <c r="BG2555">
        <v>0</v>
      </c>
      <c r="BH2555">
        <v>0</v>
      </c>
      <c r="BI2555">
        <v>0</v>
      </c>
      <c r="BJ2555">
        <v>0</v>
      </c>
    </row>
    <row r="2556" spans="1:62" x14ac:dyDescent="0.35">
      <c r="A2556" t="s">
        <v>3126</v>
      </c>
      <c r="B2556">
        <v>1</v>
      </c>
      <c r="E2556" t="s">
        <v>67</v>
      </c>
      <c r="F2556" s="2">
        <f t="shared" ca="1" si="234"/>
        <v>44374</v>
      </c>
      <c r="G2556" s="2">
        <f t="shared" ca="1" si="235"/>
        <v>44337</v>
      </c>
      <c r="H2556" s="2">
        <f t="shared" ca="1" si="236"/>
        <v>44389</v>
      </c>
      <c r="J2556" s="2">
        <f t="shared" ca="1" si="237"/>
        <v>44389</v>
      </c>
      <c r="K2556" s="2">
        <f t="shared" ca="1" si="238"/>
        <v>44299</v>
      </c>
      <c r="L2556" s="2">
        <f t="shared" ca="1" si="239"/>
        <v>44300</v>
      </c>
      <c r="M2556" t="s">
        <v>292</v>
      </c>
      <c r="N2556">
        <v>91</v>
      </c>
      <c r="O2556" t="s">
        <v>293</v>
      </c>
      <c r="P2556" t="s">
        <v>70</v>
      </c>
      <c r="Q2556" t="s">
        <v>564</v>
      </c>
      <c r="R2556" t="s">
        <v>72</v>
      </c>
      <c r="S2556" t="s">
        <v>5166</v>
      </c>
      <c r="T2556">
        <v>1001</v>
      </c>
      <c r="U2556" t="s">
        <v>565</v>
      </c>
      <c r="V2556">
        <v>53</v>
      </c>
      <c r="W2556" t="s">
        <v>101</v>
      </c>
      <c r="X2556" t="s">
        <v>79</v>
      </c>
      <c r="Y2556" t="s">
        <v>102</v>
      </c>
      <c r="Z2556" t="s">
        <v>79</v>
      </c>
      <c r="AA2556" t="s">
        <v>79</v>
      </c>
      <c r="AB2556" t="s">
        <v>79</v>
      </c>
      <c r="AC2556" t="s">
        <v>1403</v>
      </c>
      <c r="AD2556" t="s">
        <v>81</v>
      </c>
      <c r="AG2556">
        <v>2</v>
      </c>
      <c r="AH2556" t="s">
        <v>78</v>
      </c>
      <c r="AI2556" s="2">
        <v>44012</v>
      </c>
      <c r="AJ2556">
        <v>290</v>
      </c>
      <c r="AK2556" t="s">
        <v>214</v>
      </c>
      <c r="AL2556" t="s">
        <v>367</v>
      </c>
      <c r="AR2556" t="s">
        <v>6103</v>
      </c>
      <c r="AT2556">
        <v>17</v>
      </c>
      <c r="AU2556" t="s">
        <v>167</v>
      </c>
      <c r="AV2556">
        <v>755</v>
      </c>
      <c r="AW2556">
        <v>3</v>
      </c>
      <c r="AY2556" t="s">
        <v>78</v>
      </c>
      <c r="AZ2556">
        <v>0</v>
      </c>
      <c r="BB2556">
        <v>4981</v>
      </c>
      <c r="BC2556" s="3">
        <v>4981</v>
      </c>
      <c r="BD2556">
        <v>4981</v>
      </c>
      <c r="BE2556">
        <v>0</v>
      </c>
      <c r="BF2556">
        <v>0</v>
      </c>
      <c r="BG2556">
        <v>0</v>
      </c>
      <c r="BH2556">
        <v>0</v>
      </c>
      <c r="BI2556">
        <v>0</v>
      </c>
      <c r="BJ2556">
        <v>0</v>
      </c>
    </row>
    <row r="2557" spans="1:62" x14ac:dyDescent="0.35">
      <c r="A2557" t="s">
        <v>3128</v>
      </c>
      <c r="B2557">
        <v>1</v>
      </c>
      <c r="E2557" t="s">
        <v>67</v>
      </c>
      <c r="F2557" s="2">
        <f t="shared" ca="1" si="234"/>
        <v>44358</v>
      </c>
      <c r="G2557" s="2">
        <f t="shared" ca="1" si="235"/>
        <v>44337</v>
      </c>
      <c r="H2557" s="2">
        <f t="shared" ca="1" si="236"/>
        <v>44373</v>
      </c>
      <c r="J2557" s="2">
        <f t="shared" ca="1" si="237"/>
        <v>44373</v>
      </c>
      <c r="K2557" s="2">
        <f t="shared" ca="1" si="238"/>
        <v>44311</v>
      </c>
      <c r="L2557" s="2">
        <f t="shared" ca="1" si="239"/>
        <v>44322</v>
      </c>
      <c r="M2557" t="s">
        <v>292</v>
      </c>
      <c r="N2557">
        <v>91</v>
      </c>
      <c r="O2557" t="s">
        <v>293</v>
      </c>
      <c r="P2557" t="s">
        <v>70</v>
      </c>
      <c r="Q2557" t="s">
        <v>569</v>
      </c>
      <c r="R2557" t="s">
        <v>72</v>
      </c>
      <c r="S2557" t="s">
        <v>5166</v>
      </c>
      <c r="T2557">
        <v>1001</v>
      </c>
      <c r="U2557" t="s">
        <v>570</v>
      </c>
      <c r="V2557">
        <v>59</v>
      </c>
      <c r="W2557" t="s">
        <v>101</v>
      </c>
      <c r="X2557" t="s">
        <v>79</v>
      </c>
      <c r="Y2557" t="s">
        <v>102</v>
      </c>
      <c r="Z2557" t="s">
        <v>79</v>
      </c>
      <c r="AA2557" t="s">
        <v>78</v>
      </c>
      <c r="AB2557" t="s">
        <v>78</v>
      </c>
      <c r="AC2557" t="s">
        <v>1410</v>
      </c>
      <c r="AD2557" t="s">
        <v>104</v>
      </c>
      <c r="AG2557">
        <v>1</v>
      </c>
      <c r="AH2557" t="s">
        <v>105</v>
      </c>
      <c r="AI2557" s="2">
        <v>43986</v>
      </c>
      <c r="AJ2557">
        <v>274</v>
      </c>
      <c r="AK2557" t="s">
        <v>936</v>
      </c>
      <c r="AL2557" t="s">
        <v>456</v>
      </c>
      <c r="AR2557" t="s">
        <v>6104</v>
      </c>
      <c r="AT2557">
        <v>11</v>
      </c>
      <c r="AU2557" t="s">
        <v>123</v>
      </c>
      <c r="AV2557">
        <v>759</v>
      </c>
      <c r="AW2557">
        <v>5</v>
      </c>
      <c r="AY2557" t="s">
        <v>79</v>
      </c>
      <c r="AZ2557">
        <v>0</v>
      </c>
      <c r="BB2557">
        <v>8798</v>
      </c>
      <c r="BC2557" s="3">
        <v>8798</v>
      </c>
      <c r="BD2557">
        <v>8798</v>
      </c>
      <c r="BE2557">
        <v>0</v>
      </c>
      <c r="BF2557">
        <v>0</v>
      </c>
      <c r="BG2557">
        <v>0</v>
      </c>
      <c r="BH2557">
        <v>0</v>
      </c>
      <c r="BI2557">
        <v>0</v>
      </c>
      <c r="BJ2557">
        <v>0</v>
      </c>
    </row>
    <row r="2558" spans="1:62" x14ac:dyDescent="0.35">
      <c r="A2558" t="s">
        <v>4515</v>
      </c>
      <c r="B2558">
        <v>1</v>
      </c>
      <c r="E2558" t="s">
        <v>67</v>
      </c>
      <c r="F2558" s="2">
        <f t="shared" ca="1" si="234"/>
        <v>44352</v>
      </c>
      <c r="G2558" s="2">
        <f t="shared" ca="1" si="235"/>
        <v>44343</v>
      </c>
      <c r="H2558" s="2">
        <f t="shared" ca="1" si="236"/>
        <v>44367</v>
      </c>
      <c r="J2558" s="2">
        <f t="shared" ca="1" si="237"/>
        <v>44367</v>
      </c>
      <c r="K2558" s="2">
        <f t="shared" ca="1" si="238"/>
        <v>44306</v>
      </c>
      <c r="L2558" s="2">
        <f t="shared" ca="1" si="239"/>
        <v>44321</v>
      </c>
      <c r="M2558" t="s">
        <v>292</v>
      </c>
      <c r="N2558">
        <v>91</v>
      </c>
      <c r="O2558" t="s">
        <v>293</v>
      </c>
      <c r="P2558" t="s">
        <v>70</v>
      </c>
      <c r="Q2558" t="s">
        <v>573</v>
      </c>
      <c r="R2558" t="s">
        <v>72</v>
      </c>
      <c r="S2558" t="s">
        <v>5166</v>
      </c>
      <c r="T2558">
        <v>1001</v>
      </c>
      <c r="U2558" t="s">
        <v>574</v>
      </c>
      <c r="V2558">
        <v>17</v>
      </c>
      <c r="W2558" t="s">
        <v>101</v>
      </c>
      <c r="X2558" t="s">
        <v>76</v>
      </c>
      <c r="Y2558" t="s">
        <v>118</v>
      </c>
      <c r="Z2558" t="s">
        <v>78</v>
      </c>
      <c r="AA2558" t="s">
        <v>78</v>
      </c>
      <c r="AB2558" t="s">
        <v>79</v>
      </c>
      <c r="AC2558" t="s">
        <v>1434</v>
      </c>
      <c r="AD2558" t="s">
        <v>104</v>
      </c>
      <c r="AG2558">
        <v>3</v>
      </c>
      <c r="AH2558" t="s">
        <v>83</v>
      </c>
      <c r="AI2558" s="2">
        <v>44002</v>
      </c>
      <c r="AJ2558">
        <v>322</v>
      </c>
      <c r="AK2558" t="s">
        <v>1505</v>
      </c>
      <c r="AL2558" t="s">
        <v>121</v>
      </c>
      <c r="AR2558" t="s">
        <v>6105</v>
      </c>
      <c r="AT2558">
        <v>17</v>
      </c>
      <c r="AU2558" t="s">
        <v>141</v>
      </c>
      <c r="AV2558">
        <v>753</v>
      </c>
      <c r="AW2558">
        <v>4</v>
      </c>
      <c r="AY2558" t="s">
        <v>78</v>
      </c>
      <c r="AZ2558">
        <v>0</v>
      </c>
      <c r="BB2558">
        <v>9404</v>
      </c>
      <c r="BC2558" s="3">
        <v>9404</v>
      </c>
      <c r="BD2558">
        <v>9404</v>
      </c>
      <c r="BE2558">
        <v>0</v>
      </c>
      <c r="BF2558">
        <v>0</v>
      </c>
      <c r="BG2558">
        <v>0</v>
      </c>
      <c r="BH2558">
        <v>0</v>
      </c>
      <c r="BI2558">
        <v>0</v>
      </c>
      <c r="BJ2558">
        <v>0</v>
      </c>
    </row>
    <row r="2559" spans="1:62" x14ac:dyDescent="0.35">
      <c r="A2559" t="s">
        <v>4517</v>
      </c>
      <c r="B2559">
        <v>1</v>
      </c>
      <c r="E2559" t="s">
        <v>67</v>
      </c>
      <c r="F2559" s="2">
        <f t="shared" ca="1" si="234"/>
        <v>44356</v>
      </c>
      <c r="G2559" s="2">
        <f t="shared" ca="1" si="235"/>
        <v>44331</v>
      </c>
      <c r="H2559" s="2">
        <f t="shared" ca="1" si="236"/>
        <v>44371</v>
      </c>
      <c r="J2559" s="2">
        <f t="shared" ca="1" si="237"/>
        <v>44371</v>
      </c>
      <c r="K2559" s="2">
        <f t="shared" ca="1" si="238"/>
        <v>44288</v>
      </c>
      <c r="L2559" s="2">
        <f t="shared" ca="1" si="239"/>
        <v>44295</v>
      </c>
      <c r="M2559" t="s">
        <v>292</v>
      </c>
      <c r="N2559">
        <v>91</v>
      </c>
      <c r="O2559" t="s">
        <v>293</v>
      </c>
      <c r="P2559" t="s">
        <v>70</v>
      </c>
      <c r="Q2559" t="s">
        <v>2091</v>
      </c>
      <c r="R2559" t="s">
        <v>72</v>
      </c>
      <c r="S2559" t="s">
        <v>5166</v>
      </c>
      <c r="T2559">
        <v>1001</v>
      </c>
      <c r="U2559" t="s">
        <v>2092</v>
      </c>
      <c r="V2559">
        <v>25</v>
      </c>
      <c r="W2559" t="s">
        <v>101</v>
      </c>
      <c r="X2559" t="s">
        <v>167</v>
      </c>
      <c r="Y2559" t="s">
        <v>118</v>
      </c>
      <c r="Z2559" t="s">
        <v>79</v>
      </c>
      <c r="AA2559" t="s">
        <v>79</v>
      </c>
      <c r="AB2559" t="s">
        <v>78</v>
      </c>
      <c r="AC2559" t="s">
        <v>301</v>
      </c>
      <c r="AD2559" t="s">
        <v>104</v>
      </c>
      <c r="AG2559">
        <v>3</v>
      </c>
      <c r="AH2559" t="s">
        <v>105</v>
      </c>
      <c r="AI2559" s="2">
        <v>43999</v>
      </c>
      <c r="AJ2559">
        <v>298</v>
      </c>
      <c r="AK2559" t="s">
        <v>386</v>
      </c>
      <c r="AL2559" t="s">
        <v>150</v>
      </c>
      <c r="AR2559" t="s">
        <v>6106</v>
      </c>
      <c r="AT2559">
        <v>13</v>
      </c>
      <c r="AU2559">
        <v>1</v>
      </c>
      <c r="AV2559">
        <v>751</v>
      </c>
      <c r="AW2559">
        <v>3</v>
      </c>
      <c r="AY2559" t="s">
        <v>78</v>
      </c>
      <c r="AZ2559">
        <v>0</v>
      </c>
      <c r="BB2559">
        <v>8533</v>
      </c>
      <c r="BC2559" s="3">
        <v>8533</v>
      </c>
      <c r="BD2559">
        <v>8533</v>
      </c>
      <c r="BE2559">
        <v>0</v>
      </c>
      <c r="BF2559">
        <v>0</v>
      </c>
      <c r="BG2559">
        <v>0</v>
      </c>
      <c r="BH2559">
        <v>0</v>
      </c>
      <c r="BI2559">
        <v>0</v>
      </c>
      <c r="BJ2559">
        <v>0</v>
      </c>
    </row>
    <row r="2560" spans="1:62" x14ac:dyDescent="0.35">
      <c r="A2560" t="s">
        <v>3132</v>
      </c>
      <c r="B2560">
        <v>1</v>
      </c>
      <c r="E2560" t="s">
        <v>67</v>
      </c>
      <c r="F2560" s="2">
        <f t="shared" ca="1" si="234"/>
        <v>44377</v>
      </c>
      <c r="G2560" s="2">
        <f t="shared" ca="1" si="235"/>
        <v>44342</v>
      </c>
      <c r="H2560" s="2">
        <f t="shared" ca="1" si="236"/>
        <v>44392</v>
      </c>
      <c r="J2560" s="2">
        <f t="shared" ca="1" si="237"/>
        <v>44392</v>
      </c>
      <c r="K2560" s="2">
        <f t="shared" ca="1" si="238"/>
        <v>44311</v>
      </c>
      <c r="L2560" s="2">
        <f t="shared" ca="1" si="239"/>
        <v>44318</v>
      </c>
      <c r="M2560" t="s">
        <v>292</v>
      </c>
      <c r="N2560">
        <v>91</v>
      </c>
      <c r="O2560" t="s">
        <v>293</v>
      </c>
      <c r="P2560" t="s">
        <v>70</v>
      </c>
      <c r="Q2560" t="s">
        <v>2095</v>
      </c>
      <c r="R2560" t="s">
        <v>72</v>
      </c>
      <c r="S2560" t="s">
        <v>5166</v>
      </c>
      <c r="T2560">
        <v>1001</v>
      </c>
      <c r="U2560" t="s">
        <v>2096</v>
      </c>
      <c r="V2560">
        <v>42</v>
      </c>
      <c r="W2560" t="s">
        <v>101</v>
      </c>
      <c r="X2560" t="s">
        <v>167</v>
      </c>
      <c r="Y2560" t="s">
        <v>118</v>
      </c>
      <c r="Z2560" t="s">
        <v>79</v>
      </c>
      <c r="AA2560" t="s">
        <v>79</v>
      </c>
      <c r="AB2560" t="s">
        <v>79</v>
      </c>
      <c r="AC2560" t="s">
        <v>311</v>
      </c>
      <c r="AD2560" t="s">
        <v>104</v>
      </c>
      <c r="AG2560">
        <v>3</v>
      </c>
      <c r="AH2560" t="s">
        <v>78</v>
      </c>
      <c r="AI2560" s="2">
        <v>43998</v>
      </c>
      <c r="AJ2560">
        <v>310</v>
      </c>
      <c r="AK2560" t="s">
        <v>133</v>
      </c>
      <c r="AL2560" t="s">
        <v>107</v>
      </c>
      <c r="AR2560" t="s">
        <v>6107</v>
      </c>
      <c r="AT2560">
        <v>13</v>
      </c>
      <c r="AU2560" t="s">
        <v>97</v>
      </c>
      <c r="AV2560">
        <v>757</v>
      </c>
      <c r="AW2560">
        <v>3</v>
      </c>
      <c r="AY2560" t="s">
        <v>78</v>
      </c>
      <c r="AZ2560">
        <v>0</v>
      </c>
      <c r="BB2560">
        <v>484</v>
      </c>
      <c r="BC2560" s="3">
        <v>484</v>
      </c>
      <c r="BD2560">
        <v>484</v>
      </c>
      <c r="BE2560">
        <v>0</v>
      </c>
      <c r="BF2560">
        <v>0</v>
      </c>
      <c r="BG2560">
        <v>0</v>
      </c>
      <c r="BH2560">
        <v>0</v>
      </c>
      <c r="BI2560">
        <v>0</v>
      </c>
      <c r="BJ2560">
        <v>0</v>
      </c>
    </row>
    <row r="2561" spans="1:62" x14ac:dyDescent="0.35">
      <c r="A2561" t="s">
        <v>3134</v>
      </c>
      <c r="B2561">
        <v>1</v>
      </c>
      <c r="E2561" t="s">
        <v>67</v>
      </c>
      <c r="F2561" s="2">
        <f t="shared" ca="1" si="234"/>
        <v>44362</v>
      </c>
      <c r="G2561" s="2">
        <f t="shared" ca="1" si="235"/>
        <v>44335</v>
      </c>
      <c r="H2561" s="2">
        <f t="shared" ca="1" si="236"/>
        <v>44377</v>
      </c>
      <c r="J2561" s="2">
        <f t="shared" ca="1" si="237"/>
        <v>44377</v>
      </c>
      <c r="K2561" s="2">
        <f t="shared" ca="1" si="238"/>
        <v>44316</v>
      </c>
      <c r="L2561" s="2">
        <f t="shared" ca="1" si="239"/>
        <v>44330</v>
      </c>
      <c r="M2561" t="s">
        <v>292</v>
      </c>
      <c r="N2561">
        <v>91</v>
      </c>
      <c r="O2561" t="s">
        <v>293</v>
      </c>
      <c r="P2561" t="s">
        <v>70</v>
      </c>
      <c r="Q2561" t="s">
        <v>582</v>
      </c>
      <c r="R2561" t="s">
        <v>72</v>
      </c>
      <c r="S2561" t="s">
        <v>5166</v>
      </c>
      <c r="T2561">
        <v>1001</v>
      </c>
      <c r="U2561" t="s">
        <v>583</v>
      </c>
      <c r="V2561">
        <v>38</v>
      </c>
      <c r="W2561" t="s">
        <v>101</v>
      </c>
      <c r="X2561" t="s">
        <v>167</v>
      </c>
      <c r="Y2561" t="s">
        <v>111</v>
      </c>
      <c r="Z2561" t="s">
        <v>78</v>
      </c>
      <c r="AA2561" t="s">
        <v>78</v>
      </c>
      <c r="AB2561" t="s">
        <v>79</v>
      </c>
      <c r="AC2561" t="s">
        <v>354</v>
      </c>
      <c r="AD2561" t="s">
        <v>81</v>
      </c>
      <c r="AG2561">
        <v>3</v>
      </c>
      <c r="AH2561" t="s">
        <v>78</v>
      </c>
      <c r="AI2561" s="2">
        <v>43990</v>
      </c>
      <c r="AJ2561">
        <v>314</v>
      </c>
      <c r="AK2561" t="s">
        <v>133</v>
      </c>
      <c r="AL2561" t="s">
        <v>233</v>
      </c>
      <c r="AR2561" t="s">
        <v>6108</v>
      </c>
      <c r="AT2561">
        <v>17</v>
      </c>
      <c r="AU2561" t="s">
        <v>76</v>
      </c>
      <c r="AV2561">
        <v>757</v>
      </c>
      <c r="AW2561">
        <v>5</v>
      </c>
      <c r="AY2561" t="s">
        <v>79</v>
      </c>
      <c r="AZ2561">
        <v>0</v>
      </c>
      <c r="BB2561">
        <v>585</v>
      </c>
      <c r="BC2561" s="3">
        <v>585</v>
      </c>
      <c r="BD2561">
        <v>585</v>
      </c>
      <c r="BE2561">
        <v>0</v>
      </c>
      <c r="BF2561">
        <v>0</v>
      </c>
      <c r="BG2561">
        <v>0</v>
      </c>
      <c r="BH2561">
        <v>0</v>
      </c>
      <c r="BI2561">
        <v>0</v>
      </c>
      <c r="BJ2561">
        <v>0</v>
      </c>
    </row>
    <row r="2562" spans="1:62" x14ac:dyDescent="0.35">
      <c r="A2562" t="s">
        <v>3138</v>
      </c>
      <c r="B2562">
        <v>1</v>
      </c>
      <c r="E2562" t="s">
        <v>67</v>
      </c>
      <c r="F2562" s="2">
        <f t="shared" ca="1" si="234"/>
        <v>44375</v>
      </c>
      <c r="G2562" s="2">
        <f t="shared" ca="1" si="235"/>
        <v>44343</v>
      </c>
      <c r="H2562" s="2">
        <f t="shared" ca="1" si="236"/>
        <v>44390</v>
      </c>
      <c r="J2562" s="2">
        <f t="shared" ca="1" si="237"/>
        <v>44390</v>
      </c>
      <c r="K2562" s="2">
        <f t="shared" ca="1" si="238"/>
        <v>44301</v>
      </c>
      <c r="L2562" s="2">
        <f t="shared" ca="1" si="239"/>
        <v>44304</v>
      </c>
      <c r="M2562" t="s">
        <v>292</v>
      </c>
      <c r="N2562">
        <v>91</v>
      </c>
      <c r="O2562" t="s">
        <v>293</v>
      </c>
      <c r="P2562" t="s">
        <v>70</v>
      </c>
      <c r="Q2562" t="s">
        <v>1437</v>
      </c>
      <c r="R2562" t="s">
        <v>72</v>
      </c>
      <c r="S2562" t="s">
        <v>5166</v>
      </c>
      <c r="T2562">
        <v>1001</v>
      </c>
      <c r="U2562" t="s">
        <v>1438</v>
      </c>
      <c r="V2562">
        <v>33</v>
      </c>
      <c r="W2562" t="s">
        <v>101</v>
      </c>
      <c r="X2562" t="s">
        <v>167</v>
      </c>
      <c r="Y2562" t="s">
        <v>197</v>
      </c>
      <c r="Z2562" t="s">
        <v>79</v>
      </c>
      <c r="AA2562" t="s">
        <v>79</v>
      </c>
      <c r="AB2562" t="s">
        <v>78</v>
      </c>
      <c r="AC2562" t="s">
        <v>308</v>
      </c>
      <c r="AD2562" t="s">
        <v>81</v>
      </c>
      <c r="AG2562">
        <v>1</v>
      </c>
      <c r="AH2562" t="s">
        <v>105</v>
      </c>
      <c r="AI2562" s="2">
        <v>44010</v>
      </c>
      <c r="AJ2562">
        <v>319</v>
      </c>
      <c r="AK2562" t="s">
        <v>133</v>
      </c>
      <c r="AL2562" t="s">
        <v>1310</v>
      </c>
      <c r="AR2562" t="s">
        <v>6109</v>
      </c>
      <c r="AT2562">
        <v>13</v>
      </c>
      <c r="AU2562" t="s">
        <v>82</v>
      </c>
      <c r="AV2562">
        <v>757</v>
      </c>
      <c r="AW2562">
        <v>5</v>
      </c>
      <c r="AY2562" t="s">
        <v>78</v>
      </c>
      <c r="AZ2562">
        <v>0</v>
      </c>
      <c r="BB2562">
        <v>8286</v>
      </c>
      <c r="BC2562" s="3">
        <v>8286</v>
      </c>
      <c r="BD2562">
        <v>8286</v>
      </c>
      <c r="BE2562">
        <v>0</v>
      </c>
      <c r="BF2562">
        <v>0</v>
      </c>
      <c r="BG2562">
        <v>0</v>
      </c>
      <c r="BH2562">
        <v>0</v>
      </c>
      <c r="BI2562">
        <v>0</v>
      </c>
      <c r="BJ2562">
        <v>0</v>
      </c>
    </row>
    <row r="2563" spans="1:62" x14ac:dyDescent="0.35">
      <c r="A2563" t="s">
        <v>4524</v>
      </c>
      <c r="B2563">
        <v>1</v>
      </c>
      <c r="E2563" t="s">
        <v>67</v>
      </c>
      <c r="F2563" s="2">
        <f t="shared" ref="F2563:F2626" ca="1" si="240">RANDBETWEEN(DATE(2021,6,1),DATE(2021,6,31))</f>
        <v>44351</v>
      </c>
      <c r="G2563" s="2">
        <f t="shared" ref="G2563:G2626" ca="1" si="241">RANDBETWEEN(DATE(2021,5,15),DATE(2021,5,31))</f>
        <v>44341</v>
      </c>
      <c r="H2563" s="2">
        <f t="shared" ref="H2563:H2626" ca="1" si="242">F2563+15</f>
        <v>44366</v>
      </c>
      <c r="J2563" s="2">
        <f t="shared" ref="J2563:J2626" ca="1" si="243">H2563</f>
        <v>44366</v>
      </c>
      <c r="K2563" s="2">
        <f t="shared" ref="K2563:K2626" ca="1" si="244">RANDBETWEEN(DATE(2021,4,1),DATE(2021,4,31))</f>
        <v>44308</v>
      </c>
      <c r="L2563" s="2">
        <f t="shared" ref="L2563:L2626" ca="1" si="245">K2563+RANDBETWEEN(1,15)</f>
        <v>44317</v>
      </c>
      <c r="M2563" t="s">
        <v>292</v>
      </c>
      <c r="N2563">
        <v>91</v>
      </c>
      <c r="O2563" t="s">
        <v>293</v>
      </c>
      <c r="P2563" t="s">
        <v>70</v>
      </c>
      <c r="Q2563" t="s">
        <v>590</v>
      </c>
      <c r="R2563" t="s">
        <v>72</v>
      </c>
      <c r="S2563" t="s">
        <v>5166</v>
      </c>
      <c r="T2563">
        <v>1001</v>
      </c>
      <c r="U2563" t="s">
        <v>591</v>
      </c>
      <c r="V2563">
        <v>32</v>
      </c>
      <c r="W2563" t="s">
        <v>101</v>
      </c>
      <c r="X2563" t="s">
        <v>79</v>
      </c>
      <c r="Y2563" t="s">
        <v>102</v>
      </c>
      <c r="Z2563" t="s">
        <v>78</v>
      </c>
      <c r="AA2563" t="s">
        <v>79</v>
      </c>
      <c r="AB2563" t="s">
        <v>78</v>
      </c>
      <c r="AC2563" t="s">
        <v>308</v>
      </c>
      <c r="AD2563" t="s">
        <v>81</v>
      </c>
      <c r="AG2563">
        <v>1</v>
      </c>
      <c r="AH2563" t="s">
        <v>78</v>
      </c>
      <c r="AI2563" s="2">
        <v>43994</v>
      </c>
      <c r="AJ2563">
        <v>333</v>
      </c>
      <c r="AK2563" t="s">
        <v>467</v>
      </c>
      <c r="AL2563" t="s">
        <v>556</v>
      </c>
      <c r="AR2563" t="s">
        <v>6110</v>
      </c>
      <c r="AT2563">
        <v>17</v>
      </c>
      <c r="AU2563" t="s">
        <v>201</v>
      </c>
      <c r="AV2563">
        <v>755</v>
      </c>
      <c r="AW2563">
        <v>2</v>
      </c>
      <c r="AY2563" t="s">
        <v>78</v>
      </c>
      <c r="AZ2563">
        <v>0</v>
      </c>
      <c r="BB2563">
        <v>4309</v>
      </c>
      <c r="BC2563" s="3">
        <v>4309</v>
      </c>
      <c r="BD2563">
        <v>4309</v>
      </c>
      <c r="BE2563">
        <v>0</v>
      </c>
      <c r="BF2563">
        <v>0</v>
      </c>
      <c r="BG2563">
        <v>0</v>
      </c>
      <c r="BH2563">
        <v>0</v>
      </c>
      <c r="BI2563">
        <v>0</v>
      </c>
      <c r="BJ2563">
        <v>0</v>
      </c>
    </row>
    <row r="2564" spans="1:62" x14ac:dyDescent="0.35">
      <c r="A2564" t="s">
        <v>3140</v>
      </c>
      <c r="B2564">
        <v>1</v>
      </c>
      <c r="E2564" t="s">
        <v>67</v>
      </c>
      <c r="F2564" s="2">
        <f t="shared" ca="1" si="240"/>
        <v>44355</v>
      </c>
      <c r="G2564" s="2">
        <f t="shared" ca="1" si="241"/>
        <v>44344</v>
      </c>
      <c r="H2564" s="2">
        <f t="shared" ca="1" si="242"/>
        <v>44370</v>
      </c>
      <c r="J2564" s="2">
        <f t="shared" ca="1" si="243"/>
        <v>44370</v>
      </c>
      <c r="K2564" s="2">
        <f t="shared" ca="1" si="244"/>
        <v>44313</v>
      </c>
      <c r="L2564" s="2">
        <f t="shared" ca="1" si="245"/>
        <v>44320</v>
      </c>
      <c r="M2564" t="s">
        <v>292</v>
      </c>
      <c r="N2564">
        <v>91</v>
      </c>
      <c r="O2564" t="s">
        <v>293</v>
      </c>
      <c r="P2564" t="s">
        <v>70</v>
      </c>
      <c r="Q2564" t="s">
        <v>595</v>
      </c>
      <c r="R2564" t="s">
        <v>72</v>
      </c>
      <c r="S2564" t="s">
        <v>5166</v>
      </c>
      <c r="T2564">
        <v>1001</v>
      </c>
      <c r="U2564" t="s">
        <v>596</v>
      </c>
      <c r="V2564">
        <v>25</v>
      </c>
      <c r="W2564" t="s">
        <v>75</v>
      </c>
      <c r="X2564" t="s">
        <v>167</v>
      </c>
      <c r="Y2564" t="s">
        <v>127</v>
      </c>
      <c r="Z2564" t="s">
        <v>78</v>
      </c>
      <c r="AA2564" t="s">
        <v>78</v>
      </c>
      <c r="AB2564" t="s">
        <v>79</v>
      </c>
      <c r="AC2564" t="s">
        <v>1441</v>
      </c>
      <c r="AD2564" t="s">
        <v>104</v>
      </c>
      <c r="AG2564">
        <v>1</v>
      </c>
      <c r="AH2564" t="s">
        <v>105</v>
      </c>
      <c r="AI2564" s="2">
        <v>44012</v>
      </c>
      <c r="AJ2564">
        <v>634</v>
      </c>
      <c r="AK2564" t="s">
        <v>106</v>
      </c>
      <c r="AL2564" t="s">
        <v>461</v>
      </c>
      <c r="AR2564" t="s">
        <v>6111</v>
      </c>
      <c r="AT2564">
        <v>17</v>
      </c>
      <c r="AU2564">
        <v>3</v>
      </c>
      <c r="AV2564">
        <v>751</v>
      </c>
      <c r="AW2564">
        <v>2</v>
      </c>
      <c r="AY2564" t="s">
        <v>78</v>
      </c>
      <c r="AZ2564">
        <v>0</v>
      </c>
      <c r="BB2564">
        <v>6165</v>
      </c>
      <c r="BC2564" s="3">
        <v>6165</v>
      </c>
      <c r="BD2564">
        <v>6165</v>
      </c>
      <c r="BE2564">
        <v>0</v>
      </c>
      <c r="BF2564">
        <v>0</v>
      </c>
      <c r="BG2564">
        <v>0</v>
      </c>
      <c r="BH2564">
        <v>0</v>
      </c>
      <c r="BI2564">
        <v>0</v>
      </c>
      <c r="BJ2564">
        <v>0</v>
      </c>
    </row>
    <row r="2565" spans="1:62" x14ac:dyDescent="0.35">
      <c r="A2565" t="s">
        <v>6112</v>
      </c>
      <c r="B2565">
        <v>1</v>
      </c>
      <c r="E2565" t="s">
        <v>67</v>
      </c>
      <c r="F2565" s="2">
        <f t="shared" ca="1" si="240"/>
        <v>44377</v>
      </c>
      <c r="G2565" s="2">
        <f t="shared" ca="1" si="241"/>
        <v>44341</v>
      </c>
      <c r="H2565" s="2">
        <f t="shared" ca="1" si="242"/>
        <v>44392</v>
      </c>
      <c r="J2565" s="2">
        <f t="shared" ca="1" si="243"/>
        <v>44392</v>
      </c>
      <c r="K2565" s="2">
        <f t="shared" ca="1" si="244"/>
        <v>44302</v>
      </c>
      <c r="L2565" s="2">
        <f t="shared" ca="1" si="245"/>
        <v>44307</v>
      </c>
      <c r="M2565" t="s">
        <v>292</v>
      </c>
      <c r="N2565">
        <v>91</v>
      </c>
      <c r="O2565" t="s">
        <v>293</v>
      </c>
      <c r="P2565" t="s">
        <v>70</v>
      </c>
      <c r="Q2565" t="s">
        <v>1444</v>
      </c>
      <c r="R2565" t="s">
        <v>72</v>
      </c>
      <c r="S2565" t="s">
        <v>5166</v>
      </c>
      <c r="T2565">
        <v>1001</v>
      </c>
      <c r="U2565" t="s">
        <v>1445</v>
      </c>
      <c r="V2565">
        <v>23</v>
      </c>
      <c r="W2565" t="s">
        <v>75</v>
      </c>
      <c r="X2565" t="s">
        <v>76</v>
      </c>
      <c r="Y2565" t="s">
        <v>111</v>
      </c>
      <c r="Z2565" t="s">
        <v>79</v>
      </c>
      <c r="AA2565" t="s">
        <v>78</v>
      </c>
      <c r="AB2565" t="s">
        <v>79</v>
      </c>
      <c r="AC2565" t="s">
        <v>329</v>
      </c>
      <c r="AD2565" t="s">
        <v>81</v>
      </c>
      <c r="AG2565">
        <v>2</v>
      </c>
      <c r="AH2565" t="s">
        <v>105</v>
      </c>
      <c r="AI2565" s="2">
        <v>44000</v>
      </c>
      <c r="AJ2565">
        <v>820</v>
      </c>
      <c r="AK2565" t="s">
        <v>330</v>
      </c>
      <c r="AL2565" t="s">
        <v>356</v>
      </c>
      <c r="AR2565" t="s">
        <v>6113</v>
      </c>
      <c r="AT2565">
        <v>13</v>
      </c>
      <c r="AU2565" t="s">
        <v>201</v>
      </c>
      <c r="AV2565">
        <v>751</v>
      </c>
      <c r="AW2565">
        <v>1</v>
      </c>
      <c r="AY2565" t="s">
        <v>79</v>
      </c>
      <c r="AZ2565">
        <v>0</v>
      </c>
      <c r="BB2565">
        <v>129</v>
      </c>
      <c r="BC2565" s="3">
        <v>129</v>
      </c>
      <c r="BD2565">
        <v>129</v>
      </c>
      <c r="BE2565">
        <v>0</v>
      </c>
      <c r="BF2565">
        <v>0</v>
      </c>
      <c r="BG2565">
        <v>0</v>
      </c>
      <c r="BH2565">
        <v>0</v>
      </c>
      <c r="BI2565">
        <v>0</v>
      </c>
      <c r="BJ2565">
        <v>0</v>
      </c>
    </row>
    <row r="2566" spans="1:62" x14ac:dyDescent="0.35">
      <c r="A2566" t="s">
        <v>4527</v>
      </c>
      <c r="B2566">
        <v>1</v>
      </c>
      <c r="E2566" t="s">
        <v>67</v>
      </c>
      <c r="F2566" s="2">
        <f t="shared" ca="1" si="240"/>
        <v>44360</v>
      </c>
      <c r="G2566" s="2">
        <f t="shared" ca="1" si="241"/>
        <v>44343</v>
      </c>
      <c r="H2566" s="2">
        <f t="shared" ca="1" si="242"/>
        <v>44375</v>
      </c>
      <c r="J2566" s="2">
        <f t="shared" ca="1" si="243"/>
        <v>44375</v>
      </c>
      <c r="K2566" s="2">
        <f t="shared" ca="1" si="244"/>
        <v>44314</v>
      </c>
      <c r="L2566" s="2">
        <f t="shared" ca="1" si="245"/>
        <v>44329</v>
      </c>
      <c r="M2566" t="s">
        <v>292</v>
      </c>
      <c r="N2566">
        <v>91</v>
      </c>
      <c r="O2566" t="s">
        <v>293</v>
      </c>
      <c r="P2566" t="s">
        <v>70</v>
      </c>
      <c r="Q2566" t="s">
        <v>600</v>
      </c>
      <c r="R2566" t="s">
        <v>72</v>
      </c>
      <c r="S2566" t="s">
        <v>5166</v>
      </c>
      <c r="T2566">
        <v>1001</v>
      </c>
      <c r="U2566" t="s">
        <v>601</v>
      </c>
      <c r="V2566">
        <v>50</v>
      </c>
      <c r="W2566" t="s">
        <v>75</v>
      </c>
      <c r="X2566" t="s">
        <v>79</v>
      </c>
      <c r="Y2566" t="s">
        <v>127</v>
      </c>
      <c r="Z2566" t="s">
        <v>79</v>
      </c>
      <c r="AA2566" t="s">
        <v>78</v>
      </c>
      <c r="AB2566" t="s">
        <v>79</v>
      </c>
      <c r="AC2566" t="s">
        <v>1427</v>
      </c>
      <c r="AD2566" t="s">
        <v>104</v>
      </c>
      <c r="AG2566">
        <v>3</v>
      </c>
      <c r="AH2566" t="s">
        <v>105</v>
      </c>
      <c r="AI2566" s="2">
        <v>43994</v>
      </c>
      <c r="AJ2566">
        <v>419</v>
      </c>
      <c r="AK2566" t="s">
        <v>156</v>
      </c>
      <c r="AL2566" t="s">
        <v>758</v>
      </c>
      <c r="AR2566" t="s">
        <v>6114</v>
      </c>
      <c r="AT2566">
        <v>15</v>
      </c>
      <c r="AU2566" t="s">
        <v>89</v>
      </c>
      <c r="AV2566">
        <v>754</v>
      </c>
      <c r="AW2566">
        <v>4</v>
      </c>
      <c r="AY2566" t="s">
        <v>79</v>
      </c>
      <c r="AZ2566">
        <v>0</v>
      </c>
      <c r="BB2566">
        <v>3407</v>
      </c>
      <c r="BC2566" s="3">
        <v>3407</v>
      </c>
      <c r="BD2566">
        <v>3407</v>
      </c>
      <c r="BE2566">
        <v>0</v>
      </c>
      <c r="BF2566">
        <v>0</v>
      </c>
      <c r="BG2566">
        <v>0</v>
      </c>
      <c r="BH2566">
        <v>0</v>
      </c>
      <c r="BI2566">
        <v>0</v>
      </c>
      <c r="BJ2566">
        <v>0</v>
      </c>
    </row>
    <row r="2567" spans="1:62" x14ac:dyDescent="0.35">
      <c r="A2567" t="s">
        <v>3142</v>
      </c>
      <c r="B2567">
        <v>1</v>
      </c>
      <c r="E2567" t="s">
        <v>67</v>
      </c>
      <c r="F2567" s="2">
        <f t="shared" ca="1" si="240"/>
        <v>44357</v>
      </c>
      <c r="G2567" s="2">
        <f t="shared" ca="1" si="241"/>
        <v>44331</v>
      </c>
      <c r="H2567" s="2">
        <f t="shared" ca="1" si="242"/>
        <v>44372</v>
      </c>
      <c r="J2567" s="2">
        <f t="shared" ca="1" si="243"/>
        <v>44372</v>
      </c>
      <c r="K2567" s="2">
        <f t="shared" ca="1" si="244"/>
        <v>44316</v>
      </c>
      <c r="L2567" s="2">
        <f t="shared" ca="1" si="245"/>
        <v>44327</v>
      </c>
      <c r="M2567" t="s">
        <v>292</v>
      </c>
      <c r="N2567">
        <v>91</v>
      </c>
      <c r="O2567" t="s">
        <v>293</v>
      </c>
      <c r="P2567" t="s">
        <v>70</v>
      </c>
      <c r="Q2567" t="s">
        <v>1450</v>
      </c>
      <c r="R2567" t="s">
        <v>72</v>
      </c>
      <c r="S2567" t="s">
        <v>5166</v>
      </c>
      <c r="T2567">
        <v>1001</v>
      </c>
      <c r="U2567" t="s">
        <v>1451</v>
      </c>
      <c r="V2567">
        <v>12</v>
      </c>
      <c r="W2567" t="s">
        <v>75</v>
      </c>
      <c r="X2567" t="s">
        <v>76</v>
      </c>
      <c r="Y2567" t="s">
        <v>118</v>
      </c>
      <c r="Z2567" t="s">
        <v>78</v>
      </c>
      <c r="AA2567" t="s">
        <v>78</v>
      </c>
      <c r="AB2567" t="s">
        <v>79</v>
      </c>
      <c r="AC2567" t="s">
        <v>308</v>
      </c>
      <c r="AD2567" t="s">
        <v>81</v>
      </c>
      <c r="AG2567">
        <v>2</v>
      </c>
      <c r="AH2567" t="s">
        <v>105</v>
      </c>
      <c r="AI2567" s="2">
        <v>44001</v>
      </c>
      <c r="AJ2567">
        <v>314</v>
      </c>
      <c r="AK2567" t="s">
        <v>133</v>
      </c>
      <c r="AL2567" t="s">
        <v>412</v>
      </c>
      <c r="AR2567" t="s">
        <v>6115</v>
      </c>
      <c r="AT2567">
        <v>15</v>
      </c>
      <c r="AU2567" t="s">
        <v>97</v>
      </c>
      <c r="AV2567">
        <v>759</v>
      </c>
      <c r="AW2567">
        <v>5</v>
      </c>
      <c r="AY2567" t="s">
        <v>79</v>
      </c>
      <c r="AZ2567">
        <v>0</v>
      </c>
      <c r="BB2567">
        <v>6257</v>
      </c>
      <c r="BC2567" s="3">
        <v>6257</v>
      </c>
      <c r="BD2567">
        <v>6257</v>
      </c>
      <c r="BE2567">
        <v>0</v>
      </c>
      <c r="BF2567">
        <v>0</v>
      </c>
      <c r="BG2567">
        <v>0</v>
      </c>
      <c r="BH2567">
        <v>0</v>
      </c>
      <c r="BI2567">
        <v>0</v>
      </c>
      <c r="BJ2567">
        <v>0</v>
      </c>
    </row>
    <row r="2568" spans="1:62" x14ac:dyDescent="0.35">
      <c r="A2568" t="s">
        <v>4530</v>
      </c>
      <c r="B2568">
        <v>1</v>
      </c>
      <c r="E2568" t="s">
        <v>67</v>
      </c>
      <c r="F2568" s="2">
        <f t="shared" ca="1" si="240"/>
        <v>44370</v>
      </c>
      <c r="G2568" s="2">
        <f t="shared" ca="1" si="241"/>
        <v>44347</v>
      </c>
      <c r="H2568" s="2">
        <f t="shared" ca="1" si="242"/>
        <v>44385</v>
      </c>
      <c r="J2568" s="2">
        <f t="shared" ca="1" si="243"/>
        <v>44385</v>
      </c>
      <c r="K2568" s="2">
        <f t="shared" ca="1" si="244"/>
        <v>44312</v>
      </c>
      <c r="L2568" s="2">
        <f t="shared" ca="1" si="245"/>
        <v>44317</v>
      </c>
      <c r="M2568" t="s">
        <v>292</v>
      </c>
      <c r="N2568">
        <v>91</v>
      </c>
      <c r="O2568" t="s">
        <v>293</v>
      </c>
      <c r="P2568" t="s">
        <v>70</v>
      </c>
      <c r="Q2568" t="s">
        <v>2101</v>
      </c>
      <c r="R2568" t="s">
        <v>72</v>
      </c>
      <c r="S2568" t="s">
        <v>5166</v>
      </c>
      <c r="T2568">
        <v>1001</v>
      </c>
      <c r="U2568" t="s">
        <v>2102</v>
      </c>
      <c r="V2568">
        <v>12</v>
      </c>
      <c r="W2568" t="s">
        <v>75</v>
      </c>
      <c r="X2568" t="s">
        <v>167</v>
      </c>
      <c r="Y2568" t="s">
        <v>118</v>
      </c>
      <c r="Z2568" t="s">
        <v>79</v>
      </c>
      <c r="AA2568" t="s">
        <v>79</v>
      </c>
      <c r="AB2568" t="s">
        <v>79</v>
      </c>
      <c r="AC2568" t="s">
        <v>1398</v>
      </c>
      <c r="AD2568" t="s">
        <v>104</v>
      </c>
      <c r="AG2568">
        <v>1</v>
      </c>
      <c r="AH2568" t="s">
        <v>105</v>
      </c>
      <c r="AI2568" s="2">
        <v>44010</v>
      </c>
      <c r="AJ2568">
        <v>333</v>
      </c>
      <c r="AK2568" t="s">
        <v>467</v>
      </c>
      <c r="AL2568" t="s">
        <v>1518</v>
      </c>
      <c r="AR2568" t="s">
        <v>6116</v>
      </c>
      <c r="AT2568">
        <v>13</v>
      </c>
      <c r="AU2568">
        <v>1</v>
      </c>
      <c r="AV2568">
        <v>753</v>
      </c>
      <c r="AW2568">
        <v>2</v>
      </c>
      <c r="AY2568" t="s">
        <v>79</v>
      </c>
      <c r="AZ2568">
        <v>0</v>
      </c>
      <c r="BB2568">
        <v>9007</v>
      </c>
      <c r="BC2568" s="3">
        <v>9007</v>
      </c>
      <c r="BD2568">
        <v>9007</v>
      </c>
      <c r="BE2568">
        <v>0</v>
      </c>
      <c r="BF2568">
        <v>0</v>
      </c>
      <c r="BG2568">
        <v>0</v>
      </c>
      <c r="BH2568">
        <v>0</v>
      </c>
      <c r="BI2568">
        <v>0</v>
      </c>
      <c r="BJ2568">
        <v>0</v>
      </c>
    </row>
    <row r="2569" spans="1:62" x14ac:dyDescent="0.35">
      <c r="A2569" t="s">
        <v>4532</v>
      </c>
      <c r="B2569">
        <v>1</v>
      </c>
      <c r="E2569" t="s">
        <v>67</v>
      </c>
      <c r="F2569" s="2">
        <f t="shared" ca="1" si="240"/>
        <v>44370</v>
      </c>
      <c r="G2569" s="2">
        <f t="shared" ca="1" si="241"/>
        <v>44343</v>
      </c>
      <c r="H2569" s="2">
        <f t="shared" ca="1" si="242"/>
        <v>44385</v>
      </c>
      <c r="J2569" s="2">
        <f t="shared" ca="1" si="243"/>
        <v>44385</v>
      </c>
      <c r="K2569" s="2">
        <f t="shared" ca="1" si="244"/>
        <v>44299</v>
      </c>
      <c r="L2569" s="2">
        <f t="shared" ca="1" si="245"/>
        <v>44313</v>
      </c>
      <c r="M2569" t="s">
        <v>292</v>
      </c>
      <c r="N2569">
        <v>91</v>
      </c>
      <c r="O2569" t="s">
        <v>293</v>
      </c>
      <c r="P2569" t="s">
        <v>70</v>
      </c>
      <c r="Q2569" t="s">
        <v>605</v>
      </c>
      <c r="R2569" t="s">
        <v>72</v>
      </c>
      <c r="S2569" t="s">
        <v>5166</v>
      </c>
      <c r="T2569">
        <v>1001</v>
      </c>
      <c r="U2569" t="s">
        <v>606</v>
      </c>
      <c r="V2569">
        <v>14</v>
      </c>
      <c r="W2569" t="s">
        <v>75</v>
      </c>
      <c r="X2569" t="s">
        <v>79</v>
      </c>
      <c r="Y2569" t="s">
        <v>118</v>
      </c>
      <c r="Z2569" t="s">
        <v>79</v>
      </c>
      <c r="AA2569" t="s">
        <v>78</v>
      </c>
      <c r="AB2569" t="s">
        <v>79</v>
      </c>
      <c r="AC2569" t="s">
        <v>337</v>
      </c>
      <c r="AD2569" t="s">
        <v>104</v>
      </c>
      <c r="AG2569">
        <v>3</v>
      </c>
      <c r="AH2569" t="s">
        <v>105</v>
      </c>
      <c r="AI2569" s="2">
        <v>43985</v>
      </c>
      <c r="AJ2569">
        <v>906</v>
      </c>
      <c r="AK2569" t="s">
        <v>146</v>
      </c>
      <c r="AL2569" t="s">
        <v>147</v>
      </c>
      <c r="AR2569" t="s">
        <v>6117</v>
      </c>
      <c r="AT2569">
        <v>15</v>
      </c>
      <c r="AU2569">
        <v>2</v>
      </c>
      <c r="AV2569">
        <v>755</v>
      </c>
      <c r="AW2569">
        <v>4</v>
      </c>
      <c r="AY2569" t="s">
        <v>79</v>
      </c>
      <c r="AZ2569">
        <v>0</v>
      </c>
      <c r="BB2569">
        <v>962</v>
      </c>
      <c r="BC2569" s="3">
        <v>962</v>
      </c>
      <c r="BD2569">
        <v>962</v>
      </c>
      <c r="BE2569">
        <v>0</v>
      </c>
      <c r="BF2569">
        <v>0</v>
      </c>
      <c r="BG2569">
        <v>0</v>
      </c>
      <c r="BH2569">
        <v>0</v>
      </c>
      <c r="BI2569">
        <v>0</v>
      </c>
      <c r="BJ2569">
        <v>0</v>
      </c>
    </row>
    <row r="2570" spans="1:62" x14ac:dyDescent="0.35">
      <c r="A2570" t="s">
        <v>4534</v>
      </c>
      <c r="B2570">
        <v>1</v>
      </c>
      <c r="E2570" t="s">
        <v>67</v>
      </c>
      <c r="F2570" s="2">
        <f t="shared" ca="1" si="240"/>
        <v>44349</v>
      </c>
      <c r="G2570" s="2">
        <f t="shared" ca="1" si="241"/>
        <v>44345</v>
      </c>
      <c r="H2570" s="2">
        <f t="shared" ca="1" si="242"/>
        <v>44364</v>
      </c>
      <c r="J2570" s="2">
        <f t="shared" ca="1" si="243"/>
        <v>44364</v>
      </c>
      <c r="K2570" s="2">
        <f t="shared" ca="1" si="244"/>
        <v>44316</v>
      </c>
      <c r="L2570" s="2">
        <f t="shared" ca="1" si="245"/>
        <v>44330</v>
      </c>
      <c r="M2570" t="s">
        <v>292</v>
      </c>
      <c r="N2570">
        <v>91</v>
      </c>
      <c r="O2570" t="s">
        <v>293</v>
      </c>
      <c r="P2570" t="s">
        <v>70</v>
      </c>
      <c r="Q2570" t="s">
        <v>1454</v>
      </c>
      <c r="R2570" t="s">
        <v>72</v>
      </c>
      <c r="S2570" t="s">
        <v>5166</v>
      </c>
      <c r="T2570">
        <v>1001</v>
      </c>
      <c r="U2570" t="s">
        <v>1455</v>
      </c>
      <c r="V2570">
        <v>17</v>
      </c>
      <c r="W2570" t="s">
        <v>101</v>
      </c>
      <c r="X2570" t="s">
        <v>167</v>
      </c>
      <c r="Y2570" t="s">
        <v>118</v>
      </c>
      <c r="Z2570" t="s">
        <v>78</v>
      </c>
      <c r="AA2570" t="s">
        <v>79</v>
      </c>
      <c r="AB2570" t="s">
        <v>79</v>
      </c>
      <c r="AC2570" t="s">
        <v>337</v>
      </c>
      <c r="AD2570" t="s">
        <v>104</v>
      </c>
      <c r="AG2570">
        <v>3</v>
      </c>
      <c r="AH2570" t="s">
        <v>78</v>
      </c>
      <c r="AI2570" s="2">
        <v>43984</v>
      </c>
      <c r="AJ2570">
        <v>332</v>
      </c>
      <c r="AK2570" t="s">
        <v>467</v>
      </c>
      <c r="AL2570" t="s">
        <v>1324</v>
      </c>
      <c r="AR2570" t="s">
        <v>6118</v>
      </c>
      <c r="AT2570">
        <v>11</v>
      </c>
      <c r="AU2570" t="s">
        <v>92</v>
      </c>
      <c r="AV2570">
        <v>752</v>
      </c>
      <c r="AW2570">
        <v>4</v>
      </c>
      <c r="AY2570" t="s">
        <v>79</v>
      </c>
      <c r="AZ2570">
        <v>0</v>
      </c>
      <c r="BB2570">
        <v>7521</v>
      </c>
      <c r="BC2570" s="3">
        <v>7521</v>
      </c>
      <c r="BD2570">
        <v>7521</v>
      </c>
      <c r="BE2570">
        <v>0</v>
      </c>
      <c r="BF2570">
        <v>0</v>
      </c>
      <c r="BG2570">
        <v>0</v>
      </c>
      <c r="BH2570">
        <v>0</v>
      </c>
      <c r="BI2570">
        <v>0</v>
      </c>
      <c r="BJ2570">
        <v>0</v>
      </c>
    </row>
    <row r="2571" spans="1:62" x14ac:dyDescent="0.35">
      <c r="A2571" t="s">
        <v>4536</v>
      </c>
      <c r="B2571">
        <v>1</v>
      </c>
      <c r="E2571" t="s">
        <v>67</v>
      </c>
      <c r="F2571" s="2">
        <f t="shared" ca="1" si="240"/>
        <v>44375</v>
      </c>
      <c r="G2571" s="2">
        <f t="shared" ca="1" si="241"/>
        <v>44338</v>
      </c>
      <c r="H2571" s="2">
        <f t="shared" ca="1" si="242"/>
        <v>44390</v>
      </c>
      <c r="J2571" s="2">
        <f t="shared" ca="1" si="243"/>
        <v>44390</v>
      </c>
      <c r="K2571" s="2">
        <f t="shared" ca="1" si="244"/>
        <v>44297</v>
      </c>
      <c r="L2571" s="2">
        <f t="shared" ca="1" si="245"/>
        <v>44300</v>
      </c>
      <c r="M2571" t="s">
        <v>292</v>
      </c>
      <c r="N2571">
        <v>91</v>
      </c>
      <c r="O2571" t="s">
        <v>293</v>
      </c>
      <c r="P2571" t="s">
        <v>70</v>
      </c>
      <c r="Q2571" t="s">
        <v>609</v>
      </c>
      <c r="R2571" t="s">
        <v>72</v>
      </c>
      <c r="S2571" t="s">
        <v>5166</v>
      </c>
      <c r="T2571">
        <v>1001</v>
      </c>
      <c r="U2571" t="s">
        <v>610</v>
      </c>
      <c r="V2571">
        <v>11</v>
      </c>
      <c r="W2571" t="s">
        <v>101</v>
      </c>
      <c r="X2571" t="s">
        <v>167</v>
      </c>
      <c r="Y2571" t="s">
        <v>127</v>
      </c>
      <c r="Z2571" t="s">
        <v>78</v>
      </c>
      <c r="AA2571" t="s">
        <v>78</v>
      </c>
      <c r="AB2571" t="s">
        <v>79</v>
      </c>
      <c r="AC2571" t="s">
        <v>1398</v>
      </c>
      <c r="AD2571" t="s">
        <v>104</v>
      </c>
      <c r="AG2571">
        <v>3</v>
      </c>
      <c r="AH2571" t="s">
        <v>105</v>
      </c>
      <c r="AI2571" s="2">
        <v>44013</v>
      </c>
      <c r="AJ2571">
        <v>310</v>
      </c>
      <c r="AK2571" t="s">
        <v>133</v>
      </c>
      <c r="AL2571" t="s">
        <v>547</v>
      </c>
      <c r="AR2571" t="s">
        <v>6119</v>
      </c>
      <c r="AT2571">
        <v>11</v>
      </c>
      <c r="AU2571">
        <v>8</v>
      </c>
      <c r="AV2571">
        <v>755</v>
      </c>
      <c r="AW2571">
        <v>4</v>
      </c>
      <c r="AY2571" t="s">
        <v>79</v>
      </c>
      <c r="AZ2571">
        <v>0</v>
      </c>
      <c r="BB2571">
        <v>8579</v>
      </c>
      <c r="BC2571" s="3">
        <v>8579</v>
      </c>
      <c r="BD2571">
        <v>8579</v>
      </c>
      <c r="BE2571">
        <v>0</v>
      </c>
      <c r="BF2571">
        <v>0</v>
      </c>
      <c r="BG2571">
        <v>0</v>
      </c>
      <c r="BH2571">
        <v>0</v>
      </c>
      <c r="BI2571">
        <v>0</v>
      </c>
      <c r="BJ2571">
        <v>0</v>
      </c>
    </row>
    <row r="2572" spans="1:62" x14ac:dyDescent="0.35">
      <c r="A2572" t="s">
        <v>4538</v>
      </c>
      <c r="B2572">
        <v>1</v>
      </c>
      <c r="E2572" t="s">
        <v>67</v>
      </c>
      <c r="F2572" s="2">
        <f t="shared" ca="1" si="240"/>
        <v>44358</v>
      </c>
      <c r="G2572" s="2">
        <f t="shared" ca="1" si="241"/>
        <v>44341</v>
      </c>
      <c r="H2572" s="2">
        <f t="shared" ca="1" si="242"/>
        <v>44373</v>
      </c>
      <c r="J2572" s="2">
        <f t="shared" ca="1" si="243"/>
        <v>44373</v>
      </c>
      <c r="K2572" s="2">
        <f t="shared" ca="1" si="244"/>
        <v>44313</v>
      </c>
      <c r="L2572" s="2">
        <f t="shared" ca="1" si="245"/>
        <v>44316</v>
      </c>
      <c r="M2572" t="s">
        <v>292</v>
      </c>
      <c r="N2572">
        <v>91</v>
      </c>
      <c r="O2572" t="s">
        <v>293</v>
      </c>
      <c r="P2572" t="s">
        <v>70</v>
      </c>
      <c r="Q2572" t="s">
        <v>614</v>
      </c>
      <c r="R2572" t="s">
        <v>72</v>
      </c>
      <c r="S2572" t="s">
        <v>5166</v>
      </c>
      <c r="T2572">
        <v>1001</v>
      </c>
      <c r="U2572" t="s">
        <v>615</v>
      </c>
      <c r="V2572">
        <v>18</v>
      </c>
      <c r="W2572" t="s">
        <v>101</v>
      </c>
      <c r="X2572" t="s">
        <v>76</v>
      </c>
      <c r="Y2572" t="s">
        <v>197</v>
      </c>
      <c r="Z2572" t="s">
        <v>79</v>
      </c>
      <c r="AA2572" t="s">
        <v>79</v>
      </c>
      <c r="AB2572" t="s">
        <v>78</v>
      </c>
      <c r="AC2572" t="s">
        <v>329</v>
      </c>
      <c r="AD2572" t="s">
        <v>104</v>
      </c>
      <c r="AG2572">
        <v>1</v>
      </c>
      <c r="AH2572" t="s">
        <v>83</v>
      </c>
      <c r="AI2572" s="2">
        <v>44005</v>
      </c>
      <c r="AJ2572">
        <v>483</v>
      </c>
      <c r="AK2572" t="s">
        <v>161</v>
      </c>
      <c r="AL2572" t="s">
        <v>129</v>
      </c>
      <c r="AR2572" t="s">
        <v>6120</v>
      </c>
      <c r="AT2572">
        <v>13</v>
      </c>
      <c r="AU2572">
        <v>5</v>
      </c>
      <c r="AV2572">
        <v>757</v>
      </c>
      <c r="AW2572">
        <v>5</v>
      </c>
      <c r="AY2572" t="s">
        <v>79</v>
      </c>
      <c r="AZ2572">
        <v>0</v>
      </c>
      <c r="BB2572">
        <v>8435</v>
      </c>
      <c r="BC2572" s="3">
        <v>8435</v>
      </c>
      <c r="BD2572">
        <v>8435</v>
      </c>
      <c r="BE2572">
        <v>0</v>
      </c>
      <c r="BF2572">
        <v>0</v>
      </c>
      <c r="BG2572">
        <v>0</v>
      </c>
      <c r="BH2572">
        <v>0</v>
      </c>
      <c r="BI2572">
        <v>0</v>
      </c>
      <c r="BJ2572">
        <v>0</v>
      </c>
    </row>
    <row r="2573" spans="1:62" x14ac:dyDescent="0.35">
      <c r="A2573" t="s">
        <v>3144</v>
      </c>
      <c r="B2573">
        <v>1</v>
      </c>
      <c r="E2573" t="s">
        <v>67</v>
      </c>
      <c r="F2573" s="2">
        <f t="shared" ca="1" si="240"/>
        <v>44365</v>
      </c>
      <c r="G2573" s="2">
        <f t="shared" ca="1" si="241"/>
        <v>44347</v>
      </c>
      <c r="H2573" s="2">
        <f t="shared" ca="1" si="242"/>
        <v>44380</v>
      </c>
      <c r="J2573" s="2">
        <f t="shared" ca="1" si="243"/>
        <v>44380</v>
      </c>
      <c r="K2573" s="2">
        <f t="shared" ca="1" si="244"/>
        <v>44304</v>
      </c>
      <c r="L2573" s="2">
        <f t="shared" ca="1" si="245"/>
        <v>44307</v>
      </c>
      <c r="M2573" t="s">
        <v>292</v>
      </c>
      <c r="N2573">
        <v>91</v>
      </c>
      <c r="O2573" t="s">
        <v>293</v>
      </c>
      <c r="P2573" t="s">
        <v>70</v>
      </c>
      <c r="Q2573" t="s">
        <v>1460</v>
      </c>
      <c r="R2573" t="s">
        <v>72</v>
      </c>
      <c r="S2573" t="s">
        <v>5166</v>
      </c>
      <c r="T2573">
        <v>1001</v>
      </c>
      <c r="U2573" t="s">
        <v>1461</v>
      </c>
      <c r="V2573">
        <v>45</v>
      </c>
      <c r="W2573" t="s">
        <v>75</v>
      </c>
      <c r="X2573" t="s">
        <v>79</v>
      </c>
      <c r="Y2573" t="s">
        <v>197</v>
      </c>
      <c r="Z2573" t="s">
        <v>78</v>
      </c>
      <c r="AA2573" t="s">
        <v>78</v>
      </c>
      <c r="AB2573" t="s">
        <v>78</v>
      </c>
      <c r="AC2573" t="s">
        <v>316</v>
      </c>
      <c r="AD2573" t="s">
        <v>81</v>
      </c>
      <c r="AG2573">
        <v>2</v>
      </c>
      <c r="AH2573" t="s">
        <v>105</v>
      </c>
      <c r="AI2573" s="2">
        <v>43992</v>
      </c>
      <c r="AJ2573">
        <v>914</v>
      </c>
      <c r="AK2573" t="s">
        <v>146</v>
      </c>
      <c r="AL2573" t="s">
        <v>975</v>
      </c>
      <c r="AR2573" t="s">
        <v>6121</v>
      </c>
      <c r="AT2573">
        <v>15</v>
      </c>
      <c r="AU2573" t="s">
        <v>358</v>
      </c>
      <c r="AV2573">
        <v>750</v>
      </c>
      <c r="AW2573">
        <v>3</v>
      </c>
      <c r="AY2573" t="s">
        <v>79</v>
      </c>
      <c r="AZ2573">
        <v>0</v>
      </c>
      <c r="BB2573">
        <v>4087</v>
      </c>
      <c r="BC2573" s="3">
        <v>4087</v>
      </c>
      <c r="BD2573">
        <v>4087</v>
      </c>
      <c r="BE2573">
        <v>0</v>
      </c>
      <c r="BF2573">
        <v>0</v>
      </c>
      <c r="BG2573">
        <v>0</v>
      </c>
      <c r="BH2573">
        <v>0</v>
      </c>
      <c r="BI2573">
        <v>0</v>
      </c>
      <c r="BJ2573">
        <v>0</v>
      </c>
    </row>
    <row r="2574" spans="1:62" x14ac:dyDescent="0.35">
      <c r="A2574" t="s">
        <v>4541</v>
      </c>
      <c r="B2574">
        <v>1</v>
      </c>
      <c r="E2574" t="s">
        <v>67</v>
      </c>
      <c r="F2574" s="2">
        <f t="shared" ca="1" si="240"/>
        <v>44372</v>
      </c>
      <c r="G2574" s="2">
        <f t="shared" ca="1" si="241"/>
        <v>44342</v>
      </c>
      <c r="H2574" s="2">
        <f t="shared" ca="1" si="242"/>
        <v>44387</v>
      </c>
      <c r="J2574" s="2">
        <f t="shared" ca="1" si="243"/>
        <v>44387</v>
      </c>
      <c r="K2574" s="2">
        <f t="shared" ca="1" si="244"/>
        <v>44287</v>
      </c>
      <c r="L2574" s="2">
        <f t="shared" ca="1" si="245"/>
        <v>44296</v>
      </c>
      <c r="M2574" t="s">
        <v>292</v>
      </c>
      <c r="N2574">
        <v>91</v>
      </c>
      <c r="O2574" t="s">
        <v>293</v>
      </c>
      <c r="P2574" t="s">
        <v>70</v>
      </c>
      <c r="Q2574" t="s">
        <v>619</v>
      </c>
      <c r="R2574" t="s">
        <v>72</v>
      </c>
      <c r="S2574" t="s">
        <v>5166</v>
      </c>
      <c r="T2574">
        <v>1001</v>
      </c>
      <c r="U2574" t="s">
        <v>620</v>
      </c>
      <c r="V2574">
        <v>21</v>
      </c>
      <c r="W2574" t="s">
        <v>75</v>
      </c>
      <c r="X2574" t="s">
        <v>76</v>
      </c>
      <c r="Y2574" t="s">
        <v>102</v>
      </c>
      <c r="Z2574" t="s">
        <v>78</v>
      </c>
      <c r="AA2574" t="s">
        <v>78</v>
      </c>
      <c r="AB2574" t="s">
        <v>78</v>
      </c>
      <c r="AC2574" t="s">
        <v>294</v>
      </c>
      <c r="AD2574" t="s">
        <v>81</v>
      </c>
      <c r="AG2574">
        <v>3</v>
      </c>
      <c r="AH2574" t="s">
        <v>105</v>
      </c>
      <c r="AI2574" s="2">
        <v>44000</v>
      </c>
      <c r="AJ2574">
        <v>516</v>
      </c>
      <c r="AK2574" t="s">
        <v>177</v>
      </c>
      <c r="AL2574" t="s">
        <v>1324</v>
      </c>
      <c r="AR2574" t="s">
        <v>1840</v>
      </c>
      <c r="AT2574">
        <v>11</v>
      </c>
      <c r="AU2574" t="s">
        <v>141</v>
      </c>
      <c r="AV2574">
        <v>751</v>
      </c>
      <c r="AW2574">
        <v>5</v>
      </c>
      <c r="AY2574" t="s">
        <v>78</v>
      </c>
      <c r="AZ2574">
        <v>0</v>
      </c>
      <c r="BB2574">
        <v>2605</v>
      </c>
      <c r="BC2574" s="3">
        <v>2605</v>
      </c>
      <c r="BD2574">
        <v>2605</v>
      </c>
      <c r="BE2574">
        <v>0</v>
      </c>
      <c r="BF2574">
        <v>0</v>
      </c>
      <c r="BG2574">
        <v>0</v>
      </c>
      <c r="BH2574">
        <v>0</v>
      </c>
      <c r="BI2574">
        <v>0</v>
      </c>
      <c r="BJ2574">
        <v>0</v>
      </c>
    </row>
    <row r="2575" spans="1:62" x14ac:dyDescent="0.35">
      <c r="A2575" t="s">
        <v>3146</v>
      </c>
      <c r="B2575">
        <v>1</v>
      </c>
      <c r="E2575" t="s">
        <v>67</v>
      </c>
      <c r="F2575" s="2">
        <f t="shared" ca="1" si="240"/>
        <v>44358</v>
      </c>
      <c r="G2575" s="2">
        <f t="shared" ca="1" si="241"/>
        <v>44332</v>
      </c>
      <c r="H2575" s="2">
        <f t="shared" ca="1" si="242"/>
        <v>44373</v>
      </c>
      <c r="J2575" s="2">
        <f t="shared" ca="1" si="243"/>
        <v>44373</v>
      </c>
      <c r="K2575" s="2">
        <f t="shared" ca="1" si="244"/>
        <v>44298</v>
      </c>
      <c r="L2575" s="2">
        <f t="shared" ca="1" si="245"/>
        <v>44299</v>
      </c>
      <c r="M2575" t="s">
        <v>292</v>
      </c>
      <c r="N2575">
        <v>91</v>
      </c>
      <c r="O2575" t="s">
        <v>293</v>
      </c>
      <c r="P2575" t="s">
        <v>70</v>
      </c>
      <c r="Q2575" t="s">
        <v>3147</v>
      </c>
      <c r="R2575" t="s">
        <v>72</v>
      </c>
      <c r="S2575" t="s">
        <v>5166</v>
      </c>
      <c r="T2575">
        <v>1001</v>
      </c>
      <c r="U2575" t="s">
        <v>3148</v>
      </c>
      <c r="V2575">
        <v>42</v>
      </c>
      <c r="W2575" t="s">
        <v>75</v>
      </c>
      <c r="X2575" t="s">
        <v>79</v>
      </c>
      <c r="Y2575" t="s">
        <v>118</v>
      </c>
      <c r="Z2575" t="s">
        <v>79</v>
      </c>
      <c r="AA2575" t="s">
        <v>78</v>
      </c>
      <c r="AB2575" t="s">
        <v>79</v>
      </c>
      <c r="AC2575" t="s">
        <v>1441</v>
      </c>
      <c r="AD2575" t="s">
        <v>104</v>
      </c>
      <c r="AG2575">
        <v>3</v>
      </c>
      <c r="AH2575" t="s">
        <v>105</v>
      </c>
      <c r="AI2575" s="2">
        <v>44007</v>
      </c>
      <c r="AJ2575">
        <v>298</v>
      </c>
      <c r="AK2575" t="s">
        <v>386</v>
      </c>
      <c r="AL2575" t="s">
        <v>289</v>
      </c>
      <c r="AR2575" t="s">
        <v>6122</v>
      </c>
      <c r="AT2575">
        <v>13</v>
      </c>
      <c r="AU2575">
        <v>6</v>
      </c>
      <c r="AV2575">
        <v>755</v>
      </c>
      <c r="AW2575">
        <v>3</v>
      </c>
      <c r="AY2575" t="s">
        <v>78</v>
      </c>
      <c r="AZ2575">
        <v>0</v>
      </c>
      <c r="BB2575">
        <v>1903</v>
      </c>
      <c r="BC2575" s="3">
        <v>1903</v>
      </c>
      <c r="BD2575">
        <v>1903</v>
      </c>
      <c r="BE2575">
        <v>0</v>
      </c>
      <c r="BF2575">
        <v>0</v>
      </c>
      <c r="BG2575">
        <v>0</v>
      </c>
      <c r="BH2575">
        <v>0</v>
      </c>
      <c r="BI2575">
        <v>0</v>
      </c>
      <c r="BJ2575">
        <v>0</v>
      </c>
    </row>
    <row r="2576" spans="1:62" x14ac:dyDescent="0.35">
      <c r="A2576" t="s">
        <v>3149</v>
      </c>
      <c r="B2576">
        <v>1</v>
      </c>
      <c r="E2576" t="s">
        <v>67</v>
      </c>
      <c r="F2576" s="2">
        <f t="shared" ca="1" si="240"/>
        <v>44358</v>
      </c>
      <c r="G2576" s="2">
        <f t="shared" ca="1" si="241"/>
        <v>44341</v>
      </c>
      <c r="H2576" s="2">
        <f t="shared" ca="1" si="242"/>
        <v>44373</v>
      </c>
      <c r="J2576" s="2">
        <f t="shared" ca="1" si="243"/>
        <v>44373</v>
      </c>
      <c r="K2576" s="2">
        <f t="shared" ca="1" si="244"/>
        <v>44297</v>
      </c>
      <c r="L2576" s="2">
        <f t="shared" ca="1" si="245"/>
        <v>44308</v>
      </c>
      <c r="M2576" t="s">
        <v>292</v>
      </c>
      <c r="N2576">
        <v>91</v>
      </c>
      <c r="O2576" t="s">
        <v>293</v>
      </c>
      <c r="P2576" t="s">
        <v>70</v>
      </c>
      <c r="Q2576" t="s">
        <v>623</v>
      </c>
      <c r="R2576" t="s">
        <v>72</v>
      </c>
      <c r="S2576" t="s">
        <v>5166</v>
      </c>
      <c r="T2576">
        <v>1001</v>
      </c>
      <c r="U2576" t="s">
        <v>624</v>
      </c>
      <c r="V2576">
        <v>20</v>
      </c>
      <c r="W2576" t="s">
        <v>75</v>
      </c>
      <c r="X2576" t="s">
        <v>167</v>
      </c>
      <c r="Y2576" t="s">
        <v>197</v>
      </c>
      <c r="Z2576" t="s">
        <v>78</v>
      </c>
      <c r="AA2576" t="s">
        <v>79</v>
      </c>
      <c r="AB2576" t="s">
        <v>79</v>
      </c>
      <c r="AC2576" t="s">
        <v>1427</v>
      </c>
      <c r="AD2576" t="s">
        <v>81</v>
      </c>
      <c r="AG2576">
        <v>2</v>
      </c>
      <c r="AH2576" t="s">
        <v>105</v>
      </c>
      <c r="AI2576" s="2">
        <v>44003</v>
      </c>
      <c r="AJ2576">
        <v>771</v>
      </c>
      <c r="AK2576" t="s">
        <v>486</v>
      </c>
      <c r="AL2576" t="s">
        <v>239</v>
      </c>
      <c r="AR2576" t="s">
        <v>6123</v>
      </c>
      <c r="AT2576">
        <v>13</v>
      </c>
      <c r="AU2576" t="s">
        <v>75</v>
      </c>
      <c r="AV2576">
        <v>754</v>
      </c>
      <c r="AW2576">
        <v>3</v>
      </c>
      <c r="AY2576" t="s">
        <v>78</v>
      </c>
      <c r="AZ2576">
        <v>0</v>
      </c>
      <c r="BB2576">
        <v>2118</v>
      </c>
      <c r="BC2576" s="3">
        <v>2118</v>
      </c>
      <c r="BD2576">
        <v>2118</v>
      </c>
      <c r="BE2576">
        <v>0</v>
      </c>
      <c r="BF2576">
        <v>0</v>
      </c>
      <c r="BG2576">
        <v>0</v>
      </c>
      <c r="BH2576">
        <v>0</v>
      </c>
      <c r="BI2576">
        <v>0</v>
      </c>
      <c r="BJ2576">
        <v>0</v>
      </c>
    </row>
    <row r="2577" spans="1:62" x14ac:dyDescent="0.35">
      <c r="A2577" t="s">
        <v>3150</v>
      </c>
      <c r="B2577">
        <v>1</v>
      </c>
      <c r="E2577" t="s">
        <v>67</v>
      </c>
      <c r="F2577" s="2">
        <f t="shared" ca="1" si="240"/>
        <v>44356</v>
      </c>
      <c r="G2577" s="2">
        <f t="shared" ca="1" si="241"/>
        <v>44346</v>
      </c>
      <c r="H2577" s="2">
        <f t="shared" ca="1" si="242"/>
        <v>44371</v>
      </c>
      <c r="J2577" s="2">
        <f t="shared" ca="1" si="243"/>
        <v>44371</v>
      </c>
      <c r="K2577" s="2">
        <f t="shared" ca="1" si="244"/>
        <v>44314</v>
      </c>
      <c r="L2577" s="2">
        <f t="shared" ca="1" si="245"/>
        <v>44324</v>
      </c>
      <c r="M2577" t="s">
        <v>292</v>
      </c>
      <c r="N2577">
        <v>91</v>
      </c>
      <c r="O2577" t="s">
        <v>293</v>
      </c>
      <c r="P2577" t="s">
        <v>70</v>
      </c>
      <c r="Q2577" t="s">
        <v>627</v>
      </c>
      <c r="R2577" t="s">
        <v>72</v>
      </c>
      <c r="S2577" t="s">
        <v>5166</v>
      </c>
      <c r="T2577">
        <v>1001</v>
      </c>
      <c r="U2577" t="s">
        <v>628</v>
      </c>
      <c r="V2577">
        <v>47</v>
      </c>
      <c r="W2577" t="s">
        <v>75</v>
      </c>
      <c r="X2577" t="s">
        <v>79</v>
      </c>
      <c r="Y2577" t="s">
        <v>111</v>
      </c>
      <c r="Z2577" t="s">
        <v>78</v>
      </c>
      <c r="AA2577" t="s">
        <v>78</v>
      </c>
      <c r="AB2577" t="s">
        <v>79</v>
      </c>
      <c r="AC2577" t="s">
        <v>323</v>
      </c>
      <c r="AD2577" t="s">
        <v>81</v>
      </c>
      <c r="AG2577">
        <v>3</v>
      </c>
      <c r="AH2577" t="s">
        <v>83</v>
      </c>
      <c r="AI2577" s="2">
        <v>43996</v>
      </c>
      <c r="AJ2577">
        <v>382</v>
      </c>
      <c r="AK2577" t="s">
        <v>203</v>
      </c>
      <c r="AL2577" t="s">
        <v>376</v>
      </c>
      <c r="AR2577" t="s">
        <v>3514</v>
      </c>
      <c r="AT2577">
        <v>17</v>
      </c>
      <c r="AU2577" t="s">
        <v>283</v>
      </c>
      <c r="AV2577">
        <v>750</v>
      </c>
      <c r="AW2577">
        <v>3</v>
      </c>
      <c r="AY2577" t="s">
        <v>79</v>
      </c>
      <c r="AZ2577">
        <v>0</v>
      </c>
      <c r="BB2577">
        <v>784</v>
      </c>
      <c r="BC2577" s="3">
        <v>784</v>
      </c>
      <c r="BD2577">
        <v>784</v>
      </c>
      <c r="BE2577">
        <v>0</v>
      </c>
      <c r="BF2577">
        <v>0</v>
      </c>
      <c r="BG2577">
        <v>0</v>
      </c>
      <c r="BH2577">
        <v>0</v>
      </c>
      <c r="BI2577">
        <v>0</v>
      </c>
      <c r="BJ2577">
        <v>0</v>
      </c>
    </row>
    <row r="2578" spans="1:62" x14ac:dyDescent="0.35">
      <c r="A2578" t="s">
        <v>4546</v>
      </c>
      <c r="B2578">
        <v>1</v>
      </c>
      <c r="E2578" t="s">
        <v>67</v>
      </c>
      <c r="F2578" s="2">
        <f t="shared" ca="1" si="240"/>
        <v>44364</v>
      </c>
      <c r="G2578" s="2">
        <f t="shared" ca="1" si="241"/>
        <v>44331</v>
      </c>
      <c r="H2578" s="2">
        <f t="shared" ca="1" si="242"/>
        <v>44379</v>
      </c>
      <c r="J2578" s="2">
        <f t="shared" ca="1" si="243"/>
        <v>44379</v>
      </c>
      <c r="K2578" s="2">
        <f t="shared" ca="1" si="244"/>
        <v>44311</v>
      </c>
      <c r="L2578" s="2">
        <f t="shared" ca="1" si="245"/>
        <v>44320</v>
      </c>
      <c r="M2578" t="s">
        <v>292</v>
      </c>
      <c r="N2578">
        <v>91</v>
      </c>
      <c r="O2578" t="s">
        <v>293</v>
      </c>
      <c r="P2578" t="s">
        <v>70</v>
      </c>
      <c r="Q2578" t="s">
        <v>632</v>
      </c>
      <c r="R2578" t="s">
        <v>72</v>
      </c>
      <c r="S2578" t="s">
        <v>5166</v>
      </c>
      <c r="T2578">
        <v>1001</v>
      </c>
      <c r="U2578" t="s">
        <v>633</v>
      </c>
      <c r="V2578">
        <v>10</v>
      </c>
      <c r="W2578" t="s">
        <v>75</v>
      </c>
      <c r="X2578" t="s">
        <v>167</v>
      </c>
      <c r="Y2578" t="s">
        <v>118</v>
      </c>
      <c r="Z2578" t="s">
        <v>78</v>
      </c>
      <c r="AA2578" t="s">
        <v>79</v>
      </c>
      <c r="AB2578" t="s">
        <v>79</v>
      </c>
      <c r="AC2578" t="s">
        <v>294</v>
      </c>
      <c r="AD2578" t="s">
        <v>104</v>
      </c>
      <c r="AG2578">
        <v>3</v>
      </c>
      <c r="AH2578" t="s">
        <v>78</v>
      </c>
      <c r="AI2578" s="2">
        <v>44003</v>
      </c>
      <c r="AJ2578">
        <v>523</v>
      </c>
      <c r="AK2578" t="s">
        <v>198</v>
      </c>
      <c r="AL2578" t="s">
        <v>207</v>
      </c>
      <c r="AR2578" t="s">
        <v>6124</v>
      </c>
      <c r="AT2578">
        <v>13</v>
      </c>
      <c r="AU2578" t="s">
        <v>528</v>
      </c>
      <c r="AV2578">
        <v>759</v>
      </c>
      <c r="AW2578">
        <v>1</v>
      </c>
      <c r="AY2578" t="s">
        <v>78</v>
      </c>
      <c r="AZ2578">
        <v>0</v>
      </c>
      <c r="BB2578">
        <v>6677</v>
      </c>
      <c r="BC2578" s="3">
        <v>6677</v>
      </c>
      <c r="BD2578">
        <v>6677</v>
      </c>
      <c r="BE2578">
        <v>0</v>
      </c>
      <c r="BF2578">
        <v>0</v>
      </c>
      <c r="BG2578">
        <v>0</v>
      </c>
      <c r="BH2578">
        <v>0</v>
      </c>
      <c r="BI2578">
        <v>0</v>
      </c>
      <c r="BJ2578">
        <v>0</v>
      </c>
    </row>
    <row r="2579" spans="1:62" x14ac:dyDescent="0.35">
      <c r="A2579" t="s">
        <v>3151</v>
      </c>
      <c r="B2579">
        <v>1</v>
      </c>
      <c r="E2579" t="s">
        <v>67</v>
      </c>
      <c r="F2579" s="2">
        <f t="shared" ca="1" si="240"/>
        <v>44349</v>
      </c>
      <c r="G2579" s="2">
        <f t="shared" ca="1" si="241"/>
        <v>44331</v>
      </c>
      <c r="H2579" s="2">
        <f t="shared" ca="1" si="242"/>
        <v>44364</v>
      </c>
      <c r="J2579" s="2">
        <f t="shared" ca="1" si="243"/>
        <v>44364</v>
      </c>
      <c r="K2579" s="2">
        <f t="shared" ca="1" si="244"/>
        <v>44309</v>
      </c>
      <c r="L2579" s="2">
        <f t="shared" ca="1" si="245"/>
        <v>44316</v>
      </c>
      <c r="M2579" t="s">
        <v>292</v>
      </c>
      <c r="N2579">
        <v>91</v>
      </c>
      <c r="O2579" t="s">
        <v>293</v>
      </c>
      <c r="P2579" t="s">
        <v>70</v>
      </c>
      <c r="Q2579" t="s">
        <v>637</v>
      </c>
      <c r="R2579" t="s">
        <v>72</v>
      </c>
      <c r="S2579" t="s">
        <v>5166</v>
      </c>
      <c r="T2579">
        <v>1001</v>
      </c>
      <c r="U2579" t="s">
        <v>638</v>
      </c>
      <c r="V2579">
        <v>42</v>
      </c>
      <c r="W2579" t="s">
        <v>101</v>
      </c>
      <c r="X2579" t="s">
        <v>79</v>
      </c>
      <c r="Y2579" t="s">
        <v>111</v>
      </c>
      <c r="Z2579" t="s">
        <v>79</v>
      </c>
      <c r="AA2579" t="s">
        <v>79</v>
      </c>
      <c r="AB2579" t="s">
        <v>79</v>
      </c>
      <c r="AC2579" t="s">
        <v>354</v>
      </c>
      <c r="AD2579" t="s">
        <v>81</v>
      </c>
      <c r="AG2579">
        <v>1</v>
      </c>
      <c r="AH2579" t="s">
        <v>78</v>
      </c>
      <c r="AI2579" s="2">
        <v>44010</v>
      </c>
      <c r="AJ2579">
        <v>324</v>
      </c>
      <c r="AK2579" t="s">
        <v>592</v>
      </c>
      <c r="AL2579" t="s">
        <v>253</v>
      </c>
      <c r="AR2579" t="s">
        <v>6125</v>
      </c>
      <c r="AT2579">
        <v>13</v>
      </c>
      <c r="AU2579" t="s">
        <v>201</v>
      </c>
      <c r="AV2579">
        <v>750</v>
      </c>
      <c r="AW2579">
        <v>1</v>
      </c>
      <c r="AY2579" t="s">
        <v>78</v>
      </c>
      <c r="AZ2579">
        <v>0</v>
      </c>
      <c r="BB2579">
        <v>4038</v>
      </c>
      <c r="BC2579" s="3">
        <v>4038</v>
      </c>
      <c r="BD2579">
        <v>4038</v>
      </c>
      <c r="BE2579">
        <v>0</v>
      </c>
      <c r="BF2579">
        <v>0</v>
      </c>
      <c r="BG2579">
        <v>0</v>
      </c>
      <c r="BH2579">
        <v>0</v>
      </c>
      <c r="BI2579">
        <v>0</v>
      </c>
      <c r="BJ2579">
        <v>0</v>
      </c>
    </row>
    <row r="2580" spans="1:62" x14ac:dyDescent="0.35">
      <c r="A2580" t="s">
        <v>3152</v>
      </c>
      <c r="B2580">
        <v>1</v>
      </c>
      <c r="E2580" t="s">
        <v>67</v>
      </c>
      <c r="F2580" s="2">
        <f t="shared" ca="1" si="240"/>
        <v>44349</v>
      </c>
      <c r="G2580" s="2">
        <f t="shared" ca="1" si="241"/>
        <v>44343</v>
      </c>
      <c r="H2580" s="2">
        <f t="shared" ca="1" si="242"/>
        <v>44364</v>
      </c>
      <c r="J2580" s="2">
        <f t="shared" ca="1" si="243"/>
        <v>44364</v>
      </c>
      <c r="K2580" s="2">
        <f t="shared" ca="1" si="244"/>
        <v>44304</v>
      </c>
      <c r="L2580" s="2">
        <f t="shared" ca="1" si="245"/>
        <v>44314</v>
      </c>
      <c r="M2580" t="s">
        <v>292</v>
      </c>
      <c r="N2580">
        <v>91</v>
      </c>
      <c r="O2580" t="s">
        <v>293</v>
      </c>
      <c r="P2580" t="s">
        <v>70</v>
      </c>
      <c r="Q2580" t="s">
        <v>2590</v>
      </c>
      <c r="R2580" t="s">
        <v>72</v>
      </c>
      <c r="S2580" t="s">
        <v>5166</v>
      </c>
      <c r="T2580">
        <v>1001</v>
      </c>
      <c r="U2580" t="s">
        <v>2591</v>
      </c>
      <c r="V2580">
        <v>35</v>
      </c>
      <c r="W2580" t="s">
        <v>101</v>
      </c>
      <c r="X2580" t="s">
        <v>167</v>
      </c>
      <c r="Y2580" t="s">
        <v>111</v>
      </c>
      <c r="Z2580" t="s">
        <v>79</v>
      </c>
      <c r="AA2580" t="s">
        <v>78</v>
      </c>
      <c r="AB2580" t="s">
        <v>79</v>
      </c>
      <c r="AC2580" t="s">
        <v>1427</v>
      </c>
      <c r="AD2580" t="s">
        <v>81</v>
      </c>
      <c r="AG2580">
        <v>2</v>
      </c>
      <c r="AH2580" t="s">
        <v>78</v>
      </c>
      <c r="AI2580" s="2">
        <v>44009</v>
      </c>
      <c r="AJ2580">
        <v>944</v>
      </c>
      <c r="AK2580" t="s">
        <v>184</v>
      </c>
      <c r="AL2580" t="s">
        <v>1554</v>
      </c>
      <c r="AR2580" t="s">
        <v>6126</v>
      </c>
      <c r="AT2580">
        <v>11</v>
      </c>
      <c r="AU2580" t="s">
        <v>101</v>
      </c>
      <c r="AV2580">
        <v>758</v>
      </c>
      <c r="AW2580">
        <v>2</v>
      </c>
      <c r="AY2580" t="s">
        <v>78</v>
      </c>
      <c r="AZ2580">
        <v>0</v>
      </c>
      <c r="BB2580">
        <v>5190</v>
      </c>
      <c r="BC2580" s="3">
        <v>5190</v>
      </c>
      <c r="BD2580">
        <v>5190</v>
      </c>
      <c r="BE2580">
        <v>0</v>
      </c>
      <c r="BF2580">
        <v>0</v>
      </c>
      <c r="BG2580">
        <v>0</v>
      </c>
      <c r="BH2580">
        <v>0</v>
      </c>
      <c r="BI2580">
        <v>0</v>
      </c>
      <c r="BJ2580">
        <v>0</v>
      </c>
    </row>
    <row r="2581" spans="1:62" x14ac:dyDescent="0.35">
      <c r="A2581" t="s">
        <v>3153</v>
      </c>
      <c r="B2581">
        <v>1</v>
      </c>
      <c r="E2581" t="s">
        <v>67</v>
      </c>
      <c r="F2581" s="2">
        <f t="shared" ca="1" si="240"/>
        <v>44373</v>
      </c>
      <c r="G2581" s="2">
        <f t="shared" ca="1" si="241"/>
        <v>44345</v>
      </c>
      <c r="H2581" s="2">
        <f t="shared" ca="1" si="242"/>
        <v>44388</v>
      </c>
      <c r="J2581" s="2">
        <f t="shared" ca="1" si="243"/>
        <v>44388</v>
      </c>
      <c r="K2581" s="2">
        <f t="shared" ca="1" si="244"/>
        <v>44290</v>
      </c>
      <c r="L2581" s="2">
        <f t="shared" ca="1" si="245"/>
        <v>44301</v>
      </c>
      <c r="M2581" t="s">
        <v>292</v>
      </c>
      <c r="N2581">
        <v>91</v>
      </c>
      <c r="O2581" t="s">
        <v>293</v>
      </c>
      <c r="P2581" t="s">
        <v>70</v>
      </c>
      <c r="Q2581" t="s">
        <v>1466</v>
      </c>
      <c r="R2581" t="s">
        <v>72</v>
      </c>
      <c r="S2581" t="s">
        <v>5166</v>
      </c>
      <c r="T2581">
        <v>1001</v>
      </c>
      <c r="U2581" t="s">
        <v>1467</v>
      </c>
      <c r="V2581">
        <v>55</v>
      </c>
      <c r="W2581" t="s">
        <v>101</v>
      </c>
      <c r="X2581" t="s">
        <v>167</v>
      </c>
      <c r="Y2581" t="s">
        <v>127</v>
      </c>
      <c r="Z2581" t="s">
        <v>79</v>
      </c>
      <c r="AA2581" t="s">
        <v>78</v>
      </c>
      <c r="AB2581" t="s">
        <v>78</v>
      </c>
      <c r="AC2581" t="s">
        <v>323</v>
      </c>
      <c r="AD2581" t="s">
        <v>81</v>
      </c>
      <c r="AG2581">
        <v>3</v>
      </c>
      <c r="AH2581" t="s">
        <v>83</v>
      </c>
      <c r="AI2581" s="2">
        <v>43987</v>
      </c>
      <c r="AJ2581">
        <v>351</v>
      </c>
      <c r="AK2581" t="s">
        <v>561</v>
      </c>
      <c r="AL2581" t="s">
        <v>566</v>
      </c>
      <c r="AR2581" t="s">
        <v>6127</v>
      </c>
      <c r="AT2581">
        <v>15</v>
      </c>
      <c r="AU2581" t="s">
        <v>82</v>
      </c>
      <c r="AV2581">
        <v>753</v>
      </c>
      <c r="AW2581">
        <v>1</v>
      </c>
      <c r="AY2581" t="s">
        <v>78</v>
      </c>
      <c r="AZ2581">
        <v>0</v>
      </c>
      <c r="BB2581">
        <v>5043</v>
      </c>
      <c r="BC2581" s="3">
        <v>5043</v>
      </c>
      <c r="BD2581">
        <v>5043</v>
      </c>
      <c r="BE2581">
        <v>0</v>
      </c>
      <c r="BF2581">
        <v>0</v>
      </c>
      <c r="BG2581">
        <v>0</v>
      </c>
      <c r="BH2581">
        <v>0</v>
      </c>
      <c r="BI2581">
        <v>0</v>
      </c>
      <c r="BJ2581">
        <v>0</v>
      </c>
    </row>
    <row r="2582" spans="1:62" x14ac:dyDescent="0.35">
      <c r="A2582" t="s">
        <v>4549</v>
      </c>
      <c r="B2582">
        <v>1</v>
      </c>
      <c r="E2582" t="s">
        <v>67</v>
      </c>
      <c r="F2582" s="2">
        <f t="shared" ca="1" si="240"/>
        <v>44350</v>
      </c>
      <c r="G2582" s="2">
        <f t="shared" ca="1" si="241"/>
        <v>44340</v>
      </c>
      <c r="H2582" s="2">
        <f t="shared" ca="1" si="242"/>
        <v>44365</v>
      </c>
      <c r="J2582" s="2">
        <f t="shared" ca="1" si="243"/>
        <v>44365</v>
      </c>
      <c r="K2582" s="2">
        <f t="shared" ca="1" si="244"/>
        <v>44296</v>
      </c>
      <c r="L2582" s="2">
        <f t="shared" ca="1" si="245"/>
        <v>44300</v>
      </c>
      <c r="M2582" t="s">
        <v>292</v>
      </c>
      <c r="N2582">
        <v>91</v>
      </c>
      <c r="O2582" t="s">
        <v>293</v>
      </c>
      <c r="P2582" t="s">
        <v>70</v>
      </c>
      <c r="Q2582" t="s">
        <v>2107</v>
      </c>
      <c r="R2582" t="s">
        <v>72</v>
      </c>
      <c r="S2582" t="s">
        <v>5166</v>
      </c>
      <c r="T2582">
        <v>1001</v>
      </c>
      <c r="U2582" t="s">
        <v>2108</v>
      </c>
      <c r="V2582">
        <v>28</v>
      </c>
      <c r="W2582" t="s">
        <v>101</v>
      </c>
      <c r="X2582" t="s">
        <v>79</v>
      </c>
      <c r="Y2582" t="s">
        <v>197</v>
      </c>
      <c r="Z2582" t="s">
        <v>79</v>
      </c>
      <c r="AA2582" t="s">
        <v>78</v>
      </c>
      <c r="AB2582" t="s">
        <v>79</v>
      </c>
      <c r="AC2582" t="s">
        <v>301</v>
      </c>
      <c r="AD2582" t="s">
        <v>81</v>
      </c>
      <c r="AG2582">
        <v>1</v>
      </c>
      <c r="AH2582" t="s">
        <v>83</v>
      </c>
      <c r="AI2582" s="2">
        <v>43993</v>
      </c>
      <c r="AJ2582">
        <v>332</v>
      </c>
      <c r="AK2582" t="s">
        <v>467</v>
      </c>
      <c r="AL2582" t="s">
        <v>139</v>
      </c>
      <c r="AR2582" t="s">
        <v>6128</v>
      </c>
      <c r="AT2582">
        <v>11</v>
      </c>
      <c r="AU2582" t="s">
        <v>101</v>
      </c>
      <c r="AV2582">
        <v>755</v>
      </c>
      <c r="AW2582">
        <v>4</v>
      </c>
      <c r="AY2582" t="s">
        <v>79</v>
      </c>
      <c r="AZ2582">
        <v>0</v>
      </c>
      <c r="BB2582">
        <v>6276</v>
      </c>
      <c r="BC2582" s="3">
        <v>6276</v>
      </c>
      <c r="BD2582">
        <v>6276</v>
      </c>
      <c r="BE2582">
        <v>0</v>
      </c>
      <c r="BF2582">
        <v>0</v>
      </c>
      <c r="BG2582">
        <v>0</v>
      </c>
      <c r="BH2582">
        <v>0</v>
      </c>
      <c r="BI2582">
        <v>0</v>
      </c>
      <c r="BJ2582">
        <v>0</v>
      </c>
    </row>
    <row r="2583" spans="1:62" x14ac:dyDescent="0.35">
      <c r="A2583" t="s">
        <v>3154</v>
      </c>
      <c r="B2583">
        <v>1</v>
      </c>
      <c r="E2583" t="s">
        <v>67</v>
      </c>
      <c r="F2583" s="2">
        <f t="shared" ca="1" si="240"/>
        <v>44366</v>
      </c>
      <c r="G2583" s="2">
        <f t="shared" ca="1" si="241"/>
        <v>44340</v>
      </c>
      <c r="H2583" s="2">
        <f t="shared" ca="1" si="242"/>
        <v>44381</v>
      </c>
      <c r="J2583" s="2">
        <f t="shared" ca="1" si="243"/>
        <v>44381</v>
      </c>
      <c r="K2583" s="2">
        <f t="shared" ca="1" si="244"/>
        <v>44316</v>
      </c>
      <c r="L2583" s="2">
        <f t="shared" ca="1" si="245"/>
        <v>44327</v>
      </c>
      <c r="M2583" t="s">
        <v>292</v>
      </c>
      <c r="N2583">
        <v>91</v>
      </c>
      <c r="O2583" t="s">
        <v>293</v>
      </c>
      <c r="P2583" t="s">
        <v>70</v>
      </c>
      <c r="Q2583" t="s">
        <v>2111</v>
      </c>
      <c r="R2583" t="s">
        <v>72</v>
      </c>
      <c r="S2583" t="s">
        <v>5166</v>
      </c>
      <c r="T2583">
        <v>1001</v>
      </c>
      <c r="U2583" t="s">
        <v>2112</v>
      </c>
      <c r="V2583">
        <v>30</v>
      </c>
      <c r="W2583" t="s">
        <v>101</v>
      </c>
      <c r="X2583" t="s">
        <v>167</v>
      </c>
      <c r="Y2583" t="s">
        <v>197</v>
      </c>
      <c r="Z2583" t="s">
        <v>78</v>
      </c>
      <c r="AA2583" t="s">
        <v>79</v>
      </c>
      <c r="AB2583" t="s">
        <v>78</v>
      </c>
      <c r="AC2583" t="s">
        <v>294</v>
      </c>
      <c r="AD2583" t="s">
        <v>81</v>
      </c>
      <c r="AG2583">
        <v>2</v>
      </c>
      <c r="AH2583" t="s">
        <v>105</v>
      </c>
      <c r="AI2583" s="2">
        <v>44009</v>
      </c>
      <c r="AJ2583">
        <v>351</v>
      </c>
      <c r="AK2583" t="s">
        <v>561</v>
      </c>
      <c r="AL2583" t="s">
        <v>1197</v>
      </c>
      <c r="AR2583" t="s">
        <v>6129</v>
      </c>
      <c r="AT2583">
        <v>13</v>
      </c>
      <c r="AU2583" t="s">
        <v>283</v>
      </c>
      <c r="AV2583">
        <v>758</v>
      </c>
      <c r="AW2583">
        <v>1</v>
      </c>
      <c r="AY2583" t="s">
        <v>79</v>
      </c>
      <c r="AZ2583">
        <v>0</v>
      </c>
      <c r="BB2583">
        <v>1387</v>
      </c>
      <c r="BC2583" s="3">
        <v>1387</v>
      </c>
      <c r="BD2583">
        <v>1387</v>
      </c>
      <c r="BE2583">
        <v>0</v>
      </c>
      <c r="BF2583">
        <v>0</v>
      </c>
      <c r="BG2583">
        <v>0</v>
      </c>
      <c r="BH2583">
        <v>0</v>
      </c>
      <c r="BI2583">
        <v>0</v>
      </c>
      <c r="BJ2583">
        <v>0</v>
      </c>
    </row>
    <row r="2584" spans="1:62" x14ac:dyDescent="0.35">
      <c r="A2584" t="s">
        <v>3155</v>
      </c>
      <c r="B2584">
        <v>1</v>
      </c>
      <c r="E2584" t="s">
        <v>67</v>
      </c>
      <c r="F2584" s="2">
        <f t="shared" ca="1" si="240"/>
        <v>44376</v>
      </c>
      <c r="G2584" s="2">
        <f t="shared" ca="1" si="241"/>
        <v>44335</v>
      </c>
      <c r="H2584" s="2">
        <f t="shared" ca="1" si="242"/>
        <v>44391</v>
      </c>
      <c r="J2584" s="2">
        <f t="shared" ca="1" si="243"/>
        <v>44391</v>
      </c>
      <c r="K2584" s="2">
        <f t="shared" ca="1" si="244"/>
        <v>44316</v>
      </c>
      <c r="L2584" s="2">
        <f t="shared" ca="1" si="245"/>
        <v>44327</v>
      </c>
      <c r="M2584" t="s">
        <v>292</v>
      </c>
      <c r="N2584">
        <v>91</v>
      </c>
      <c r="O2584" t="s">
        <v>293</v>
      </c>
      <c r="P2584" t="s">
        <v>70</v>
      </c>
      <c r="Q2584" t="s">
        <v>641</v>
      </c>
      <c r="R2584" t="s">
        <v>72</v>
      </c>
      <c r="S2584" t="s">
        <v>5166</v>
      </c>
      <c r="T2584">
        <v>1001</v>
      </c>
      <c r="U2584" t="s">
        <v>642</v>
      </c>
      <c r="V2584">
        <v>10</v>
      </c>
      <c r="W2584" t="s">
        <v>101</v>
      </c>
      <c r="X2584" t="s">
        <v>167</v>
      </c>
      <c r="Y2584" t="s">
        <v>197</v>
      </c>
      <c r="Z2584" t="s">
        <v>79</v>
      </c>
      <c r="AA2584" t="s">
        <v>78</v>
      </c>
      <c r="AB2584" t="s">
        <v>79</v>
      </c>
      <c r="AC2584" t="s">
        <v>1403</v>
      </c>
      <c r="AD2584" t="s">
        <v>81</v>
      </c>
      <c r="AG2584">
        <v>1</v>
      </c>
      <c r="AH2584" t="s">
        <v>78</v>
      </c>
      <c r="AI2584" s="2">
        <v>44000</v>
      </c>
      <c r="AJ2584">
        <v>456</v>
      </c>
      <c r="AK2584" t="s">
        <v>262</v>
      </c>
      <c r="AL2584" t="s">
        <v>468</v>
      </c>
      <c r="AR2584" t="s">
        <v>6130</v>
      </c>
      <c r="AT2584">
        <v>11</v>
      </c>
      <c r="AU2584" t="s">
        <v>82</v>
      </c>
      <c r="AV2584">
        <v>758</v>
      </c>
      <c r="AW2584">
        <v>3</v>
      </c>
      <c r="AY2584" t="s">
        <v>78</v>
      </c>
      <c r="AZ2584">
        <v>0</v>
      </c>
      <c r="BB2584">
        <v>3922</v>
      </c>
      <c r="BC2584" s="3">
        <v>3922</v>
      </c>
      <c r="BD2584">
        <v>3922</v>
      </c>
      <c r="BE2584">
        <v>0</v>
      </c>
      <c r="BF2584">
        <v>0</v>
      </c>
      <c r="BG2584">
        <v>0</v>
      </c>
      <c r="BH2584">
        <v>0</v>
      </c>
      <c r="BI2584">
        <v>0</v>
      </c>
      <c r="BJ2584">
        <v>0</v>
      </c>
    </row>
    <row r="2585" spans="1:62" x14ac:dyDescent="0.35">
      <c r="A2585" t="s">
        <v>4553</v>
      </c>
      <c r="B2585">
        <v>1</v>
      </c>
      <c r="E2585" t="s">
        <v>67</v>
      </c>
      <c r="F2585" s="2">
        <f t="shared" ca="1" si="240"/>
        <v>44351</v>
      </c>
      <c r="G2585" s="2">
        <f t="shared" ca="1" si="241"/>
        <v>44336</v>
      </c>
      <c r="H2585" s="2">
        <f t="shared" ca="1" si="242"/>
        <v>44366</v>
      </c>
      <c r="J2585" s="2">
        <f t="shared" ca="1" si="243"/>
        <v>44366</v>
      </c>
      <c r="K2585" s="2">
        <f t="shared" ca="1" si="244"/>
        <v>44299</v>
      </c>
      <c r="L2585" s="2">
        <f t="shared" ca="1" si="245"/>
        <v>44312</v>
      </c>
      <c r="M2585" t="s">
        <v>292</v>
      </c>
      <c r="N2585">
        <v>91</v>
      </c>
      <c r="O2585" t="s">
        <v>293</v>
      </c>
      <c r="P2585" t="s">
        <v>70</v>
      </c>
      <c r="Q2585" t="s">
        <v>645</v>
      </c>
      <c r="R2585" t="s">
        <v>72</v>
      </c>
      <c r="S2585" t="s">
        <v>5166</v>
      </c>
      <c r="T2585">
        <v>1001</v>
      </c>
      <c r="U2585" t="s">
        <v>646</v>
      </c>
      <c r="V2585">
        <v>51</v>
      </c>
      <c r="W2585" t="s">
        <v>101</v>
      </c>
      <c r="X2585" t="s">
        <v>79</v>
      </c>
      <c r="Y2585" t="s">
        <v>118</v>
      </c>
      <c r="Z2585" t="s">
        <v>79</v>
      </c>
      <c r="AA2585" t="s">
        <v>79</v>
      </c>
      <c r="AB2585" t="s">
        <v>78</v>
      </c>
      <c r="AC2585" t="s">
        <v>1434</v>
      </c>
      <c r="AD2585" t="s">
        <v>104</v>
      </c>
      <c r="AG2585">
        <v>2</v>
      </c>
      <c r="AH2585" t="s">
        <v>105</v>
      </c>
      <c r="AI2585" s="2">
        <v>44011</v>
      </c>
      <c r="AJ2585">
        <v>516</v>
      </c>
      <c r="AK2585" t="s">
        <v>177</v>
      </c>
      <c r="AL2585" t="s">
        <v>390</v>
      </c>
      <c r="AR2585" t="s">
        <v>6131</v>
      </c>
      <c r="AT2585">
        <v>11</v>
      </c>
      <c r="AU2585" t="s">
        <v>159</v>
      </c>
      <c r="AV2585">
        <v>756</v>
      </c>
      <c r="AW2585">
        <v>3</v>
      </c>
      <c r="AY2585" t="s">
        <v>79</v>
      </c>
      <c r="AZ2585">
        <v>0</v>
      </c>
      <c r="BB2585">
        <v>8678</v>
      </c>
      <c r="BC2585" s="3">
        <v>8678</v>
      </c>
      <c r="BD2585">
        <v>8678</v>
      </c>
      <c r="BE2585">
        <v>0</v>
      </c>
      <c r="BF2585">
        <v>0</v>
      </c>
      <c r="BG2585">
        <v>0</v>
      </c>
      <c r="BH2585">
        <v>0</v>
      </c>
      <c r="BI2585">
        <v>0</v>
      </c>
      <c r="BJ2585">
        <v>0</v>
      </c>
    </row>
    <row r="2586" spans="1:62" x14ac:dyDescent="0.35">
      <c r="A2586" t="s">
        <v>3157</v>
      </c>
      <c r="B2586">
        <v>1</v>
      </c>
      <c r="E2586" t="s">
        <v>67</v>
      </c>
      <c r="F2586" s="2">
        <f t="shared" ca="1" si="240"/>
        <v>44376</v>
      </c>
      <c r="G2586" s="2">
        <f t="shared" ca="1" si="241"/>
        <v>44344</v>
      </c>
      <c r="H2586" s="2">
        <f t="shared" ca="1" si="242"/>
        <v>44391</v>
      </c>
      <c r="J2586" s="2">
        <f t="shared" ca="1" si="243"/>
        <v>44391</v>
      </c>
      <c r="K2586" s="2">
        <f t="shared" ca="1" si="244"/>
        <v>44301</v>
      </c>
      <c r="L2586" s="2">
        <f t="shared" ca="1" si="245"/>
        <v>44307</v>
      </c>
      <c r="M2586" t="s">
        <v>292</v>
      </c>
      <c r="N2586">
        <v>91</v>
      </c>
      <c r="O2586" t="s">
        <v>293</v>
      </c>
      <c r="P2586" t="s">
        <v>70</v>
      </c>
      <c r="Q2586" t="s">
        <v>1472</v>
      </c>
      <c r="R2586" t="s">
        <v>72</v>
      </c>
      <c r="S2586" t="s">
        <v>5166</v>
      </c>
      <c r="T2586">
        <v>1001</v>
      </c>
      <c r="U2586" t="s">
        <v>1473</v>
      </c>
      <c r="V2586">
        <v>33</v>
      </c>
      <c r="W2586" t="s">
        <v>101</v>
      </c>
      <c r="X2586" t="s">
        <v>79</v>
      </c>
      <c r="Y2586" t="s">
        <v>102</v>
      </c>
      <c r="Z2586" t="s">
        <v>79</v>
      </c>
      <c r="AA2586" t="s">
        <v>79</v>
      </c>
      <c r="AB2586" t="s">
        <v>78</v>
      </c>
      <c r="AC2586" t="s">
        <v>337</v>
      </c>
      <c r="AD2586" t="s">
        <v>81</v>
      </c>
      <c r="AG2586">
        <v>3</v>
      </c>
      <c r="AH2586" t="s">
        <v>78</v>
      </c>
      <c r="AI2586" s="2">
        <v>44007</v>
      </c>
      <c r="AJ2586">
        <v>636</v>
      </c>
      <c r="AK2586" t="s">
        <v>106</v>
      </c>
      <c r="AL2586" t="s">
        <v>2029</v>
      </c>
      <c r="AR2586" t="s">
        <v>6132</v>
      </c>
      <c r="AT2586">
        <v>15</v>
      </c>
      <c r="AU2586" t="s">
        <v>201</v>
      </c>
      <c r="AV2586">
        <v>758</v>
      </c>
      <c r="AW2586">
        <v>3</v>
      </c>
      <c r="AY2586" t="s">
        <v>79</v>
      </c>
      <c r="AZ2586">
        <v>0</v>
      </c>
      <c r="BB2586">
        <v>3488</v>
      </c>
      <c r="BC2586" s="3">
        <v>3488</v>
      </c>
      <c r="BD2586">
        <v>3488</v>
      </c>
      <c r="BE2586">
        <v>0</v>
      </c>
      <c r="BF2586">
        <v>0</v>
      </c>
      <c r="BG2586">
        <v>0</v>
      </c>
      <c r="BH2586">
        <v>0</v>
      </c>
      <c r="BI2586">
        <v>0</v>
      </c>
      <c r="BJ2586">
        <v>0</v>
      </c>
    </row>
    <row r="2587" spans="1:62" x14ac:dyDescent="0.35">
      <c r="A2587" t="s">
        <v>3158</v>
      </c>
      <c r="B2587">
        <v>1</v>
      </c>
      <c r="E2587" t="s">
        <v>67</v>
      </c>
      <c r="F2587" s="2">
        <f t="shared" ca="1" si="240"/>
        <v>44365</v>
      </c>
      <c r="G2587" s="2">
        <f t="shared" ca="1" si="241"/>
        <v>44339</v>
      </c>
      <c r="H2587" s="2">
        <f t="shared" ca="1" si="242"/>
        <v>44380</v>
      </c>
      <c r="J2587" s="2">
        <f t="shared" ca="1" si="243"/>
        <v>44380</v>
      </c>
      <c r="K2587" s="2">
        <f t="shared" ca="1" si="244"/>
        <v>44306</v>
      </c>
      <c r="L2587" s="2">
        <f t="shared" ca="1" si="245"/>
        <v>44315</v>
      </c>
      <c r="M2587" t="s">
        <v>292</v>
      </c>
      <c r="N2587">
        <v>91</v>
      </c>
      <c r="O2587" t="s">
        <v>293</v>
      </c>
      <c r="P2587" t="s">
        <v>70</v>
      </c>
      <c r="Q2587" t="s">
        <v>1476</v>
      </c>
      <c r="R2587" t="s">
        <v>72</v>
      </c>
      <c r="S2587" t="s">
        <v>5166</v>
      </c>
      <c r="T2587">
        <v>1001</v>
      </c>
      <c r="U2587" t="s">
        <v>1477</v>
      </c>
      <c r="V2587">
        <v>49</v>
      </c>
      <c r="W2587" t="s">
        <v>101</v>
      </c>
      <c r="X2587" t="s">
        <v>167</v>
      </c>
      <c r="Y2587" t="s">
        <v>111</v>
      </c>
      <c r="Z2587" t="s">
        <v>79</v>
      </c>
      <c r="AA2587" t="s">
        <v>78</v>
      </c>
      <c r="AB2587" t="s">
        <v>79</v>
      </c>
      <c r="AC2587" t="s">
        <v>294</v>
      </c>
      <c r="AD2587" t="s">
        <v>104</v>
      </c>
      <c r="AG2587">
        <v>1</v>
      </c>
      <c r="AH2587" t="s">
        <v>105</v>
      </c>
      <c r="AI2587" s="2">
        <v>44007</v>
      </c>
      <c r="AJ2587">
        <v>513</v>
      </c>
      <c r="AK2587" t="s">
        <v>177</v>
      </c>
      <c r="AL2587" t="s">
        <v>373</v>
      </c>
      <c r="AR2587" t="s">
        <v>6133</v>
      </c>
      <c r="AT2587">
        <v>13</v>
      </c>
      <c r="AU2587" t="s">
        <v>89</v>
      </c>
      <c r="AV2587">
        <v>754</v>
      </c>
      <c r="AW2587">
        <v>1</v>
      </c>
      <c r="AY2587" t="s">
        <v>78</v>
      </c>
      <c r="AZ2587">
        <v>0</v>
      </c>
      <c r="BB2587">
        <v>4120</v>
      </c>
      <c r="BC2587" s="3">
        <v>4120</v>
      </c>
      <c r="BD2587">
        <v>4120</v>
      </c>
      <c r="BE2587">
        <v>0</v>
      </c>
      <c r="BF2587">
        <v>0</v>
      </c>
      <c r="BG2587">
        <v>0</v>
      </c>
      <c r="BH2587">
        <v>0</v>
      </c>
      <c r="BI2587">
        <v>0</v>
      </c>
      <c r="BJ2587">
        <v>0</v>
      </c>
    </row>
    <row r="2588" spans="1:62" x14ac:dyDescent="0.35">
      <c r="A2588" t="s">
        <v>3159</v>
      </c>
      <c r="B2588">
        <v>1</v>
      </c>
      <c r="E2588" t="s">
        <v>67</v>
      </c>
      <c r="F2588" s="2">
        <f t="shared" ca="1" si="240"/>
        <v>44362</v>
      </c>
      <c r="G2588" s="2">
        <f t="shared" ca="1" si="241"/>
        <v>44342</v>
      </c>
      <c r="H2588" s="2">
        <f t="shared" ca="1" si="242"/>
        <v>44377</v>
      </c>
      <c r="J2588" s="2">
        <f t="shared" ca="1" si="243"/>
        <v>44377</v>
      </c>
      <c r="K2588" s="2">
        <f t="shared" ca="1" si="244"/>
        <v>44315</v>
      </c>
      <c r="L2588" s="2">
        <f t="shared" ca="1" si="245"/>
        <v>44325</v>
      </c>
      <c r="M2588" t="s">
        <v>292</v>
      </c>
      <c r="N2588">
        <v>91</v>
      </c>
      <c r="O2588" t="s">
        <v>293</v>
      </c>
      <c r="P2588" t="s">
        <v>70</v>
      </c>
      <c r="Q2588" t="s">
        <v>1481</v>
      </c>
      <c r="R2588" t="s">
        <v>72</v>
      </c>
      <c r="S2588" t="s">
        <v>5166</v>
      </c>
      <c r="T2588">
        <v>1001</v>
      </c>
      <c r="U2588" t="s">
        <v>1482</v>
      </c>
      <c r="V2588">
        <v>39</v>
      </c>
      <c r="W2588" t="s">
        <v>75</v>
      </c>
      <c r="X2588" t="s">
        <v>167</v>
      </c>
      <c r="Y2588" t="s">
        <v>127</v>
      </c>
      <c r="Z2588" t="s">
        <v>79</v>
      </c>
      <c r="AA2588" t="s">
        <v>78</v>
      </c>
      <c r="AB2588" t="s">
        <v>79</v>
      </c>
      <c r="AC2588" t="s">
        <v>1403</v>
      </c>
      <c r="AD2588" t="s">
        <v>104</v>
      </c>
      <c r="AG2588">
        <v>2</v>
      </c>
      <c r="AH2588" t="s">
        <v>78</v>
      </c>
      <c r="AI2588" s="2">
        <v>43987</v>
      </c>
      <c r="AJ2588">
        <v>391</v>
      </c>
      <c r="AK2588" t="s">
        <v>402</v>
      </c>
      <c r="AL2588" t="s">
        <v>1518</v>
      </c>
      <c r="AR2588" t="s">
        <v>6134</v>
      </c>
      <c r="AT2588">
        <v>11</v>
      </c>
      <c r="AU2588" t="s">
        <v>141</v>
      </c>
      <c r="AV2588">
        <v>753</v>
      </c>
      <c r="AW2588">
        <v>4</v>
      </c>
      <c r="AY2588" t="s">
        <v>78</v>
      </c>
      <c r="AZ2588">
        <v>0</v>
      </c>
      <c r="BB2588">
        <v>2368</v>
      </c>
      <c r="BC2588" s="3">
        <v>2368</v>
      </c>
      <c r="BD2588">
        <v>2368</v>
      </c>
      <c r="BE2588">
        <v>0</v>
      </c>
      <c r="BF2588">
        <v>0</v>
      </c>
      <c r="BG2588">
        <v>0</v>
      </c>
      <c r="BH2588">
        <v>0</v>
      </c>
      <c r="BI2588">
        <v>0</v>
      </c>
      <c r="BJ2588">
        <v>0</v>
      </c>
    </row>
    <row r="2589" spans="1:62" x14ac:dyDescent="0.35">
      <c r="A2589" t="s">
        <v>4559</v>
      </c>
      <c r="B2589">
        <v>1</v>
      </c>
      <c r="E2589" t="s">
        <v>67</v>
      </c>
      <c r="F2589" s="2">
        <f t="shared" ca="1" si="240"/>
        <v>44376</v>
      </c>
      <c r="G2589" s="2">
        <f t="shared" ca="1" si="241"/>
        <v>44331</v>
      </c>
      <c r="H2589" s="2">
        <f t="shared" ca="1" si="242"/>
        <v>44391</v>
      </c>
      <c r="J2589" s="2">
        <f t="shared" ca="1" si="243"/>
        <v>44391</v>
      </c>
      <c r="K2589" s="2">
        <f t="shared" ca="1" si="244"/>
        <v>44315</v>
      </c>
      <c r="L2589" s="2">
        <f t="shared" ca="1" si="245"/>
        <v>44317</v>
      </c>
      <c r="M2589" t="s">
        <v>292</v>
      </c>
      <c r="N2589">
        <v>91</v>
      </c>
      <c r="O2589" t="s">
        <v>293</v>
      </c>
      <c r="P2589" t="s">
        <v>70</v>
      </c>
      <c r="Q2589" t="s">
        <v>653</v>
      </c>
      <c r="R2589" t="s">
        <v>72</v>
      </c>
      <c r="S2589" t="s">
        <v>5166</v>
      </c>
      <c r="T2589">
        <v>1001</v>
      </c>
      <c r="U2589" t="s">
        <v>654</v>
      </c>
      <c r="V2589">
        <v>30</v>
      </c>
      <c r="W2589" t="s">
        <v>101</v>
      </c>
      <c r="X2589" t="s">
        <v>79</v>
      </c>
      <c r="Y2589" t="s">
        <v>197</v>
      </c>
      <c r="Z2589" t="s">
        <v>79</v>
      </c>
      <c r="AA2589" t="s">
        <v>78</v>
      </c>
      <c r="AB2589" t="s">
        <v>79</v>
      </c>
      <c r="AC2589" t="s">
        <v>311</v>
      </c>
      <c r="AD2589" t="s">
        <v>104</v>
      </c>
      <c r="AG2589">
        <v>3</v>
      </c>
      <c r="AH2589" t="s">
        <v>78</v>
      </c>
      <c r="AI2589" s="2">
        <v>44001</v>
      </c>
      <c r="AJ2589">
        <v>384</v>
      </c>
      <c r="AK2589" t="s">
        <v>203</v>
      </c>
      <c r="AL2589" t="s">
        <v>839</v>
      </c>
      <c r="AR2589" t="s">
        <v>6135</v>
      </c>
      <c r="AT2589">
        <v>17</v>
      </c>
      <c r="AU2589" t="s">
        <v>81</v>
      </c>
      <c r="AV2589">
        <v>754</v>
      </c>
      <c r="AW2589">
        <v>1</v>
      </c>
      <c r="AY2589" t="s">
        <v>78</v>
      </c>
      <c r="AZ2589">
        <v>0</v>
      </c>
      <c r="BB2589">
        <v>6337</v>
      </c>
      <c r="BC2589" s="3">
        <v>6337</v>
      </c>
      <c r="BD2589">
        <v>6337</v>
      </c>
      <c r="BE2589">
        <v>0</v>
      </c>
      <c r="BF2589">
        <v>0</v>
      </c>
      <c r="BG2589">
        <v>0</v>
      </c>
      <c r="BH2589">
        <v>0</v>
      </c>
      <c r="BI2589">
        <v>0</v>
      </c>
      <c r="BJ2589">
        <v>0</v>
      </c>
    </row>
    <row r="2590" spans="1:62" x14ac:dyDescent="0.35">
      <c r="A2590" t="s">
        <v>4561</v>
      </c>
      <c r="B2590">
        <v>1</v>
      </c>
      <c r="E2590" t="s">
        <v>67</v>
      </c>
      <c r="F2590" s="2">
        <f t="shared" ca="1" si="240"/>
        <v>44350</v>
      </c>
      <c r="G2590" s="2">
        <f t="shared" ca="1" si="241"/>
        <v>44340</v>
      </c>
      <c r="H2590" s="2">
        <f t="shared" ca="1" si="242"/>
        <v>44365</v>
      </c>
      <c r="J2590" s="2">
        <f t="shared" ca="1" si="243"/>
        <v>44365</v>
      </c>
      <c r="K2590" s="2">
        <f t="shared" ca="1" si="244"/>
        <v>44303</v>
      </c>
      <c r="L2590" s="2">
        <f t="shared" ca="1" si="245"/>
        <v>44308</v>
      </c>
      <c r="M2590" t="s">
        <v>292</v>
      </c>
      <c r="N2590">
        <v>91</v>
      </c>
      <c r="O2590" t="s">
        <v>293</v>
      </c>
      <c r="P2590" t="s">
        <v>70</v>
      </c>
      <c r="Q2590" t="s">
        <v>2602</v>
      </c>
      <c r="R2590" t="s">
        <v>72</v>
      </c>
      <c r="S2590" t="s">
        <v>5166</v>
      </c>
      <c r="T2590">
        <v>1001</v>
      </c>
      <c r="U2590" t="s">
        <v>2603</v>
      </c>
      <c r="V2590">
        <v>39</v>
      </c>
      <c r="W2590" t="s">
        <v>75</v>
      </c>
      <c r="X2590" t="s">
        <v>79</v>
      </c>
      <c r="Y2590" t="s">
        <v>197</v>
      </c>
      <c r="Z2590" t="s">
        <v>79</v>
      </c>
      <c r="AA2590" t="s">
        <v>79</v>
      </c>
      <c r="AB2590" t="s">
        <v>79</v>
      </c>
      <c r="AC2590" t="s">
        <v>301</v>
      </c>
      <c r="AD2590" t="s">
        <v>104</v>
      </c>
      <c r="AG2590">
        <v>2</v>
      </c>
      <c r="AH2590" t="s">
        <v>83</v>
      </c>
      <c r="AI2590" s="2">
        <v>44005</v>
      </c>
      <c r="AJ2590">
        <v>516</v>
      </c>
      <c r="AK2590" t="s">
        <v>177</v>
      </c>
      <c r="AL2590" t="s">
        <v>1866</v>
      </c>
      <c r="AR2590" t="s">
        <v>6136</v>
      </c>
      <c r="AT2590">
        <v>17</v>
      </c>
      <c r="AU2590" t="s">
        <v>358</v>
      </c>
      <c r="AV2590">
        <v>755</v>
      </c>
      <c r="AW2590">
        <v>2</v>
      </c>
      <c r="AY2590" t="s">
        <v>78</v>
      </c>
      <c r="AZ2590">
        <v>0</v>
      </c>
      <c r="BB2590">
        <v>8131</v>
      </c>
      <c r="BC2590" s="3">
        <v>8131</v>
      </c>
      <c r="BD2590">
        <v>8131</v>
      </c>
      <c r="BE2590">
        <v>0</v>
      </c>
      <c r="BF2590">
        <v>0</v>
      </c>
      <c r="BG2590">
        <v>0</v>
      </c>
      <c r="BH2590">
        <v>0</v>
      </c>
      <c r="BI2590">
        <v>0</v>
      </c>
      <c r="BJ2590">
        <v>0</v>
      </c>
    </row>
    <row r="2591" spans="1:62" x14ac:dyDescent="0.35">
      <c r="A2591" t="s">
        <v>3161</v>
      </c>
      <c r="B2591">
        <v>1</v>
      </c>
      <c r="E2591" t="s">
        <v>67</v>
      </c>
      <c r="F2591" s="2">
        <f t="shared" ca="1" si="240"/>
        <v>44352</v>
      </c>
      <c r="G2591" s="2">
        <f t="shared" ca="1" si="241"/>
        <v>44334</v>
      </c>
      <c r="H2591" s="2">
        <f t="shared" ca="1" si="242"/>
        <v>44367</v>
      </c>
      <c r="J2591" s="2">
        <f t="shared" ca="1" si="243"/>
        <v>44367</v>
      </c>
      <c r="K2591" s="2">
        <f t="shared" ca="1" si="244"/>
        <v>44303</v>
      </c>
      <c r="L2591" s="2">
        <f t="shared" ca="1" si="245"/>
        <v>44318</v>
      </c>
      <c r="M2591" t="s">
        <v>292</v>
      </c>
      <c r="N2591">
        <v>91</v>
      </c>
      <c r="O2591" t="s">
        <v>293</v>
      </c>
      <c r="P2591" t="s">
        <v>70</v>
      </c>
      <c r="Q2591" t="s">
        <v>1485</v>
      </c>
      <c r="R2591" t="s">
        <v>72</v>
      </c>
      <c r="S2591" t="s">
        <v>5166</v>
      </c>
      <c r="T2591">
        <v>1001</v>
      </c>
      <c r="U2591" t="s">
        <v>1486</v>
      </c>
      <c r="V2591">
        <v>18</v>
      </c>
      <c r="W2591" t="s">
        <v>75</v>
      </c>
      <c r="X2591" t="s">
        <v>79</v>
      </c>
      <c r="Y2591" t="s">
        <v>118</v>
      </c>
      <c r="Z2591" t="s">
        <v>79</v>
      </c>
      <c r="AA2591" t="s">
        <v>78</v>
      </c>
      <c r="AB2591" t="s">
        <v>79</v>
      </c>
      <c r="AC2591" t="s">
        <v>301</v>
      </c>
      <c r="AD2591" t="s">
        <v>104</v>
      </c>
      <c r="AG2591">
        <v>1</v>
      </c>
      <c r="AH2591" t="s">
        <v>78</v>
      </c>
      <c r="AI2591" s="2">
        <v>43991</v>
      </c>
      <c r="AJ2591">
        <v>321</v>
      </c>
      <c r="AK2591" t="s">
        <v>592</v>
      </c>
      <c r="AL2591" t="s">
        <v>241</v>
      </c>
      <c r="AR2591" t="s">
        <v>6137</v>
      </c>
      <c r="AT2591">
        <v>11</v>
      </c>
      <c r="AU2591" t="s">
        <v>528</v>
      </c>
      <c r="AV2591">
        <v>757</v>
      </c>
      <c r="AW2591">
        <v>1</v>
      </c>
      <c r="AY2591" t="s">
        <v>78</v>
      </c>
      <c r="AZ2591">
        <v>0</v>
      </c>
      <c r="BB2591">
        <v>7772</v>
      </c>
      <c r="BC2591" s="3">
        <v>7772</v>
      </c>
      <c r="BD2591">
        <v>7772</v>
      </c>
      <c r="BE2591">
        <v>0</v>
      </c>
      <c r="BF2591">
        <v>0</v>
      </c>
      <c r="BG2591">
        <v>0</v>
      </c>
      <c r="BH2591">
        <v>0</v>
      </c>
      <c r="BI2591">
        <v>0</v>
      </c>
      <c r="BJ2591">
        <v>0</v>
      </c>
    </row>
    <row r="2592" spans="1:62" x14ac:dyDescent="0.35">
      <c r="A2592" t="s">
        <v>4567</v>
      </c>
      <c r="B2592">
        <v>1</v>
      </c>
      <c r="E2592" t="s">
        <v>67</v>
      </c>
      <c r="F2592" s="2">
        <f t="shared" ca="1" si="240"/>
        <v>44360</v>
      </c>
      <c r="G2592" s="2">
        <f t="shared" ca="1" si="241"/>
        <v>44344</v>
      </c>
      <c r="H2592" s="2">
        <f t="shared" ca="1" si="242"/>
        <v>44375</v>
      </c>
      <c r="J2592" s="2">
        <f t="shared" ca="1" si="243"/>
        <v>44375</v>
      </c>
      <c r="K2592" s="2">
        <f t="shared" ca="1" si="244"/>
        <v>44308</v>
      </c>
      <c r="L2592" s="2">
        <f t="shared" ca="1" si="245"/>
        <v>44317</v>
      </c>
      <c r="M2592" t="s">
        <v>292</v>
      </c>
      <c r="N2592">
        <v>91</v>
      </c>
      <c r="O2592" t="s">
        <v>293</v>
      </c>
      <c r="P2592" t="s">
        <v>70</v>
      </c>
      <c r="Q2592" t="s">
        <v>661</v>
      </c>
      <c r="R2592" t="s">
        <v>72</v>
      </c>
      <c r="S2592" t="s">
        <v>5166</v>
      </c>
      <c r="T2592">
        <v>1001</v>
      </c>
      <c r="U2592" t="s">
        <v>662</v>
      </c>
      <c r="V2592">
        <v>52</v>
      </c>
      <c r="W2592" t="s">
        <v>101</v>
      </c>
      <c r="X2592" t="s">
        <v>76</v>
      </c>
      <c r="Y2592" t="s">
        <v>102</v>
      </c>
      <c r="Z2592" t="s">
        <v>79</v>
      </c>
      <c r="AA2592" t="s">
        <v>79</v>
      </c>
      <c r="AB2592" t="s">
        <v>79</v>
      </c>
      <c r="AC2592" t="s">
        <v>1434</v>
      </c>
      <c r="AD2592" t="s">
        <v>104</v>
      </c>
      <c r="AG2592">
        <v>3</v>
      </c>
      <c r="AH2592" t="s">
        <v>78</v>
      </c>
      <c r="AI2592" s="2">
        <v>44012</v>
      </c>
      <c r="AJ2592">
        <v>309</v>
      </c>
      <c r="AK2592" t="s">
        <v>788</v>
      </c>
      <c r="AL2592" t="s">
        <v>295</v>
      </c>
      <c r="AR2592" t="s">
        <v>6138</v>
      </c>
      <c r="AT2592">
        <v>13</v>
      </c>
      <c r="AU2592" t="s">
        <v>201</v>
      </c>
      <c r="AV2592">
        <v>755</v>
      </c>
      <c r="AW2592">
        <v>1</v>
      </c>
      <c r="AY2592" t="s">
        <v>79</v>
      </c>
      <c r="AZ2592">
        <v>0</v>
      </c>
      <c r="BB2592">
        <v>4916</v>
      </c>
      <c r="BC2592" s="3">
        <v>4916</v>
      </c>
      <c r="BD2592">
        <v>4916</v>
      </c>
      <c r="BE2592">
        <v>0</v>
      </c>
      <c r="BF2592">
        <v>0</v>
      </c>
      <c r="BG2592">
        <v>0</v>
      </c>
      <c r="BH2592">
        <v>0</v>
      </c>
      <c r="BI2592">
        <v>0</v>
      </c>
      <c r="BJ2592">
        <v>0</v>
      </c>
    </row>
    <row r="2593" spans="1:62" x14ac:dyDescent="0.35">
      <c r="A2593" t="s">
        <v>3164</v>
      </c>
      <c r="B2593">
        <v>1</v>
      </c>
      <c r="E2593" t="s">
        <v>67</v>
      </c>
      <c r="F2593" s="2">
        <f t="shared" ca="1" si="240"/>
        <v>44354</v>
      </c>
      <c r="G2593" s="2">
        <f t="shared" ca="1" si="241"/>
        <v>44335</v>
      </c>
      <c r="H2593" s="2">
        <f t="shared" ca="1" si="242"/>
        <v>44369</v>
      </c>
      <c r="J2593" s="2">
        <f t="shared" ca="1" si="243"/>
        <v>44369</v>
      </c>
      <c r="K2593" s="2">
        <f t="shared" ca="1" si="244"/>
        <v>44298</v>
      </c>
      <c r="L2593" s="2">
        <f t="shared" ca="1" si="245"/>
        <v>44310</v>
      </c>
      <c r="M2593" t="s">
        <v>292</v>
      </c>
      <c r="N2593">
        <v>91</v>
      </c>
      <c r="O2593" t="s">
        <v>293</v>
      </c>
      <c r="P2593" t="s">
        <v>70</v>
      </c>
      <c r="Q2593" t="s">
        <v>665</v>
      </c>
      <c r="R2593" t="s">
        <v>72</v>
      </c>
      <c r="S2593" t="s">
        <v>5166</v>
      </c>
      <c r="T2593">
        <v>1001</v>
      </c>
      <c r="U2593" t="s">
        <v>666</v>
      </c>
      <c r="V2593">
        <v>26</v>
      </c>
      <c r="W2593" t="s">
        <v>75</v>
      </c>
      <c r="X2593" t="s">
        <v>76</v>
      </c>
      <c r="Y2593" t="s">
        <v>197</v>
      </c>
      <c r="Z2593" t="s">
        <v>78</v>
      </c>
      <c r="AA2593" t="s">
        <v>79</v>
      </c>
      <c r="AB2593" t="s">
        <v>79</v>
      </c>
      <c r="AC2593" t="s">
        <v>294</v>
      </c>
      <c r="AD2593" t="s">
        <v>81</v>
      </c>
      <c r="AG2593">
        <v>3</v>
      </c>
      <c r="AH2593" t="s">
        <v>105</v>
      </c>
      <c r="AI2593" s="2">
        <v>43985</v>
      </c>
      <c r="AJ2593">
        <v>900</v>
      </c>
      <c r="AK2593" t="s">
        <v>146</v>
      </c>
      <c r="AL2593" t="s">
        <v>899</v>
      </c>
      <c r="AR2593" t="s">
        <v>6139</v>
      </c>
      <c r="AT2593">
        <v>17</v>
      </c>
      <c r="AU2593">
        <v>7</v>
      </c>
      <c r="AV2593">
        <v>753</v>
      </c>
      <c r="AW2593">
        <v>5</v>
      </c>
      <c r="AY2593" t="s">
        <v>78</v>
      </c>
      <c r="AZ2593">
        <v>0</v>
      </c>
      <c r="BB2593">
        <v>7556</v>
      </c>
      <c r="BC2593" s="3">
        <v>7556</v>
      </c>
      <c r="BD2593">
        <v>7556</v>
      </c>
      <c r="BE2593">
        <v>0</v>
      </c>
      <c r="BF2593">
        <v>0</v>
      </c>
      <c r="BG2593">
        <v>0</v>
      </c>
      <c r="BH2593">
        <v>0</v>
      </c>
      <c r="BI2593">
        <v>0</v>
      </c>
      <c r="BJ2593">
        <v>0</v>
      </c>
    </row>
    <row r="2594" spans="1:62" x14ac:dyDescent="0.35">
      <c r="A2594" t="s">
        <v>3165</v>
      </c>
      <c r="B2594">
        <v>1</v>
      </c>
      <c r="E2594" t="s">
        <v>67</v>
      </c>
      <c r="F2594" s="2">
        <f t="shared" ca="1" si="240"/>
        <v>44362</v>
      </c>
      <c r="G2594" s="2">
        <f t="shared" ca="1" si="241"/>
        <v>44345</v>
      </c>
      <c r="H2594" s="2">
        <f t="shared" ca="1" si="242"/>
        <v>44377</v>
      </c>
      <c r="J2594" s="2">
        <f t="shared" ca="1" si="243"/>
        <v>44377</v>
      </c>
      <c r="K2594" s="2">
        <f t="shared" ca="1" si="244"/>
        <v>44311</v>
      </c>
      <c r="L2594" s="2">
        <f t="shared" ca="1" si="245"/>
        <v>44326</v>
      </c>
      <c r="M2594" t="s">
        <v>292</v>
      </c>
      <c r="N2594">
        <v>91</v>
      </c>
      <c r="O2594" t="s">
        <v>293</v>
      </c>
      <c r="P2594" t="s">
        <v>70</v>
      </c>
      <c r="Q2594" t="s">
        <v>2224</v>
      </c>
      <c r="R2594" t="s">
        <v>72</v>
      </c>
      <c r="S2594" t="s">
        <v>5166</v>
      </c>
      <c r="T2594">
        <v>1001</v>
      </c>
      <c r="U2594" t="s">
        <v>2225</v>
      </c>
      <c r="V2594">
        <v>59</v>
      </c>
      <c r="W2594" t="s">
        <v>75</v>
      </c>
      <c r="X2594" t="s">
        <v>167</v>
      </c>
      <c r="Y2594" t="s">
        <v>197</v>
      </c>
      <c r="Z2594" t="s">
        <v>78</v>
      </c>
      <c r="AA2594" t="s">
        <v>79</v>
      </c>
      <c r="AB2594" t="s">
        <v>78</v>
      </c>
      <c r="AC2594" t="s">
        <v>316</v>
      </c>
      <c r="AD2594" t="s">
        <v>81</v>
      </c>
      <c r="AG2594">
        <v>1</v>
      </c>
      <c r="AH2594" t="s">
        <v>105</v>
      </c>
      <c r="AI2594" s="2">
        <v>44012</v>
      </c>
      <c r="AJ2594">
        <v>481</v>
      </c>
      <c r="AK2594" t="s">
        <v>161</v>
      </c>
      <c r="AL2594" t="s">
        <v>157</v>
      </c>
      <c r="AR2594" t="s">
        <v>6140</v>
      </c>
      <c r="AT2594">
        <v>15</v>
      </c>
      <c r="AU2594" t="s">
        <v>528</v>
      </c>
      <c r="AV2594">
        <v>752</v>
      </c>
      <c r="AW2594">
        <v>2</v>
      </c>
      <c r="AY2594" t="s">
        <v>79</v>
      </c>
      <c r="AZ2594">
        <v>0</v>
      </c>
      <c r="BB2594">
        <v>143</v>
      </c>
      <c r="BC2594" s="3">
        <v>143</v>
      </c>
      <c r="BD2594">
        <v>143</v>
      </c>
      <c r="BE2594">
        <v>0</v>
      </c>
      <c r="BF2594">
        <v>0</v>
      </c>
      <c r="BG2594">
        <v>0</v>
      </c>
      <c r="BH2594">
        <v>0</v>
      </c>
      <c r="BI2594">
        <v>0</v>
      </c>
      <c r="BJ2594">
        <v>0</v>
      </c>
    </row>
    <row r="2595" spans="1:62" x14ac:dyDescent="0.35">
      <c r="A2595" t="s">
        <v>3166</v>
      </c>
      <c r="B2595">
        <v>1</v>
      </c>
      <c r="E2595" t="s">
        <v>67</v>
      </c>
      <c r="F2595" s="2">
        <f t="shared" ca="1" si="240"/>
        <v>44361</v>
      </c>
      <c r="G2595" s="2">
        <f t="shared" ca="1" si="241"/>
        <v>44345</v>
      </c>
      <c r="H2595" s="2">
        <f t="shared" ca="1" si="242"/>
        <v>44376</v>
      </c>
      <c r="J2595" s="2">
        <f t="shared" ca="1" si="243"/>
        <v>44376</v>
      </c>
      <c r="K2595" s="2">
        <f t="shared" ca="1" si="244"/>
        <v>44290</v>
      </c>
      <c r="L2595" s="2">
        <f t="shared" ca="1" si="245"/>
        <v>44295</v>
      </c>
      <c r="M2595" t="s">
        <v>292</v>
      </c>
      <c r="N2595">
        <v>91</v>
      </c>
      <c r="O2595" t="s">
        <v>293</v>
      </c>
      <c r="P2595" t="s">
        <v>70</v>
      </c>
      <c r="Q2595" t="s">
        <v>1497</v>
      </c>
      <c r="R2595" t="s">
        <v>72</v>
      </c>
      <c r="S2595" t="s">
        <v>5166</v>
      </c>
      <c r="T2595">
        <v>1001</v>
      </c>
      <c r="U2595" t="s">
        <v>1498</v>
      </c>
      <c r="V2595">
        <v>15</v>
      </c>
      <c r="W2595" t="s">
        <v>101</v>
      </c>
      <c r="X2595" t="s">
        <v>76</v>
      </c>
      <c r="Y2595" t="s">
        <v>102</v>
      </c>
      <c r="Z2595" t="s">
        <v>78</v>
      </c>
      <c r="AA2595" t="s">
        <v>78</v>
      </c>
      <c r="AB2595" t="s">
        <v>79</v>
      </c>
      <c r="AC2595" t="s">
        <v>294</v>
      </c>
      <c r="AD2595" t="s">
        <v>104</v>
      </c>
      <c r="AG2595">
        <v>3</v>
      </c>
      <c r="AH2595" t="s">
        <v>105</v>
      </c>
      <c r="AI2595" s="2">
        <v>43985</v>
      </c>
      <c r="AJ2595">
        <v>440</v>
      </c>
      <c r="AK2595" t="s">
        <v>288</v>
      </c>
      <c r="AL2595" t="s">
        <v>1866</v>
      </c>
      <c r="AR2595" t="s">
        <v>6141</v>
      </c>
      <c r="AT2595">
        <v>11</v>
      </c>
      <c r="AU2595" t="s">
        <v>123</v>
      </c>
      <c r="AV2595">
        <v>757</v>
      </c>
      <c r="AW2595">
        <v>3</v>
      </c>
      <c r="AY2595" t="s">
        <v>78</v>
      </c>
      <c r="AZ2595">
        <v>0</v>
      </c>
      <c r="BB2595">
        <v>4266</v>
      </c>
      <c r="BC2595" s="3">
        <v>4266</v>
      </c>
      <c r="BD2595">
        <v>4266</v>
      </c>
      <c r="BE2595">
        <v>0</v>
      </c>
      <c r="BF2595">
        <v>0</v>
      </c>
      <c r="BG2595">
        <v>0</v>
      </c>
      <c r="BH2595">
        <v>0</v>
      </c>
      <c r="BI2595">
        <v>0</v>
      </c>
      <c r="BJ2595">
        <v>0</v>
      </c>
    </row>
    <row r="2596" spans="1:62" x14ac:dyDescent="0.35">
      <c r="A2596" t="s">
        <v>4575</v>
      </c>
      <c r="B2596">
        <v>1</v>
      </c>
      <c r="E2596" t="s">
        <v>67</v>
      </c>
      <c r="F2596" s="2">
        <f t="shared" ca="1" si="240"/>
        <v>44353</v>
      </c>
      <c r="G2596" s="2">
        <f t="shared" ca="1" si="241"/>
        <v>44338</v>
      </c>
      <c r="H2596" s="2">
        <f t="shared" ca="1" si="242"/>
        <v>44368</v>
      </c>
      <c r="J2596" s="2">
        <f t="shared" ca="1" si="243"/>
        <v>44368</v>
      </c>
      <c r="K2596" s="2">
        <f t="shared" ca="1" si="244"/>
        <v>44291</v>
      </c>
      <c r="L2596" s="2">
        <f t="shared" ca="1" si="245"/>
        <v>44296</v>
      </c>
      <c r="M2596" t="s">
        <v>292</v>
      </c>
      <c r="N2596">
        <v>91</v>
      </c>
      <c r="O2596" t="s">
        <v>293</v>
      </c>
      <c r="P2596" t="s">
        <v>70</v>
      </c>
      <c r="Q2596" t="s">
        <v>1501</v>
      </c>
      <c r="R2596" t="s">
        <v>72</v>
      </c>
      <c r="S2596" t="s">
        <v>5166</v>
      </c>
      <c r="T2596">
        <v>1001</v>
      </c>
      <c r="U2596" t="s">
        <v>1502</v>
      </c>
      <c r="V2596">
        <v>55</v>
      </c>
      <c r="W2596" t="s">
        <v>75</v>
      </c>
      <c r="X2596" t="s">
        <v>76</v>
      </c>
      <c r="Y2596" t="s">
        <v>102</v>
      </c>
      <c r="Z2596" t="s">
        <v>79</v>
      </c>
      <c r="AA2596" t="s">
        <v>78</v>
      </c>
      <c r="AB2596" t="s">
        <v>78</v>
      </c>
      <c r="AC2596" t="s">
        <v>308</v>
      </c>
      <c r="AD2596" t="s">
        <v>104</v>
      </c>
      <c r="AG2596">
        <v>1</v>
      </c>
      <c r="AH2596" t="s">
        <v>83</v>
      </c>
      <c r="AI2596" s="2">
        <v>44004</v>
      </c>
      <c r="AJ2596">
        <v>312</v>
      </c>
      <c r="AK2596" t="s">
        <v>133</v>
      </c>
      <c r="AL2596" t="s">
        <v>1171</v>
      </c>
      <c r="AR2596" t="s">
        <v>1305</v>
      </c>
      <c r="AT2596">
        <v>17</v>
      </c>
      <c r="AU2596" t="s">
        <v>89</v>
      </c>
      <c r="AV2596">
        <v>754</v>
      </c>
      <c r="AW2596">
        <v>3</v>
      </c>
      <c r="AY2596" t="s">
        <v>79</v>
      </c>
      <c r="AZ2596">
        <v>0</v>
      </c>
      <c r="BB2596">
        <v>2879</v>
      </c>
      <c r="BC2596" s="3">
        <v>2879</v>
      </c>
      <c r="BD2596">
        <v>2879</v>
      </c>
      <c r="BE2596">
        <v>0</v>
      </c>
      <c r="BF2596">
        <v>0</v>
      </c>
      <c r="BG2596">
        <v>0</v>
      </c>
      <c r="BH2596">
        <v>0</v>
      </c>
      <c r="BI2596">
        <v>0</v>
      </c>
      <c r="BJ2596">
        <v>0</v>
      </c>
    </row>
    <row r="2597" spans="1:62" x14ac:dyDescent="0.35">
      <c r="A2597" t="s">
        <v>3167</v>
      </c>
      <c r="B2597">
        <v>1</v>
      </c>
      <c r="E2597" t="s">
        <v>67</v>
      </c>
      <c r="F2597" s="2">
        <f t="shared" ca="1" si="240"/>
        <v>44378</v>
      </c>
      <c r="G2597" s="2">
        <f t="shared" ca="1" si="241"/>
        <v>44337</v>
      </c>
      <c r="H2597" s="2">
        <f t="shared" ca="1" si="242"/>
        <v>44393</v>
      </c>
      <c r="J2597" s="2">
        <f t="shared" ca="1" si="243"/>
        <v>44393</v>
      </c>
      <c r="K2597" s="2">
        <f t="shared" ca="1" si="244"/>
        <v>44302</v>
      </c>
      <c r="L2597" s="2">
        <f t="shared" ca="1" si="245"/>
        <v>44317</v>
      </c>
      <c r="M2597" t="s">
        <v>292</v>
      </c>
      <c r="N2597">
        <v>91</v>
      </c>
      <c r="O2597" t="s">
        <v>293</v>
      </c>
      <c r="P2597" t="s">
        <v>70</v>
      </c>
      <c r="Q2597" t="s">
        <v>670</v>
      </c>
      <c r="R2597" t="s">
        <v>72</v>
      </c>
      <c r="S2597" t="s">
        <v>5166</v>
      </c>
      <c r="T2597">
        <v>1001</v>
      </c>
      <c r="U2597" t="s">
        <v>671</v>
      </c>
      <c r="V2597">
        <v>11</v>
      </c>
      <c r="W2597" t="s">
        <v>101</v>
      </c>
      <c r="X2597" t="s">
        <v>76</v>
      </c>
      <c r="Y2597" t="s">
        <v>127</v>
      </c>
      <c r="Z2597" t="s">
        <v>79</v>
      </c>
      <c r="AA2597" t="s">
        <v>79</v>
      </c>
      <c r="AB2597" t="s">
        <v>79</v>
      </c>
      <c r="AC2597" t="s">
        <v>316</v>
      </c>
      <c r="AD2597" t="s">
        <v>104</v>
      </c>
      <c r="AG2597">
        <v>3</v>
      </c>
      <c r="AH2597" t="s">
        <v>83</v>
      </c>
      <c r="AI2597" s="2">
        <v>44010</v>
      </c>
      <c r="AJ2597">
        <v>254</v>
      </c>
      <c r="AK2597" t="s">
        <v>106</v>
      </c>
      <c r="AL2597" t="s">
        <v>1130</v>
      </c>
      <c r="AR2597" t="s">
        <v>6142</v>
      </c>
      <c r="AT2597">
        <v>13</v>
      </c>
      <c r="AU2597">
        <v>2</v>
      </c>
      <c r="AV2597">
        <v>751</v>
      </c>
      <c r="AW2597">
        <v>2</v>
      </c>
      <c r="AY2597" t="s">
        <v>78</v>
      </c>
      <c r="AZ2597">
        <v>0</v>
      </c>
      <c r="BB2597">
        <v>371</v>
      </c>
      <c r="BC2597" s="3">
        <v>371</v>
      </c>
      <c r="BD2597">
        <v>371</v>
      </c>
      <c r="BE2597">
        <v>0</v>
      </c>
      <c r="BF2597">
        <v>0</v>
      </c>
      <c r="BG2597">
        <v>0</v>
      </c>
      <c r="BH2597">
        <v>0</v>
      </c>
      <c r="BI2597">
        <v>0</v>
      </c>
      <c r="BJ2597">
        <v>0</v>
      </c>
    </row>
    <row r="2598" spans="1:62" x14ac:dyDescent="0.35">
      <c r="A2598" t="s">
        <v>4577</v>
      </c>
      <c r="B2598">
        <v>1</v>
      </c>
      <c r="E2598" t="s">
        <v>67</v>
      </c>
      <c r="F2598" s="2">
        <f t="shared" ca="1" si="240"/>
        <v>44354</v>
      </c>
      <c r="G2598" s="2">
        <f t="shared" ca="1" si="241"/>
        <v>44345</v>
      </c>
      <c r="H2598" s="2">
        <f t="shared" ca="1" si="242"/>
        <v>44369</v>
      </c>
      <c r="J2598" s="2">
        <f t="shared" ca="1" si="243"/>
        <v>44369</v>
      </c>
      <c r="K2598" s="2">
        <f t="shared" ca="1" si="244"/>
        <v>44295</v>
      </c>
      <c r="L2598" s="2">
        <f t="shared" ca="1" si="245"/>
        <v>44297</v>
      </c>
      <c r="M2598" t="s">
        <v>292</v>
      </c>
      <c r="N2598">
        <v>91</v>
      </c>
      <c r="O2598" t="s">
        <v>293</v>
      </c>
      <c r="P2598" t="s">
        <v>70</v>
      </c>
      <c r="Q2598" t="s">
        <v>674</v>
      </c>
      <c r="R2598" t="s">
        <v>72</v>
      </c>
      <c r="S2598" t="s">
        <v>5166</v>
      </c>
      <c r="T2598">
        <v>1001</v>
      </c>
      <c r="U2598" t="s">
        <v>675</v>
      </c>
      <c r="V2598">
        <v>37</v>
      </c>
      <c r="W2598" t="s">
        <v>75</v>
      </c>
      <c r="X2598" t="s">
        <v>79</v>
      </c>
      <c r="Y2598" t="s">
        <v>127</v>
      </c>
      <c r="Z2598" t="s">
        <v>79</v>
      </c>
      <c r="AA2598" t="s">
        <v>79</v>
      </c>
      <c r="AB2598" t="s">
        <v>78</v>
      </c>
      <c r="AC2598" t="s">
        <v>301</v>
      </c>
      <c r="AD2598" t="s">
        <v>104</v>
      </c>
      <c r="AG2598">
        <v>2</v>
      </c>
      <c r="AH2598" t="s">
        <v>105</v>
      </c>
      <c r="AI2598" s="2">
        <v>44011</v>
      </c>
      <c r="AJ2598">
        <v>513</v>
      </c>
      <c r="AK2598" t="s">
        <v>177</v>
      </c>
      <c r="AL2598" t="s">
        <v>1230</v>
      </c>
      <c r="AR2598" t="s">
        <v>5736</v>
      </c>
      <c r="AT2598">
        <v>11</v>
      </c>
      <c r="AU2598" t="s">
        <v>109</v>
      </c>
      <c r="AV2598">
        <v>751</v>
      </c>
      <c r="AW2598">
        <v>5</v>
      </c>
      <c r="AY2598" t="s">
        <v>79</v>
      </c>
      <c r="AZ2598">
        <v>0</v>
      </c>
      <c r="BB2598">
        <v>2015</v>
      </c>
      <c r="BC2598" s="3">
        <v>2015</v>
      </c>
      <c r="BD2598">
        <v>2015</v>
      </c>
      <c r="BE2598">
        <v>0</v>
      </c>
      <c r="BF2598">
        <v>0</v>
      </c>
      <c r="BG2598">
        <v>0</v>
      </c>
      <c r="BH2598">
        <v>0</v>
      </c>
      <c r="BI2598">
        <v>0</v>
      </c>
      <c r="BJ2598">
        <v>0</v>
      </c>
    </row>
    <row r="2599" spans="1:62" x14ac:dyDescent="0.35">
      <c r="A2599" t="s">
        <v>4579</v>
      </c>
      <c r="B2599">
        <v>1</v>
      </c>
      <c r="E2599" t="s">
        <v>67</v>
      </c>
      <c r="F2599" s="2">
        <f t="shared" ca="1" si="240"/>
        <v>44349</v>
      </c>
      <c r="G2599" s="2">
        <f t="shared" ca="1" si="241"/>
        <v>44340</v>
      </c>
      <c r="H2599" s="2">
        <f t="shared" ca="1" si="242"/>
        <v>44364</v>
      </c>
      <c r="J2599" s="2">
        <f t="shared" ca="1" si="243"/>
        <v>44364</v>
      </c>
      <c r="K2599" s="2">
        <f t="shared" ca="1" si="244"/>
        <v>44300</v>
      </c>
      <c r="L2599" s="2">
        <f t="shared" ca="1" si="245"/>
        <v>44315</v>
      </c>
      <c r="M2599" t="s">
        <v>292</v>
      </c>
      <c r="N2599">
        <v>91</v>
      </c>
      <c r="O2599" t="s">
        <v>293</v>
      </c>
      <c r="P2599" t="s">
        <v>70</v>
      </c>
      <c r="Q2599" t="s">
        <v>678</v>
      </c>
      <c r="R2599" t="s">
        <v>72</v>
      </c>
      <c r="S2599" t="s">
        <v>5166</v>
      </c>
      <c r="T2599">
        <v>1001</v>
      </c>
      <c r="U2599" t="s">
        <v>679</v>
      </c>
      <c r="V2599">
        <v>35</v>
      </c>
      <c r="W2599" t="s">
        <v>101</v>
      </c>
      <c r="X2599" t="s">
        <v>76</v>
      </c>
      <c r="Y2599" t="s">
        <v>118</v>
      </c>
      <c r="Z2599" t="s">
        <v>79</v>
      </c>
      <c r="AA2599" t="s">
        <v>79</v>
      </c>
      <c r="AB2599" t="s">
        <v>78</v>
      </c>
      <c r="AC2599" t="s">
        <v>316</v>
      </c>
      <c r="AD2599" t="s">
        <v>104</v>
      </c>
      <c r="AG2599">
        <v>1</v>
      </c>
      <c r="AH2599" t="s">
        <v>83</v>
      </c>
      <c r="AI2599" s="2">
        <v>43997</v>
      </c>
      <c r="AJ2599">
        <v>322</v>
      </c>
      <c r="AK2599" t="s">
        <v>1505</v>
      </c>
      <c r="AL2599" t="s">
        <v>276</v>
      </c>
      <c r="AR2599" t="s">
        <v>6143</v>
      </c>
      <c r="AT2599">
        <v>15</v>
      </c>
      <c r="AU2599" t="s">
        <v>159</v>
      </c>
      <c r="AV2599">
        <v>752</v>
      </c>
      <c r="AW2599">
        <v>1</v>
      </c>
      <c r="AY2599" t="s">
        <v>78</v>
      </c>
      <c r="AZ2599">
        <v>0</v>
      </c>
      <c r="BB2599">
        <v>9490</v>
      </c>
      <c r="BC2599" s="3">
        <v>9490</v>
      </c>
      <c r="BD2599">
        <v>9490</v>
      </c>
      <c r="BE2599">
        <v>0</v>
      </c>
      <c r="BF2599">
        <v>0</v>
      </c>
      <c r="BG2599">
        <v>0</v>
      </c>
      <c r="BH2599">
        <v>0</v>
      </c>
      <c r="BI2599">
        <v>0</v>
      </c>
      <c r="BJ2599">
        <v>0</v>
      </c>
    </row>
    <row r="2600" spans="1:62" x14ac:dyDescent="0.35">
      <c r="A2600" t="s">
        <v>3168</v>
      </c>
      <c r="B2600">
        <v>1</v>
      </c>
      <c r="E2600" t="s">
        <v>67</v>
      </c>
      <c r="F2600" s="2">
        <f t="shared" ca="1" si="240"/>
        <v>44370</v>
      </c>
      <c r="G2600" s="2">
        <f t="shared" ca="1" si="241"/>
        <v>44333</v>
      </c>
      <c r="H2600" s="2">
        <f t="shared" ca="1" si="242"/>
        <v>44385</v>
      </c>
      <c r="J2600" s="2">
        <f t="shared" ca="1" si="243"/>
        <v>44385</v>
      </c>
      <c r="K2600" s="2">
        <f t="shared" ca="1" si="244"/>
        <v>44306</v>
      </c>
      <c r="L2600" s="2">
        <f t="shared" ca="1" si="245"/>
        <v>44320</v>
      </c>
      <c r="M2600" t="s">
        <v>292</v>
      </c>
      <c r="N2600">
        <v>91</v>
      </c>
      <c r="O2600" t="s">
        <v>293</v>
      </c>
      <c r="P2600" t="s">
        <v>70</v>
      </c>
      <c r="Q2600" t="s">
        <v>2121</v>
      </c>
      <c r="R2600" t="s">
        <v>72</v>
      </c>
      <c r="S2600" t="s">
        <v>5166</v>
      </c>
      <c r="T2600">
        <v>1001</v>
      </c>
      <c r="U2600" t="s">
        <v>2122</v>
      </c>
      <c r="V2600">
        <v>19</v>
      </c>
      <c r="W2600" t="s">
        <v>101</v>
      </c>
      <c r="X2600" t="s">
        <v>76</v>
      </c>
      <c r="Y2600" t="s">
        <v>111</v>
      </c>
      <c r="Z2600" t="s">
        <v>79</v>
      </c>
      <c r="AA2600" t="s">
        <v>78</v>
      </c>
      <c r="AB2600" t="s">
        <v>78</v>
      </c>
      <c r="AC2600" t="s">
        <v>1403</v>
      </c>
      <c r="AD2600" t="s">
        <v>104</v>
      </c>
      <c r="AG2600">
        <v>3</v>
      </c>
      <c r="AH2600" t="s">
        <v>105</v>
      </c>
      <c r="AI2600" s="2">
        <v>43985</v>
      </c>
      <c r="AJ2600">
        <v>324</v>
      </c>
      <c r="AK2600" t="s">
        <v>592</v>
      </c>
      <c r="AL2600" t="s">
        <v>235</v>
      </c>
      <c r="AR2600" t="s">
        <v>6144</v>
      </c>
      <c r="AT2600">
        <v>17</v>
      </c>
      <c r="AU2600">
        <v>0</v>
      </c>
      <c r="AV2600">
        <v>759</v>
      </c>
      <c r="AW2600">
        <v>5</v>
      </c>
      <c r="AY2600" t="s">
        <v>78</v>
      </c>
      <c r="AZ2600">
        <v>0</v>
      </c>
      <c r="BB2600">
        <v>9979</v>
      </c>
      <c r="BC2600" s="3">
        <v>9979</v>
      </c>
      <c r="BD2600">
        <v>9979</v>
      </c>
      <c r="BE2600">
        <v>0</v>
      </c>
      <c r="BF2600">
        <v>0</v>
      </c>
      <c r="BG2600">
        <v>0</v>
      </c>
      <c r="BH2600">
        <v>0</v>
      </c>
      <c r="BI2600">
        <v>0</v>
      </c>
      <c r="BJ2600">
        <v>0</v>
      </c>
    </row>
    <row r="2601" spans="1:62" x14ac:dyDescent="0.35">
      <c r="A2601" t="s">
        <v>3169</v>
      </c>
      <c r="B2601">
        <v>1</v>
      </c>
      <c r="E2601" t="s">
        <v>67</v>
      </c>
      <c r="F2601" s="2">
        <f t="shared" ca="1" si="240"/>
        <v>44352</v>
      </c>
      <c r="G2601" s="2">
        <f t="shared" ca="1" si="241"/>
        <v>44333</v>
      </c>
      <c r="H2601" s="2">
        <f t="shared" ca="1" si="242"/>
        <v>44367</v>
      </c>
      <c r="J2601" s="2">
        <f t="shared" ca="1" si="243"/>
        <v>44367</v>
      </c>
      <c r="K2601" s="2">
        <f t="shared" ca="1" si="244"/>
        <v>44314</v>
      </c>
      <c r="L2601" s="2">
        <f t="shared" ca="1" si="245"/>
        <v>44317</v>
      </c>
      <c r="M2601" t="s">
        <v>292</v>
      </c>
      <c r="N2601">
        <v>91</v>
      </c>
      <c r="O2601" t="s">
        <v>293</v>
      </c>
      <c r="P2601" t="s">
        <v>70</v>
      </c>
      <c r="Q2601" t="s">
        <v>1508</v>
      </c>
      <c r="R2601" t="s">
        <v>72</v>
      </c>
      <c r="S2601" t="s">
        <v>5166</v>
      </c>
      <c r="T2601">
        <v>1001</v>
      </c>
      <c r="U2601" t="s">
        <v>1509</v>
      </c>
      <c r="V2601">
        <v>14</v>
      </c>
      <c r="W2601" t="s">
        <v>101</v>
      </c>
      <c r="X2601" t="s">
        <v>167</v>
      </c>
      <c r="Y2601" t="s">
        <v>102</v>
      </c>
      <c r="Z2601" t="s">
        <v>79</v>
      </c>
      <c r="AA2601" t="s">
        <v>78</v>
      </c>
      <c r="AB2601" t="s">
        <v>78</v>
      </c>
      <c r="AC2601" t="s">
        <v>337</v>
      </c>
      <c r="AD2601" t="s">
        <v>81</v>
      </c>
      <c r="AG2601">
        <v>2</v>
      </c>
      <c r="AH2601" t="s">
        <v>83</v>
      </c>
      <c r="AI2601" s="2">
        <v>44005</v>
      </c>
      <c r="AJ2601">
        <v>392</v>
      </c>
      <c r="AK2601" t="s">
        <v>402</v>
      </c>
      <c r="AL2601" t="s">
        <v>320</v>
      </c>
      <c r="AR2601" t="s">
        <v>6145</v>
      </c>
      <c r="AT2601">
        <v>13</v>
      </c>
      <c r="AU2601" t="s">
        <v>92</v>
      </c>
      <c r="AV2601">
        <v>755</v>
      </c>
      <c r="AW2601">
        <v>2</v>
      </c>
      <c r="AY2601" t="s">
        <v>78</v>
      </c>
      <c r="AZ2601">
        <v>0</v>
      </c>
      <c r="BB2601">
        <v>798</v>
      </c>
      <c r="BC2601" s="3">
        <v>798</v>
      </c>
      <c r="BD2601">
        <v>798</v>
      </c>
      <c r="BE2601">
        <v>0</v>
      </c>
      <c r="BF2601">
        <v>0</v>
      </c>
      <c r="BG2601">
        <v>0</v>
      </c>
      <c r="BH2601">
        <v>0</v>
      </c>
      <c r="BI2601">
        <v>0</v>
      </c>
      <c r="BJ2601">
        <v>0</v>
      </c>
    </row>
    <row r="2602" spans="1:62" x14ac:dyDescent="0.35">
      <c r="A2602" t="s">
        <v>4583</v>
      </c>
      <c r="B2602">
        <v>1</v>
      </c>
      <c r="E2602" t="s">
        <v>67</v>
      </c>
      <c r="F2602" s="2">
        <f t="shared" ca="1" si="240"/>
        <v>44363</v>
      </c>
      <c r="G2602" s="2">
        <f t="shared" ca="1" si="241"/>
        <v>44340</v>
      </c>
      <c r="H2602" s="2">
        <f t="shared" ca="1" si="242"/>
        <v>44378</v>
      </c>
      <c r="J2602" s="2">
        <f t="shared" ca="1" si="243"/>
        <v>44378</v>
      </c>
      <c r="K2602" s="2">
        <f t="shared" ca="1" si="244"/>
        <v>44314</v>
      </c>
      <c r="L2602" s="2">
        <f t="shared" ca="1" si="245"/>
        <v>44326</v>
      </c>
      <c r="M2602" t="s">
        <v>292</v>
      </c>
      <c r="N2602">
        <v>91</v>
      </c>
      <c r="O2602" t="s">
        <v>293</v>
      </c>
      <c r="P2602" t="s">
        <v>70</v>
      </c>
      <c r="Q2602" t="s">
        <v>682</v>
      </c>
      <c r="R2602" t="s">
        <v>72</v>
      </c>
      <c r="S2602" t="s">
        <v>5166</v>
      </c>
      <c r="T2602">
        <v>1001</v>
      </c>
      <c r="U2602" t="s">
        <v>683</v>
      </c>
      <c r="V2602">
        <v>48</v>
      </c>
      <c r="W2602" t="s">
        <v>101</v>
      </c>
      <c r="X2602" t="s">
        <v>76</v>
      </c>
      <c r="Y2602" t="s">
        <v>127</v>
      </c>
      <c r="Z2602" t="s">
        <v>79</v>
      </c>
      <c r="AA2602" t="s">
        <v>79</v>
      </c>
      <c r="AB2602" t="s">
        <v>79</v>
      </c>
      <c r="AC2602" t="s">
        <v>311</v>
      </c>
      <c r="AD2602" t="s">
        <v>81</v>
      </c>
      <c r="AG2602">
        <v>2</v>
      </c>
      <c r="AH2602" t="s">
        <v>83</v>
      </c>
      <c r="AI2602" s="2">
        <v>43984</v>
      </c>
      <c r="AJ2602">
        <v>290</v>
      </c>
      <c r="AK2602" t="s">
        <v>214</v>
      </c>
      <c r="AL2602" t="s">
        <v>1419</v>
      </c>
      <c r="AR2602" t="s">
        <v>6146</v>
      </c>
      <c r="AT2602">
        <v>11</v>
      </c>
      <c r="AU2602">
        <v>1</v>
      </c>
      <c r="AV2602">
        <v>751</v>
      </c>
      <c r="AW2602">
        <v>3</v>
      </c>
      <c r="AY2602" t="s">
        <v>78</v>
      </c>
      <c r="AZ2602">
        <v>0</v>
      </c>
      <c r="BB2602">
        <v>658</v>
      </c>
      <c r="BC2602" s="3">
        <v>658</v>
      </c>
      <c r="BD2602">
        <v>658</v>
      </c>
      <c r="BE2602">
        <v>0</v>
      </c>
      <c r="BF2602">
        <v>0</v>
      </c>
      <c r="BG2602">
        <v>0</v>
      </c>
      <c r="BH2602">
        <v>0</v>
      </c>
      <c r="BI2602">
        <v>0</v>
      </c>
      <c r="BJ2602">
        <v>0</v>
      </c>
    </row>
    <row r="2603" spans="1:62" x14ac:dyDescent="0.35">
      <c r="A2603" t="s">
        <v>3170</v>
      </c>
      <c r="B2603">
        <v>1</v>
      </c>
      <c r="E2603" t="s">
        <v>67</v>
      </c>
      <c r="F2603" s="2">
        <f t="shared" ca="1" si="240"/>
        <v>44354</v>
      </c>
      <c r="G2603" s="2">
        <f t="shared" ca="1" si="241"/>
        <v>44337</v>
      </c>
      <c r="H2603" s="2">
        <f t="shared" ca="1" si="242"/>
        <v>44369</v>
      </c>
      <c r="J2603" s="2">
        <f t="shared" ca="1" si="243"/>
        <v>44369</v>
      </c>
      <c r="K2603" s="2">
        <f t="shared" ca="1" si="244"/>
        <v>44315</v>
      </c>
      <c r="L2603" s="2">
        <f t="shared" ca="1" si="245"/>
        <v>44327</v>
      </c>
      <c r="M2603" t="s">
        <v>292</v>
      </c>
      <c r="N2603">
        <v>91</v>
      </c>
      <c r="O2603" t="s">
        <v>293</v>
      </c>
      <c r="P2603" t="s">
        <v>70</v>
      </c>
      <c r="Q2603" t="s">
        <v>686</v>
      </c>
      <c r="R2603" t="s">
        <v>72</v>
      </c>
      <c r="S2603" t="s">
        <v>5166</v>
      </c>
      <c r="T2603">
        <v>1001</v>
      </c>
      <c r="U2603" t="s">
        <v>687</v>
      </c>
      <c r="V2603">
        <v>41</v>
      </c>
      <c r="W2603" t="s">
        <v>101</v>
      </c>
      <c r="X2603" t="s">
        <v>167</v>
      </c>
      <c r="Y2603" t="s">
        <v>127</v>
      </c>
      <c r="Z2603" t="s">
        <v>78</v>
      </c>
      <c r="AA2603" t="s">
        <v>78</v>
      </c>
      <c r="AB2603" t="s">
        <v>78</v>
      </c>
      <c r="AC2603" t="s">
        <v>323</v>
      </c>
      <c r="AD2603" t="s">
        <v>104</v>
      </c>
      <c r="AG2603">
        <v>3</v>
      </c>
      <c r="AH2603" t="s">
        <v>78</v>
      </c>
      <c r="AI2603" s="2">
        <v>43985</v>
      </c>
      <c r="AJ2603">
        <v>523</v>
      </c>
      <c r="AK2603" t="s">
        <v>198</v>
      </c>
      <c r="AL2603" t="s">
        <v>1171</v>
      </c>
      <c r="AR2603" t="s">
        <v>6147</v>
      </c>
      <c r="AT2603">
        <v>15</v>
      </c>
      <c r="AU2603">
        <v>3</v>
      </c>
      <c r="AV2603">
        <v>758</v>
      </c>
      <c r="AW2603">
        <v>5</v>
      </c>
      <c r="AY2603" t="s">
        <v>78</v>
      </c>
      <c r="AZ2603">
        <v>0</v>
      </c>
      <c r="BB2603">
        <v>5052</v>
      </c>
      <c r="BC2603" s="3">
        <v>5052</v>
      </c>
      <c r="BD2603">
        <v>5052</v>
      </c>
      <c r="BE2603">
        <v>0</v>
      </c>
      <c r="BF2603">
        <v>0</v>
      </c>
      <c r="BG2603">
        <v>0</v>
      </c>
      <c r="BH2603">
        <v>0</v>
      </c>
      <c r="BI2603">
        <v>0</v>
      </c>
      <c r="BJ2603">
        <v>0</v>
      </c>
    </row>
    <row r="2604" spans="1:62" x14ac:dyDescent="0.35">
      <c r="A2604" t="s">
        <v>4586</v>
      </c>
      <c r="B2604">
        <v>1</v>
      </c>
      <c r="E2604" t="s">
        <v>67</v>
      </c>
      <c r="F2604" s="2">
        <f t="shared" ca="1" si="240"/>
        <v>44351</v>
      </c>
      <c r="G2604" s="2">
        <f t="shared" ca="1" si="241"/>
        <v>44332</v>
      </c>
      <c r="H2604" s="2">
        <f t="shared" ca="1" si="242"/>
        <v>44366</v>
      </c>
      <c r="J2604" s="2">
        <f t="shared" ca="1" si="243"/>
        <v>44366</v>
      </c>
      <c r="K2604" s="2">
        <f t="shared" ca="1" si="244"/>
        <v>44305</v>
      </c>
      <c r="L2604" s="2">
        <f t="shared" ca="1" si="245"/>
        <v>44306</v>
      </c>
      <c r="M2604" t="s">
        <v>292</v>
      </c>
      <c r="N2604">
        <v>91</v>
      </c>
      <c r="O2604" t="s">
        <v>293</v>
      </c>
      <c r="P2604" t="s">
        <v>70</v>
      </c>
      <c r="Q2604" t="s">
        <v>2131</v>
      </c>
      <c r="R2604" t="s">
        <v>72</v>
      </c>
      <c r="S2604" t="s">
        <v>5166</v>
      </c>
      <c r="T2604">
        <v>1001</v>
      </c>
      <c r="U2604" t="s">
        <v>2132</v>
      </c>
      <c r="V2604">
        <v>60</v>
      </c>
      <c r="W2604" t="s">
        <v>75</v>
      </c>
      <c r="X2604" t="s">
        <v>167</v>
      </c>
      <c r="Y2604" t="s">
        <v>102</v>
      </c>
      <c r="Z2604" t="s">
        <v>79</v>
      </c>
      <c r="AA2604" t="s">
        <v>78</v>
      </c>
      <c r="AB2604" t="s">
        <v>78</v>
      </c>
      <c r="AC2604" t="s">
        <v>1403</v>
      </c>
      <c r="AD2604" t="s">
        <v>81</v>
      </c>
      <c r="AG2604">
        <v>3</v>
      </c>
      <c r="AH2604" t="s">
        <v>78</v>
      </c>
      <c r="AI2604" s="2">
        <v>44001</v>
      </c>
      <c r="AJ2604">
        <v>401</v>
      </c>
      <c r="AK2604" t="s">
        <v>169</v>
      </c>
      <c r="AL2604" t="s">
        <v>1292</v>
      </c>
      <c r="AR2604" t="s">
        <v>6148</v>
      </c>
      <c r="AT2604">
        <v>15</v>
      </c>
      <c r="AU2604" t="s">
        <v>141</v>
      </c>
      <c r="AV2604">
        <v>757</v>
      </c>
      <c r="AW2604">
        <v>4</v>
      </c>
      <c r="AY2604" t="s">
        <v>79</v>
      </c>
      <c r="AZ2604">
        <v>0</v>
      </c>
      <c r="BB2604">
        <v>5783</v>
      </c>
      <c r="BC2604" s="3">
        <v>5783</v>
      </c>
      <c r="BD2604">
        <v>5783</v>
      </c>
      <c r="BE2604">
        <v>0</v>
      </c>
      <c r="BF2604">
        <v>0</v>
      </c>
      <c r="BG2604">
        <v>0</v>
      </c>
      <c r="BH2604">
        <v>0</v>
      </c>
      <c r="BI2604">
        <v>0</v>
      </c>
      <c r="BJ2604">
        <v>0</v>
      </c>
    </row>
    <row r="2605" spans="1:62" x14ac:dyDescent="0.35">
      <c r="A2605" t="s">
        <v>3171</v>
      </c>
      <c r="B2605">
        <v>1</v>
      </c>
      <c r="E2605" t="s">
        <v>67</v>
      </c>
      <c r="F2605" s="2">
        <f t="shared" ca="1" si="240"/>
        <v>44370</v>
      </c>
      <c r="G2605" s="2">
        <f t="shared" ca="1" si="241"/>
        <v>44331</v>
      </c>
      <c r="H2605" s="2">
        <f t="shared" ca="1" si="242"/>
        <v>44385</v>
      </c>
      <c r="J2605" s="2">
        <f t="shared" ca="1" si="243"/>
        <v>44385</v>
      </c>
      <c r="K2605" s="2">
        <f t="shared" ca="1" si="244"/>
        <v>44297</v>
      </c>
      <c r="L2605" s="2">
        <f t="shared" ca="1" si="245"/>
        <v>44300</v>
      </c>
      <c r="M2605" t="s">
        <v>292</v>
      </c>
      <c r="N2605">
        <v>91</v>
      </c>
      <c r="O2605" t="s">
        <v>293</v>
      </c>
      <c r="P2605" t="s">
        <v>70</v>
      </c>
      <c r="Q2605" t="s">
        <v>2242</v>
      </c>
      <c r="R2605" t="s">
        <v>72</v>
      </c>
      <c r="S2605" t="s">
        <v>5166</v>
      </c>
      <c r="T2605">
        <v>1001</v>
      </c>
      <c r="U2605" t="s">
        <v>2243</v>
      </c>
      <c r="V2605">
        <v>29</v>
      </c>
      <c r="W2605" t="s">
        <v>101</v>
      </c>
      <c r="X2605" t="s">
        <v>79</v>
      </c>
      <c r="Y2605" t="s">
        <v>111</v>
      </c>
      <c r="Z2605" t="s">
        <v>78</v>
      </c>
      <c r="AA2605" t="s">
        <v>78</v>
      </c>
      <c r="AB2605" t="s">
        <v>79</v>
      </c>
      <c r="AC2605" t="s">
        <v>301</v>
      </c>
      <c r="AD2605" t="s">
        <v>81</v>
      </c>
      <c r="AG2605">
        <v>1</v>
      </c>
      <c r="AH2605" t="s">
        <v>83</v>
      </c>
      <c r="AI2605" s="2">
        <v>44007</v>
      </c>
      <c r="AJ2605">
        <v>618</v>
      </c>
      <c r="AK2605" t="s">
        <v>173</v>
      </c>
      <c r="AL2605" t="s">
        <v>629</v>
      </c>
      <c r="AR2605" t="s">
        <v>6149</v>
      </c>
      <c r="AT2605">
        <v>11</v>
      </c>
      <c r="AU2605">
        <v>3</v>
      </c>
      <c r="AV2605">
        <v>754</v>
      </c>
      <c r="AW2605">
        <v>2</v>
      </c>
      <c r="AY2605" t="s">
        <v>79</v>
      </c>
      <c r="AZ2605">
        <v>0</v>
      </c>
      <c r="BB2605">
        <v>4212</v>
      </c>
      <c r="BC2605" s="3">
        <v>4212</v>
      </c>
      <c r="BD2605">
        <v>4212</v>
      </c>
      <c r="BE2605">
        <v>0</v>
      </c>
      <c r="BF2605">
        <v>0</v>
      </c>
      <c r="BG2605">
        <v>0</v>
      </c>
      <c r="BH2605">
        <v>0</v>
      </c>
      <c r="BI2605">
        <v>0</v>
      </c>
      <c r="BJ2605">
        <v>0</v>
      </c>
    </row>
    <row r="2606" spans="1:62" x14ac:dyDescent="0.35">
      <c r="A2606" t="s">
        <v>4589</v>
      </c>
      <c r="B2606">
        <v>1</v>
      </c>
      <c r="E2606" t="s">
        <v>67</v>
      </c>
      <c r="F2606" s="2">
        <f t="shared" ca="1" si="240"/>
        <v>44362</v>
      </c>
      <c r="G2606" s="2">
        <f t="shared" ca="1" si="241"/>
        <v>44342</v>
      </c>
      <c r="H2606" s="2">
        <f t="shared" ca="1" si="242"/>
        <v>44377</v>
      </c>
      <c r="J2606" s="2">
        <f t="shared" ca="1" si="243"/>
        <v>44377</v>
      </c>
      <c r="K2606" s="2">
        <f t="shared" ca="1" si="244"/>
        <v>44312</v>
      </c>
      <c r="L2606" s="2">
        <f t="shared" ca="1" si="245"/>
        <v>44316</v>
      </c>
      <c r="M2606" t="s">
        <v>292</v>
      </c>
      <c r="N2606">
        <v>91</v>
      </c>
      <c r="O2606" t="s">
        <v>293</v>
      </c>
      <c r="P2606" t="s">
        <v>70</v>
      </c>
      <c r="Q2606" t="s">
        <v>1514</v>
      </c>
      <c r="R2606" t="s">
        <v>72</v>
      </c>
      <c r="S2606" t="s">
        <v>5166</v>
      </c>
      <c r="T2606">
        <v>1001</v>
      </c>
      <c r="U2606" t="s">
        <v>1515</v>
      </c>
      <c r="V2606">
        <v>51</v>
      </c>
      <c r="W2606" t="s">
        <v>101</v>
      </c>
      <c r="X2606" t="s">
        <v>79</v>
      </c>
      <c r="Y2606" t="s">
        <v>102</v>
      </c>
      <c r="Z2606" t="s">
        <v>78</v>
      </c>
      <c r="AA2606" t="s">
        <v>78</v>
      </c>
      <c r="AB2606" t="s">
        <v>78</v>
      </c>
      <c r="AC2606" t="s">
        <v>308</v>
      </c>
      <c r="AD2606" t="s">
        <v>81</v>
      </c>
      <c r="AG2606">
        <v>2</v>
      </c>
      <c r="AH2606" t="s">
        <v>105</v>
      </c>
      <c r="AI2606" s="2">
        <v>43988</v>
      </c>
      <c r="AJ2606">
        <v>459</v>
      </c>
      <c r="AK2606" t="s">
        <v>262</v>
      </c>
      <c r="AL2606" t="s">
        <v>363</v>
      </c>
      <c r="AR2606" t="s">
        <v>6150</v>
      </c>
      <c r="AT2606">
        <v>13</v>
      </c>
      <c r="AU2606" t="s">
        <v>82</v>
      </c>
      <c r="AV2606">
        <v>753</v>
      </c>
      <c r="AW2606">
        <v>1</v>
      </c>
      <c r="AY2606" t="s">
        <v>78</v>
      </c>
      <c r="AZ2606">
        <v>0</v>
      </c>
      <c r="BB2606">
        <v>4557</v>
      </c>
      <c r="BC2606" s="3">
        <v>4557</v>
      </c>
      <c r="BD2606">
        <v>4557</v>
      </c>
      <c r="BE2606">
        <v>0</v>
      </c>
      <c r="BF2606">
        <v>0</v>
      </c>
      <c r="BG2606">
        <v>0</v>
      </c>
      <c r="BH2606">
        <v>0</v>
      </c>
      <c r="BI2606">
        <v>0</v>
      </c>
      <c r="BJ2606">
        <v>0</v>
      </c>
    </row>
    <row r="2607" spans="1:62" x14ac:dyDescent="0.35">
      <c r="A2607" t="s">
        <v>3172</v>
      </c>
      <c r="B2607">
        <v>1</v>
      </c>
      <c r="E2607" t="s">
        <v>67</v>
      </c>
      <c r="F2607" s="2">
        <f t="shared" ca="1" si="240"/>
        <v>44375</v>
      </c>
      <c r="G2607" s="2">
        <f t="shared" ca="1" si="241"/>
        <v>44345</v>
      </c>
      <c r="H2607" s="2">
        <f t="shared" ca="1" si="242"/>
        <v>44390</v>
      </c>
      <c r="J2607" s="2">
        <f t="shared" ca="1" si="243"/>
        <v>44390</v>
      </c>
      <c r="K2607" s="2">
        <f t="shared" ca="1" si="244"/>
        <v>44303</v>
      </c>
      <c r="L2607" s="2">
        <f t="shared" ca="1" si="245"/>
        <v>44316</v>
      </c>
      <c r="M2607" t="s">
        <v>292</v>
      </c>
      <c r="N2607">
        <v>91</v>
      </c>
      <c r="O2607" t="s">
        <v>293</v>
      </c>
      <c r="P2607" t="s">
        <v>70</v>
      </c>
      <c r="Q2607" t="s">
        <v>690</v>
      </c>
      <c r="R2607" t="s">
        <v>72</v>
      </c>
      <c r="S2607" t="s">
        <v>5166</v>
      </c>
      <c r="T2607">
        <v>1001</v>
      </c>
      <c r="U2607" t="s">
        <v>691</v>
      </c>
      <c r="V2607">
        <v>16</v>
      </c>
      <c r="W2607" t="s">
        <v>101</v>
      </c>
      <c r="X2607" t="s">
        <v>167</v>
      </c>
      <c r="Y2607" t="s">
        <v>197</v>
      </c>
      <c r="Z2607" t="s">
        <v>79</v>
      </c>
      <c r="AA2607" t="s">
        <v>79</v>
      </c>
      <c r="AB2607" t="s">
        <v>79</v>
      </c>
      <c r="AC2607" t="s">
        <v>1427</v>
      </c>
      <c r="AD2607" t="s">
        <v>81</v>
      </c>
      <c r="AG2607">
        <v>2</v>
      </c>
      <c r="AH2607" t="s">
        <v>83</v>
      </c>
      <c r="AI2607" s="2">
        <v>44002</v>
      </c>
      <c r="AJ2607">
        <v>342</v>
      </c>
      <c r="AK2607" t="s">
        <v>370</v>
      </c>
      <c r="AL2607" t="s">
        <v>487</v>
      </c>
      <c r="AR2607" t="s">
        <v>6151</v>
      </c>
      <c r="AT2607">
        <v>13</v>
      </c>
      <c r="AU2607" t="s">
        <v>92</v>
      </c>
      <c r="AV2607">
        <v>759</v>
      </c>
      <c r="AW2607">
        <v>4</v>
      </c>
      <c r="AY2607" t="s">
        <v>79</v>
      </c>
      <c r="AZ2607">
        <v>0</v>
      </c>
      <c r="BB2607">
        <v>2165</v>
      </c>
      <c r="BC2607" s="3">
        <v>2165</v>
      </c>
      <c r="BD2607">
        <v>2165</v>
      </c>
      <c r="BE2607">
        <v>0</v>
      </c>
      <c r="BF2607">
        <v>0</v>
      </c>
      <c r="BG2607">
        <v>0</v>
      </c>
      <c r="BH2607">
        <v>0</v>
      </c>
      <c r="BI2607">
        <v>0</v>
      </c>
      <c r="BJ2607">
        <v>0</v>
      </c>
    </row>
    <row r="2608" spans="1:62" x14ac:dyDescent="0.35">
      <c r="A2608" t="s">
        <v>3173</v>
      </c>
      <c r="B2608">
        <v>1</v>
      </c>
      <c r="E2608" t="s">
        <v>67</v>
      </c>
      <c r="F2608" s="2">
        <f t="shared" ca="1" si="240"/>
        <v>44369</v>
      </c>
      <c r="G2608" s="2">
        <f t="shared" ca="1" si="241"/>
        <v>44336</v>
      </c>
      <c r="H2608" s="2">
        <f t="shared" ca="1" si="242"/>
        <v>44384</v>
      </c>
      <c r="J2608" s="2">
        <f t="shared" ca="1" si="243"/>
        <v>44384</v>
      </c>
      <c r="K2608" s="2">
        <f t="shared" ca="1" si="244"/>
        <v>44315</v>
      </c>
      <c r="L2608" s="2">
        <f t="shared" ca="1" si="245"/>
        <v>44317</v>
      </c>
      <c r="M2608" t="s">
        <v>292</v>
      </c>
      <c r="N2608">
        <v>91</v>
      </c>
      <c r="O2608" t="s">
        <v>293</v>
      </c>
      <c r="P2608" t="s">
        <v>70</v>
      </c>
      <c r="Q2608" t="s">
        <v>695</v>
      </c>
      <c r="R2608" t="s">
        <v>72</v>
      </c>
      <c r="S2608" t="s">
        <v>5166</v>
      </c>
      <c r="T2608">
        <v>1001</v>
      </c>
      <c r="U2608" t="s">
        <v>696</v>
      </c>
      <c r="V2608">
        <v>38</v>
      </c>
      <c r="W2608" t="s">
        <v>75</v>
      </c>
      <c r="X2608" t="s">
        <v>79</v>
      </c>
      <c r="Y2608" t="s">
        <v>197</v>
      </c>
      <c r="Z2608" t="s">
        <v>79</v>
      </c>
      <c r="AA2608" t="s">
        <v>79</v>
      </c>
      <c r="AB2608" t="s">
        <v>79</v>
      </c>
      <c r="AC2608" t="s">
        <v>1494</v>
      </c>
      <c r="AD2608" t="s">
        <v>104</v>
      </c>
      <c r="AG2608">
        <v>2</v>
      </c>
      <c r="AH2608" t="s">
        <v>78</v>
      </c>
      <c r="AI2608" s="2">
        <v>43998</v>
      </c>
      <c r="AJ2608">
        <v>322</v>
      </c>
      <c r="AK2608" t="s">
        <v>1505</v>
      </c>
      <c r="AL2608" t="s">
        <v>326</v>
      </c>
      <c r="AR2608" t="s">
        <v>3342</v>
      </c>
      <c r="AT2608">
        <v>13</v>
      </c>
      <c r="AU2608" t="s">
        <v>528</v>
      </c>
      <c r="AV2608">
        <v>756</v>
      </c>
      <c r="AW2608">
        <v>4</v>
      </c>
      <c r="AY2608" t="s">
        <v>78</v>
      </c>
      <c r="AZ2608">
        <v>0</v>
      </c>
      <c r="BB2608">
        <v>3090</v>
      </c>
      <c r="BC2608" s="3">
        <v>3090</v>
      </c>
      <c r="BD2608">
        <v>3090</v>
      </c>
      <c r="BE2608">
        <v>0</v>
      </c>
      <c r="BF2608">
        <v>0</v>
      </c>
      <c r="BG2608">
        <v>0</v>
      </c>
      <c r="BH2608">
        <v>0</v>
      </c>
      <c r="BI2608">
        <v>0</v>
      </c>
      <c r="BJ2608">
        <v>0</v>
      </c>
    </row>
    <row r="2609" spans="1:62" x14ac:dyDescent="0.35">
      <c r="A2609" t="s">
        <v>3174</v>
      </c>
      <c r="B2609">
        <v>1</v>
      </c>
      <c r="E2609" t="s">
        <v>67</v>
      </c>
      <c r="F2609" s="2">
        <f t="shared" ca="1" si="240"/>
        <v>44373</v>
      </c>
      <c r="G2609" s="2">
        <f t="shared" ca="1" si="241"/>
        <v>44336</v>
      </c>
      <c r="H2609" s="2">
        <f t="shared" ca="1" si="242"/>
        <v>44388</v>
      </c>
      <c r="J2609" s="2">
        <f t="shared" ca="1" si="243"/>
        <v>44388</v>
      </c>
      <c r="K2609" s="2">
        <f t="shared" ca="1" si="244"/>
        <v>44299</v>
      </c>
      <c r="L2609" s="2">
        <f t="shared" ca="1" si="245"/>
        <v>44307</v>
      </c>
      <c r="M2609" t="s">
        <v>292</v>
      </c>
      <c r="N2609">
        <v>91</v>
      </c>
      <c r="O2609" t="s">
        <v>293</v>
      </c>
      <c r="P2609" t="s">
        <v>70</v>
      </c>
      <c r="Q2609" t="s">
        <v>700</v>
      </c>
      <c r="R2609" t="s">
        <v>72</v>
      </c>
      <c r="S2609" t="s">
        <v>5166</v>
      </c>
      <c r="T2609">
        <v>1001</v>
      </c>
      <c r="U2609" t="s">
        <v>701</v>
      </c>
      <c r="V2609">
        <v>52</v>
      </c>
      <c r="W2609" t="s">
        <v>75</v>
      </c>
      <c r="X2609" t="s">
        <v>76</v>
      </c>
      <c r="Y2609" t="s">
        <v>127</v>
      </c>
      <c r="Z2609" t="s">
        <v>78</v>
      </c>
      <c r="AA2609" t="s">
        <v>79</v>
      </c>
      <c r="AB2609" t="s">
        <v>78</v>
      </c>
      <c r="AC2609" t="s">
        <v>294</v>
      </c>
      <c r="AD2609" t="s">
        <v>81</v>
      </c>
      <c r="AG2609">
        <v>1</v>
      </c>
      <c r="AH2609" t="s">
        <v>78</v>
      </c>
      <c r="AI2609" s="2">
        <v>44013</v>
      </c>
      <c r="AJ2609">
        <v>511</v>
      </c>
      <c r="AK2609" t="s">
        <v>177</v>
      </c>
      <c r="AL2609" t="s">
        <v>1023</v>
      </c>
      <c r="AR2609" t="s">
        <v>6152</v>
      </c>
      <c r="AT2609">
        <v>17</v>
      </c>
      <c r="AU2609" t="s">
        <v>378</v>
      </c>
      <c r="AV2609">
        <v>759</v>
      </c>
      <c r="AW2609">
        <v>1</v>
      </c>
      <c r="AY2609" t="s">
        <v>79</v>
      </c>
      <c r="AZ2609">
        <v>0</v>
      </c>
      <c r="BB2609">
        <v>6998</v>
      </c>
      <c r="BC2609" s="3">
        <v>6998</v>
      </c>
      <c r="BD2609">
        <v>6998</v>
      </c>
      <c r="BE2609">
        <v>0</v>
      </c>
      <c r="BF2609">
        <v>0</v>
      </c>
      <c r="BG2609">
        <v>0</v>
      </c>
      <c r="BH2609">
        <v>0</v>
      </c>
      <c r="BI2609">
        <v>0</v>
      </c>
      <c r="BJ2609">
        <v>0</v>
      </c>
    </row>
    <row r="2610" spans="1:62" x14ac:dyDescent="0.35">
      <c r="A2610" t="s">
        <v>6153</v>
      </c>
      <c r="B2610">
        <v>1</v>
      </c>
      <c r="E2610" t="s">
        <v>67</v>
      </c>
      <c r="F2610" s="2">
        <f t="shared" ca="1" si="240"/>
        <v>44360</v>
      </c>
      <c r="G2610" s="2">
        <f t="shared" ca="1" si="241"/>
        <v>44335</v>
      </c>
      <c r="H2610" s="2">
        <f t="shared" ca="1" si="242"/>
        <v>44375</v>
      </c>
      <c r="J2610" s="2">
        <f t="shared" ca="1" si="243"/>
        <v>44375</v>
      </c>
      <c r="K2610" s="2">
        <f t="shared" ca="1" si="244"/>
        <v>44292</v>
      </c>
      <c r="L2610" s="2">
        <f t="shared" ca="1" si="245"/>
        <v>44303</v>
      </c>
      <c r="M2610" t="s">
        <v>292</v>
      </c>
      <c r="N2610">
        <v>91</v>
      </c>
      <c r="O2610" t="s">
        <v>293</v>
      </c>
      <c r="P2610" t="s">
        <v>70</v>
      </c>
      <c r="Q2610" t="s">
        <v>709</v>
      </c>
      <c r="R2610" t="s">
        <v>72</v>
      </c>
      <c r="S2610" t="s">
        <v>5166</v>
      </c>
      <c r="T2610">
        <v>1001</v>
      </c>
      <c r="U2610" t="s">
        <v>710</v>
      </c>
      <c r="V2610">
        <v>52</v>
      </c>
      <c r="W2610" t="s">
        <v>101</v>
      </c>
      <c r="X2610" t="s">
        <v>76</v>
      </c>
      <c r="Y2610" t="s">
        <v>118</v>
      </c>
      <c r="Z2610" t="s">
        <v>78</v>
      </c>
      <c r="AA2610" t="s">
        <v>79</v>
      </c>
      <c r="AB2610" t="s">
        <v>79</v>
      </c>
      <c r="AC2610" t="s">
        <v>1410</v>
      </c>
      <c r="AD2610" t="s">
        <v>81</v>
      </c>
      <c r="AG2610">
        <v>1</v>
      </c>
      <c r="AH2610" t="s">
        <v>105</v>
      </c>
      <c r="AI2610" s="2">
        <v>44012</v>
      </c>
      <c r="AJ2610">
        <v>442</v>
      </c>
      <c r="AK2610" t="s">
        <v>288</v>
      </c>
      <c r="AL2610" t="s">
        <v>1419</v>
      </c>
      <c r="AR2610" t="s">
        <v>6154</v>
      </c>
      <c r="AT2610">
        <v>17</v>
      </c>
      <c r="AU2610">
        <v>1</v>
      </c>
      <c r="AV2610">
        <v>756</v>
      </c>
      <c r="AW2610">
        <v>3</v>
      </c>
      <c r="AY2610" t="s">
        <v>78</v>
      </c>
      <c r="AZ2610">
        <v>0</v>
      </c>
      <c r="BB2610">
        <v>4224</v>
      </c>
      <c r="BC2610" s="3">
        <v>4224</v>
      </c>
      <c r="BD2610">
        <v>4224</v>
      </c>
      <c r="BE2610">
        <v>0</v>
      </c>
      <c r="BF2610">
        <v>0</v>
      </c>
      <c r="BG2610">
        <v>0</v>
      </c>
      <c r="BH2610">
        <v>0</v>
      </c>
      <c r="BI2610">
        <v>0</v>
      </c>
      <c r="BJ2610">
        <v>0</v>
      </c>
    </row>
    <row r="2611" spans="1:62" x14ac:dyDescent="0.35">
      <c r="A2611" t="s">
        <v>4597</v>
      </c>
      <c r="B2611">
        <v>1</v>
      </c>
      <c r="E2611" t="s">
        <v>67</v>
      </c>
      <c r="F2611" s="2">
        <f t="shared" ca="1" si="240"/>
        <v>44358</v>
      </c>
      <c r="G2611" s="2">
        <f t="shared" ca="1" si="241"/>
        <v>44340</v>
      </c>
      <c r="H2611" s="2">
        <f t="shared" ca="1" si="242"/>
        <v>44373</v>
      </c>
      <c r="J2611" s="2">
        <f t="shared" ca="1" si="243"/>
        <v>44373</v>
      </c>
      <c r="K2611" s="2">
        <f t="shared" ca="1" si="244"/>
        <v>44304</v>
      </c>
      <c r="L2611" s="2">
        <f t="shared" ca="1" si="245"/>
        <v>44305</v>
      </c>
      <c r="M2611" t="s">
        <v>292</v>
      </c>
      <c r="N2611">
        <v>91</v>
      </c>
      <c r="O2611" t="s">
        <v>293</v>
      </c>
      <c r="P2611" t="s">
        <v>70</v>
      </c>
      <c r="Q2611" t="s">
        <v>713</v>
      </c>
      <c r="R2611" t="s">
        <v>72</v>
      </c>
      <c r="S2611" t="s">
        <v>5166</v>
      </c>
      <c r="T2611">
        <v>1001</v>
      </c>
      <c r="U2611" t="s">
        <v>714</v>
      </c>
      <c r="V2611">
        <v>25</v>
      </c>
      <c r="W2611" t="s">
        <v>75</v>
      </c>
      <c r="X2611" t="s">
        <v>167</v>
      </c>
      <c r="Y2611" t="s">
        <v>127</v>
      </c>
      <c r="Z2611" t="s">
        <v>79</v>
      </c>
      <c r="AA2611" t="s">
        <v>79</v>
      </c>
      <c r="AB2611" t="s">
        <v>79</v>
      </c>
      <c r="AC2611" t="s">
        <v>323</v>
      </c>
      <c r="AD2611" t="s">
        <v>104</v>
      </c>
      <c r="AG2611">
        <v>1</v>
      </c>
      <c r="AH2611" t="s">
        <v>105</v>
      </c>
      <c r="AI2611" s="2">
        <v>43992</v>
      </c>
      <c r="AJ2611">
        <v>845</v>
      </c>
      <c r="AK2611" t="s">
        <v>325</v>
      </c>
      <c r="AL2611" t="s">
        <v>157</v>
      </c>
      <c r="AR2611" t="s">
        <v>6155</v>
      </c>
      <c r="AT2611">
        <v>15</v>
      </c>
      <c r="AU2611" t="s">
        <v>76</v>
      </c>
      <c r="AV2611">
        <v>751</v>
      </c>
      <c r="AW2611">
        <v>3</v>
      </c>
      <c r="AY2611" t="s">
        <v>78</v>
      </c>
      <c r="AZ2611">
        <v>0</v>
      </c>
      <c r="BB2611">
        <v>5467</v>
      </c>
      <c r="BC2611" s="3">
        <v>5467</v>
      </c>
      <c r="BD2611">
        <v>5467</v>
      </c>
      <c r="BE2611">
        <v>0</v>
      </c>
      <c r="BF2611">
        <v>0</v>
      </c>
      <c r="BG2611">
        <v>0</v>
      </c>
      <c r="BH2611">
        <v>0</v>
      </c>
      <c r="BI2611">
        <v>0</v>
      </c>
      <c r="BJ2611">
        <v>0</v>
      </c>
    </row>
    <row r="2612" spans="1:62" x14ac:dyDescent="0.35">
      <c r="A2612" t="s">
        <v>3176</v>
      </c>
      <c r="B2612">
        <v>1</v>
      </c>
      <c r="E2612" t="s">
        <v>67</v>
      </c>
      <c r="F2612" s="2">
        <f t="shared" ca="1" si="240"/>
        <v>44378</v>
      </c>
      <c r="G2612" s="2">
        <f t="shared" ca="1" si="241"/>
        <v>44337</v>
      </c>
      <c r="H2612" s="2">
        <f t="shared" ca="1" si="242"/>
        <v>44393</v>
      </c>
      <c r="J2612" s="2">
        <f t="shared" ca="1" si="243"/>
        <v>44393</v>
      </c>
      <c r="K2612" s="2">
        <f t="shared" ca="1" si="244"/>
        <v>44293</v>
      </c>
      <c r="L2612" s="2">
        <f t="shared" ca="1" si="245"/>
        <v>44295</v>
      </c>
      <c r="M2612" t="s">
        <v>292</v>
      </c>
      <c r="N2612">
        <v>91</v>
      </c>
      <c r="O2612" t="s">
        <v>293</v>
      </c>
      <c r="P2612" t="s">
        <v>70</v>
      </c>
      <c r="Q2612" t="s">
        <v>717</v>
      </c>
      <c r="R2612" t="s">
        <v>72</v>
      </c>
      <c r="S2612" t="s">
        <v>5166</v>
      </c>
      <c r="T2612">
        <v>1001</v>
      </c>
      <c r="U2612" t="s">
        <v>718</v>
      </c>
      <c r="V2612">
        <v>48</v>
      </c>
      <c r="W2612" t="s">
        <v>75</v>
      </c>
      <c r="X2612" t="s">
        <v>167</v>
      </c>
      <c r="Y2612" t="s">
        <v>102</v>
      </c>
      <c r="Z2612" t="s">
        <v>79</v>
      </c>
      <c r="AA2612" t="s">
        <v>79</v>
      </c>
      <c r="AB2612" t="s">
        <v>78</v>
      </c>
      <c r="AC2612" t="s">
        <v>1398</v>
      </c>
      <c r="AD2612" t="s">
        <v>81</v>
      </c>
      <c r="AG2612">
        <v>2</v>
      </c>
      <c r="AH2612" t="s">
        <v>83</v>
      </c>
      <c r="AI2612" s="2">
        <v>44003</v>
      </c>
      <c r="AJ2612">
        <v>389</v>
      </c>
      <c r="AK2612" t="s">
        <v>203</v>
      </c>
      <c r="AL2612" t="s">
        <v>408</v>
      </c>
      <c r="AR2612" t="s">
        <v>6156</v>
      </c>
      <c r="AT2612">
        <v>13</v>
      </c>
      <c r="AU2612">
        <v>5</v>
      </c>
      <c r="AV2612">
        <v>755</v>
      </c>
      <c r="AW2612">
        <v>3</v>
      </c>
      <c r="AY2612" t="s">
        <v>79</v>
      </c>
      <c r="AZ2612">
        <v>0</v>
      </c>
      <c r="BB2612">
        <v>7571</v>
      </c>
      <c r="BC2612" s="3">
        <v>7571</v>
      </c>
      <c r="BD2612">
        <v>7571</v>
      </c>
      <c r="BE2612">
        <v>0</v>
      </c>
      <c r="BF2612">
        <v>0</v>
      </c>
      <c r="BG2612">
        <v>0</v>
      </c>
      <c r="BH2612">
        <v>0</v>
      </c>
      <c r="BI2612">
        <v>0</v>
      </c>
      <c r="BJ2612">
        <v>0</v>
      </c>
    </row>
    <row r="2613" spans="1:62" x14ac:dyDescent="0.35">
      <c r="A2613" t="s">
        <v>4600</v>
      </c>
      <c r="B2613">
        <v>1</v>
      </c>
      <c r="E2613" t="s">
        <v>67</v>
      </c>
      <c r="F2613" s="2">
        <f t="shared" ca="1" si="240"/>
        <v>44351</v>
      </c>
      <c r="G2613" s="2">
        <f t="shared" ca="1" si="241"/>
        <v>44345</v>
      </c>
      <c r="H2613" s="2">
        <f t="shared" ca="1" si="242"/>
        <v>44366</v>
      </c>
      <c r="J2613" s="2">
        <f t="shared" ca="1" si="243"/>
        <v>44366</v>
      </c>
      <c r="K2613" s="2">
        <f t="shared" ca="1" si="244"/>
        <v>44304</v>
      </c>
      <c r="L2613" s="2">
        <f t="shared" ca="1" si="245"/>
        <v>44306</v>
      </c>
      <c r="M2613" t="s">
        <v>292</v>
      </c>
      <c r="N2613">
        <v>91</v>
      </c>
      <c r="O2613" t="s">
        <v>293</v>
      </c>
      <c r="P2613" t="s">
        <v>70</v>
      </c>
      <c r="Q2613" t="s">
        <v>721</v>
      </c>
      <c r="R2613" t="s">
        <v>72</v>
      </c>
      <c r="S2613" t="s">
        <v>5166</v>
      </c>
      <c r="T2613">
        <v>1001</v>
      </c>
      <c r="U2613" t="s">
        <v>722</v>
      </c>
      <c r="V2613">
        <v>36</v>
      </c>
      <c r="W2613" t="s">
        <v>101</v>
      </c>
      <c r="X2613" t="s">
        <v>76</v>
      </c>
      <c r="Y2613" t="s">
        <v>127</v>
      </c>
      <c r="Z2613" t="s">
        <v>79</v>
      </c>
      <c r="AA2613" t="s">
        <v>79</v>
      </c>
      <c r="AB2613" t="s">
        <v>78</v>
      </c>
      <c r="AC2613" t="s">
        <v>1410</v>
      </c>
      <c r="AD2613" t="s">
        <v>81</v>
      </c>
      <c r="AG2613">
        <v>2</v>
      </c>
      <c r="AH2613" t="s">
        <v>105</v>
      </c>
      <c r="AI2613" s="2">
        <v>44009</v>
      </c>
      <c r="AJ2613">
        <v>517</v>
      </c>
      <c r="AK2613" t="s">
        <v>177</v>
      </c>
      <c r="AL2613" t="s">
        <v>2088</v>
      </c>
      <c r="AR2613" t="s">
        <v>6157</v>
      </c>
      <c r="AT2613">
        <v>13</v>
      </c>
      <c r="AU2613" t="s">
        <v>101</v>
      </c>
      <c r="AV2613">
        <v>759</v>
      </c>
      <c r="AW2613">
        <v>2</v>
      </c>
      <c r="AY2613" t="s">
        <v>78</v>
      </c>
      <c r="AZ2613">
        <v>0</v>
      </c>
      <c r="BB2613">
        <v>5083</v>
      </c>
      <c r="BC2613" s="3">
        <v>5083</v>
      </c>
      <c r="BD2613">
        <v>5083</v>
      </c>
      <c r="BE2613">
        <v>0</v>
      </c>
      <c r="BF2613">
        <v>0</v>
      </c>
      <c r="BG2613">
        <v>0</v>
      </c>
      <c r="BH2613">
        <v>0</v>
      </c>
      <c r="BI2613">
        <v>0</v>
      </c>
      <c r="BJ2613">
        <v>0</v>
      </c>
    </row>
    <row r="2614" spans="1:62" x14ac:dyDescent="0.35">
      <c r="A2614" t="s">
        <v>3178</v>
      </c>
      <c r="B2614">
        <v>1</v>
      </c>
      <c r="E2614" t="s">
        <v>67</v>
      </c>
      <c r="F2614" s="2">
        <f t="shared" ca="1" si="240"/>
        <v>44365</v>
      </c>
      <c r="G2614" s="2">
        <f t="shared" ca="1" si="241"/>
        <v>44347</v>
      </c>
      <c r="H2614" s="2">
        <f t="shared" ca="1" si="242"/>
        <v>44380</v>
      </c>
      <c r="J2614" s="2">
        <f t="shared" ca="1" si="243"/>
        <v>44380</v>
      </c>
      <c r="K2614" s="2">
        <f t="shared" ca="1" si="244"/>
        <v>44302</v>
      </c>
      <c r="L2614" s="2">
        <f t="shared" ca="1" si="245"/>
        <v>44311</v>
      </c>
      <c r="M2614" t="s">
        <v>292</v>
      </c>
      <c r="N2614">
        <v>91</v>
      </c>
      <c r="O2614" t="s">
        <v>293</v>
      </c>
      <c r="P2614" t="s">
        <v>70</v>
      </c>
      <c r="Q2614" t="s">
        <v>726</v>
      </c>
      <c r="R2614" t="s">
        <v>72</v>
      </c>
      <c r="S2614" t="s">
        <v>5166</v>
      </c>
      <c r="T2614">
        <v>1001</v>
      </c>
      <c r="U2614" t="s">
        <v>727</v>
      </c>
      <c r="V2614">
        <v>25</v>
      </c>
      <c r="W2614" t="s">
        <v>75</v>
      </c>
      <c r="X2614" t="s">
        <v>79</v>
      </c>
      <c r="Y2614" t="s">
        <v>111</v>
      </c>
      <c r="Z2614" t="s">
        <v>78</v>
      </c>
      <c r="AA2614" t="s">
        <v>79</v>
      </c>
      <c r="AB2614" t="s">
        <v>79</v>
      </c>
      <c r="AC2614" t="s">
        <v>337</v>
      </c>
      <c r="AD2614" t="s">
        <v>104</v>
      </c>
      <c r="AG2614">
        <v>2</v>
      </c>
      <c r="AH2614" t="s">
        <v>83</v>
      </c>
      <c r="AI2614" s="2">
        <v>44001</v>
      </c>
      <c r="AJ2614">
        <v>829</v>
      </c>
      <c r="AK2614" t="s">
        <v>330</v>
      </c>
      <c r="AL2614" t="s">
        <v>547</v>
      </c>
      <c r="AR2614" t="s">
        <v>6158</v>
      </c>
      <c r="AT2614">
        <v>15</v>
      </c>
      <c r="AU2614">
        <v>4</v>
      </c>
      <c r="AV2614">
        <v>750</v>
      </c>
      <c r="AW2614">
        <v>3</v>
      </c>
      <c r="AY2614" t="s">
        <v>79</v>
      </c>
      <c r="AZ2614">
        <v>0</v>
      </c>
      <c r="BB2614">
        <v>7278</v>
      </c>
      <c r="BC2614" s="3">
        <v>7278</v>
      </c>
      <c r="BD2614">
        <v>7278</v>
      </c>
      <c r="BE2614">
        <v>0</v>
      </c>
      <c r="BF2614">
        <v>0</v>
      </c>
      <c r="BG2614">
        <v>0</v>
      </c>
      <c r="BH2614">
        <v>0</v>
      </c>
      <c r="BI2614">
        <v>0</v>
      </c>
      <c r="BJ2614">
        <v>0</v>
      </c>
    </row>
    <row r="2615" spans="1:62" x14ac:dyDescent="0.35">
      <c r="A2615" t="s">
        <v>4603</v>
      </c>
      <c r="B2615">
        <v>1</v>
      </c>
      <c r="E2615" t="s">
        <v>67</v>
      </c>
      <c r="F2615" s="2">
        <f t="shared" ca="1" si="240"/>
        <v>44364</v>
      </c>
      <c r="G2615" s="2">
        <f t="shared" ca="1" si="241"/>
        <v>44336</v>
      </c>
      <c r="H2615" s="2">
        <f t="shared" ca="1" si="242"/>
        <v>44379</v>
      </c>
      <c r="J2615" s="2">
        <f t="shared" ca="1" si="243"/>
        <v>44379</v>
      </c>
      <c r="K2615" s="2">
        <f t="shared" ca="1" si="244"/>
        <v>44306</v>
      </c>
      <c r="L2615" s="2">
        <f t="shared" ca="1" si="245"/>
        <v>44313</v>
      </c>
      <c r="M2615" t="s">
        <v>292</v>
      </c>
      <c r="N2615">
        <v>91</v>
      </c>
      <c r="O2615" t="s">
        <v>293</v>
      </c>
      <c r="P2615" t="s">
        <v>70</v>
      </c>
      <c r="Q2615" t="s">
        <v>2151</v>
      </c>
      <c r="R2615" t="s">
        <v>72</v>
      </c>
      <c r="S2615" t="s">
        <v>5166</v>
      </c>
      <c r="T2615">
        <v>1001</v>
      </c>
      <c r="U2615" t="s">
        <v>2152</v>
      </c>
      <c r="V2615">
        <v>15</v>
      </c>
      <c r="W2615" t="s">
        <v>75</v>
      </c>
      <c r="X2615" t="s">
        <v>167</v>
      </c>
      <c r="Y2615" t="s">
        <v>127</v>
      </c>
      <c r="Z2615" t="s">
        <v>79</v>
      </c>
      <c r="AA2615" t="s">
        <v>78</v>
      </c>
      <c r="AB2615" t="s">
        <v>78</v>
      </c>
      <c r="AC2615" t="s">
        <v>301</v>
      </c>
      <c r="AD2615" t="s">
        <v>104</v>
      </c>
      <c r="AG2615">
        <v>2</v>
      </c>
      <c r="AH2615" t="s">
        <v>105</v>
      </c>
      <c r="AI2615" s="2">
        <v>44006</v>
      </c>
      <c r="AJ2615">
        <v>310</v>
      </c>
      <c r="AK2615" t="s">
        <v>133</v>
      </c>
      <c r="AL2615" t="s">
        <v>1422</v>
      </c>
      <c r="AR2615" t="s">
        <v>6159</v>
      </c>
      <c r="AT2615">
        <v>17</v>
      </c>
      <c r="AU2615">
        <v>3</v>
      </c>
      <c r="AV2615">
        <v>757</v>
      </c>
      <c r="AW2615">
        <v>3</v>
      </c>
      <c r="AY2615" t="s">
        <v>79</v>
      </c>
      <c r="AZ2615">
        <v>0</v>
      </c>
      <c r="BB2615">
        <v>6891</v>
      </c>
      <c r="BC2615" s="3">
        <v>6891</v>
      </c>
      <c r="BD2615">
        <v>6891</v>
      </c>
      <c r="BE2615">
        <v>0</v>
      </c>
      <c r="BF2615">
        <v>0</v>
      </c>
      <c r="BG2615">
        <v>0</v>
      </c>
      <c r="BH2615">
        <v>0</v>
      </c>
      <c r="BI2615">
        <v>0</v>
      </c>
      <c r="BJ2615">
        <v>0</v>
      </c>
    </row>
    <row r="2616" spans="1:62" x14ac:dyDescent="0.35">
      <c r="A2616" t="s">
        <v>4605</v>
      </c>
      <c r="B2616">
        <v>1</v>
      </c>
      <c r="E2616" t="s">
        <v>67</v>
      </c>
      <c r="F2616" s="2">
        <f t="shared" ca="1" si="240"/>
        <v>44376</v>
      </c>
      <c r="G2616" s="2">
        <f t="shared" ca="1" si="241"/>
        <v>44339</v>
      </c>
      <c r="H2616" s="2">
        <f t="shared" ca="1" si="242"/>
        <v>44391</v>
      </c>
      <c r="J2616" s="2">
        <f t="shared" ca="1" si="243"/>
        <v>44391</v>
      </c>
      <c r="K2616" s="2">
        <f t="shared" ca="1" si="244"/>
        <v>44295</v>
      </c>
      <c r="L2616" s="2">
        <f t="shared" ca="1" si="245"/>
        <v>44296</v>
      </c>
      <c r="M2616" t="s">
        <v>292</v>
      </c>
      <c r="N2616">
        <v>91</v>
      </c>
      <c r="O2616" t="s">
        <v>293</v>
      </c>
      <c r="P2616" t="s">
        <v>70</v>
      </c>
      <c r="Q2616" t="s">
        <v>1525</v>
      </c>
      <c r="R2616" t="s">
        <v>72</v>
      </c>
      <c r="S2616" t="s">
        <v>5166</v>
      </c>
      <c r="T2616">
        <v>1001</v>
      </c>
      <c r="U2616" t="s">
        <v>1526</v>
      </c>
      <c r="V2616">
        <v>19</v>
      </c>
      <c r="W2616" t="s">
        <v>75</v>
      </c>
      <c r="X2616" t="s">
        <v>79</v>
      </c>
      <c r="Y2616" t="s">
        <v>102</v>
      </c>
      <c r="Z2616" t="s">
        <v>78</v>
      </c>
      <c r="AA2616" t="s">
        <v>79</v>
      </c>
      <c r="AB2616" t="s">
        <v>78</v>
      </c>
      <c r="AC2616" t="s">
        <v>1494</v>
      </c>
      <c r="AD2616" t="s">
        <v>104</v>
      </c>
      <c r="AG2616">
        <v>1</v>
      </c>
      <c r="AH2616" t="s">
        <v>83</v>
      </c>
      <c r="AI2616" s="2">
        <v>43997</v>
      </c>
      <c r="AJ2616">
        <v>821</v>
      </c>
      <c r="AK2616" t="s">
        <v>330</v>
      </c>
      <c r="AL2616" t="s">
        <v>3241</v>
      </c>
      <c r="AR2616" t="s">
        <v>6160</v>
      </c>
      <c r="AT2616">
        <v>13</v>
      </c>
      <c r="AU2616">
        <v>6</v>
      </c>
      <c r="AV2616">
        <v>752</v>
      </c>
      <c r="AW2616">
        <v>2</v>
      </c>
      <c r="AY2616" t="s">
        <v>79</v>
      </c>
      <c r="AZ2616">
        <v>0</v>
      </c>
      <c r="BB2616">
        <v>323</v>
      </c>
      <c r="BC2616" s="3">
        <v>323</v>
      </c>
      <c r="BD2616">
        <v>323</v>
      </c>
      <c r="BE2616">
        <v>0</v>
      </c>
      <c r="BF2616">
        <v>0</v>
      </c>
      <c r="BG2616">
        <v>0</v>
      </c>
      <c r="BH2616">
        <v>0</v>
      </c>
      <c r="BI2616">
        <v>0</v>
      </c>
      <c r="BJ2616">
        <v>0</v>
      </c>
    </row>
    <row r="2617" spans="1:62" x14ac:dyDescent="0.35">
      <c r="A2617" t="s">
        <v>3179</v>
      </c>
      <c r="B2617">
        <v>1</v>
      </c>
      <c r="E2617" t="s">
        <v>67</v>
      </c>
      <c r="F2617" s="2">
        <f t="shared" ca="1" si="240"/>
        <v>44371</v>
      </c>
      <c r="G2617" s="2">
        <f t="shared" ca="1" si="241"/>
        <v>44332</v>
      </c>
      <c r="H2617" s="2">
        <f t="shared" ca="1" si="242"/>
        <v>44386</v>
      </c>
      <c r="J2617" s="2">
        <f t="shared" ca="1" si="243"/>
        <v>44386</v>
      </c>
      <c r="K2617" s="2">
        <f t="shared" ca="1" si="244"/>
        <v>44287</v>
      </c>
      <c r="L2617" s="2">
        <f t="shared" ca="1" si="245"/>
        <v>44293</v>
      </c>
      <c r="M2617" t="s">
        <v>292</v>
      </c>
      <c r="N2617">
        <v>91</v>
      </c>
      <c r="O2617" t="s">
        <v>293</v>
      </c>
      <c r="P2617" t="s">
        <v>70</v>
      </c>
      <c r="Q2617" t="s">
        <v>731</v>
      </c>
      <c r="R2617" t="s">
        <v>72</v>
      </c>
      <c r="S2617" t="s">
        <v>5166</v>
      </c>
      <c r="T2617">
        <v>1001</v>
      </c>
      <c r="U2617" t="s">
        <v>732</v>
      </c>
      <c r="V2617">
        <v>59</v>
      </c>
      <c r="W2617" t="s">
        <v>101</v>
      </c>
      <c r="X2617" t="s">
        <v>76</v>
      </c>
      <c r="Y2617" t="s">
        <v>111</v>
      </c>
      <c r="Z2617" t="s">
        <v>79</v>
      </c>
      <c r="AA2617" t="s">
        <v>78</v>
      </c>
      <c r="AB2617" t="s">
        <v>78</v>
      </c>
      <c r="AC2617" t="s">
        <v>329</v>
      </c>
      <c r="AD2617" t="s">
        <v>81</v>
      </c>
      <c r="AG2617">
        <v>2</v>
      </c>
      <c r="AH2617" t="s">
        <v>83</v>
      </c>
      <c r="AI2617" s="2">
        <v>43994</v>
      </c>
      <c r="AJ2617">
        <v>54</v>
      </c>
      <c r="AK2617" t="s">
        <v>375</v>
      </c>
      <c r="AL2617" t="s">
        <v>129</v>
      </c>
      <c r="AR2617" t="s">
        <v>6161</v>
      </c>
      <c r="AT2617">
        <v>17</v>
      </c>
      <c r="AU2617" t="s">
        <v>78</v>
      </c>
      <c r="AV2617">
        <v>758</v>
      </c>
      <c r="AW2617">
        <v>1</v>
      </c>
      <c r="AY2617" t="s">
        <v>79</v>
      </c>
      <c r="AZ2617">
        <v>0</v>
      </c>
      <c r="BB2617">
        <v>4692</v>
      </c>
      <c r="BC2617" s="3">
        <v>4692</v>
      </c>
      <c r="BD2617">
        <v>4692</v>
      </c>
      <c r="BE2617">
        <v>0</v>
      </c>
      <c r="BF2617">
        <v>0</v>
      </c>
      <c r="BG2617">
        <v>0</v>
      </c>
      <c r="BH2617">
        <v>0</v>
      </c>
      <c r="BI2617">
        <v>0</v>
      </c>
      <c r="BJ2617">
        <v>0</v>
      </c>
    </row>
    <row r="2618" spans="1:62" x14ac:dyDescent="0.35">
      <c r="A2618" t="s">
        <v>4608</v>
      </c>
      <c r="B2618">
        <v>1</v>
      </c>
      <c r="E2618" t="s">
        <v>67</v>
      </c>
      <c r="F2618" s="2">
        <f t="shared" ca="1" si="240"/>
        <v>44352</v>
      </c>
      <c r="G2618" s="2">
        <f t="shared" ca="1" si="241"/>
        <v>44335</v>
      </c>
      <c r="H2618" s="2">
        <f t="shared" ca="1" si="242"/>
        <v>44367</v>
      </c>
      <c r="J2618" s="2">
        <f t="shared" ca="1" si="243"/>
        <v>44367</v>
      </c>
      <c r="K2618" s="2">
        <f t="shared" ca="1" si="244"/>
        <v>44296</v>
      </c>
      <c r="L2618" s="2">
        <f t="shared" ca="1" si="245"/>
        <v>44303</v>
      </c>
      <c r="M2618" t="s">
        <v>292</v>
      </c>
      <c r="N2618">
        <v>91</v>
      </c>
      <c r="O2618" t="s">
        <v>293</v>
      </c>
      <c r="P2618" t="s">
        <v>70</v>
      </c>
      <c r="Q2618" t="s">
        <v>735</v>
      </c>
      <c r="R2618" t="s">
        <v>72</v>
      </c>
      <c r="S2618" t="s">
        <v>5166</v>
      </c>
      <c r="T2618">
        <v>1001</v>
      </c>
      <c r="U2618" t="s">
        <v>736</v>
      </c>
      <c r="V2618">
        <v>15</v>
      </c>
      <c r="W2618" t="s">
        <v>75</v>
      </c>
      <c r="X2618" t="s">
        <v>76</v>
      </c>
      <c r="Y2618" t="s">
        <v>111</v>
      </c>
      <c r="Z2618" t="s">
        <v>79</v>
      </c>
      <c r="AA2618" t="s">
        <v>78</v>
      </c>
      <c r="AB2618" t="s">
        <v>79</v>
      </c>
      <c r="AC2618" t="s">
        <v>323</v>
      </c>
      <c r="AD2618" t="s">
        <v>81</v>
      </c>
      <c r="AG2618">
        <v>2</v>
      </c>
      <c r="AH2618" t="s">
        <v>83</v>
      </c>
      <c r="AI2618" s="2">
        <v>44002</v>
      </c>
      <c r="AJ2618">
        <v>526</v>
      </c>
      <c r="AK2618" t="s">
        <v>198</v>
      </c>
      <c r="AL2618" t="s">
        <v>1184</v>
      </c>
      <c r="AR2618" t="s">
        <v>6162</v>
      </c>
      <c r="AT2618">
        <v>13</v>
      </c>
      <c r="AU2618">
        <v>6</v>
      </c>
      <c r="AV2618">
        <v>758</v>
      </c>
      <c r="AW2618">
        <v>4</v>
      </c>
      <c r="AY2618" t="s">
        <v>79</v>
      </c>
      <c r="AZ2618">
        <v>0</v>
      </c>
      <c r="BB2618">
        <v>973</v>
      </c>
      <c r="BC2618" s="3">
        <v>973</v>
      </c>
      <c r="BD2618">
        <v>973</v>
      </c>
      <c r="BE2618">
        <v>0</v>
      </c>
      <c r="BF2618">
        <v>0</v>
      </c>
      <c r="BG2618">
        <v>0</v>
      </c>
      <c r="BH2618">
        <v>0</v>
      </c>
      <c r="BI2618">
        <v>0</v>
      </c>
      <c r="BJ2618">
        <v>0</v>
      </c>
    </row>
    <row r="2619" spans="1:62" x14ac:dyDescent="0.35">
      <c r="A2619" t="s">
        <v>4610</v>
      </c>
      <c r="B2619">
        <v>1</v>
      </c>
      <c r="E2619" t="s">
        <v>67</v>
      </c>
      <c r="F2619" s="2">
        <f t="shared" ca="1" si="240"/>
        <v>44370</v>
      </c>
      <c r="G2619" s="2">
        <f t="shared" ca="1" si="241"/>
        <v>44342</v>
      </c>
      <c r="H2619" s="2">
        <f t="shared" ca="1" si="242"/>
        <v>44385</v>
      </c>
      <c r="J2619" s="2">
        <f t="shared" ca="1" si="243"/>
        <v>44385</v>
      </c>
      <c r="K2619" s="2">
        <f t="shared" ca="1" si="244"/>
        <v>44305</v>
      </c>
      <c r="L2619" s="2">
        <f t="shared" ca="1" si="245"/>
        <v>44314</v>
      </c>
      <c r="M2619" t="s">
        <v>292</v>
      </c>
      <c r="N2619">
        <v>91</v>
      </c>
      <c r="O2619" t="s">
        <v>293</v>
      </c>
      <c r="P2619" t="s">
        <v>70</v>
      </c>
      <c r="Q2619" t="s">
        <v>1531</v>
      </c>
      <c r="R2619" t="s">
        <v>72</v>
      </c>
      <c r="S2619" t="s">
        <v>5166</v>
      </c>
      <c r="T2619">
        <v>1001</v>
      </c>
      <c r="U2619" t="s">
        <v>1532</v>
      </c>
      <c r="V2619">
        <v>10</v>
      </c>
      <c r="W2619" t="s">
        <v>101</v>
      </c>
      <c r="X2619" t="s">
        <v>79</v>
      </c>
      <c r="Y2619" t="s">
        <v>197</v>
      </c>
      <c r="Z2619" t="s">
        <v>78</v>
      </c>
      <c r="AA2619" t="s">
        <v>78</v>
      </c>
      <c r="AB2619" t="s">
        <v>78</v>
      </c>
      <c r="AC2619" t="s">
        <v>1441</v>
      </c>
      <c r="AD2619" t="s">
        <v>104</v>
      </c>
      <c r="AG2619">
        <v>2</v>
      </c>
      <c r="AH2619" t="s">
        <v>83</v>
      </c>
      <c r="AI2619" s="2">
        <v>43999</v>
      </c>
      <c r="AJ2619">
        <v>439</v>
      </c>
      <c r="AK2619" t="s">
        <v>350</v>
      </c>
      <c r="AL2619" t="s">
        <v>233</v>
      </c>
      <c r="AR2619" t="s">
        <v>6163</v>
      </c>
      <c r="AT2619">
        <v>15</v>
      </c>
      <c r="AU2619" t="s">
        <v>75</v>
      </c>
      <c r="AV2619">
        <v>755</v>
      </c>
      <c r="AW2619">
        <v>2</v>
      </c>
      <c r="AY2619" t="s">
        <v>79</v>
      </c>
      <c r="AZ2619">
        <v>0</v>
      </c>
      <c r="BB2619">
        <v>6002</v>
      </c>
      <c r="BC2619" s="3">
        <v>6002</v>
      </c>
      <c r="BD2619">
        <v>6002</v>
      </c>
      <c r="BE2619">
        <v>0</v>
      </c>
      <c r="BF2619">
        <v>0</v>
      </c>
      <c r="BG2619">
        <v>0</v>
      </c>
      <c r="BH2619">
        <v>0</v>
      </c>
      <c r="BI2619">
        <v>0</v>
      </c>
      <c r="BJ2619">
        <v>0</v>
      </c>
    </row>
    <row r="2620" spans="1:62" x14ac:dyDescent="0.35">
      <c r="A2620" t="s">
        <v>6164</v>
      </c>
      <c r="B2620">
        <v>1</v>
      </c>
      <c r="E2620" t="s">
        <v>67</v>
      </c>
      <c r="F2620" s="2">
        <f t="shared" ca="1" si="240"/>
        <v>44361</v>
      </c>
      <c r="G2620" s="2">
        <f t="shared" ca="1" si="241"/>
        <v>44346</v>
      </c>
      <c r="H2620" s="2">
        <f t="shared" ca="1" si="242"/>
        <v>44376</v>
      </c>
      <c r="J2620" s="2">
        <f t="shared" ca="1" si="243"/>
        <v>44376</v>
      </c>
      <c r="K2620" s="2">
        <f t="shared" ca="1" si="244"/>
        <v>44287</v>
      </c>
      <c r="L2620" s="2">
        <f t="shared" ca="1" si="245"/>
        <v>44294</v>
      </c>
      <c r="M2620" t="s">
        <v>292</v>
      </c>
      <c r="N2620">
        <v>91</v>
      </c>
      <c r="O2620" t="s">
        <v>293</v>
      </c>
      <c r="P2620" t="s">
        <v>70</v>
      </c>
      <c r="Q2620" t="s">
        <v>739</v>
      </c>
      <c r="R2620" t="s">
        <v>72</v>
      </c>
      <c r="S2620" t="s">
        <v>5166</v>
      </c>
      <c r="T2620">
        <v>1001</v>
      </c>
      <c r="U2620" t="s">
        <v>740</v>
      </c>
      <c r="V2620">
        <v>35</v>
      </c>
      <c r="W2620" t="s">
        <v>101</v>
      </c>
      <c r="X2620" t="s">
        <v>76</v>
      </c>
      <c r="Y2620" t="s">
        <v>111</v>
      </c>
      <c r="Z2620" t="s">
        <v>79</v>
      </c>
      <c r="AA2620" t="s">
        <v>78</v>
      </c>
      <c r="AB2620" t="s">
        <v>78</v>
      </c>
      <c r="AC2620" t="s">
        <v>1410</v>
      </c>
      <c r="AD2620" t="s">
        <v>81</v>
      </c>
      <c r="AG2620">
        <v>3</v>
      </c>
      <c r="AH2620" t="s">
        <v>78</v>
      </c>
      <c r="AI2620" s="2">
        <v>43989</v>
      </c>
      <c r="AJ2620">
        <v>511</v>
      </c>
      <c r="AK2620" t="s">
        <v>177</v>
      </c>
      <c r="AL2620" t="s">
        <v>505</v>
      </c>
      <c r="AR2620" t="s">
        <v>6165</v>
      </c>
      <c r="AT2620">
        <v>13</v>
      </c>
      <c r="AU2620">
        <v>2</v>
      </c>
      <c r="AV2620">
        <v>755</v>
      </c>
      <c r="AW2620">
        <v>4</v>
      </c>
      <c r="AY2620" t="s">
        <v>79</v>
      </c>
      <c r="AZ2620">
        <v>0</v>
      </c>
      <c r="BB2620">
        <v>5557</v>
      </c>
      <c r="BC2620" s="3">
        <v>5557</v>
      </c>
      <c r="BD2620">
        <v>5557</v>
      </c>
      <c r="BE2620">
        <v>0</v>
      </c>
      <c r="BF2620">
        <v>0</v>
      </c>
      <c r="BG2620">
        <v>0</v>
      </c>
      <c r="BH2620">
        <v>0</v>
      </c>
      <c r="BI2620">
        <v>0</v>
      </c>
      <c r="BJ2620">
        <v>0</v>
      </c>
    </row>
    <row r="2621" spans="1:62" x14ac:dyDescent="0.35">
      <c r="A2621" t="s">
        <v>3180</v>
      </c>
      <c r="B2621">
        <v>1</v>
      </c>
      <c r="E2621" t="s">
        <v>67</v>
      </c>
      <c r="F2621" s="2">
        <f t="shared" ca="1" si="240"/>
        <v>44374</v>
      </c>
      <c r="G2621" s="2">
        <f t="shared" ca="1" si="241"/>
        <v>44333</v>
      </c>
      <c r="H2621" s="2">
        <f t="shared" ca="1" si="242"/>
        <v>44389</v>
      </c>
      <c r="J2621" s="2">
        <f t="shared" ca="1" si="243"/>
        <v>44389</v>
      </c>
      <c r="K2621" s="2">
        <f t="shared" ca="1" si="244"/>
        <v>44299</v>
      </c>
      <c r="L2621" s="2">
        <f t="shared" ca="1" si="245"/>
        <v>44303</v>
      </c>
      <c r="M2621" t="s">
        <v>292</v>
      </c>
      <c r="N2621">
        <v>91</v>
      </c>
      <c r="O2621" t="s">
        <v>293</v>
      </c>
      <c r="P2621" t="s">
        <v>70</v>
      </c>
      <c r="Q2621" t="s">
        <v>3181</v>
      </c>
      <c r="R2621" t="s">
        <v>72</v>
      </c>
      <c r="S2621" t="s">
        <v>5166</v>
      </c>
      <c r="T2621">
        <v>1001</v>
      </c>
      <c r="U2621" t="s">
        <v>3182</v>
      </c>
      <c r="V2621">
        <v>59</v>
      </c>
      <c r="W2621" t="s">
        <v>75</v>
      </c>
      <c r="X2621" t="s">
        <v>79</v>
      </c>
      <c r="Y2621" t="s">
        <v>197</v>
      </c>
      <c r="Z2621" t="s">
        <v>78</v>
      </c>
      <c r="AA2621" t="s">
        <v>79</v>
      </c>
      <c r="AB2621" t="s">
        <v>79</v>
      </c>
      <c r="AC2621" t="s">
        <v>323</v>
      </c>
      <c r="AD2621" t="s">
        <v>104</v>
      </c>
      <c r="AG2621">
        <v>3</v>
      </c>
      <c r="AH2621" t="s">
        <v>78</v>
      </c>
      <c r="AI2621" s="2">
        <v>43995</v>
      </c>
      <c r="AJ2621">
        <v>359</v>
      </c>
      <c r="AK2621" t="s">
        <v>561</v>
      </c>
      <c r="AL2621" t="s">
        <v>162</v>
      </c>
      <c r="AR2621" t="s">
        <v>6166</v>
      </c>
      <c r="AT2621">
        <v>17</v>
      </c>
      <c r="AU2621">
        <v>9</v>
      </c>
      <c r="AV2621">
        <v>758</v>
      </c>
      <c r="AW2621">
        <v>3</v>
      </c>
      <c r="AY2621" t="s">
        <v>78</v>
      </c>
      <c r="AZ2621">
        <v>0</v>
      </c>
      <c r="BB2621">
        <v>3975</v>
      </c>
      <c r="BC2621" s="3">
        <v>3975</v>
      </c>
      <c r="BD2621">
        <v>3975</v>
      </c>
      <c r="BE2621">
        <v>0</v>
      </c>
      <c r="BF2621">
        <v>0</v>
      </c>
      <c r="BG2621">
        <v>0</v>
      </c>
      <c r="BH2621">
        <v>0</v>
      </c>
      <c r="BI2621">
        <v>0</v>
      </c>
      <c r="BJ2621">
        <v>0</v>
      </c>
    </row>
    <row r="2622" spans="1:62" x14ac:dyDescent="0.35">
      <c r="A2622" t="s">
        <v>4613</v>
      </c>
      <c r="B2622">
        <v>1</v>
      </c>
      <c r="E2622" t="s">
        <v>67</v>
      </c>
      <c r="F2622" s="2">
        <f t="shared" ca="1" si="240"/>
        <v>44367</v>
      </c>
      <c r="G2622" s="2">
        <f t="shared" ca="1" si="241"/>
        <v>44338</v>
      </c>
      <c r="H2622" s="2">
        <f t="shared" ca="1" si="242"/>
        <v>44382</v>
      </c>
      <c r="J2622" s="2">
        <f t="shared" ca="1" si="243"/>
        <v>44382</v>
      </c>
      <c r="K2622" s="2">
        <f t="shared" ca="1" si="244"/>
        <v>44301</v>
      </c>
      <c r="L2622" s="2">
        <f t="shared" ca="1" si="245"/>
        <v>44315</v>
      </c>
      <c r="M2622" t="s">
        <v>292</v>
      </c>
      <c r="N2622">
        <v>91</v>
      </c>
      <c r="O2622" t="s">
        <v>293</v>
      </c>
      <c r="P2622" t="s">
        <v>70</v>
      </c>
      <c r="Q2622" t="s">
        <v>2155</v>
      </c>
      <c r="R2622" t="s">
        <v>72</v>
      </c>
      <c r="S2622" t="s">
        <v>5166</v>
      </c>
      <c r="T2622">
        <v>1001</v>
      </c>
      <c r="U2622" t="s">
        <v>2156</v>
      </c>
      <c r="V2622">
        <v>16</v>
      </c>
      <c r="W2622" t="s">
        <v>75</v>
      </c>
      <c r="X2622" t="s">
        <v>79</v>
      </c>
      <c r="Y2622" t="s">
        <v>197</v>
      </c>
      <c r="Z2622" t="s">
        <v>79</v>
      </c>
      <c r="AA2622" t="s">
        <v>79</v>
      </c>
      <c r="AB2622" t="s">
        <v>78</v>
      </c>
      <c r="AC2622" t="s">
        <v>323</v>
      </c>
      <c r="AD2622" t="s">
        <v>104</v>
      </c>
      <c r="AG2622">
        <v>3</v>
      </c>
      <c r="AH2622" t="s">
        <v>83</v>
      </c>
      <c r="AI2622" s="2">
        <v>43986</v>
      </c>
      <c r="AJ2622">
        <v>331</v>
      </c>
      <c r="AK2622" t="s">
        <v>467</v>
      </c>
      <c r="AL2622" t="s">
        <v>408</v>
      </c>
      <c r="AR2622" t="s">
        <v>6167</v>
      </c>
      <c r="AT2622">
        <v>15</v>
      </c>
      <c r="AU2622">
        <v>5</v>
      </c>
      <c r="AV2622">
        <v>755</v>
      </c>
      <c r="AW2622">
        <v>4</v>
      </c>
      <c r="AY2622" t="s">
        <v>79</v>
      </c>
      <c r="AZ2622">
        <v>0</v>
      </c>
      <c r="BB2622">
        <v>4634</v>
      </c>
      <c r="BC2622" s="3">
        <v>4634</v>
      </c>
      <c r="BD2622">
        <v>4634</v>
      </c>
      <c r="BE2622">
        <v>0</v>
      </c>
      <c r="BF2622">
        <v>0</v>
      </c>
      <c r="BG2622">
        <v>0</v>
      </c>
      <c r="BH2622">
        <v>0</v>
      </c>
      <c r="BI2622">
        <v>0</v>
      </c>
      <c r="BJ2622">
        <v>0</v>
      </c>
    </row>
    <row r="2623" spans="1:62" x14ac:dyDescent="0.35">
      <c r="A2623" t="s">
        <v>3184</v>
      </c>
      <c r="B2623">
        <v>1</v>
      </c>
      <c r="E2623" t="s">
        <v>67</v>
      </c>
      <c r="F2623" s="2">
        <f t="shared" ca="1" si="240"/>
        <v>44368</v>
      </c>
      <c r="G2623" s="2">
        <f t="shared" ca="1" si="241"/>
        <v>44335</v>
      </c>
      <c r="H2623" s="2">
        <f t="shared" ca="1" si="242"/>
        <v>44383</v>
      </c>
      <c r="J2623" s="2">
        <f t="shared" ca="1" si="243"/>
        <v>44383</v>
      </c>
      <c r="K2623" s="2">
        <f t="shared" ca="1" si="244"/>
        <v>44302</v>
      </c>
      <c r="L2623" s="2">
        <f t="shared" ca="1" si="245"/>
        <v>44314</v>
      </c>
      <c r="M2623" t="s">
        <v>292</v>
      </c>
      <c r="N2623">
        <v>91</v>
      </c>
      <c r="O2623" t="s">
        <v>293</v>
      </c>
      <c r="P2623" t="s">
        <v>70</v>
      </c>
      <c r="Q2623" t="s">
        <v>2159</v>
      </c>
      <c r="R2623" t="s">
        <v>72</v>
      </c>
      <c r="S2623" t="s">
        <v>5166</v>
      </c>
      <c r="T2623">
        <v>1001</v>
      </c>
      <c r="U2623" t="s">
        <v>2160</v>
      </c>
      <c r="V2623">
        <v>34</v>
      </c>
      <c r="W2623" t="s">
        <v>101</v>
      </c>
      <c r="X2623" t="s">
        <v>76</v>
      </c>
      <c r="Y2623" t="s">
        <v>111</v>
      </c>
      <c r="Z2623" t="s">
        <v>79</v>
      </c>
      <c r="AA2623" t="s">
        <v>78</v>
      </c>
      <c r="AB2623" t="s">
        <v>78</v>
      </c>
      <c r="AC2623" t="s">
        <v>323</v>
      </c>
      <c r="AD2623" t="s">
        <v>104</v>
      </c>
      <c r="AG2623">
        <v>1</v>
      </c>
      <c r="AH2623" t="s">
        <v>78</v>
      </c>
      <c r="AI2623" s="2">
        <v>43986</v>
      </c>
      <c r="AJ2623">
        <v>911</v>
      </c>
      <c r="AK2623" t="s">
        <v>146</v>
      </c>
      <c r="AL2623" t="s">
        <v>945</v>
      </c>
      <c r="AR2623" t="s">
        <v>6168</v>
      </c>
      <c r="AT2623">
        <v>15</v>
      </c>
      <c r="AU2623">
        <v>0</v>
      </c>
      <c r="AV2623">
        <v>755</v>
      </c>
      <c r="AW2623">
        <v>5</v>
      </c>
      <c r="AY2623" t="s">
        <v>79</v>
      </c>
      <c r="AZ2623">
        <v>0</v>
      </c>
      <c r="BB2623">
        <v>2501</v>
      </c>
      <c r="BC2623" s="3">
        <v>2501</v>
      </c>
      <c r="BD2623">
        <v>2501</v>
      </c>
      <c r="BE2623">
        <v>0</v>
      </c>
      <c r="BF2623">
        <v>0</v>
      </c>
      <c r="BG2623">
        <v>0</v>
      </c>
      <c r="BH2623">
        <v>0</v>
      </c>
      <c r="BI2623">
        <v>0</v>
      </c>
      <c r="BJ2623">
        <v>0</v>
      </c>
    </row>
    <row r="2624" spans="1:62" x14ac:dyDescent="0.35">
      <c r="A2624" t="s">
        <v>4616</v>
      </c>
      <c r="B2624">
        <v>1</v>
      </c>
      <c r="E2624" t="s">
        <v>67</v>
      </c>
      <c r="F2624" s="2">
        <f t="shared" ca="1" si="240"/>
        <v>44367</v>
      </c>
      <c r="G2624" s="2">
        <f t="shared" ca="1" si="241"/>
        <v>44343</v>
      </c>
      <c r="H2624" s="2">
        <f t="shared" ca="1" si="242"/>
        <v>44382</v>
      </c>
      <c r="J2624" s="2">
        <f t="shared" ca="1" si="243"/>
        <v>44382</v>
      </c>
      <c r="K2624" s="2">
        <f t="shared" ca="1" si="244"/>
        <v>44314</v>
      </c>
      <c r="L2624" s="2">
        <f t="shared" ca="1" si="245"/>
        <v>44327</v>
      </c>
      <c r="M2624" t="s">
        <v>292</v>
      </c>
      <c r="N2624">
        <v>91</v>
      </c>
      <c r="O2624" t="s">
        <v>293</v>
      </c>
      <c r="P2624" t="s">
        <v>70</v>
      </c>
      <c r="Q2624" t="s">
        <v>747</v>
      </c>
      <c r="R2624" t="s">
        <v>72</v>
      </c>
      <c r="S2624" t="s">
        <v>5166</v>
      </c>
      <c r="T2624">
        <v>1001</v>
      </c>
      <c r="U2624" t="s">
        <v>748</v>
      </c>
      <c r="V2624">
        <v>39</v>
      </c>
      <c r="W2624" t="s">
        <v>75</v>
      </c>
      <c r="X2624" t="s">
        <v>76</v>
      </c>
      <c r="Y2624" t="s">
        <v>118</v>
      </c>
      <c r="Z2624" t="s">
        <v>79</v>
      </c>
      <c r="AA2624" t="s">
        <v>78</v>
      </c>
      <c r="AB2624" t="s">
        <v>78</v>
      </c>
      <c r="AC2624" t="s">
        <v>294</v>
      </c>
      <c r="AD2624" t="s">
        <v>104</v>
      </c>
      <c r="AG2624">
        <v>3</v>
      </c>
      <c r="AH2624" t="s">
        <v>105</v>
      </c>
      <c r="AI2624" s="2">
        <v>44008</v>
      </c>
      <c r="AJ2624">
        <v>362</v>
      </c>
      <c r="AK2624" t="s">
        <v>304</v>
      </c>
      <c r="AL2624" t="s">
        <v>1478</v>
      </c>
      <c r="AR2624" t="s">
        <v>6169</v>
      </c>
      <c r="AT2624">
        <v>11</v>
      </c>
      <c r="AU2624" t="s">
        <v>378</v>
      </c>
      <c r="AV2624">
        <v>755</v>
      </c>
      <c r="AW2624">
        <v>4</v>
      </c>
      <c r="AY2624" t="s">
        <v>78</v>
      </c>
      <c r="AZ2624">
        <v>0</v>
      </c>
      <c r="BB2624">
        <v>9015</v>
      </c>
      <c r="BC2624" s="3">
        <v>9015</v>
      </c>
      <c r="BD2624">
        <v>9015</v>
      </c>
      <c r="BE2624">
        <v>0</v>
      </c>
      <c r="BF2624">
        <v>0</v>
      </c>
      <c r="BG2624">
        <v>0</v>
      </c>
      <c r="BH2624">
        <v>0</v>
      </c>
      <c r="BI2624">
        <v>0</v>
      </c>
      <c r="BJ2624">
        <v>0</v>
      </c>
    </row>
    <row r="2625" spans="1:62" x14ac:dyDescent="0.35">
      <c r="A2625" t="s">
        <v>3185</v>
      </c>
      <c r="B2625">
        <v>1</v>
      </c>
      <c r="E2625" t="s">
        <v>67</v>
      </c>
      <c r="F2625" s="2">
        <f t="shared" ca="1" si="240"/>
        <v>44356</v>
      </c>
      <c r="G2625" s="2">
        <f t="shared" ca="1" si="241"/>
        <v>44338</v>
      </c>
      <c r="H2625" s="2">
        <f t="shared" ca="1" si="242"/>
        <v>44371</v>
      </c>
      <c r="J2625" s="2">
        <f t="shared" ca="1" si="243"/>
        <v>44371</v>
      </c>
      <c r="K2625" s="2">
        <f t="shared" ca="1" si="244"/>
        <v>44296</v>
      </c>
      <c r="L2625" s="2">
        <f t="shared" ca="1" si="245"/>
        <v>44309</v>
      </c>
      <c r="M2625" t="s">
        <v>292</v>
      </c>
      <c r="N2625">
        <v>91</v>
      </c>
      <c r="O2625" t="s">
        <v>293</v>
      </c>
      <c r="P2625" t="s">
        <v>70</v>
      </c>
      <c r="Q2625" t="s">
        <v>1540</v>
      </c>
      <c r="R2625" t="s">
        <v>72</v>
      </c>
      <c r="S2625" t="s">
        <v>5166</v>
      </c>
      <c r="T2625">
        <v>1001</v>
      </c>
      <c r="U2625" t="s">
        <v>1541</v>
      </c>
      <c r="V2625">
        <v>34</v>
      </c>
      <c r="W2625" t="s">
        <v>101</v>
      </c>
      <c r="X2625" t="s">
        <v>79</v>
      </c>
      <c r="Y2625" t="s">
        <v>111</v>
      </c>
      <c r="Z2625" t="s">
        <v>78</v>
      </c>
      <c r="AA2625" t="s">
        <v>78</v>
      </c>
      <c r="AB2625" t="s">
        <v>78</v>
      </c>
      <c r="AC2625" t="s">
        <v>294</v>
      </c>
      <c r="AD2625" t="s">
        <v>81</v>
      </c>
      <c r="AG2625">
        <v>2</v>
      </c>
      <c r="AH2625" t="s">
        <v>83</v>
      </c>
      <c r="AI2625" s="2">
        <v>44004</v>
      </c>
      <c r="AJ2625">
        <v>54</v>
      </c>
      <c r="AK2625" t="s">
        <v>375</v>
      </c>
      <c r="AL2625" t="s">
        <v>230</v>
      </c>
      <c r="AR2625" t="s">
        <v>6170</v>
      </c>
      <c r="AT2625">
        <v>15</v>
      </c>
      <c r="AU2625">
        <v>2</v>
      </c>
      <c r="AV2625">
        <v>751</v>
      </c>
      <c r="AW2625">
        <v>5</v>
      </c>
      <c r="AY2625" t="s">
        <v>79</v>
      </c>
      <c r="AZ2625">
        <v>0</v>
      </c>
      <c r="BB2625">
        <v>5591</v>
      </c>
      <c r="BC2625" s="3">
        <v>5591</v>
      </c>
      <c r="BD2625">
        <v>5591</v>
      </c>
      <c r="BE2625">
        <v>0</v>
      </c>
      <c r="BF2625">
        <v>0</v>
      </c>
      <c r="BG2625">
        <v>0</v>
      </c>
      <c r="BH2625">
        <v>0</v>
      </c>
      <c r="BI2625">
        <v>0</v>
      </c>
      <c r="BJ2625">
        <v>0</v>
      </c>
    </row>
    <row r="2626" spans="1:62" x14ac:dyDescent="0.35">
      <c r="A2626" t="s">
        <v>4619</v>
      </c>
      <c r="B2626">
        <v>1</v>
      </c>
      <c r="E2626" t="s">
        <v>67</v>
      </c>
      <c r="F2626" s="2">
        <f t="shared" ca="1" si="240"/>
        <v>44376</v>
      </c>
      <c r="G2626" s="2">
        <f t="shared" ca="1" si="241"/>
        <v>44336</v>
      </c>
      <c r="H2626" s="2">
        <f t="shared" ca="1" si="242"/>
        <v>44391</v>
      </c>
      <c r="J2626" s="2">
        <f t="shared" ca="1" si="243"/>
        <v>44391</v>
      </c>
      <c r="K2626" s="2">
        <f t="shared" ca="1" si="244"/>
        <v>44303</v>
      </c>
      <c r="L2626" s="2">
        <f t="shared" ca="1" si="245"/>
        <v>44306</v>
      </c>
      <c r="M2626" t="s">
        <v>292</v>
      </c>
      <c r="N2626">
        <v>91</v>
      </c>
      <c r="O2626" t="s">
        <v>293</v>
      </c>
      <c r="P2626" t="s">
        <v>70</v>
      </c>
      <c r="Q2626" t="s">
        <v>2163</v>
      </c>
      <c r="R2626" t="s">
        <v>72</v>
      </c>
      <c r="S2626" t="s">
        <v>5166</v>
      </c>
      <c r="T2626">
        <v>1001</v>
      </c>
      <c r="U2626" t="s">
        <v>2164</v>
      </c>
      <c r="V2626">
        <v>27</v>
      </c>
      <c r="W2626" t="s">
        <v>75</v>
      </c>
      <c r="X2626" t="s">
        <v>79</v>
      </c>
      <c r="Y2626" t="s">
        <v>111</v>
      </c>
      <c r="Z2626" t="s">
        <v>79</v>
      </c>
      <c r="AA2626" t="s">
        <v>79</v>
      </c>
      <c r="AB2626" t="s">
        <v>78</v>
      </c>
      <c r="AC2626" t="s">
        <v>1410</v>
      </c>
      <c r="AD2626" t="s">
        <v>81</v>
      </c>
      <c r="AG2626">
        <v>1</v>
      </c>
      <c r="AH2626" t="s">
        <v>83</v>
      </c>
      <c r="AI2626" s="2">
        <v>43993</v>
      </c>
      <c r="AJ2626">
        <v>321</v>
      </c>
      <c r="AK2626" t="s">
        <v>592</v>
      </c>
      <c r="AL2626" t="s">
        <v>945</v>
      </c>
      <c r="AR2626" t="s">
        <v>6171</v>
      </c>
      <c r="AT2626">
        <v>13</v>
      </c>
      <c r="AU2626" t="s">
        <v>201</v>
      </c>
      <c r="AV2626">
        <v>755</v>
      </c>
      <c r="AW2626">
        <v>2</v>
      </c>
      <c r="AY2626" t="s">
        <v>78</v>
      </c>
      <c r="AZ2626">
        <v>0</v>
      </c>
      <c r="BB2626">
        <v>4019</v>
      </c>
      <c r="BC2626" s="3">
        <v>4019</v>
      </c>
      <c r="BD2626">
        <v>4019</v>
      </c>
      <c r="BE2626">
        <v>0</v>
      </c>
      <c r="BF2626">
        <v>0</v>
      </c>
      <c r="BG2626">
        <v>0</v>
      </c>
      <c r="BH2626">
        <v>0</v>
      </c>
      <c r="BI2626">
        <v>0</v>
      </c>
      <c r="BJ2626">
        <v>0</v>
      </c>
    </row>
    <row r="2627" spans="1:62" x14ac:dyDescent="0.35">
      <c r="A2627" t="s">
        <v>3186</v>
      </c>
      <c r="B2627">
        <v>1</v>
      </c>
      <c r="E2627" t="s">
        <v>67</v>
      </c>
      <c r="F2627" s="2">
        <f t="shared" ref="F2627:F2690" ca="1" si="246">RANDBETWEEN(DATE(2021,6,1),DATE(2021,6,31))</f>
        <v>44349</v>
      </c>
      <c r="G2627" s="2">
        <f t="shared" ref="G2627:G2690" ca="1" si="247">RANDBETWEEN(DATE(2021,5,15),DATE(2021,5,31))</f>
        <v>44334</v>
      </c>
      <c r="H2627" s="2">
        <f t="shared" ref="H2627:H2690" ca="1" si="248">F2627+15</f>
        <v>44364</v>
      </c>
      <c r="J2627" s="2">
        <f t="shared" ref="J2627:J2690" ca="1" si="249">H2627</f>
        <v>44364</v>
      </c>
      <c r="K2627" s="2">
        <f t="shared" ref="K2627:K2690" ca="1" si="250">RANDBETWEEN(DATE(2021,4,1),DATE(2021,4,31))</f>
        <v>44313</v>
      </c>
      <c r="L2627" s="2">
        <f t="shared" ref="L2627:L2690" ca="1" si="251">K2627+RANDBETWEEN(1,15)</f>
        <v>44319</v>
      </c>
      <c r="M2627" t="s">
        <v>292</v>
      </c>
      <c r="N2627">
        <v>91</v>
      </c>
      <c r="O2627" t="s">
        <v>293</v>
      </c>
      <c r="P2627" t="s">
        <v>70</v>
      </c>
      <c r="Q2627" t="s">
        <v>751</v>
      </c>
      <c r="R2627" t="s">
        <v>72</v>
      </c>
      <c r="S2627" t="s">
        <v>5166</v>
      </c>
      <c r="T2627">
        <v>1001</v>
      </c>
      <c r="U2627" t="s">
        <v>752</v>
      </c>
      <c r="V2627">
        <v>20</v>
      </c>
      <c r="W2627" t="s">
        <v>75</v>
      </c>
      <c r="X2627" t="s">
        <v>167</v>
      </c>
      <c r="Y2627" t="s">
        <v>102</v>
      </c>
      <c r="Z2627" t="s">
        <v>79</v>
      </c>
      <c r="AA2627" t="s">
        <v>79</v>
      </c>
      <c r="AB2627" t="s">
        <v>79</v>
      </c>
      <c r="AC2627" t="s">
        <v>1410</v>
      </c>
      <c r="AD2627" t="s">
        <v>104</v>
      </c>
      <c r="AG2627">
        <v>1</v>
      </c>
      <c r="AH2627" t="s">
        <v>83</v>
      </c>
      <c r="AI2627" s="2">
        <v>44005</v>
      </c>
      <c r="AJ2627">
        <v>440</v>
      </c>
      <c r="AK2627" t="s">
        <v>288</v>
      </c>
      <c r="AL2627" t="s">
        <v>162</v>
      </c>
      <c r="AR2627" t="s">
        <v>6172</v>
      </c>
      <c r="AT2627">
        <v>15</v>
      </c>
      <c r="AU2627">
        <v>5</v>
      </c>
      <c r="AV2627">
        <v>751</v>
      </c>
      <c r="AW2627">
        <v>3</v>
      </c>
      <c r="AY2627" t="s">
        <v>79</v>
      </c>
      <c r="AZ2627">
        <v>0</v>
      </c>
      <c r="BB2627">
        <v>8415</v>
      </c>
      <c r="BC2627" s="3">
        <v>8415</v>
      </c>
      <c r="BD2627">
        <v>8415</v>
      </c>
      <c r="BE2627">
        <v>0</v>
      </c>
      <c r="BF2627">
        <v>0</v>
      </c>
      <c r="BG2627">
        <v>0</v>
      </c>
      <c r="BH2627">
        <v>0</v>
      </c>
      <c r="BI2627">
        <v>0</v>
      </c>
      <c r="BJ2627">
        <v>0</v>
      </c>
    </row>
    <row r="2628" spans="1:62" x14ac:dyDescent="0.35">
      <c r="A2628" t="s">
        <v>4622</v>
      </c>
      <c r="B2628">
        <v>1</v>
      </c>
      <c r="E2628" t="s">
        <v>67</v>
      </c>
      <c r="F2628" s="2">
        <f t="shared" ca="1" si="246"/>
        <v>44375</v>
      </c>
      <c r="G2628" s="2">
        <f t="shared" ca="1" si="247"/>
        <v>44345</v>
      </c>
      <c r="H2628" s="2">
        <f t="shared" ca="1" si="248"/>
        <v>44390</v>
      </c>
      <c r="J2628" s="2">
        <f t="shared" ca="1" si="249"/>
        <v>44390</v>
      </c>
      <c r="K2628" s="2">
        <f t="shared" ca="1" si="250"/>
        <v>44299</v>
      </c>
      <c r="L2628" s="2">
        <f t="shared" ca="1" si="251"/>
        <v>44308</v>
      </c>
      <c r="M2628" t="s">
        <v>292</v>
      </c>
      <c r="N2628">
        <v>91</v>
      </c>
      <c r="O2628" t="s">
        <v>293</v>
      </c>
      <c r="P2628" t="s">
        <v>70</v>
      </c>
      <c r="Q2628" t="s">
        <v>1544</v>
      </c>
      <c r="R2628" t="s">
        <v>72</v>
      </c>
      <c r="S2628" t="s">
        <v>5166</v>
      </c>
      <c r="T2628">
        <v>1001</v>
      </c>
      <c r="U2628" t="s">
        <v>1545</v>
      </c>
      <c r="V2628">
        <v>45</v>
      </c>
      <c r="W2628" t="s">
        <v>101</v>
      </c>
      <c r="X2628" t="s">
        <v>167</v>
      </c>
      <c r="Y2628" t="s">
        <v>111</v>
      </c>
      <c r="Z2628" t="s">
        <v>79</v>
      </c>
      <c r="AA2628" t="s">
        <v>78</v>
      </c>
      <c r="AB2628" t="s">
        <v>78</v>
      </c>
      <c r="AC2628" t="s">
        <v>301</v>
      </c>
      <c r="AD2628" t="s">
        <v>81</v>
      </c>
      <c r="AG2628">
        <v>3</v>
      </c>
      <c r="AH2628" t="s">
        <v>83</v>
      </c>
      <c r="AI2628" s="2">
        <v>44009</v>
      </c>
      <c r="AJ2628">
        <v>850</v>
      </c>
      <c r="AK2628" t="s">
        <v>252</v>
      </c>
      <c r="AL2628" t="s">
        <v>616</v>
      </c>
      <c r="AR2628" t="s">
        <v>5152</v>
      </c>
      <c r="AT2628">
        <v>15</v>
      </c>
      <c r="AU2628" t="s">
        <v>159</v>
      </c>
      <c r="AV2628">
        <v>755</v>
      </c>
      <c r="AW2628">
        <v>1</v>
      </c>
      <c r="AY2628" t="s">
        <v>78</v>
      </c>
      <c r="AZ2628">
        <v>0</v>
      </c>
      <c r="BB2628">
        <v>6918</v>
      </c>
      <c r="BC2628" s="3">
        <v>6918</v>
      </c>
      <c r="BD2628">
        <v>6918</v>
      </c>
      <c r="BE2628">
        <v>0</v>
      </c>
      <c r="BF2628">
        <v>0</v>
      </c>
      <c r="BG2628">
        <v>0</v>
      </c>
      <c r="BH2628">
        <v>0</v>
      </c>
      <c r="BI2628">
        <v>0</v>
      </c>
      <c r="BJ2628">
        <v>0</v>
      </c>
    </row>
    <row r="2629" spans="1:62" x14ac:dyDescent="0.35">
      <c r="A2629" t="s">
        <v>3187</v>
      </c>
      <c r="B2629">
        <v>1</v>
      </c>
      <c r="E2629" t="s">
        <v>67</v>
      </c>
      <c r="F2629" s="2">
        <f t="shared" ca="1" si="246"/>
        <v>44353</v>
      </c>
      <c r="G2629" s="2">
        <f t="shared" ca="1" si="247"/>
        <v>44346</v>
      </c>
      <c r="H2629" s="2">
        <f t="shared" ca="1" si="248"/>
        <v>44368</v>
      </c>
      <c r="J2629" s="2">
        <f t="shared" ca="1" si="249"/>
        <v>44368</v>
      </c>
      <c r="K2629" s="2">
        <f t="shared" ca="1" si="250"/>
        <v>44297</v>
      </c>
      <c r="L2629" s="2">
        <f t="shared" ca="1" si="251"/>
        <v>44311</v>
      </c>
      <c r="M2629" t="s">
        <v>292</v>
      </c>
      <c r="N2629">
        <v>91</v>
      </c>
      <c r="O2629" t="s">
        <v>293</v>
      </c>
      <c r="P2629" t="s">
        <v>70</v>
      </c>
      <c r="Q2629" t="s">
        <v>1548</v>
      </c>
      <c r="R2629" t="s">
        <v>72</v>
      </c>
      <c r="S2629" t="s">
        <v>5166</v>
      </c>
      <c r="T2629">
        <v>1001</v>
      </c>
      <c r="U2629" t="s">
        <v>1549</v>
      </c>
      <c r="V2629">
        <v>34</v>
      </c>
      <c r="W2629" t="s">
        <v>101</v>
      </c>
      <c r="X2629" t="s">
        <v>76</v>
      </c>
      <c r="Y2629" t="s">
        <v>197</v>
      </c>
      <c r="Z2629" t="s">
        <v>79</v>
      </c>
      <c r="AA2629" t="s">
        <v>79</v>
      </c>
      <c r="AB2629" t="s">
        <v>79</v>
      </c>
      <c r="AC2629" t="s">
        <v>1398</v>
      </c>
      <c r="AD2629" t="s">
        <v>81</v>
      </c>
      <c r="AG2629">
        <v>2</v>
      </c>
      <c r="AH2629" t="s">
        <v>105</v>
      </c>
      <c r="AI2629" s="2">
        <v>44008</v>
      </c>
      <c r="AJ2629">
        <v>319</v>
      </c>
      <c r="AK2629" t="s">
        <v>133</v>
      </c>
      <c r="AL2629" t="s">
        <v>215</v>
      </c>
      <c r="AR2629" t="s">
        <v>6173</v>
      </c>
      <c r="AT2629">
        <v>17</v>
      </c>
      <c r="AU2629" t="s">
        <v>101</v>
      </c>
      <c r="AV2629">
        <v>759</v>
      </c>
      <c r="AW2629">
        <v>2</v>
      </c>
      <c r="AY2629" t="s">
        <v>79</v>
      </c>
      <c r="AZ2629">
        <v>0</v>
      </c>
      <c r="BB2629">
        <v>7835</v>
      </c>
      <c r="BC2629" s="3">
        <v>7835</v>
      </c>
      <c r="BD2629">
        <v>7835</v>
      </c>
      <c r="BE2629">
        <v>0</v>
      </c>
      <c r="BF2629">
        <v>0</v>
      </c>
      <c r="BG2629">
        <v>0</v>
      </c>
      <c r="BH2629">
        <v>0</v>
      </c>
      <c r="BI2629">
        <v>0</v>
      </c>
      <c r="BJ2629">
        <v>0</v>
      </c>
    </row>
    <row r="2630" spans="1:62" x14ac:dyDescent="0.35">
      <c r="A2630" t="s">
        <v>4624</v>
      </c>
      <c r="B2630">
        <v>1</v>
      </c>
      <c r="E2630" t="s">
        <v>67</v>
      </c>
      <c r="F2630" s="2">
        <f t="shared" ca="1" si="246"/>
        <v>44367</v>
      </c>
      <c r="G2630" s="2">
        <f t="shared" ca="1" si="247"/>
        <v>44339</v>
      </c>
      <c r="H2630" s="2">
        <f t="shared" ca="1" si="248"/>
        <v>44382</v>
      </c>
      <c r="J2630" s="2">
        <f t="shared" ca="1" si="249"/>
        <v>44382</v>
      </c>
      <c r="K2630" s="2">
        <f t="shared" ca="1" si="250"/>
        <v>44316</v>
      </c>
      <c r="L2630" s="2">
        <f t="shared" ca="1" si="251"/>
        <v>44327</v>
      </c>
      <c r="M2630" t="s">
        <v>292</v>
      </c>
      <c r="N2630">
        <v>91</v>
      </c>
      <c r="O2630" t="s">
        <v>293</v>
      </c>
      <c r="P2630" t="s">
        <v>70</v>
      </c>
      <c r="Q2630" t="s">
        <v>2169</v>
      </c>
      <c r="R2630" t="s">
        <v>72</v>
      </c>
      <c r="S2630" t="s">
        <v>5166</v>
      </c>
      <c r="T2630">
        <v>1001</v>
      </c>
      <c r="U2630" t="s">
        <v>2170</v>
      </c>
      <c r="V2630">
        <v>52</v>
      </c>
      <c r="W2630" t="s">
        <v>75</v>
      </c>
      <c r="X2630" t="s">
        <v>76</v>
      </c>
      <c r="Y2630" t="s">
        <v>118</v>
      </c>
      <c r="Z2630" t="s">
        <v>78</v>
      </c>
      <c r="AA2630" t="s">
        <v>79</v>
      </c>
      <c r="AB2630" t="s">
        <v>78</v>
      </c>
      <c r="AC2630" t="s">
        <v>1434</v>
      </c>
      <c r="AD2630" t="s">
        <v>81</v>
      </c>
      <c r="AG2630">
        <v>2</v>
      </c>
      <c r="AH2630" t="s">
        <v>78</v>
      </c>
      <c r="AI2630" s="2">
        <v>43989</v>
      </c>
      <c r="AJ2630">
        <v>881</v>
      </c>
      <c r="AK2630" t="s">
        <v>280</v>
      </c>
      <c r="AL2630" t="s">
        <v>889</v>
      </c>
      <c r="AR2630" t="s">
        <v>6174</v>
      </c>
      <c r="AT2630">
        <v>13</v>
      </c>
      <c r="AU2630">
        <v>2</v>
      </c>
      <c r="AV2630">
        <v>754</v>
      </c>
      <c r="AW2630">
        <v>2</v>
      </c>
      <c r="AY2630" t="s">
        <v>78</v>
      </c>
      <c r="AZ2630">
        <v>0</v>
      </c>
      <c r="BB2630">
        <v>6900</v>
      </c>
      <c r="BC2630" s="3">
        <v>6900</v>
      </c>
      <c r="BD2630">
        <v>6900</v>
      </c>
      <c r="BE2630">
        <v>0</v>
      </c>
      <c r="BF2630">
        <v>0</v>
      </c>
      <c r="BG2630">
        <v>0</v>
      </c>
      <c r="BH2630">
        <v>0</v>
      </c>
      <c r="BI2630">
        <v>0</v>
      </c>
      <c r="BJ2630">
        <v>0</v>
      </c>
    </row>
    <row r="2631" spans="1:62" x14ac:dyDescent="0.35">
      <c r="A2631" t="s">
        <v>3188</v>
      </c>
      <c r="B2631">
        <v>1</v>
      </c>
      <c r="E2631" t="s">
        <v>67</v>
      </c>
      <c r="F2631" s="2">
        <f t="shared" ca="1" si="246"/>
        <v>44353</v>
      </c>
      <c r="G2631" s="2">
        <f t="shared" ca="1" si="247"/>
        <v>44347</v>
      </c>
      <c r="H2631" s="2">
        <f t="shared" ca="1" si="248"/>
        <v>44368</v>
      </c>
      <c r="J2631" s="2">
        <f t="shared" ca="1" si="249"/>
        <v>44368</v>
      </c>
      <c r="K2631" s="2">
        <f t="shared" ca="1" si="250"/>
        <v>44298</v>
      </c>
      <c r="L2631" s="2">
        <f t="shared" ca="1" si="251"/>
        <v>44308</v>
      </c>
      <c r="M2631" t="s">
        <v>292</v>
      </c>
      <c r="N2631">
        <v>91</v>
      </c>
      <c r="O2631" t="s">
        <v>293</v>
      </c>
      <c r="P2631" t="s">
        <v>70</v>
      </c>
      <c r="Q2631" t="s">
        <v>755</v>
      </c>
      <c r="R2631" t="s">
        <v>72</v>
      </c>
      <c r="S2631" t="s">
        <v>5166</v>
      </c>
      <c r="T2631">
        <v>1001</v>
      </c>
      <c r="U2631" t="s">
        <v>756</v>
      </c>
      <c r="V2631">
        <v>28</v>
      </c>
      <c r="W2631" t="s">
        <v>75</v>
      </c>
      <c r="X2631" t="s">
        <v>167</v>
      </c>
      <c r="Y2631" t="s">
        <v>102</v>
      </c>
      <c r="Z2631" t="s">
        <v>79</v>
      </c>
      <c r="AA2631" t="s">
        <v>78</v>
      </c>
      <c r="AB2631" t="s">
        <v>79</v>
      </c>
      <c r="AC2631" t="s">
        <v>1403</v>
      </c>
      <c r="AD2631" t="s">
        <v>104</v>
      </c>
      <c r="AG2631">
        <v>2</v>
      </c>
      <c r="AH2631" t="s">
        <v>78</v>
      </c>
      <c r="AI2631" s="2">
        <v>44000</v>
      </c>
      <c r="AJ2631">
        <v>424</v>
      </c>
      <c r="AK2631" t="s">
        <v>546</v>
      </c>
      <c r="AL2631" t="s">
        <v>526</v>
      </c>
      <c r="AR2631" t="s">
        <v>6175</v>
      </c>
      <c r="AT2631">
        <v>17</v>
      </c>
      <c r="AU2631" t="s">
        <v>528</v>
      </c>
      <c r="AV2631">
        <v>759</v>
      </c>
      <c r="AW2631">
        <v>2</v>
      </c>
      <c r="AY2631" t="s">
        <v>79</v>
      </c>
      <c r="AZ2631">
        <v>0</v>
      </c>
      <c r="BB2631">
        <v>8109</v>
      </c>
      <c r="BC2631" s="3">
        <v>8109</v>
      </c>
      <c r="BD2631">
        <v>8109</v>
      </c>
      <c r="BE2631">
        <v>0</v>
      </c>
      <c r="BF2631">
        <v>0</v>
      </c>
      <c r="BG2631">
        <v>0</v>
      </c>
      <c r="BH2631">
        <v>0</v>
      </c>
      <c r="BI2631">
        <v>0</v>
      </c>
      <c r="BJ2631">
        <v>0</v>
      </c>
    </row>
    <row r="2632" spans="1:62" x14ac:dyDescent="0.35">
      <c r="A2632" t="s">
        <v>4627</v>
      </c>
      <c r="B2632">
        <v>1</v>
      </c>
      <c r="E2632" t="s">
        <v>67</v>
      </c>
      <c r="F2632" s="2">
        <f t="shared" ca="1" si="246"/>
        <v>44371</v>
      </c>
      <c r="G2632" s="2">
        <f t="shared" ca="1" si="247"/>
        <v>44338</v>
      </c>
      <c r="H2632" s="2">
        <f t="shared" ca="1" si="248"/>
        <v>44386</v>
      </c>
      <c r="J2632" s="2">
        <f t="shared" ca="1" si="249"/>
        <v>44386</v>
      </c>
      <c r="K2632" s="2">
        <f t="shared" ca="1" si="250"/>
        <v>44306</v>
      </c>
      <c r="L2632" s="2">
        <f t="shared" ca="1" si="251"/>
        <v>44317</v>
      </c>
      <c r="M2632" t="s">
        <v>292</v>
      </c>
      <c r="N2632">
        <v>91</v>
      </c>
      <c r="O2632" t="s">
        <v>293</v>
      </c>
      <c r="P2632" t="s">
        <v>70</v>
      </c>
      <c r="Q2632" t="s">
        <v>1552</v>
      </c>
      <c r="R2632" t="s">
        <v>72</v>
      </c>
      <c r="S2632" t="s">
        <v>5166</v>
      </c>
      <c r="T2632">
        <v>1001</v>
      </c>
      <c r="U2632" t="s">
        <v>1553</v>
      </c>
      <c r="V2632">
        <v>51</v>
      </c>
      <c r="W2632" t="s">
        <v>75</v>
      </c>
      <c r="X2632" t="s">
        <v>76</v>
      </c>
      <c r="Y2632" t="s">
        <v>102</v>
      </c>
      <c r="Z2632" t="s">
        <v>79</v>
      </c>
      <c r="AA2632" t="s">
        <v>79</v>
      </c>
      <c r="AB2632" t="s">
        <v>78</v>
      </c>
      <c r="AC2632" t="s">
        <v>1441</v>
      </c>
      <c r="AD2632" t="s">
        <v>81</v>
      </c>
      <c r="AG2632">
        <v>2</v>
      </c>
      <c r="AH2632" t="s">
        <v>105</v>
      </c>
      <c r="AI2632" s="2">
        <v>43984</v>
      </c>
      <c r="AJ2632">
        <v>331</v>
      </c>
      <c r="AK2632" t="s">
        <v>467</v>
      </c>
      <c r="AL2632" t="s">
        <v>241</v>
      </c>
      <c r="AR2632" t="s">
        <v>6176</v>
      </c>
      <c r="AT2632">
        <v>11</v>
      </c>
      <c r="AU2632" t="s">
        <v>109</v>
      </c>
      <c r="AV2632">
        <v>758</v>
      </c>
      <c r="AW2632">
        <v>5</v>
      </c>
      <c r="AY2632" t="s">
        <v>78</v>
      </c>
      <c r="AZ2632">
        <v>0</v>
      </c>
      <c r="BB2632">
        <v>6823</v>
      </c>
      <c r="BC2632" s="3">
        <v>6823</v>
      </c>
      <c r="BD2632">
        <v>6823</v>
      </c>
      <c r="BE2632">
        <v>0</v>
      </c>
      <c r="BF2632">
        <v>0</v>
      </c>
      <c r="BG2632">
        <v>0</v>
      </c>
      <c r="BH2632">
        <v>0</v>
      </c>
      <c r="BI2632">
        <v>0</v>
      </c>
      <c r="BJ2632">
        <v>0</v>
      </c>
    </row>
    <row r="2633" spans="1:62" x14ac:dyDescent="0.35">
      <c r="A2633" t="s">
        <v>3190</v>
      </c>
      <c r="B2633">
        <v>1</v>
      </c>
      <c r="E2633" t="s">
        <v>67</v>
      </c>
      <c r="F2633" s="2">
        <f t="shared" ca="1" si="246"/>
        <v>44367</v>
      </c>
      <c r="G2633" s="2">
        <f t="shared" ca="1" si="247"/>
        <v>44331</v>
      </c>
      <c r="H2633" s="2">
        <f t="shared" ca="1" si="248"/>
        <v>44382</v>
      </c>
      <c r="J2633" s="2">
        <f t="shared" ca="1" si="249"/>
        <v>44382</v>
      </c>
      <c r="K2633" s="2">
        <f t="shared" ca="1" si="250"/>
        <v>44303</v>
      </c>
      <c r="L2633" s="2">
        <f t="shared" ca="1" si="251"/>
        <v>44312</v>
      </c>
      <c r="M2633" t="s">
        <v>292</v>
      </c>
      <c r="N2633">
        <v>91</v>
      </c>
      <c r="O2633" t="s">
        <v>293</v>
      </c>
      <c r="P2633" t="s">
        <v>70</v>
      </c>
      <c r="Q2633" t="s">
        <v>761</v>
      </c>
      <c r="R2633" t="s">
        <v>72</v>
      </c>
      <c r="S2633" t="s">
        <v>5166</v>
      </c>
      <c r="T2633">
        <v>1001</v>
      </c>
      <c r="U2633" t="s">
        <v>762</v>
      </c>
      <c r="V2633">
        <v>29</v>
      </c>
      <c r="W2633" t="s">
        <v>75</v>
      </c>
      <c r="X2633" t="s">
        <v>76</v>
      </c>
      <c r="Y2633" t="s">
        <v>127</v>
      </c>
      <c r="Z2633" t="s">
        <v>78</v>
      </c>
      <c r="AA2633" t="s">
        <v>78</v>
      </c>
      <c r="AB2633" t="s">
        <v>78</v>
      </c>
      <c r="AC2633" t="s">
        <v>301</v>
      </c>
      <c r="AD2633" t="s">
        <v>81</v>
      </c>
      <c r="AG2633">
        <v>3</v>
      </c>
      <c r="AH2633" t="s">
        <v>78</v>
      </c>
      <c r="AI2633" s="2">
        <v>43984</v>
      </c>
      <c r="AJ2633">
        <v>750</v>
      </c>
      <c r="AK2633" t="s">
        <v>1018</v>
      </c>
      <c r="AL2633" t="s">
        <v>230</v>
      </c>
      <c r="AR2633" t="s">
        <v>6177</v>
      </c>
      <c r="AT2633">
        <v>15</v>
      </c>
      <c r="AU2633">
        <v>9</v>
      </c>
      <c r="AV2633">
        <v>751</v>
      </c>
      <c r="AW2633">
        <v>2</v>
      </c>
      <c r="AY2633" t="s">
        <v>79</v>
      </c>
      <c r="AZ2633">
        <v>0</v>
      </c>
      <c r="BB2633">
        <v>3194</v>
      </c>
      <c r="BC2633" s="3">
        <v>3194</v>
      </c>
      <c r="BD2633">
        <v>3194</v>
      </c>
      <c r="BE2633">
        <v>0</v>
      </c>
      <c r="BF2633">
        <v>0</v>
      </c>
      <c r="BG2633">
        <v>0</v>
      </c>
      <c r="BH2633">
        <v>0</v>
      </c>
      <c r="BI2633">
        <v>0</v>
      </c>
      <c r="BJ2633">
        <v>0</v>
      </c>
    </row>
    <row r="2634" spans="1:62" x14ac:dyDescent="0.35">
      <c r="A2634" t="s">
        <v>6178</v>
      </c>
      <c r="B2634">
        <v>1</v>
      </c>
      <c r="E2634" t="s">
        <v>67</v>
      </c>
      <c r="F2634" s="2">
        <f t="shared" ca="1" si="246"/>
        <v>44366</v>
      </c>
      <c r="G2634" s="2">
        <f t="shared" ca="1" si="247"/>
        <v>44338</v>
      </c>
      <c r="H2634" s="2">
        <f t="shared" ca="1" si="248"/>
        <v>44381</v>
      </c>
      <c r="J2634" s="2">
        <f t="shared" ca="1" si="249"/>
        <v>44381</v>
      </c>
      <c r="K2634" s="2">
        <f t="shared" ca="1" si="250"/>
        <v>44313</v>
      </c>
      <c r="L2634" s="2">
        <f t="shared" ca="1" si="251"/>
        <v>44324</v>
      </c>
      <c r="M2634" t="s">
        <v>292</v>
      </c>
      <c r="N2634">
        <v>91</v>
      </c>
      <c r="O2634" t="s">
        <v>293</v>
      </c>
      <c r="P2634" t="s">
        <v>70</v>
      </c>
      <c r="Q2634" t="s">
        <v>1564</v>
      </c>
      <c r="R2634" t="s">
        <v>72</v>
      </c>
      <c r="S2634" t="s">
        <v>5166</v>
      </c>
      <c r="T2634">
        <v>1001</v>
      </c>
      <c r="U2634" t="s">
        <v>1565</v>
      </c>
      <c r="V2634">
        <v>42</v>
      </c>
      <c r="W2634" t="s">
        <v>101</v>
      </c>
      <c r="X2634" t="s">
        <v>76</v>
      </c>
      <c r="Y2634" t="s">
        <v>127</v>
      </c>
      <c r="Z2634" t="s">
        <v>79</v>
      </c>
      <c r="AA2634" t="s">
        <v>78</v>
      </c>
      <c r="AB2634" t="s">
        <v>79</v>
      </c>
      <c r="AC2634" t="s">
        <v>1441</v>
      </c>
      <c r="AD2634" t="s">
        <v>104</v>
      </c>
      <c r="AG2634">
        <v>1</v>
      </c>
      <c r="AH2634" t="s">
        <v>78</v>
      </c>
      <c r="AI2634" s="2">
        <v>44011</v>
      </c>
      <c r="AJ2634">
        <v>750</v>
      </c>
      <c r="AK2634" t="s">
        <v>1018</v>
      </c>
      <c r="AL2634" t="s">
        <v>376</v>
      </c>
      <c r="AR2634" t="s">
        <v>6179</v>
      </c>
      <c r="AT2634">
        <v>17</v>
      </c>
      <c r="AU2634" t="s">
        <v>358</v>
      </c>
      <c r="AV2634">
        <v>754</v>
      </c>
      <c r="AW2634">
        <v>5</v>
      </c>
      <c r="AY2634" t="s">
        <v>79</v>
      </c>
      <c r="AZ2634">
        <v>0</v>
      </c>
      <c r="BB2634">
        <v>741</v>
      </c>
      <c r="BC2634" s="3">
        <v>741</v>
      </c>
      <c r="BD2634">
        <v>741</v>
      </c>
      <c r="BE2634">
        <v>0</v>
      </c>
      <c r="BF2634">
        <v>0</v>
      </c>
      <c r="BG2634">
        <v>0</v>
      </c>
      <c r="BH2634">
        <v>0</v>
      </c>
      <c r="BI2634">
        <v>0</v>
      </c>
      <c r="BJ2634">
        <v>0</v>
      </c>
    </row>
    <row r="2635" spans="1:62" x14ac:dyDescent="0.35">
      <c r="A2635" t="s">
        <v>3191</v>
      </c>
      <c r="B2635">
        <v>1</v>
      </c>
      <c r="E2635" t="s">
        <v>67</v>
      </c>
      <c r="F2635" s="2">
        <f t="shared" ca="1" si="246"/>
        <v>44368</v>
      </c>
      <c r="G2635" s="2">
        <f t="shared" ca="1" si="247"/>
        <v>44338</v>
      </c>
      <c r="H2635" s="2">
        <f t="shared" ca="1" si="248"/>
        <v>44383</v>
      </c>
      <c r="J2635" s="2">
        <f t="shared" ca="1" si="249"/>
        <v>44383</v>
      </c>
      <c r="K2635" s="2">
        <f t="shared" ca="1" si="250"/>
        <v>44287</v>
      </c>
      <c r="L2635" s="2">
        <f t="shared" ca="1" si="251"/>
        <v>44294</v>
      </c>
      <c r="M2635" t="s">
        <v>292</v>
      </c>
      <c r="N2635">
        <v>91</v>
      </c>
      <c r="O2635" t="s">
        <v>293</v>
      </c>
      <c r="P2635" t="s">
        <v>70</v>
      </c>
      <c r="Q2635" t="s">
        <v>765</v>
      </c>
      <c r="R2635" t="s">
        <v>72</v>
      </c>
      <c r="S2635" t="s">
        <v>5166</v>
      </c>
      <c r="T2635">
        <v>1001</v>
      </c>
      <c r="U2635" t="s">
        <v>766</v>
      </c>
      <c r="V2635">
        <v>59</v>
      </c>
      <c r="W2635" t="s">
        <v>75</v>
      </c>
      <c r="X2635" t="s">
        <v>167</v>
      </c>
      <c r="Y2635" t="s">
        <v>197</v>
      </c>
      <c r="Z2635" t="s">
        <v>78</v>
      </c>
      <c r="AA2635" t="s">
        <v>79</v>
      </c>
      <c r="AB2635" t="s">
        <v>78</v>
      </c>
      <c r="AC2635" t="s">
        <v>316</v>
      </c>
      <c r="AD2635" t="s">
        <v>104</v>
      </c>
      <c r="AG2635">
        <v>3</v>
      </c>
      <c r="AH2635" t="s">
        <v>105</v>
      </c>
      <c r="AI2635" s="2">
        <v>43994</v>
      </c>
      <c r="AJ2635">
        <v>432</v>
      </c>
      <c r="AK2635" t="s">
        <v>350</v>
      </c>
      <c r="AL2635" t="s">
        <v>253</v>
      </c>
      <c r="AR2635" t="s">
        <v>6180</v>
      </c>
      <c r="AT2635">
        <v>15</v>
      </c>
      <c r="AU2635" t="s">
        <v>76</v>
      </c>
      <c r="AV2635">
        <v>750</v>
      </c>
      <c r="AW2635">
        <v>2</v>
      </c>
      <c r="AY2635" t="s">
        <v>79</v>
      </c>
      <c r="AZ2635">
        <v>0</v>
      </c>
      <c r="BB2635">
        <v>4486</v>
      </c>
      <c r="BC2635" s="3">
        <v>4486</v>
      </c>
      <c r="BD2635">
        <v>4486</v>
      </c>
      <c r="BE2635">
        <v>0</v>
      </c>
      <c r="BF2635">
        <v>0</v>
      </c>
      <c r="BG2635">
        <v>0</v>
      </c>
      <c r="BH2635">
        <v>0</v>
      </c>
      <c r="BI2635">
        <v>0</v>
      </c>
      <c r="BJ2635">
        <v>0</v>
      </c>
    </row>
    <row r="2636" spans="1:62" x14ac:dyDescent="0.35">
      <c r="A2636" t="s">
        <v>4632</v>
      </c>
      <c r="B2636">
        <v>1</v>
      </c>
      <c r="E2636" t="s">
        <v>67</v>
      </c>
      <c r="F2636" s="2">
        <f t="shared" ca="1" si="246"/>
        <v>44365</v>
      </c>
      <c r="G2636" s="2">
        <f t="shared" ca="1" si="247"/>
        <v>44332</v>
      </c>
      <c r="H2636" s="2">
        <f t="shared" ca="1" si="248"/>
        <v>44380</v>
      </c>
      <c r="J2636" s="2">
        <f t="shared" ca="1" si="249"/>
        <v>44380</v>
      </c>
      <c r="K2636" s="2">
        <f t="shared" ca="1" si="250"/>
        <v>44293</v>
      </c>
      <c r="L2636" s="2">
        <f t="shared" ca="1" si="251"/>
        <v>44304</v>
      </c>
      <c r="M2636" t="s">
        <v>292</v>
      </c>
      <c r="N2636">
        <v>91</v>
      </c>
      <c r="O2636" t="s">
        <v>293</v>
      </c>
      <c r="P2636" t="s">
        <v>70</v>
      </c>
      <c r="Q2636" t="s">
        <v>769</v>
      </c>
      <c r="R2636" t="s">
        <v>72</v>
      </c>
      <c r="S2636" t="s">
        <v>5166</v>
      </c>
      <c r="T2636">
        <v>1001</v>
      </c>
      <c r="U2636" t="s">
        <v>770</v>
      </c>
      <c r="V2636">
        <v>20</v>
      </c>
      <c r="W2636" t="s">
        <v>101</v>
      </c>
      <c r="X2636" t="s">
        <v>79</v>
      </c>
      <c r="Y2636" t="s">
        <v>127</v>
      </c>
      <c r="Z2636" t="s">
        <v>79</v>
      </c>
      <c r="AA2636" t="s">
        <v>79</v>
      </c>
      <c r="AB2636" t="s">
        <v>79</v>
      </c>
      <c r="AC2636" t="s">
        <v>323</v>
      </c>
      <c r="AD2636" t="s">
        <v>81</v>
      </c>
      <c r="AG2636">
        <v>3</v>
      </c>
      <c r="AH2636" t="s">
        <v>83</v>
      </c>
      <c r="AI2636" s="2">
        <v>43984</v>
      </c>
      <c r="AJ2636">
        <v>916</v>
      </c>
      <c r="AK2636" t="s">
        <v>146</v>
      </c>
      <c r="AL2636" t="s">
        <v>3241</v>
      </c>
      <c r="AR2636" t="s">
        <v>6181</v>
      </c>
      <c r="AT2636">
        <v>13</v>
      </c>
      <c r="AU2636" t="s">
        <v>109</v>
      </c>
      <c r="AV2636">
        <v>750</v>
      </c>
      <c r="AW2636">
        <v>1</v>
      </c>
      <c r="AY2636" t="s">
        <v>79</v>
      </c>
      <c r="AZ2636">
        <v>0</v>
      </c>
      <c r="BB2636">
        <v>1341</v>
      </c>
      <c r="BC2636" s="3">
        <v>1341</v>
      </c>
      <c r="BD2636">
        <v>1341</v>
      </c>
      <c r="BE2636">
        <v>0</v>
      </c>
      <c r="BF2636">
        <v>0</v>
      </c>
      <c r="BG2636">
        <v>0</v>
      </c>
      <c r="BH2636">
        <v>0</v>
      </c>
      <c r="BI2636">
        <v>0</v>
      </c>
      <c r="BJ2636">
        <v>0</v>
      </c>
    </row>
    <row r="2637" spans="1:62" x14ac:dyDescent="0.35">
      <c r="A2637" t="s">
        <v>4634</v>
      </c>
      <c r="B2637">
        <v>1</v>
      </c>
      <c r="E2637" t="s">
        <v>67</v>
      </c>
      <c r="F2637" s="2">
        <f t="shared" ca="1" si="246"/>
        <v>44366</v>
      </c>
      <c r="G2637" s="2">
        <f t="shared" ca="1" si="247"/>
        <v>44342</v>
      </c>
      <c r="H2637" s="2">
        <f t="shared" ca="1" si="248"/>
        <v>44381</v>
      </c>
      <c r="J2637" s="2">
        <f t="shared" ca="1" si="249"/>
        <v>44381</v>
      </c>
      <c r="K2637" s="2">
        <f t="shared" ca="1" si="250"/>
        <v>44307</v>
      </c>
      <c r="L2637" s="2">
        <f t="shared" ca="1" si="251"/>
        <v>44313</v>
      </c>
      <c r="M2637" t="s">
        <v>292</v>
      </c>
      <c r="N2637">
        <v>91</v>
      </c>
      <c r="O2637" t="s">
        <v>293</v>
      </c>
      <c r="P2637" t="s">
        <v>70</v>
      </c>
      <c r="Q2637" t="s">
        <v>2177</v>
      </c>
      <c r="R2637" t="s">
        <v>72</v>
      </c>
      <c r="S2637" t="s">
        <v>5166</v>
      </c>
      <c r="T2637">
        <v>1001</v>
      </c>
      <c r="U2637" t="s">
        <v>2178</v>
      </c>
      <c r="V2637">
        <v>26</v>
      </c>
      <c r="W2637" t="s">
        <v>101</v>
      </c>
      <c r="X2637" t="s">
        <v>79</v>
      </c>
      <c r="Y2637" t="s">
        <v>102</v>
      </c>
      <c r="Z2637" t="s">
        <v>79</v>
      </c>
      <c r="AA2637" t="s">
        <v>79</v>
      </c>
      <c r="AB2637" t="s">
        <v>79</v>
      </c>
      <c r="AC2637" t="s">
        <v>1403</v>
      </c>
      <c r="AD2637" t="s">
        <v>81</v>
      </c>
      <c r="AG2637">
        <v>3</v>
      </c>
      <c r="AH2637" t="s">
        <v>105</v>
      </c>
      <c r="AI2637" s="2">
        <v>44011</v>
      </c>
      <c r="AJ2637">
        <v>520</v>
      </c>
      <c r="AK2637" t="s">
        <v>198</v>
      </c>
      <c r="AL2637" t="s">
        <v>244</v>
      </c>
      <c r="AR2637" t="s">
        <v>6182</v>
      </c>
      <c r="AT2637">
        <v>13</v>
      </c>
      <c r="AU2637" t="s">
        <v>101</v>
      </c>
      <c r="AV2637">
        <v>758</v>
      </c>
      <c r="AW2637">
        <v>4</v>
      </c>
      <c r="AY2637" t="s">
        <v>79</v>
      </c>
      <c r="AZ2637">
        <v>0</v>
      </c>
      <c r="BB2637">
        <v>8642</v>
      </c>
      <c r="BC2637" s="3">
        <v>8642</v>
      </c>
      <c r="BD2637">
        <v>8642</v>
      </c>
      <c r="BE2637">
        <v>0</v>
      </c>
      <c r="BF2637">
        <v>0</v>
      </c>
      <c r="BG2637">
        <v>0</v>
      </c>
      <c r="BH2637">
        <v>0</v>
      </c>
      <c r="BI2637">
        <v>0</v>
      </c>
      <c r="BJ2637">
        <v>0</v>
      </c>
    </row>
    <row r="2638" spans="1:62" x14ac:dyDescent="0.35">
      <c r="A2638" t="s">
        <v>3192</v>
      </c>
      <c r="B2638">
        <v>1</v>
      </c>
      <c r="E2638" t="s">
        <v>67</v>
      </c>
      <c r="F2638" s="2">
        <f t="shared" ca="1" si="246"/>
        <v>44348</v>
      </c>
      <c r="G2638" s="2">
        <f t="shared" ca="1" si="247"/>
        <v>44346</v>
      </c>
      <c r="H2638" s="2">
        <f t="shared" ca="1" si="248"/>
        <v>44363</v>
      </c>
      <c r="J2638" s="2">
        <f t="shared" ca="1" si="249"/>
        <v>44363</v>
      </c>
      <c r="K2638" s="2">
        <f t="shared" ca="1" si="250"/>
        <v>44309</v>
      </c>
      <c r="L2638" s="2">
        <f t="shared" ca="1" si="251"/>
        <v>44315</v>
      </c>
      <c r="M2638" t="s">
        <v>292</v>
      </c>
      <c r="N2638">
        <v>91</v>
      </c>
      <c r="O2638" t="s">
        <v>293</v>
      </c>
      <c r="P2638" t="s">
        <v>70</v>
      </c>
      <c r="Q2638" t="s">
        <v>774</v>
      </c>
      <c r="R2638" t="s">
        <v>72</v>
      </c>
      <c r="S2638" t="s">
        <v>5166</v>
      </c>
      <c r="T2638">
        <v>1001</v>
      </c>
      <c r="U2638" t="s">
        <v>775</v>
      </c>
      <c r="V2638">
        <v>25</v>
      </c>
      <c r="W2638" t="s">
        <v>101</v>
      </c>
      <c r="X2638" t="s">
        <v>76</v>
      </c>
      <c r="Y2638" t="s">
        <v>118</v>
      </c>
      <c r="Z2638" t="s">
        <v>79</v>
      </c>
      <c r="AA2638" t="s">
        <v>79</v>
      </c>
      <c r="AB2638" t="s">
        <v>79</v>
      </c>
      <c r="AC2638" t="s">
        <v>294</v>
      </c>
      <c r="AD2638" t="s">
        <v>104</v>
      </c>
      <c r="AG2638">
        <v>1</v>
      </c>
      <c r="AH2638" t="s">
        <v>78</v>
      </c>
      <c r="AI2638" s="2">
        <v>43990</v>
      </c>
      <c r="AJ2638">
        <v>456</v>
      </c>
      <c r="AK2638" t="s">
        <v>262</v>
      </c>
      <c r="AL2638" t="s">
        <v>894</v>
      </c>
      <c r="AR2638" t="s">
        <v>6183</v>
      </c>
      <c r="AT2638">
        <v>15</v>
      </c>
      <c r="AU2638">
        <v>8</v>
      </c>
      <c r="AV2638">
        <v>758</v>
      </c>
      <c r="AW2638">
        <v>5</v>
      </c>
      <c r="AY2638" t="s">
        <v>79</v>
      </c>
      <c r="AZ2638">
        <v>0</v>
      </c>
      <c r="BB2638">
        <v>7922</v>
      </c>
      <c r="BC2638" s="3">
        <v>7922</v>
      </c>
      <c r="BD2638">
        <v>7922</v>
      </c>
      <c r="BE2638">
        <v>0</v>
      </c>
      <c r="BF2638">
        <v>0</v>
      </c>
      <c r="BG2638">
        <v>0</v>
      </c>
      <c r="BH2638">
        <v>0</v>
      </c>
      <c r="BI2638">
        <v>0</v>
      </c>
      <c r="BJ2638">
        <v>0</v>
      </c>
    </row>
    <row r="2639" spans="1:62" x14ac:dyDescent="0.35">
      <c r="A2639" t="s">
        <v>4637</v>
      </c>
      <c r="B2639">
        <v>1</v>
      </c>
      <c r="E2639" t="s">
        <v>67</v>
      </c>
      <c r="F2639" s="2">
        <f t="shared" ca="1" si="246"/>
        <v>44370</v>
      </c>
      <c r="G2639" s="2">
        <f t="shared" ca="1" si="247"/>
        <v>44338</v>
      </c>
      <c r="H2639" s="2">
        <f t="shared" ca="1" si="248"/>
        <v>44385</v>
      </c>
      <c r="J2639" s="2">
        <f t="shared" ca="1" si="249"/>
        <v>44385</v>
      </c>
      <c r="K2639" s="2">
        <f t="shared" ca="1" si="250"/>
        <v>44303</v>
      </c>
      <c r="L2639" s="2">
        <f t="shared" ca="1" si="251"/>
        <v>44309</v>
      </c>
      <c r="M2639" t="s">
        <v>292</v>
      </c>
      <c r="N2639">
        <v>91</v>
      </c>
      <c r="O2639" t="s">
        <v>293</v>
      </c>
      <c r="P2639" t="s">
        <v>70</v>
      </c>
      <c r="Q2639" t="s">
        <v>778</v>
      </c>
      <c r="R2639" t="s">
        <v>72</v>
      </c>
      <c r="S2639" t="s">
        <v>5166</v>
      </c>
      <c r="T2639">
        <v>1001</v>
      </c>
      <c r="U2639" t="s">
        <v>779</v>
      </c>
      <c r="V2639">
        <v>15</v>
      </c>
      <c r="W2639" t="s">
        <v>75</v>
      </c>
      <c r="X2639" t="s">
        <v>79</v>
      </c>
      <c r="Y2639" t="s">
        <v>118</v>
      </c>
      <c r="Z2639" t="s">
        <v>79</v>
      </c>
      <c r="AA2639" t="s">
        <v>79</v>
      </c>
      <c r="AB2639" t="s">
        <v>78</v>
      </c>
      <c r="AC2639" t="s">
        <v>1410</v>
      </c>
      <c r="AD2639" t="s">
        <v>104</v>
      </c>
      <c r="AG2639">
        <v>3</v>
      </c>
      <c r="AH2639" t="s">
        <v>83</v>
      </c>
      <c r="AI2639" s="2">
        <v>44003</v>
      </c>
      <c r="AJ2639">
        <v>333</v>
      </c>
      <c r="AK2639" t="s">
        <v>467</v>
      </c>
      <c r="AL2639" t="s">
        <v>85</v>
      </c>
      <c r="AR2639" t="s">
        <v>5148</v>
      </c>
      <c r="AT2639">
        <v>13</v>
      </c>
      <c r="AU2639" t="s">
        <v>75</v>
      </c>
      <c r="AV2639">
        <v>750</v>
      </c>
      <c r="AW2639">
        <v>1</v>
      </c>
      <c r="AY2639" t="s">
        <v>78</v>
      </c>
      <c r="AZ2639">
        <v>0</v>
      </c>
      <c r="BB2639">
        <v>1734</v>
      </c>
      <c r="BC2639" s="3">
        <v>1734</v>
      </c>
      <c r="BD2639">
        <v>1734</v>
      </c>
      <c r="BE2639">
        <v>0</v>
      </c>
      <c r="BF2639">
        <v>0</v>
      </c>
      <c r="BG2639">
        <v>0</v>
      </c>
      <c r="BH2639">
        <v>0</v>
      </c>
      <c r="BI2639">
        <v>0</v>
      </c>
      <c r="BJ2639">
        <v>0</v>
      </c>
    </row>
    <row r="2640" spans="1:62" x14ac:dyDescent="0.35">
      <c r="A2640" t="s">
        <v>3193</v>
      </c>
      <c r="B2640">
        <v>1</v>
      </c>
      <c r="E2640" t="s">
        <v>67</v>
      </c>
      <c r="F2640" s="2">
        <f t="shared" ca="1" si="246"/>
        <v>44378</v>
      </c>
      <c r="G2640" s="2">
        <f t="shared" ca="1" si="247"/>
        <v>44334</v>
      </c>
      <c r="H2640" s="2">
        <f t="shared" ca="1" si="248"/>
        <v>44393</v>
      </c>
      <c r="J2640" s="2">
        <f t="shared" ca="1" si="249"/>
        <v>44393</v>
      </c>
      <c r="K2640" s="2">
        <f t="shared" ca="1" si="250"/>
        <v>44298</v>
      </c>
      <c r="L2640" s="2">
        <f t="shared" ca="1" si="251"/>
        <v>44311</v>
      </c>
      <c r="M2640" t="s">
        <v>292</v>
      </c>
      <c r="N2640">
        <v>91</v>
      </c>
      <c r="O2640" t="s">
        <v>293</v>
      </c>
      <c r="P2640" t="s">
        <v>70</v>
      </c>
      <c r="Q2640" t="s">
        <v>782</v>
      </c>
      <c r="R2640" t="s">
        <v>72</v>
      </c>
      <c r="S2640" t="s">
        <v>5166</v>
      </c>
      <c r="T2640">
        <v>1001</v>
      </c>
      <c r="U2640" t="s">
        <v>783</v>
      </c>
      <c r="V2640">
        <v>19</v>
      </c>
      <c r="W2640" t="s">
        <v>101</v>
      </c>
      <c r="X2640" t="s">
        <v>167</v>
      </c>
      <c r="Y2640" t="s">
        <v>118</v>
      </c>
      <c r="Z2640" t="s">
        <v>79</v>
      </c>
      <c r="AA2640" t="s">
        <v>78</v>
      </c>
      <c r="AB2640" t="s">
        <v>79</v>
      </c>
      <c r="AC2640" t="s">
        <v>1410</v>
      </c>
      <c r="AD2640" t="s">
        <v>81</v>
      </c>
      <c r="AG2640">
        <v>3</v>
      </c>
      <c r="AH2640" t="s">
        <v>78</v>
      </c>
      <c r="AI2640" s="2">
        <v>44009</v>
      </c>
      <c r="AJ2640">
        <v>529</v>
      </c>
      <c r="AK2640" t="s">
        <v>198</v>
      </c>
      <c r="AL2640" t="s">
        <v>511</v>
      </c>
      <c r="AR2640" t="s">
        <v>6184</v>
      </c>
      <c r="AT2640">
        <v>11</v>
      </c>
      <c r="AU2640" t="s">
        <v>76</v>
      </c>
      <c r="AV2640">
        <v>751</v>
      </c>
      <c r="AW2640">
        <v>2</v>
      </c>
      <c r="AY2640" t="s">
        <v>79</v>
      </c>
      <c r="AZ2640">
        <v>0</v>
      </c>
      <c r="BB2640">
        <v>780</v>
      </c>
      <c r="BC2640" s="3">
        <v>780</v>
      </c>
      <c r="BD2640">
        <v>780</v>
      </c>
      <c r="BE2640">
        <v>0</v>
      </c>
      <c r="BF2640">
        <v>0</v>
      </c>
      <c r="BG2640">
        <v>0</v>
      </c>
      <c r="BH2640">
        <v>0</v>
      </c>
      <c r="BI2640">
        <v>0</v>
      </c>
      <c r="BJ2640">
        <v>0</v>
      </c>
    </row>
    <row r="2641" spans="1:62" x14ac:dyDescent="0.35">
      <c r="A2641" t="s">
        <v>3194</v>
      </c>
      <c r="B2641">
        <v>1</v>
      </c>
      <c r="E2641" t="s">
        <v>67</v>
      </c>
      <c r="F2641" s="2">
        <f t="shared" ca="1" si="246"/>
        <v>44375</v>
      </c>
      <c r="G2641" s="2">
        <f t="shared" ca="1" si="247"/>
        <v>44336</v>
      </c>
      <c r="H2641" s="2">
        <f t="shared" ca="1" si="248"/>
        <v>44390</v>
      </c>
      <c r="J2641" s="2">
        <f t="shared" ca="1" si="249"/>
        <v>44390</v>
      </c>
      <c r="K2641" s="2">
        <f t="shared" ca="1" si="250"/>
        <v>44300</v>
      </c>
      <c r="L2641" s="2">
        <f t="shared" ca="1" si="251"/>
        <v>44312</v>
      </c>
      <c r="M2641" t="s">
        <v>292</v>
      </c>
      <c r="N2641">
        <v>91</v>
      </c>
      <c r="O2641" t="s">
        <v>293</v>
      </c>
      <c r="P2641" t="s">
        <v>70</v>
      </c>
      <c r="Q2641" t="s">
        <v>786</v>
      </c>
      <c r="R2641" t="s">
        <v>72</v>
      </c>
      <c r="S2641" t="s">
        <v>5166</v>
      </c>
      <c r="T2641">
        <v>1001</v>
      </c>
      <c r="U2641" t="s">
        <v>787</v>
      </c>
      <c r="V2641">
        <v>22</v>
      </c>
      <c r="W2641" t="s">
        <v>75</v>
      </c>
      <c r="X2641" t="s">
        <v>167</v>
      </c>
      <c r="Y2641" t="s">
        <v>118</v>
      </c>
      <c r="Z2641" t="s">
        <v>78</v>
      </c>
      <c r="AA2641" t="s">
        <v>79</v>
      </c>
      <c r="AB2641" t="s">
        <v>78</v>
      </c>
      <c r="AC2641" t="s">
        <v>354</v>
      </c>
      <c r="AD2641" t="s">
        <v>81</v>
      </c>
      <c r="AG2641">
        <v>1</v>
      </c>
      <c r="AH2641" t="s">
        <v>78</v>
      </c>
      <c r="AI2641" s="2">
        <v>44001</v>
      </c>
      <c r="AJ2641">
        <v>615</v>
      </c>
      <c r="AK2641" t="s">
        <v>173</v>
      </c>
      <c r="AL2641" t="s">
        <v>356</v>
      </c>
      <c r="AR2641" t="s">
        <v>6185</v>
      </c>
      <c r="AT2641">
        <v>11</v>
      </c>
      <c r="AU2641">
        <v>8</v>
      </c>
      <c r="AV2641">
        <v>755</v>
      </c>
      <c r="AW2641">
        <v>4</v>
      </c>
      <c r="AY2641" t="s">
        <v>79</v>
      </c>
      <c r="AZ2641">
        <v>0</v>
      </c>
      <c r="BB2641">
        <v>8275</v>
      </c>
      <c r="BC2641" s="3">
        <v>8275</v>
      </c>
      <c r="BD2641">
        <v>8275</v>
      </c>
      <c r="BE2641">
        <v>0</v>
      </c>
      <c r="BF2641">
        <v>0</v>
      </c>
      <c r="BG2641">
        <v>0</v>
      </c>
      <c r="BH2641">
        <v>0</v>
      </c>
      <c r="BI2641">
        <v>0</v>
      </c>
      <c r="BJ2641">
        <v>0</v>
      </c>
    </row>
    <row r="2642" spans="1:62" x14ac:dyDescent="0.35">
      <c r="A2642" t="s">
        <v>4640</v>
      </c>
      <c r="B2642">
        <v>1</v>
      </c>
      <c r="E2642" t="s">
        <v>67</v>
      </c>
      <c r="F2642" s="2">
        <f t="shared" ca="1" si="246"/>
        <v>44356</v>
      </c>
      <c r="G2642" s="2">
        <f t="shared" ca="1" si="247"/>
        <v>44341</v>
      </c>
      <c r="H2642" s="2">
        <f t="shared" ca="1" si="248"/>
        <v>44371</v>
      </c>
      <c r="J2642" s="2">
        <f t="shared" ca="1" si="249"/>
        <v>44371</v>
      </c>
      <c r="K2642" s="2">
        <f t="shared" ca="1" si="250"/>
        <v>44292</v>
      </c>
      <c r="L2642" s="2">
        <f t="shared" ca="1" si="251"/>
        <v>44301</v>
      </c>
      <c r="M2642" t="s">
        <v>292</v>
      </c>
      <c r="N2642">
        <v>91</v>
      </c>
      <c r="O2642" t="s">
        <v>293</v>
      </c>
      <c r="P2642" t="s">
        <v>70</v>
      </c>
      <c r="Q2642" t="s">
        <v>792</v>
      </c>
      <c r="R2642" t="s">
        <v>72</v>
      </c>
      <c r="S2642" t="s">
        <v>5166</v>
      </c>
      <c r="T2642">
        <v>1001</v>
      </c>
      <c r="U2642" t="s">
        <v>793</v>
      </c>
      <c r="V2642">
        <v>56</v>
      </c>
      <c r="W2642" t="s">
        <v>75</v>
      </c>
      <c r="X2642" t="s">
        <v>79</v>
      </c>
      <c r="Y2642" t="s">
        <v>118</v>
      </c>
      <c r="Z2642" t="s">
        <v>78</v>
      </c>
      <c r="AA2642" t="s">
        <v>78</v>
      </c>
      <c r="AB2642" t="s">
        <v>78</v>
      </c>
      <c r="AC2642" t="s">
        <v>323</v>
      </c>
      <c r="AD2642" t="s">
        <v>81</v>
      </c>
      <c r="AG2642">
        <v>3</v>
      </c>
      <c r="AH2642" t="s">
        <v>83</v>
      </c>
      <c r="AI2642" s="2">
        <v>43983</v>
      </c>
      <c r="AJ2642">
        <v>387</v>
      </c>
      <c r="AK2642" t="s">
        <v>203</v>
      </c>
      <c r="AL2642" t="s">
        <v>1184</v>
      </c>
      <c r="AR2642" t="s">
        <v>6186</v>
      </c>
      <c r="AT2642">
        <v>13</v>
      </c>
      <c r="AU2642">
        <v>5</v>
      </c>
      <c r="AV2642">
        <v>751</v>
      </c>
      <c r="AW2642">
        <v>3</v>
      </c>
      <c r="AY2642" t="s">
        <v>78</v>
      </c>
      <c r="AZ2642">
        <v>0</v>
      </c>
      <c r="BB2642">
        <v>9002</v>
      </c>
      <c r="BC2642" s="3">
        <v>9002</v>
      </c>
      <c r="BD2642">
        <v>9002</v>
      </c>
      <c r="BE2642">
        <v>0</v>
      </c>
      <c r="BF2642">
        <v>0</v>
      </c>
      <c r="BG2642">
        <v>0</v>
      </c>
      <c r="BH2642">
        <v>0</v>
      </c>
      <c r="BI2642">
        <v>0</v>
      </c>
      <c r="BJ2642">
        <v>0</v>
      </c>
    </row>
    <row r="2643" spans="1:62" x14ac:dyDescent="0.35">
      <c r="A2643" t="s">
        <v>3195</v>
      </c>
      <c r="B2643">
        <v>1</v>
      </c>
      <c r="E2643" t="s">
        <v>67</v>
      </c>
      <c r="F2643" s="2">
        <f t="shared" ca="1" si="246"/>
        <v>44359</v>
      </c>
      <c r="G2643" s="2">
        <f t="shared" ca="1" si="247"/>
        <v>44335</v>
      </c>
      <c r="H2643" s="2">
        <f t="shared" ca="1" si="248"/>
        <v>44374</v>
      </c>
      <c r="J2643" s="2">
        <f t="shared" ca="1" si="249"/>
        <v>44374</v>
      </c>
      <c r="K2643" s="2">
        <f t="shared" ca="1" si="250"/>
        <v>44316</v>
      </c>
      <c r="L2643" s="2">
        <f t="shared" ca="1" si="251"/>
        <v>44322</v>
      </c>
      <c r="M2643" t="s">
        <v>292</v>
      </c>
      <c r="N2643">
        <v>91</v>
      </c>
      <c r="O2643" t="s">
        <v>293</v>
      </c>
      <c r="P2643" t="s">
        <v>70</v>
      </c>
      <c r="Q2643" t="s">
        <v>3196</v>
      </c>
      <c r="R2643" t="s">
        <v>72</v>
      </c>
      <c r="S2643" t="s">
        <v>5166</v>
      </c>
      <c r="T2643">
        <v>1001</v>
      </c>
      <c r="U2643" t="s">
        <v>3197</v>
      </c>
      <c r="V2643">
        <v>18</v>
      </c>
      <c r="W2643" t="s">
        <v>75</v>
      </c>
      <c r="X2643" t="s">
        <v>167</v>
      </c>
      <c r="Y2643" t="s">
        <v>102</v>
      </c>
      <c r="Z2643" t="s">
        <v>78</v>
      </c>
      <c r="AA2643" t="s">
        <v>79</v>
      </c>
      <c r="AB2643" t="s">
        <v>79</v>
      </c>
      <c r="AC2643" t="s">
        <v>1494</v>
      </c>
      <c r="AD2643" t="s">
        <v>81</v>
      </c>
      <c r="AG2643">
        <v>2</v>
      </c>
      <c r="AH2643" t="s">
        <v>78</v>
      </c>
      <c r="AI2643" s="2">
        <v>44009</v>
      </c>
      <c r="AJ2643">
        <v>770</v>
      </c>
      <c r="AK2643" t="s">
        <v>486</v>
      </c>
      <c r="AL2643" t="s">
        <v>107</v>
      </c>
      <c r="AR2643" t="s">
        <v>6187</v>
      </c>
      <c r="AT2643">
        <v>13</v>
      </c>
      <c r="AU2643">
        <v>5</v>
      </c>
      <c r="AV2643">
        <v>756</v>
      </c>
      <c r="AW2643">
        <v>1</v>
      </c>
      <c r="AY2643" t="s">
        <v>78</v>
      </c>
      <c r="AZ2643">
        <v>0</v>
      </c>
      <c r="BB2643">
        <v>351</v>
      </c>
      <c r="BC2643" s="3">
        <v>351</v>
      </c>
      <c r="BD2643">
        <v>351</v>
      </c>
      <c r="BE2643">
        <v>0</v>
      </c>
      <c r="BF2643">
        <v>0</v>
      </c>
      <c r="BG2643">
        <v>0</v>
      </c>
      <c r="BH2643">
        <v>0</v>
      </c>
      <c r="BI2643">
        <v>0</v>
      </c>
      <c r="BJ2643">
        <v>0</v>
      </c>
    </row>
    <row r="2644" spans="1:62" x14ac:dyDescent="0.35">
      <c r="A2644" t="s">
        <v>4643</v>
      </c>
      <c r="B2644">
        <v>1</v>
      </c>
      <c r="E2644" t="s">
        <v>67</v>
      </c>
      <c r="F2644" s="2">
        <f t="shared" ca="1" si="246"/>
        <v>44376</v>
      </c>
      <c r="G2644" s="2">
        <f t="shared" ca="1" si="247"/>
        <v>44338</v>
      </c>
      <c r="H2644" s="2">
        <f t="shared" ca="1" si="248"/>
        <v>44391</v>
      </c>
      <c r="J2644" s="2">
        <f t="shared" ca="1" si="249"/>
        <v>44391</v>
      </c>
      <c r="K2644" s="2">
        <f t="shared" ca="1" si="250"/>
        <v>44299</v>
      </c>
      <c r="L2644" s="2">
        <f t="shared" ca="1" si="251"/>
        <v>44314</v>
      </c>
      <c r="M2644" t="s">
        <v>292</v>
      </c>
      <c r="N2644">
        <v>91</v>
      </c>
      <c r="O2644" t="s">
        <v>293</v>
      </c>
      <c r="P2644" t="s">
        <v>70</v>
      </c>
      <c r="Q2644" t="s">
        <v>796</v>
      </c>
      <c r="R2644" t="s">
        <v>72</v>
      </c>
      <c r="S2644" t="s">
        <v>5166</v>
      </c>
      <c r="T2644">
        <v>1001</v>
      </c>
      <c r="U2644" t="s">
        <v>797</v>
      </c>
      <c r="V2644">
        <v>59</v>
      </c>
      <c r="W2644" t="s">
        <v>101</v>
      </c>
      <c r="X2644" t="s">
        <v>79</v>
      </c>
      <c r="Y2644" t="s">
        <v>197</v>
      </c>
      <c r="Z2644" t="s">
        <v>78</v>
      </c>
      <c r="AA2644" t="s">
        <v>79</v>
      </c>
      <c r="AB2644" t="s">
        <v>79</v>
      </c>
      <c r="AC2644" t="s">
        <v>1410</v>
      </c>
      <c r="AD2644" t="s">
        <v>81</v>
      </c>
      <c r="AG2644">
        <v>3</v>
      </c>
      <c r="AH2644" t="s">
        <v>105</v>
      </c>
      <c r="AI2644" s="2">
        <v>44001</v>
      </c>
      <c r="AJ2644">
        <v>850</v>
      </c>
      <c r="AK2644" t="s">
        <v>252</v>
      </c>
      <c r="AL2644" t="s">
        <v>268</v>
      </c>
      <c r="AR2644" t="s">
        <v>6188</v>
      </c>
      <c r="AT2644">
        <v>11</v>
      </c>
      <c r="AU2644" t="s">
        <v>283</v>
      </c>
      <c r="AV2644">
        <v>757</v>
      </c>
      <c r="AW2644">
        <v>4</v>
      </c>
      <c r="AY2644" t="s">
        <v>79</v>
      </c>
      <c r="AZ2644">
        <v>0</v>
      </c>
      <c r="BB2644">
        <v>4164</v>
      </c>
      <c r="BC2644" s="3">
        <v>4164</v>
      </c>
      <c r="BD2644">
        <v>4164</v>
      </c>
      <c r="BE2644">
        <v>0</v>
      </c>
      <c r="BF2644">
        <v>0</v>
      </c>
      <c r="BG2644">
        <v>0</v>
      </c>
      <c r="BH2644">
        <v>0</v>
      </c>
      <c r="BI2644">
        <v>0</v>
      </c>
      <c r="BJ2644">
        <v>0</v>
      </c>
    </row>
    <row r="2645" spans="1:62" x14ac:dyDescent="0.35">
      <c r="A2645" t="s">
        <v>4645</v>
      </c>
      <c r="B2645">
        <v>1</v>
      </c>
      <c r="E2645" t="s">
        <v>67</v>
      </c>
      <c r="F2645" s="2">
        <f t="shared" ca="1" si="246"/>
        <v>44367</v>
      </c>
      <c r="G2645" s="2">
        <f t="shared" ca="1" si="247"/>
        <v>44345</v>
      </c>
      <c r="H2645" s="2">
        <f t="shared" ca="1" si="248"/>
        <v>44382</v>
      </c>
      <c r="J2645" s="2">
        <f t="shared" ca="1" si="249"/>
        <v>44382</v>
      </c>
      <c r="K2645" s="2">
        <f t="shared" ca="1" si="250"/>
        <v>44295</v>
      </c>
      <c r="L2645" s="2">
        <f t="shared" ca="1" si="251"/>
        <v>44302</v>
      </c>
      <c r="M2645" t="s">
        <v>292</v>
      </c>
      <c r="N2645">
        <v>91</v>
      </c>
      <c r="O2645" t="s">
        <v>293</v>
      </c>
      <c r="P2645" t="s">
        <v>70</v>
      </c>
      <c r="Q2645" t="s">
        <v>800</v>
      </c>
      <c r="R2645" t="s">
        <v>72</v>
      </c>
      <c r="S2645" t="s">
        <v>5166</v>
      </c>
      <c r="T2645">
        <v>1001</v>
      </c>
      <c r="U2645" t="s">
        <v>801</v>
      </c>
      <c r="V2645">
        <v>40</v>
      </c>
      <c r="W2645" t="s">
        <v>101</v>
      </c>
      <c r="X2645" t="s">
        <v>167</v>
      </c>
      <c r="Y2645" t="s">
        <v>118</v>
      </c>
      <c r="Z2645" t="s">
        <v>78</v>
      </c>
      <c r="AA2645" t="s">
        <v>79</v>
      </c>
      <c r="AB2645" t="s">
        <v>79</v>
      </c>
      <c r="AC2645" t="s">
        <v>316</v>
      </c>
      <c r="AD2645" t="s">
        <v>81</v>
      </c>
      <c r="AG2645">
        <v>1</v>
      </c>
      <c r="AH2645" t="s">
        <v>105</v>
      </c>
      <c r="AI2645" s="2">
        <v>43993</v>
      </c>
      <c r="AJ2645">
        <v>740</v>
      </c>
      <c r="AK2645" t="s">
        <v>2768</v>
      </c>
      <c r="AL2645" t="s">
        <v>363</v>
      </c>
      <c r="AR2645" t="s">
        <v>6189</v>
      </c>
      <c r="AT2645">
        <v>11</v>
      </c>
      <c r="AU2645" t="s">
        <v>92</v>
      </c>
      <c r="AV2645">
        <v>758</v>
      </c>
      <c r="AW2645">
        <v>4</v>
      </c>
      <c r="AY2645" t="s">
        <v>79</v>
      </c>
      <c r="AZ2645">
        <v>0</v>
      </c>
      <c r="BB2645">
        <v>8995</v>
      </c>
      <c r="BC2645" s="3">
        <v>8995</v>
      </c>
      <c r="BD2645">
        <v>8995</v>
      </c>
      <c r="BE2645">
        <v>0</v>
      </c>
      <c r="BF2645">
        <v>0</v>
      </c>
      <c r="BG2645">
        <v>0</v>
      </c>
      <c r="BH2645">
        <v>0</v>
      </c>
      <c r="BI2645">
        <v>0</v>
      </c>
      <c r="BJ2645">
        <v>0</v>
      </c>
    </row>
    <row r="2646" spans="1:62" x14ac:dyDescent="0.35">
      <c r="A2646" t="s">
        <v>3198</v>
      </c>
      <c r="B2646">
        <v>1</v>
      </c>
      <c r="E2646" t="s">
        <v>67</v>
      </c>
      <c r="F2646" s="2">
        <f t="shared" ca="1" si="246"/>
        <v>44356</v>
      </c>
      <c r="G2646" s="2">
        <f t="shared" ca="1" si="247"/>
        <v>44340</v>
      </c>
      <c r="H2646" s="2">
        <f t="shared" ca="1" si="248"/>
        <v>44371</v>
      </c>
      <c r="J2646" s="2">
        <f t="shared" ca="1" si="249"/>
        <v>44371</v>
      </c>
      <c r="K2646" s="2">
        <f t="shared" ca="1" si="250"/>
        <v>44294</v>
      </c>
      <c r="L2646" s="2">
        <f t="shared" ca="1" si="251"/>
        <v>44304</v>
      </c>
      <c r="M2646" t="s">
        <v>292</v>
      </c>
      <c r="N2646">
        <v>91</v>
      </c>
      <c r="O2646" t="s">
        <v>293</v>
      </c>
      <c r="P2646" t="s">
        <v>70</v>
      </c>
      <c r="Q2646" t="s">
        <v>804</v>
      </c>
      <c r="R2646" t="s">
        <v>72</v>
      </c>
      <c r="S2646" t="s">
        <v>5166</v>
      </c>
      <c r="T2646">
        <v>1001</v>
      </c>
      <c r="U2646" t="s">
        <v>805</v>
      </c>
      <c r="V2646">
        <v>47</v>
      </c>
      <c r="W2646" t="s">
        <v>101</v>
      </c>
      <c r="X2646" t="s">
        <v>76</v>
      </c>
      <c r="Y2646" t="s">
        <v>197</v>
      </c>
      <c r="Z2646" t="s">
        <v>78</v>
      </c>
      <c r="AA2646" t="s">
        <v>79</v>
      </c>
      <c r="AB2646" t="s">
        <v>79</v>
      </c>
      <c r="AC2646" t="s">
        <v>1434</v>
      </c>
      <c r="AD2646" t="s">
        <v>104</v>
      </c>
      <c r="AG2646">
        <v>1</v>
      </c>
      <c r="AH2646" t="s">
        <v>105</v>
      </c>
      <c r="AI2646" s="2">
        <v>43998</v>
      </c>
      <c r="AJ2646">
        <v>821</v>
      </c>
      <c r="AK2646" t="s">
        <v>330</v>
      </c>
      <c r="AL2646" t="s">
        <v>340</v>
      </c>
      <c r="AR2646" t="s">
        <v>6190</v>
      </c>
      <c r="AT2646">
        <v>11</v>
      </c>
      <c r="AU2646" t="s">
        <v>141</v>
      </c>
      <c r="AV2646">
        <v>759</v>
      </c>
      <c r="AW2646">
        <v>1</v>
      </c>
      <c r="AY2646" t="s">
        <v>79</v>
      </c>
      <c r="AZ2646">
        <v>0</v>
      </c>
      <c r="BB2646">
        <v>7370</v>
      </c>
      <c r="BC2646" s="3">
        <v>7370</v>
      </c>
      <c r="BD2646">
        <v>7370</v>
      </c>
      <c r="BE2646">
        <v>0</v>
      </c>
      <c r="BF2646">
        <v>0</v>
      </c>
      <c r="BG2646">
        <v>0</v>
      </c>
      <c r="BH2646">
        <v>0</v>
      </c>
      <c r="BI2646">
        <v>0</v>
      </c>
      <c r="BJ2646">
        <v>0</v>
      </c>
    </row>
    <row r="2647" spans="1:62" x14ac:dyDescent="0.35">
      <c r="A2647" t="s">
        <v>4647</v>
      </c>
      <c r="B2647">
        <v>1</v>
      </c>
      <c r="E2647" t="s">
        <v>67</v>
      </c>
      <c r="F2647" s="2">
        <f t="shared" ca="1" si="246"/>
        <v>44378</v>
      </c>
      <c r="G2647" s="2">
        <f t="shared" ca="1" si="247"/>
        <v>44334</v>
      </c>
      <c r="H2647" s="2">
        <f t="shared" ca="1" si="248"/>
        <v>44393</v>
      </c>
      <c r="J2647" s="2">
        <f t="shared" ca="1" si="249"/>
        <v>44393</v>
      </c>
      <c r="K2647" s="2">
        <f t="shared" ca="1" si="250"/>
        <v>44306</v>
      </c>
      <c r="L2647" s="2">
        <f t="shared" ca="1" si="251"/>
        <v>44311</v>
      </c>
      <c r="M2647" t="s">
        <v>292</v>
      </c>
      <c r="N2647">
        <v>91</v>
      </c>
      <c r="O2647" t="s">
        <v>293</v>
      </c>
      <c r="P2647" t="s">
        <v>70</v>
      </c>
      <c r="Q2647" t="s">
        <v>809</v>
      </c>
      <c r="R2647" t="s">
        <v>72</v>
      </c>
      <c r="S2647" t="s">
        <v>5166</v>
      </c>
      <c r="T2647">
        <v>1001</v>
      </c>
      <c r="U2647" t="s">
        <v>810</v>
      </c>
      <c r="V2647">
        <v>25</v>
      </c>
      <c r="W2647" t="s">
        <v>75</v>
      </c>
      <c r="X2647" t="s">
        <v>167</v>
      </c>
      <c r="Y2647" t="s">
        <v>118</v>
      </c>
      <c r="Z2647" t="s">
        <v>78</v>
      </c>
      <c r="AA2647" t="s">
        <v>78</v>
      </c>
      <c r="AB2647" t="s">
        <v>78</v>
      </c>
      <c r="AC2647" t="s">
        <v>329</v>
      </c>
      <c r="AD2647" t="s">
        <v>104</v>
      </c>
      <c r="AG2647">
        <v>1</v>
      </c>
      <c r="AH2647" t="s">
        <v>83</v>
      </c>
      <c r="AI2647" s="2">
        <v>43992</v>
      </c>
      <c r="AJ2647">
        <v>389</v>
      </c>
      <c r="AK2647" t="s">
        <v>203</v>
      </c>
      <c r="AL2647" t="s">
        <v>225</v>
      </c>
      <c r="AR2647" t="s">
        <v>6191</v>
      </c>
      <c r="AT2647">
        <v>17</v>
      </c>
      <c r="AU2647">
        <v>7</v>
      </c>
      <c r="AV2647">
        <v>756</v>
      </c>
      <c r="AW2647">
        <v>5</v>
      </c>
      <c r="AY2647" t="s">
        <v>79</v>
      </c>
      <c r="AZ2647">
        <v>0</v>
      </c>
      <c r="BB2647">
        <v>612</v>
      </c>
      <c r="BC2647" s="3">
        <v>612</v>
      </c>
      <c r="BD2647">
        <v>612</v>
      </c>
      <c r="BE2647">
        <v>0</v>
      </c>
      <c r="BF2647">
        <v>0</v>
      </c>
      <c r="BG2647">
        <v>0</v>
      </c>
      <c r="BH2647">
        <v>0</v>
      </c>
      <c r="BI2647">
        <v>0</v>
      </c>
      <c r="BJ2647">
        <v>0</v>
      </c>
    </row>
    <row r="2648" spans="1:62" x14ac:dyDescent="0.35">
      <c r="A2648" t="s">
        <v>4649</v>
      </c>
      <c r="B2648">
        <v>1</v>
      </c>
      <c r="E2648" t="s">
        <v>67</v>
      </c>
      <c r="F2648" s="2">
        <f t="shared" ca="1" si="246"/>
        <v>44363</v>
      </c>
      <c r="G2648" s="2">
        <f t="shared" ca="1" si="247"/>
        <v>44334</v>
      </c>
      <c r="H2648" s="2">
        <f t="shared" ca="1" si="248"/>
        <v>44378</v>
      </c>
      <c r="J2648" s="2">
        <f t="shared" ca="1" si="249"/>
        <v>44378</v>
      </c>
      <c r="K2648" s="2">
        <f t="shared" ca="1" si="250"/>
        <v>44292</v>
      </c>
      <c r="L2648" s="2">
        <f t="shared" ca="1" si="251"/>
        <v>44295</v>
      </c>
      <c r="M2648" t="s">
        <v>292</v>
      </c>
      <c r="N2648">
        <v>91</v>
      </c>
      <c r="O2648" t="s">
        <v>293</v>
      </c>
      <c r="P2648" t="s">
        <v>70</v>
      </c>
      <c r="Q2648" t="s">
        <v>2280</v>
      </c>
      <c r="R2648" t="s">
        <v>72</v>
      </c>
      <c r="S2648" t="s">
        <v>5166</v>
      </c>
      <c r="T2648">
        <v>1001</v>
      </c>
      <c r="U2648" t="s">
        <v>2281</v>
      </c>
      <c r="V2648">
        <v>56</v>
      </c>
      <c r="W2648" t="s">
        <v>75</v>
      </c>
      <c r="X2648" t="s">
        <v>167</v>
      </c>
      <c r="Y2648" t="s">
        <v>197</v>
      </c>
      <c r="Z2648" t="s">
        <v>78</v>
      </c>
      <c r="AA2648" t="s">
        <v>78</v>
      </c>
      <c r="AB2648" t="s">
        <v>78</v>
      </c>
      <c r="AC2648" t="s">
        <v>1403</v>
      </c>
      <c r="AD2648" t="s">
        <v>104</v>
      </c>
      <c r="AG2648">
        <v>3</v>
      </c>
      <c r="AH2648" t="s">
        <v>105</v>
      </c>
      <c r="AI2648" s="2">
        <v>44011</v>
      </c>
      <c r="AJ2648">
        <v>889</v>
      </c>
      <c r="AK2648" t="s">
        <v>280</v>
      </c>
      <c r="AL2648" t="s">
        <v>697</v>
      </c>
      <c r="AR2648" t="s">
        <v>6192</v>
      </c>
      <c r="AT2648">
        <v>13</v>
      </c>
      <c r="AU2648" t="s">
        <v>75</v>
      </c>
      <c r="AV2648">
        <v>750</v>
      </c>
      <c r="AW2648">
        <v>3</v>
      </c>
      <c r="AY2648" t="s">
        <v>79</v>
      </c>
      <c r="AZ2648">
        <v>0</v>
      </c>
      <c r="BB2648">
        <v>9320</v>
      </c>
      <c r="BC2648" s="3">
        <v>9320</v>
      </c>
      <c r="BD2648">
        <v>9320</v>
      </c>
      <c r="BE2648">
        <v>0</v>
      </c>
      <c r="BF2648">
        <v>0</v>
      </c>
      <c r="BG2648">
        <v>0</v>
      </c>
      <c r="BH2648">
        <v>0</v>
      </c>
      <c r="BI2648">
        <v>0</v>
      </c>
      <c r="BJ2648">
        <v>0</v>
      </c>
    </row>
    <row r="2649" spans="1:62" x14ac:dyDescent="0.35">
      <c r="A2649" t="s">
        <v>3199</v>
      </c>
      <c r="B2649">
        <v>1</v>
      </c>
      <c r="E2649" t="s">
        <v>67</v>
      </c>
      <c r="F2649" s="2">
        <f t="shared" ca="1" si="246"/>
        <v>44352</v>
      </c>
      <c r="G2649" s="2">
        <f t="shared" ca="1" si="247"/>
        <v>44335</v>
      </c>
      <c r="H2649" s="2">
        <f t="shared" ca="1" si="248"/>
        <v>44367</v>
      </c>
      <c r="J2649" s="2">
        <f t="shared" ca="1" si="249"/>
        <v>44367</v>
      </c>
      <c r="K2649" s="2">
        <f t="shared" ca="1" si="250"/>
        <v>44316</v>
      </c>
      <c r="L2649" s="2">
        <f t="shared" ca="1" si="251"/>
        <v>44331</v>
      </c>
      <c r="M2649" t="s">
        <v>292</v>
      </c>
      <c r="N2649">
        <v>91</v>
      </c>
      <c r="O2649" t="s">
        <v>293</v>
      </c>
      <c r="P2649" t="s">
        <v>70</v>
      </c>
      <c r="Q2649" t="s">
        <v>2284</v>
      </c>
      <c r="R2649" t="s">
        <v>72</v>
      </c>
      <c r="S2649" t="s">
        <v>5166</v>
      </c>
      <c r="T2649">
        <v>1001</v>
      </c>
      <c r="U2649" t="s">
        <v>2285</v>
      </c>
      <c r="V2649">
        <v>18</v>
      </c>
      <c r="W2649" t="s">
        <v>101</v>
      </c>
      <c r="X2649" t="s">
        <v>79</v>
      </c>
      <c r="Y2649" t="s">
        <v>127</v>
      </c>
      <c r="Z2649" t="s">
        <v>78</v>
      </c>
      <c r="AA2649" t="s">
        <v>79</v>
      </c>
      <c r="AB2649" t="s">
        <v>79</v>
      </c>
      <c r="AC2649" t="s">
        <v>1434</v>
      </c>
      <c r="AD2649" t="s">
        <v>81</v>
      </c>
      <c r="AG2649">
        <v>2</v>
      </c>
      <c r="AH2649" t="s">
        <v>105</v>
      </c>
      <c r="AI2649" s="2">
        <v>43989</v>
      </c>
      <c r="AJ2649">
        <v>400</v>
      </c>
      <c r="AK2649" t="s">
        <v>169</v>
      </c>
      <c r="AL2649" t="s">
        <v>1171</v>
      </c>
      <c r="AR2649" t="s">
        <v>6193</v>
      </c>
      <c r="AT2649">
        <v>11</v>
      </c>
      <c r="AU2649" t="s">
        <v>89</v>
      </c>
      <c r="AV2649">
        <v>752</v>
      </c>
      <c r="AW2649">
        <v>1</v>
      </c>
      <c r="AY2649" t="s">
        <v>78</v>
      </c>
      <c r="AZ2649">
        <v>0</v>
      </c>
      <c r="BB2649">
        <v>1715</v>
      </c>
      <c r="BC2649" s="3">
        <v>1715</v>
      </c>
      <c r="BD2649">
        <v>1715</v>
      </c>
      <c r="BE2649">
        <v>0</v>
      </c>
      <c r="BF2649">
        <v>0</v>
      </c>
      <c r="BG2649">
        <v>0</v>
      </c>
      <c r="BH2649">
        <v>0</v>
      </c>
      <c r="BI2649">
        <v>0</v>
      </c>
      <c r="BJ2649">
        <v>0</v>
      </c>
    </row>
    <row r="2650" spans="1:62" x14ac:dyDescent="0.35">
      <c r="A2650" t="s">
        <v>4651</v>
      </c>
      <c r="B2650">
        <v>1</v>
      </c>
      <c r="E2650" t="s">
        <v>67</v>
      </c>
      <c r="F2650" s="2">
        <f t="shared" ca="1" si="246"/>
        <v>44361</v>
      </c>
      <c r="G2650" s="2">
        <f t="shared" ca="1" si="247"/>
        <v>44331</v>
      </c>
      <c r="H2650" s="2">
        <f t="shared" ca="1" si="248"/>
        <v>44376</v>
      </c>
      <c r="J2650" s="2">
        <f t="shared" ca="1" si="249"/>
        <v>44376</v>
      </c>
      <c r="K2650" s="2">
        <f t="shared" ca="1" si="250"/>
        <v>44291</v>
      </c>
      <c r="L2650" s="2">
        <f t="shared" ca="1" si="251"/>
        <v>44306</v>
      </c>
      <c r="M2650" t="s">
        <v>292</v>
      </c>
      <c r="N2650">
        <v>91</v>
      </c>
      <c r="O2650" t="s">
        <v>293</v>
      </c>
      <c r="P2650" t="s">
        <v>70</v>
      </c>
      <c r="Q2650" t="s">
        <v>1580</v>
      </c>
      <c r="R2650" t="s">
        <v>72</v>
      </c>
      <c r="S2650" t="s">
        <v>5166</v>
      </c>
      <c r="T2650">
        <v>1001</v>
      </c>
      <c r="U2650" t="s">
        <v>1581</v>
      </c>
      <c r="V2650">
        <v>42</v>
      </c>
      <c r="W2650" t="s">
        <v>101</v>
      </c>
      <c r="X2650" t="s">
        <v>79</v>
      </c>
      <c r="Y2650" t="s">
        <v>127</v>
      </c>
      <c r="Z2650" t="s">
        <v>78</v>
      </c>
      <c r="AA2650" t="s">
        <v>79</v>
      </c>
      <c r="AB2650" t="s">
        <v>79</v>
      </c>
      <c r="AC2650" t="s">
        <v>316</v>
      </c>
      <c r="AD2650" t="s">
        <v>104</v>
      </c>
      <c r="AG2650">
        <v>1</v>
      </c>
      <c r="AH2650" t="s">
        <v>83</v>
      </c>
      <c r="AI2650" s="2">
        <v>43983</v>
      </c>
      <c r="AJ2650">
        <v>761</v>
      </c>
      <c r="AK2650" t="s">
        <v>1092</v>
      </c>
      <c r="AL2650" t="s">
        <v>758</v>
      </c>
      <c r="AR2650" t="s">
        <v>3675</v>
      </c>
      <c r="AT2650">
        <v>17</v>
      </c>
      <c r="AU2650">
        <v>8</v>
      </c>
      <c r="AV2650">
        <v>754</v>
      </c>
      <c r="AW2650">
        <v>4</v>
      </c>
      <c r="AY2650" t="s">
        <v>79</v>
      </c>
      <c r="AZ2650">
        <v>0</v>
      </c>
      <c r="BB2650">
        <v>6895</v>
      </c>
      <c r="BC2650" s="3">
        <v>6895</v>
      </c>
      <c r="BD2650">
        <v>6895</v>
      </c>
      <c r="BE2650">
        <v>0</v>
      </c>
      <c r="BF2650">
        <v>0</v>
      </c>
      <c r="BG2650">
        <v>0</v>
      </c>
      <c r="BH2650">
        <v>0</v>
      </c>
      <c r="BI2650">
        <v>0</v>
      </c>
      <c r="BJ2650">
        <v>0</v>
      </c>
    </row>
    <row r="2651" spans="1:62" x14ac:dyDescent="0.35">
      <c r="A2651" t="s">
        <v>4653</v>
      </c>
      <c r="B2651">
        <v>1</v>
      </c>
      <c r="E2651" t="s">
        <v>67</v>
      </c>
      <c r="F2651" s="2">
        <f t="shared" ca="1" si="246"/>
        <v>44349</v>
      </c>
      <c r="G2651" s="2">
        <f t="shared" ca="1" si="247"/>
        <v>44345</v>
      </c>
      <c r="H2651" s="2">
        <f t="shared" ca="1" si="248"/>
        <v>44364</v>
      </c>
      <c r="J2651" s="2">
        <f t="shared" ca="1" si="249"/>
        <v>44364</v>
      </c>
      <c r="K2651" s="2">
        <f t="shared" ca="1" si="250"/>
        <v>44305</v>
      </c>
      <c r="L2651" s="2">
        <f t="shared" ca="1" si="251"/>
        <v>44320</v>
      </c>
      <c r="M2651" t="s">
        <v>292</v>
      </c>
      <c r="N2651">
        <v>91</v>
      </c>
      <c r="O2651" t="s">
        <v>293</v>
      </c>
      <c r="P2651" t="s">
        <v>70</v>
      </c>
      <c r="Q2651" t="s">
        <v>813</v>
      </c>
      <c r="R2651" t="s">
        <v>72</v>
      </c>
      <c r="S2651" t="s">
        <v>5166</v>
      </c>
      <c r="T2651">
        <v>1001</v>
      </c>
      <c r="U2651" t="s">
        <v>814</v>
      </c>
      <c r="V2651">
        <v>52</v>
      </c>
      <c r="W2651" t="s">
        <v>101</v>
      </c>
      <c r="X2651" t="s">
        <v>76</v>
      </c>
      <c r="Y2651" t="s">
        <v>102</v>
      </c>
      <c r="Z2651" t="s">
        <v>78</v>
      </c>
      <c r="AA2651" t="s">
        <v>79</v>
      </c>
      <c r="AB2651" t="s">
        <v>79</v>
      </c>
      <c r="AC2651" t="s">
        <v>323</v>
      </c>
      <c r="AD2651" t="s">
        <v>104</v>
      </c>
      <c r="AG2651">
        <v>2</v>
      </c>
      <c r="AH2651" t="s">
        <v>78</v>
      </c>
      <c r="AI2651" s="2">
        <v>43987</v>
      </c>
      <c r="AJ2651">
        <v>298</v>
      </c>
      <c r="AK2651" t="s">
        <v>386</v>
      </c>
      <c r="AL2651" t="s">
        <v>1032</v>
      </c>
      <c r="AR2651" t="s">
        <v>3424</v>
      </c>
      <c r="AT2651">
        <v>15</v>
      </c>
      <c r="AU2651" t="s">
        <v>81</v>
      </c>
      <c r="AV2651">
        <v>753</v>
      </c>
      <c r="AW2651">
        <v>5</v>
      </c>
      <c r="AY2651" t="s">
        <v>79</v>
      </c>
      <c r="AZ2651">
        <v>0</v>
      </c>
      <c r="BB2651">
        <v>6279</v>
      </c>
      <c r="BC2651" s="3">
        <v>6279</v>
      </c>
      <c r="BD2651">
        <v>6279</v>
      </c>
      <c r="BE2651">
        <v>0</v>
      </c>
      <c r="BF2651">
        <v>0</v>
      </c>
      <c r="BG2651">
        <v>0</v>
      </c>
      <c r="BH2651">
        <v>0</v>
      </c>
      <c r="BI2651">
        <v>0</v>
      </c>
      <c r="BJ2651">
        <v>0</v>
      </c>
    </row>
    <row r="2652" spans="1:62" x14ac:dyDescent="0.35">
      <c r="A2652" t="s">
        <v>3200</v>
      </c>
      <c r="B2652">
        <v>1</v>
      </c>
      <c r="E2652" t="s">
        <v>67</v>
      </c>
      <c r="F2652" s="2">
        <f t="shared" ca="1" si="246"/>
        <v>44357</v>
      </c>
      <c r="G2652" s="2">
        <f t="shared" ca="1" si="247"/>
        <v>44342</v>
      </c>
      <c r="H2652" s="2">
        <f t="shared" ca="1" si="248"/>
        <v>44372</v>
      </c>
      <c r="J2652" s="2">
        <f t="shared" ca="1" si="249"/>
        <v>44372</v>
      </c>
      <c r="K2652" s="2">
        <f t="shared" ca="1" si="250"/>
        <v>44291</v>
      </c>
      <c r="L2652" s="2">
        <f t="shared" ca="1" si="251"/>
        <v>44305</v>
      </c>
      <c r="M2652" t="s">
        <v>292</v>
      </c>
      <c r="N2652">
        <v>91</v>
      </c>
      <c r="O2652" t="s">
        <v>293</v>
      </c>
      <c r="P2652" t="s">
        <v>70</v>
      </c>
      <c r="Q2652" t="s">
        <v>2184</v>
      </c>
      <c r="R2652" t="s">
        <v>72</v>
      </c>
      <c r="S2652" t="s">
        <v>5166</v>
      </c>
      <c r="T2652">
        <v>1001</v>
      </c>
      <c r="U2652" t="s">
        <v>2185</v>
      </c>
      <c r="V2652">
        <v>59</v>
      </c>
      <c r="W2652" t="s">
        <v>101</v>
      </c>
      <c r="X2652" t="s">
        <v>167</v>
      </c>
      <c r="Y2652" t="s">
        <v>111</v>
      </c>
      <c r="Z2652" t="s">
        <v>78</v>
      </c>
      <c r="AA2652" t="s">
        <v>79</v>
      </c>
      <c r="AB2652" t="s">
        <v>78</v>
      </c>
      <c r="AC2652" t="s">
        <v>323</v>
      </c>
      <c r="AD2652" t="s">
        <v>104</v>
      </c>
      <c r="AG2652">
        <v>2</v>
      </c>
      <c r="AH2652" t="s">
        <v>78</v>
      </c>
      <c r="AI2652" s="2">
        <v>44010</v>
      </c>
      <c r="AJ2652">
        <v>907</v>
      </c>
      <c r="AK2652" t="s">
        <v>146</v>
      </c>
      <c r="AL2652" t="s">
        <v>1315</v>
      </c>
      <c r="AR2652" t="s">
        <v>6194</v>
      </c>
      <c r="AT2652">
        <v>17</v>
      </c>
      <c r="AU2652" t="s">
        <v>123</v>
      </c>
      <c r="AV2652">
        <v>751</v>
      </c>
      <c r="AW2652">
        <v>4</v>
      </c>
      <c r="AY2652" t="s">
        <v>79</v>
      </c>
      <c r="AZ2652">
        <v>0</v>
      </c>
      <c r="BB2652">
        <v>530</v>
      </c>
      <c r="BC2652" s="3">
        <v>530</v>
      </c>
      <c r="BD2652">
        <v>530</v>
      </c>
      <c r="BE2652">
        <v>0</v>
      </c>
      <c r="BF2652">
        <v>0</v>
      </c>
      <c r="BG2652">
        <v>0</v>
      </c>
      <c r="BH2652">
        <v>0</v>
      </c>
      <c r="BI2652">
        <v>0</v>
      </c>
      <c r="BJ2652">
        <v>0</v>
      </c>
    </row>
    <row r="2653" spans="1:62" x14ac:dyDescent="0.35">
      <c r="A2653" t="s">
        <v>3201</v>
      </c>
      <c r="B2653">
        <v>1</v>
      </c>
      <c r="E2653" t="s">
        <v>67</v>
      </c>
      <c r="F2653" s="2">
        <f t="shared" ca="1" si="246"/>
        <v>44358</v>
      </c>
      <c r="G2653" s="2">
        <f t="shared" ca="1" si="247"/>
        <v>44343</v>
      </c>
      <c r="H2653" s="2">
        <f t="shared" ca="1" si="248"/>
        <v>44373</v>
      </c>
      <c r="J2653" s="2">
        <f t="shared" ca="1" si="249"/>
        <v>44373</v>
      </c>
      <c r="K2653" s="2">
        <f t="shared" ca="1" si="250"/>
        <v>44289</v>
      </c>
      <c r="L2653" s="2">
        <f t="shared" ca="1" si="251"/>
        <v>44304</v>
      </c>
      <c r="M2653" t="s">
        <v>292</v>
      </c>
      <c r="N2653">
        <v>91</v>
      </c>
      <c r="O2653" t="s">
        <v>293</v>
      </c>
      <c r="P2653" t="s">
        <v>70</v>
      </c>
      <c r="Q2653" t="s">
        <v>817</v>
      </c>
      <c r="R2653" t="s">
        <v>72</v>
      </c>
      <c r="S2653" t="s">
        <v>5166</v>
      </c>
      <c r="T2653">
        <v>1001</v>
      </c>
      <c r="U2653" t="s">
        <v>818</v>
      </c>
      <c r="V2653">
        <v>49</v>
      </c>
      <c r="W2653" t="s">
        <v>75</v>
      </c>
      <c r="X2653" t="s">
        <v>167</v>
      </c>
      <c r="Y2653" t="s">
        <v>197</v>
      </c>
      <c r="Z2653" t="s">
        <v>79</v>
      </c>
      <c r="AA2653" t="s">
        <v>78</v>
      </c>
      <c r="AB2653" t="s">
        <v>79</v>
      </c>
      <c r="AC2653" t="s">
        <v>329</v>
      </c>
      <c r="AD2653" t="s">
        <v>104</v>
      </c>
      <c r="AG2653">
        <v>1</v>
      </c>
      <c r="AH2653" t="s">
        <v>105</v>
      </c>
      <c r="AI2653" s="2">
        <v>43991</v>
      </c>
      <c r="AJ2653">
        <v>330</v>
      </c>
      <c r="AK2653" t="s">
        <v>467</v>
      </c>
      <c r="AL2653" t="s">
        <v>222</v>
      </c>
      <c r="AR2653" t="s">
        <v>6195</v>
      </c>
      <c r="AT2653">
        <v>15</v>
      </c>
      <c r="AU2653" t="s">
        <v>123</v>
      </c>
      <c r="AV2653">
        <v>757</v>
      </c>
      <c r="AW2653">
        <v>5</v>
      </c>
      <c r="AY2653" t="s">
        <v>78</v>
      </c>
      <c r="AZ2653">
        <v>0</v>
      </c>
      <c r="BB2653">
        <v>113</v>
      </c>
      <c r="BC2653" s="3">
        <v>113</v>
      </c>
      <c r="BD2653">
        <v>113</v>
      </c>
      <c r="BE2653">
        <v>0</v>
      </c>
      <c r="BF2653">
        <v>0</v>
      </c>
      <c r="BG2653">
        <v>0</v>
      </c>
      <c r="BH2653">
        <v>0</v>
      </c>
      <c r="BI2653">
        <v>0</v>
      </c>
      <c r="BJ2653">
        <v>0</v>
      </c>
    </row>
    <row r="2654" spans="1:62" x14ac:dyDescent="0.35">
      <c r="A2654" t="s">
        <v>3202</v>
      </c>
      <c r="B2654">
        <v>1</v>
      </c>
      <c r="E2654" t="s">
        <v>67</v>
      </c>
      <c r="F2654" s="2">
        <f t="shared" ca="1" si="246"/>
        <v>44356</v>
      </c>
      <c r="G2654" s="2">
        <f t="shared" ca="1" si="247"/>
        <v>44344</v>
      </c>
      <c r="H2654" s="2">
        <f t="shared" ca="1" si="248"/>
        <v>44371</v>
      </c>
      <c r="J2654" s="2">
        <f t="shared" ca="1" si="249"/>
        <v>44371</v>
      </c>
      <c r="K2654" s="2">
        <f t="shared" ca="1" si="250"/>
        <v>44296</v>
      </c>
      <c r="L2654" s="2">
        <f t="shared" ca="1" si="251"/>
        <v>44300</v>
      </c>
      <c r="M2654" t="s">
        <v>292</v>
      </c>
      <c r="N2654">
        <v>91</v>
      </c>
      <c r="O2654" t="s">
        <v>293</v>
      </c>
      <c r="P2654" t="s">
        <v>70</v>
      </c>
      <c r="Q2654" t="s">
        <v>821</v>
      </c>
      <c r="R2654" t="s">
        <v>72</v>
      </c>
      <c r="S2654" t="s">
        <v>5166</v>
      </c>
      <c r="T2654">
        <v>1001</v>
      </c>
      <c r="U2654" t="s">
        <v>822</v>
      </c>
      <c r="V2654">
        <v>28</v>
      </c>
      <c r="W2654" t="s">
        <v>75</v>
      </c>
      <c r="X2654" t="s">
        <v>167</v>
      </c>
      <c r="Y2654" t="s">
        <v>197</v>
      </c>
      <c r="Z2654" t="s">
        <v>79</v>
      </c>
      <c r="AA2654" t="s">
        <v>79</v>
      </c>
      <c r="AB2654" t="s">
        <v>78</v>
      </c>
      <c r="AC2654" t="s">
        <v>316</v>
      </c>
      <c r="AD2654" t="s">
        <v>81</v>
      </c>
      <c r="AG2654">
        <v>2</v>
      </c>
      <c r="AH2654" t="s">
        <v>83</v>
      </c>
      <c r="AI2654" s="2">
        <v>43988</v>
      </c>
      <c r="AJ2654">
        <v>523</v>
      </c>
      <c r="AK2654" t="s">
        <v>198</v>
      </c>
      <c r="AL2654" t="s">
        <v>1184</v>
      </c>
      <c r="AR2654" t="s">
        <v>6196</v>
      </c>
      <c r="AT2654">
        <v>11</v>
      </c>
      <c r="AU2654" t="s">
        <v>109</v>
      </c>
      <c r="AV2654">
        <v>758</v>
      </c>
      <c r="AW2654">
        <v>4</v>
      </c>
      <c r="AY2654" t="s">
        <v>79</v>
      </c>
      <c r="AZ2654">
        <v>0</v>
      </c>
      <c r="BB2654">
        <v>4435</v>
      </c>
      <c r="BC2654" s="3">
        <v>4435</v>
      </c>
      <c r="BD2654">
        <v>4435</v>
      </c>
      <c r="BE2654">
        <v>0</v>
      </c>
      <c r="BF2654">
        <v>0</v>
      </c>
      <c r="BG2654">
        <v>0</v>
      </c>
      <c r="BH2654">
        <v>0</v>
      </c>
      <c r="BI2654">
        <v>0</v>
      </c>
      <c r="BJ2654">
        <v>0</v>
      </c>
    </row>
    <row r="2655" spans="1:62" x14ac:dyDescent="0.35">
      <c r="A2655" t="s">
        <v>4658</v>
      </c>
      <c r="B2655">
        <v>1</v>
      </c>
      <c r="E2655" t="s">
        <v>67</v>
      </c>
      <c r="F2655" s="2">
        <f t="shared" ca="1" si="246"/>
        <v>44374</v>
      </c>
      <c r="G2655" s="2">
        <f t="shared" ca="1" si="247"/>
        <v>44342</v>
      </c>
      <c r="H2655" s="2">
        <f t="shared" ca="1" si="248"/>
        <v>44389</v>
      </c>
      <c r="J2655" s="2">
        <f t="shared" ca="1" si="249"/>
        <v>44389</v>
      </c>
      <c r="K2655" s="2">
        <f t="shared" ca="1" si="250"/>
        <v>44308</v>
      </c>
      <c r="L2655" s="2">
        <f t="shared" ca="1" si="251"/>
        <v>44322</v>
      </c>
      <c r="M2655" t="s">
        <v>292</v>
      </c>
      <c r="N2655">
        <v>91</v>
      </c>
      <c r="O2655" t="s">
        <v>293</v>
      </c>
      <c r="P2655" t="s">
        <v>70</v>
      </c>
      <c r="Q2655" t="s">
        <v>825</v>
      </c>
      <c r="R2655" t="s">
        <v>72</v>
      </c>
      <c r="S2655" t="s">
        <v>5166</v>
      </c>
      <c r="T2655">
        <v>1001</v>
      </c>
      <c r="U2655" t="s">
        <v>826</v>
      </c>
      <c r="V2655">
        <v>23</v>
      </c>
      <c r="W2655" t="s">
        <v>75</v>
      </c>
      <c r="X2655" t="s">
        <v>79</v>
      </c>
      <c r="Y2655" t="s">
        <v>102</v>
      </c>
      <c r="Z2655" t="s">
        <v>78</v>
      </c>
      <c r="AA2655" t="s">
        <v>79</v>
      </c>
      <c r="AB2655" t="s">
        <v>79</v>
      </c>
      <c r="AC2655" t="s">
        <v>323</v>
      </c>
      <c r="AD2655" t="s">
        <v>104</v>
      </c>
      <c r="AG2655">
        <v>3</v>
      </c>
      <c r="AH2655" t="s">
        <v>83</v>
      </c>
      <c r="AI2655" s="2">
        <v>43984</v>
      </c>
      <c r="AJ2655">
        <v>409</v>
      </c>
      <c r="AK2655" t="s">
        <v>169</v>
      </c>
      <c r="AL2655" t="s">
        <v>317</v>
      </c>
      <c r="AR2655" t="s">
        <v>6197</v>
      </c>
      <c r="AT2655">
        <v>11</v>
      </c>
      <c r="AU2655">
        <v>6</v>
      </c>
      <c r="AV2655">
        <v>754</v>
      </c>
      <c r="AW2655">
        <v>3</v>
      </c>
      <c r="AY2655" t="s">
        <v>78</v>
      </c>
      <c r="AZ2655">
        <v>0</v>
      </c>
      <c r="BB2655">
        <v>7644</v>
      </c>
      <c r="BC2655" s="3">
        <v>7644</v>
      </c>
      <c r="BD2655">
        <v>7644</v>
      </c>
      <c r="BE2655">
        <v>0</v>
      </c>
      <c r="BF2655">
        <v>0</v>
      </c>
      <c r="BG2655">
        <v>0</v>
      </c>
      <c r="BH2655">
        <v>0</v>
      </c>
      <c r="BI2655">
        <v>0</v>
      </c>
      <c r="BJ2655">
        <v>0</v>
      </c>
    </row>
    <row r="2656" spans="1:62" x14ac:dyDescent="0.35">
      <c r="A2656" t="s">
        <v>3203</v>
      </c>
      <c r="B2656">
        <v>1</v>
      </c>
      <c r="E2656" t="s">
        <v>67</v>
      </c>
      <c r="F2656" s="2">
        <f t="shared" ca="1" si="246"/>
        <v>44364</v>
      </c>
      <c r="G2656" s="2">
        <f t="shared" ca="1" si="247"/>
        <v>44340</v>
      </c>
      <c r="H2656" s="2">
        <f t="shared" ca="1" si="248"/>
        <v>44379</v>
      </c>
      <c r="J2656" s="2">
        <f t="shared" ca="1" si="249"/>
        <v>44379</v>
      </c>
      <c r="K2656" s="2">
        <f t="shared" ca="1" si="250"/>
        <v>44312</v>
      </c>
      <c r="L2656" s="2">
        <f t="shared" ca="1" si="251"/>
        <v>44315</v>
      </c>
      <c r="M2656" t="s">
        <v>292</v>
      </c>
      <c r="N2656">
        <v>91</v>
      </c>
      <c r="O2656" t="s">
        <v>293</v>
      </c>
      <c r="P2656" t="s">
        <v>70</v>
      </c>
      <c r="Q2656" t="s">
        <v>1590</v>
      </c>
      <c r="R2656" t="s">
        <v>72</v>
      </c>
      <c r="S2656" t="s">
        <v>5166</v>
      </c>
      <c r="T2656">
        <v>1001</v>
      </c>
      <c r="U2656" t="s">
        <v>1591</v>
      </c>
      <c r="V2656">
        <v>60</v>
      </c>
      <c r="W2656" t="s">
        <v>75</v>
      </c>
      <c r="X2656" t="s">
        <v>79</v>
      </c>
      <c r="Y2656" t="s">
        <v>102</v>
      </c>
      <c r="Z2656" t="s">
        <v>79</v>
      </c>
      <c r="AA2656" t="s">
        <v>78</v>
      </c>
      <c r="AB2656" t="s">
        <v>78</v>
      </c>
      <c r="AC2656" t="s">
        <v>301</v>
      </c>
      <c r="AD2656" t="s">
        <v>81</v>
      </c>
      <c r="AG2656">
        <v>2</v>
      </c>
      <c r="AH2656" t="s">
        <v>83</v>
      </c>
      <c r="AI2656" s="2">
        <v>43997</v>
      </c>
      <c r="AJ2656">
        <v>516</v>
      </c>
      <c r="AK2656" t="s">
        <v>177</v>
      </c>
      <c r="AL2656" t="s">
        <v>616</v>
      </c>
      <c r="AR2656" t="s">
        <v>6198</v>
      </c>
      <c r="AT2656">
        <v>13</v>
      </c>
      <c r="AU2656" t="s">
        <v>167</v>
      </c>
      <c r="AV2656">
        <v>759</v>
      </c>
      <c r="AW2656">
        <v>5</v>
      </c>
      <c r="AY2656" t="s">
        <v>78</v>
      </c>
      <c r="AZ2656">
        <v>0</v>
      </c>
      <c r="BB2656">
        <v>1325</v>
      </c>
      <c r="BC2656" s="3">
        <v>1325</v>
      </c>
      <c r="BD2656">
        <v>1325</v>
      </c>
      <c r="BE2656">
        <v>0</v>
      </c>
      <c r="BF2656">
        <v>0</v>
      </c>
      <c r="BG2656">
        <v>0</v>
      </c>
      <c r="BH2656">
        <v>0</v>
      </c>
      <c r="BI2656">
        <v>0</v>
      </c>
      <c r="BJ2656">
        <v>0</v>
      </c>
    </row>
    <row r="2657" spans="1:62" x14ac:dyDescent="0.35">
      <c r="A2657" t="s">
        <v>3204</v>
      </c>
      <c r="B2657">
        <v>1</v>
      </c>
      <c r="E2657" t="s">
        <v>67</v>
      </c>
      <c r="F2657" s="2">
        <f t="shared" ca="1" si="246"/>
        <v>44363</v>
      </c>
      <c r="G2657" s="2">
        <f t="shared" ca="1" si="247"/>
        <v>44346</v>
      </c>
      <c r="H2657" s="2">
        <f t="shared" ca="1" si="248"/>
        <v>44378</v>
      </c>
      <c r="J2657" s="2">
        <f t="shared" ca="1" si="249"/>
        <v>44378</v>
      </c>
      <c r="K2657" s="2">
        <f t="shared" ca="1" si="250"/>
        <v>44298</v>
      </c>
      <c r="L2657" s="2">
        <f t="shared" ca="1" si="251"/>
        <v>44301</v>
      </c>
      <c r="M2657" t="s">
        <v>292</v>
      </c>
      <c r="N2657">
        <v>91</v>
      </c>
      <c r="O2657" t="s">
        <v>293</v>
      </c>
      <c r="P2657" t="s">
        <v>70</v>
      </c>
      <c r="Q2657" t="s">
        <v>1594</v>
      </c>
      <c r="R2657" t="s">
        <v>72</v>
      </c>
      <c r="S2657" t="s">
        <v>5166</v>
      </c>
      <c r="T2657">
        <v>1001</v>
      </c>
      <c r="U2657" t="s">
        <v>1595</v>
      </c>
      <c r="V2657">
        <v>15</v>
      </c>
      <c r="W2657" t="s">
        <v>101</v>
      </c>
      <c r="X2657" t="s">
        <v>79</v>
      </c>
      <c r="Y2657" t="s">
        <v>127</v>
      </c>
      <c r="Z2657" t="s">
        <v>79</v>
      </c>
      <c r="AA2657" t="s">
        <v>78</v>
      </c>
      <c r="AB2657" t="s">
        <v>79</v>
      </c>
      <c r="AC2657" t="s">
        <v>323</v>
      </c>
      <c r="AD2657" t="s">
        <v>104</v>
      </c>
      <c r="AG2657">
        <v>1</v>
      </c>
      <c r="AH2657" t="s">
        <v>105</v>
      </c>
      <c r="AI2657" s="2">
        <v>43996</v>
      </c>
      <c r="AJ2657">
        <v>409</v>
      </c>
      <c r="AK2657" t="s">
        <v>169</v>
      </c>
      <c r="AL2657" t="s">
        <v>1292</v>
      </c>
      <c r="AR2657" t="s">
        <v>6199</v>
      </c>
      <c r="AT2657">
        <v>13</v>
      </c>
      <c r="AU2657">
        <v>8</v>
      </c>
      <c r="AV2657">
        <v>750</v>
      </c>
      <c r="AW2657">
        <v>1</v>
      </c>
      <c r="AY2657" t="s">
        <v>79</v>
      </c>
      <c r="AZ2657">
        <v>0</v>
      </c>
      <c r="BB2657">
        <v>5943</v>
      </c>
      <c r="BC2657" s="3">
        <v>5943</v>
      </c>
      <c r="BD2657">
        <v>5943</v>
      </c>
      <c r="BE2657">
        <v>0</v>
      </c>
      <c r="BF2657">
        <v>0</v>
      </c>
      <c r="BG2657">
        <v>0</v>
      </c>
      <c r="BH2657">
        <v>0</v>
      </c>
      <c r="BI2657">
        <v>0</v>
      </c>
      <c r="BJ2657">
        <v>0</v>
      </c>
    </row>
    <row r="2658" spans="1:62" x14ac:dyDescent="0.35">
      <c r="A2658" t="s">
        <v>3205</v>
      </c>
      <c r="B2658">
        <v>1</v>
      </c>
      <c r="E2658" t="s">
        <v>67</v>
      </c>
      <c r="F2658" s="2">
        <f t="shared" ca="1" si="246"/>
        <v>44349</v>
      </c>
      <c r="G2658" s="2">
        <f t="shared" ca="1" si="247"/>
        <v>44339</v>
      </c>
      <c r="H2658" s="2">
        <f t="shared" ca="1" si="248"/>
        <v>44364</v>
      </c>
      <c r="J2658" s="2">
        <f t="shared" ca="1" si="249"/>
        <v>44364</v>
      </c>
      <c r="K2658" s="2">
        <f t="shared" ca="1" si="250"/>
        <v>44317</v>
      </c>
      <c r="L2658" s="2">
        <f t="shared" ca="1" si="251"/>
        <v>44320</v>
      </c>
      <c r="M2658" t="s">
        <v>292</v>
      </c>
      <c r="N2658">
        <v>91</v>
      </c>
      <c r="O2658" t="s">
        <v>293</v>
      </c>
      <c r="P2658" t="s">
        <v>70</v>
      </c>
      <c r="Q2658" t="s">
        <v>829</v>
      </c>
      <c r="R2658" t="s">
        <v>72</v>
      </c>
      <c r="S2658" t="s">
        <v>5166</v>
      </c>
      <c r="T2658">
        <v>1001</v>
      </c>
      <c r="U2658" t="s">
        <v>830</v>
      </c>
      <c r="V2658">
        <v>51</v>
      </c>
      <c r="W2658" t="s">
        <v>75</v>
      </c>
      <c r="X2658" t="s">
        <v>167</v>
      </c>
      <c r="Y2658" t="s">
        <v>118</v>
      </c>
      <c r="Z2658" t="s">
        <v>78</v>
      </c>
      <c r="AA2658" t="s">
        <v>78</v>
      </c>
      <c r="AB2658" t="s">
        <v>79</v>
      </c>
      <c r="AC2658" t="s">
        <v>1403</v>
      </c>
      <c r="AD2658" t="s">
        <v>81</v>
      </c>
      <c r="AG2658">
        <v>1</v>
      </c>
      <c r="AH2658" t="s">
        <v>83</v>
      </c>
      <c r="AI2658" s="2">
        <v>43998</v>
      </c>
      <c r="AJ2658">
        <v>520</v>
      </c>
      <c r="AK2658" t="s">
        <v>198</v>
      </c>
      <c r="AL2658" t="s">
        <v>566</v>
      </c>
      <c r="AR2658" t="s">
        <v>6200</v>
      </c>
      <c r="AT2658">
        <v>17</v>
      </c>
      <c r="AU2658" t="s">
        <v>123</v>
      </c>
      <c r="AV2658">
        <v>757</v>
      </c>
      <c r="AW2658">
        <v>2</v>
      </c>
      <c r="AY2658" t="s">
        <v>79</v>
      </c>
      <c r="AZ2658">
        <v>0</v>
      </c>
      <c r="BB2658">
        <v>6136</v>
      </c>
      <c r="BC2658" s="3">
        <v>6136</v>
      </c>
      <c r="BD2658">
        <v>6136</v>
      </c>
      <c r="BE2658">
        <v>0</v>
      </c>
      <c r="BF2658">
        <v>0</v>
      </c>
      <c r="BG2658">
        <v>0</v>
      </c>
      <c r="BH2658">
        <v>0</v>
      </c>
      <c r="BI2658">
        <v>0</v>
      </c>
      <c r="BJ2658">
        <v>0</v>
      </c>
    </row>
    <row r="2659" spans="1:62" x14ac:dyDescent="0.35">
      <c r="A2659" t="s">
        <v>3207</v>
      </c>
      <c r="B2659">
        <v>1</v>
      </c>
      <c r="E2659" t="s">
        <v>67</v>
      </c>
      <c r="F2659" s="2">
        <f t="shared" ca="1" si="246"/>
        <v>44377</v>
      </c>
      <c r="G2659" s="2">
        <f t="shared" ca="1" si="247"/>
        <v>44343</v>
      </c>
      <c r="H2659" s="2">
        <f t="shared" ca="1" si="248"/>
        <v>44392</v>
      </c>
      <c r="J2659" s="2">
        <f t="shared" ca="1" si="249"/>
        <v>44392</v>
      </c>
      <c r="K2659" s="2">
        <f t="shared" ca="1" si="250"/>
        <v>44302</v>
      </c>
      <c r="L2659" s="2">
        <f t="shared" ca="1" si="251"/>
        <v>44304</v>
      </c>
      <c r="M2659" t="s">
        <v>292</v>
      </c>
      <c r="N2659">
        <v>91</v>
      </c>
      <c r="O2659" t="s">
        <v>293</v>
      </c>
      <c r="P2659" t="s">
        <v>70</v>
      </c>
      <c r="Q2659" t="s">
        <v>837</v>
      </c>
      <c r="R2659" t="s">
        <v>72</v>
      </c>
      <c r="S2659" t="s">
        <v>5166</v>
      </c>
      <c r="T2659">
        <v>1001</v>
      </c>
      <c r="U2659" t="s">
        <v>838</v>
      </c>
      <c r="V2659">
        <v>52</v>
      </c>
      <c r="W2659" t="s">
        <v>101</v>
      </c>
      <c r="X2659" t="s">
        <v>79</v>
      </c>
      <c r="Y2659" t="s">
        <v>127</v>
      </c>
      <c r="Z2659" t="s">
        <v>78</v>
      </c>
      <c r="AA2659" t="s">
        <v>79</v>
      </c>
      <c r="AB2659" t="s">
        <v>79</v>
      </c>
      <c r="AC2659" t="s">
        <v>1410</v>
      </c>
      <c r="AD2659" t="s">
        <v>81</v>
      </c>
      <c r="AG2659">
        <v>3</v>
      </c>
      <c r="AH2659" t="s">
        <v>105</v>
      </c>
      <c r="AI2659" s="2">
        <v>43997</v>
      </c>
      <c r="AJ2659">
        <v>255</v>
      </c>
      <c r="AK2659" t="s">
        <v>106</v>
      </c>
      <c r="AL2659" t="s">
        <v>276</v>
      </c>
      <c r="AR2659" t="s">
        <v>6201</v>
      </c>
      <c r="AT2659">
        <v>13</v>
      </c>
      <c r="AU2659" t="s">
        <v>97</v>
      </c>
      <c r="AV2659">
        <v>753</v>
      </c>
      <c r="AW2659">
        <v>1</v>
      </c>
      <c r="AY2659" t="s">
        <v>78</v>
      </c>
      <c r="AZ2659">
        <v>0</v>
      </c>
      <c r="BB2659">
        <v>3625</v>
      </c>
      <c r="BC2659" s="3">
        <v>3625</v>
      </c>
      <c r="BD2659">
        <v>3625</v>
      </c>
      <c r="BE2659">
        <v>0</v>
      </c>
      <c r="BF2659">
        <v>0</v>
      </c>
      <c r="BG2659">
        <v>0</v>
      </c>
      <c r="BH2659">
        <v>0</v>
      </c>
      <c r="BI2659">
        <v>0</v>
      </c>
      <c r="BJ2659">
        <v>0</v>
      </c>
    </row>
    <row r="2660" spans="1:62" x14ac:dyDescent="0.35">
      <c r="A2660" t="s">
        <v>3208</v>
      </c>
      <c r="B2660">
        <v>1</v>
      </c>
      <c r="E2660" t="s">
        <v>67</v>
      </c>
      <c r="F2660" s="2">
        <f t="shared" ca="1" si="246"/>
        <v>44378</v>
      </c>
      <c r="G2660" s="2">
        <f t="shared" ca="1" si="247"/>
        <v>44339</v>
      </c>
      <c r="H2660" s="2">
        <f t="shared" ca="1" si="248"/>
        <v>44393</v>
      </c>
      <c r="J2660" s="2">
        <f t="shared" ca="1" si="249"/>
        <v>44393</v>
      </c>
      <c r="K2660" s="2">
        <f t="shared" ca="1" si="250"/>
        <v>44308</v>
      </c>
      <c r="L2660" s="2">
        <f t="shared" ca="1" si="251"/>
        <v>44323</v>
      </c>
      <c r="M2660" t="s">
        <v>292</v>
      </c>
      <c r="N2660">
        <v>91</v>
      </c>
      <c r="O2660" t="s">
        <v>293</v>
      </c>
      <c r="P2660" t="s">
        <v>70</v>
      </c>
      <c r="Q2660" t="s">
        <v>1604</v>
      </c>
      <c r="R2660" t="s">
        <v>72</v>
      </c>
      <c r="S2660" t="s">
        <v>5166</v>
      </c>
      <c r="T2660">
        <v>1001</v>
      </c>
      <c r="U2660" t="s">
        <v>1605</v>
      </c>
      <c r="V2660">
        <v>50</v>
      </c>
      <c r="W2660" t="s">
        <v>75</v>
      </c>
      <c r="X2660" t="s">
        <v>79</v>
      </c>
      <c r="Y2660" t="s">
        <v>102</v>
      </c>
      <c r="Z2660" t="s">
        <v>79</v>
      </c>
      <c r="AA2660" t="s">
        <v>78</v>
      </c>
      <c r="AB2660" t="s">
        <v>78</v>
      </c>
      <c r="AC2660" t="s">
        <v>337</v>
      </c>
      <c r="AD2660" t="s">
        <v>81</v>
      </c>
      <c r="AG2660">
        <v>1</v>
      </c>
      <c r="AH2660" t="s">
        <v>78</v>
      </c>
      <c r="AI2660" s="2">
        <v>43999</v>
      </c>
      <c r="AJ2660">
        <v>360</v>
      </c>
      <c r="AK2660" t="s">
        <v>304</v>
      </c>
      <c r="AL2660" t="s">
        <v>398</v>
      </c>
      <c r="AR2660" t="s">
        <v>6202</v>
      </c>
      <c r="AT2660">
        <v>15</v>
      </c>
      <c r="AU2660" t="s">
        <v>92</v>
      </c>
      <c r="AV2660">
        <v>759</v>
      </c>
      <c r="AW2660">
        <v>1</v>
      </c>
      <c r="AY2660" t="s">
        <v>78</v>
      </c>
      <c r="AZ2660">
        <v>0</v>
      </c>
      <c r="BB2660">
        <v>8084</v>
      </c>
      <c r="BC2660" s="3">
        <v>8084</v>
      </c>
      <c r="BD2660">
        <v>8084</v>
      </c>
      <c r="BE2660">
        <v>0</v>
      </c>
      <c r="BF2660">
        <v>0</v>
      </c>
      <c r="BG2660">
        <v>0</v>
      </c>
      <c r="BH2660">
        <v>0</v>
      </c>
      <c r="BI2660">
        <v>0</v>
      </c>
      <c r="BJ2660">
        <v>0</v>
      </c>
    </row>
    <row r="2661" spans="1:62" x14ac:dyDescent="0.35">
      <c r="A2661" t="s">
        <v>4665</v>
      </c>
      <c r="B2661">
        <v>1</v>
      </c>
      <c r="E2661" t="s">
        <v>67</v>
      </c>
      <c r="F2661" s="2">
        <f t="shared" ca="1" si="246"/>
        <v>44366</v>
      </c>
      <c r="G2661" s="2">
        <f t="shared" ca="1" si="247"/>
        <v>44339</v>
      </c>
      <c r="H2661" s="2">
        <f t="shared" ca="1" si="248"/>
        <v>44381</v>
      </c>
      <c r="J2661" s="2">
        <f t="shared" ca="1" si="249"/>
        <v>44381</v>
      </c>
      <c r="K2661" s="2">
        <f t="shared" ca="1" si="250"/>
        <v>44295</v>
      </c>
      <c r="L2661" s="2">
        <f t="shared" ca="1" si="251"/>
        <v>44297</v>
      </c>
      <c r="M2661" t="s">
        <v>292</v>
      </c>
      <c r="N2661">
        <v>91</v>
      </c>
      <c r="O2661" t="s">
        <v>293</v>
      </c>
      <c r="P2661" t="s">
        <v>70</v>
      </c>
      <c r="Q2661" t="s">
        <v>842</v>
      </c>
      <c r="R2661" t="s">
        <v>72</v>
      </c>
      <c r="S2661" t="s">
        <v>5166</v>
      </c>
      <c r="T2661">
        <v>1001</v>
      </c>
      <c r="U2661" t="s">
        <v>843</v>
      </c>
      <c r="V2661">
        <v>32</v>
      </c>
      <c r="W2661" t="s">
        <v>75</v>
      </c>
      <c r="X2661" t="s">
        <v>167</v>
      </c>
      <c r="Y2661" t="s">
        <v>102</v>
      </c>
      <c r="Z2661" t="s">
        <v>79</v>
      </c>
      <c r="AA2661" t="s">
        <v>78</v>
      </c>
      <c r="AB2661" t="s">
        <v>79</v>
      </c>
      <c r="AC2661" t="s">
        <v>311</v>
      </c>
      <c r="AD2661" t="s">
        <v>104</v>
      </c>
      <c r="AG2661">
        <v>1</v>
      </c>
      <c r="AH2661" t="s">
        <v>83</v>
      </c>
      <c r="AI2661" s="2">
        <v>44002</v>
      </c>
      <c r="AJ2661">
        <v>322</v>
      </c>
      <c r="AK2661" t="s">
        <v>1505</v>
      </c>
      <c r="AL2661" t="s">
        <v>276</v>
      </c>
      <c r="AR2661" t="s">
        <v>6203</v>
      </c>
      <c r="AT2661">
        <v>11</v>
      </c>
      <c r="AU2661" t="s">
        <v>167</v>
      </c>
      <c r="AV2661">
        <v>750</v>
      </c>
      <c r="AW2661">
        <v>4</v>
      </c>
      <c r="AY2661" t="s">
        <v>79</v>
      </c>
      <c r="AZ2661">
        <v>0</v>
      </c>
      <c r="BB2661">
        <v>3077</v>
      </c>
      <c r="BC2661" s="3">
        <v>3077</v>
      </c>
      <c r="BD2661">
        <v>3077</v>
      </c>
      <c r="BE2661">
        <v>0</v>
      </c>
      <c r="BF2661">
        <v>0</v>
      </c>
      <c r="BG2661">
        <v>0</v>
      </c>
      <c r="BH2661">
        <v>0</v>
      </c>
      <c r="BI2661">
        <v>0</v>
      </c>
      <c r="BJ2661">
        <v>0</v>
      </c>
    </row>
    <row r="2662" spans="1:62" x14ac:dyDescent="0.35">
      <c r="A2662" t="s">
        <v>3209</v>
      </c>
      <c r="B2662">
        <v>1</v>
      </c>
      <c r="E2662" t="s">
        <v>67</v>
      </c>
      <c r="F2662" s="2">
        <f t="shared" ca="1" si="246"/>
        <v>44354</v>
      </c>
      <c r="G2662" s="2">
        <f t="shared" ca="1" si="247"/>
        <v>44333</v>
      </c>
      <c r="H2662" s="2">
        <f t="shared" ca="1" si="248"/>
        <v>44369</v>
      </c>
      <c r="J2662" s="2">
        <f t="shared" ca="1" si="249"/>
        <v>44369</v>
      </c>
      <c r="K2662" s="2">
        <f t="shared" ca="1" si="250"/>
        <v>44302</v>
      </c>
      <c r="L2662" s="2">
        <f t="shared" ca="1" si="251"/>
        <v>44303</v>
      </c>
      <c r="M2662" t="s">
        <v>292</v>
      </c>
      <c r="N2662">
        <v>91</v>
      </c>
      <c r="O2662" t="s">
        <v>293</v>
      </c>
      <c r="P2662" t="s">
        <v>70</v>
      </c>
      <c r="Q2662" t="s">
        <v>846</v>
      </c>
      <c r="R2662" t="s">
        <v>72</v>
      </c>
      <c r="S2662" t="s">
        <v>5166</v>
      </c>
      <c r="T2662">
        <v>1001</v>
      </c>
      <c r="U2662" t="s">
        <v>847</v>
      </c>
      <c r="V2662">
        <v>45</v>
      </c>
      <c r="W2662" t="s">
        <v>101</v>
      </c>
      <c r="X2662" t="s">
        <v>79</v>
      </c>
      <c r="Y2662" t="s">
        <v>102</v>
      </c>
      <c r="Z2662" t="s">
        <v>78</v>
      </c>
      <c r="AA2662" t="s">
        <v>79</v>
      </c>
      <c r="AB2662" t="s">
        <v>78</v>
      </c>
      <c r="AC2662" t="s">
        <v>323</v>
      </c>
      <c r="AD2662" t="s">
        <v>81</v>
      </c>
      <c r="AG2662">
        <v>3</v>
      </c>
      <c r="AH2662" t="s">
        <v>83</v>
      </c>
      <c r="AI2662" s="2">
        <v>44010</v>
      </c>
      <c r="AJ2662">
        <v>820</v>
      </c>
      <c r="AK2662" t="s">
        <v>330</v>
      </c>
      <c r="AL2662" t="s">
        <v>408</v>
      </c>
      <c r="AR2662" t="s">
        <v>6204</v>
      </c>
      <c r="AT2662">
        <v>11</v>
      </c>
      <c r="AU2662">
        <v>5</v>
      </c>
      <c r="AV2662">
        <v>758</v>
      </c>
      <c r="AW2662">
        <v>3</v>
      </c>
      <c r="AY2662" t="s">
        <v>79</v>
      </c>
      <c r="AZ2662">
        <v>0</v>
      </c>
      <c r="BB2662">
        <v>3606</v>
      </c>
      <c r="BC2662" s="3">
        <v>3606</v>
      </c>
      <c r="BD2662">
        <v>3606</v>
      </c>
      <c r="BE2662">
        <v>0</v>
      </c>
      <c r="BF2662">
        <v>0</v>
      </c>
      <c r="BG2662">
        <v>0</v>
      </c>
      <c r="BH2662">
        <v>0</v>
      </c>
      <c r="BI2662">
        <v>0</v>
      </c>
      <c r="BJ2662">
        <v>0</v>
      </c>
    </row>
    <row r="2663" spans="1:62" x14ac:dyDescent="0.35">
      <c r="A2663" t="s">
        <v>4668</v>
      </c>
      <c r="B2663">
        <v>1</v>
      </c>
      <c r="E2663" t="s">
        <v>67</v>
      </c>
      <c r="F2663" s="2">
        <f t="shared" ca="1" si="246"/>
        <v>44363</v>
      </c>
      <c r="G2663" s="2">
        <f t="shared" ca="1" si="247"/>
        <v>44344</v>
      </c>
      <c r="H2663" s="2">
        <f t="shared" ca="1" si="248"/>
        <v>44378</v>
      </c>
      <c r="J2663" s="2">
        <f t="shared" ca="1" si="249"/>
        <v>44378</v>
      </c>
      <c r="K2663" s="2">
        <f t="shared" ca="1" si="250"/>
        <v>44291</v>
      </c>
      <c r="L2663" s="2">
        <f t="shared" ca="1" si="251"/>
        <v>44298</v>
      </c>
      <c r="M2663" t="s">
        <v>292</v>
      </c>
      <c r="N2663">
        <v>91</v>
      </c>
      <c r="O2663" t="s">
        <v>293</v>
      </c>
      <c r="P2663" t="s">
        <v>70</v>
      </c>
      <c r="Q2663" t="s">
        <v>2302</v>
      </c>
      <c r="R2663" t="s">
        <v>72</v>
      </c>
      <c r="S2663" t="s">
        <v>5166</v>
      </c>
      <c r="T2663">
        <v>1001</v>
      </c>
      <c r="U2663" t="s">
        <v>2303</v>
      </c>
      <c r="V2663">
        <v>15</v>
      </c>
      <c r="W2663" t="s">
        <v>101</v>
      </c>
      <c r="X2663" t="s">
        <v>79</v>
      </c>
      <c r="Y2663" t="s">
        <v>111</v>
      </c>
      <c r="Z2663" t="s">
        <v>78</v>
      </c>
      <c r="AA2663" t="s">
        <v>78</v>
      </c>
      <c r="AB2663" t="s">
        <v>79</v>
      </c>
      <c r="AC2663" t="s">
        <v>337</v>
      </c>
      <c r="AD2663" t="s">
        <v>104</v>
      </c>
      <c r="AG2663">
        <v>3</v>
      </c>
      <c r="AH2663" t="s">
        <v>105</v>
      </c>
      <c r="AI2663" s="2">
        <v>43992</v>
      </c>
      <c r="AJ2663">
        <v>906</v>
      </c>
      <c r="AK2663" t="s">
        <v>146</v>
      </c>
      <c r="AL2663" t="s">
        <v>170</v>
      </c>
      <c r="AR2663" t="s">
        <v>4475</v>
      </c>
      <c r="AT2663">
        <v>17</v>
      </c>
      <c r="AU2663" t="s">
        <v>167</v>
      </c>
      <c r="AV2663">
        <v>757</v>
      </c>
      <c r="AW2663">
        <v>5</v>
      </c>
      <c r="AY2663" t="s">
        <v>79</v>
      </c>
      <c r="AZ2663">
        <v>0</v>
      </c>
      <c r="BB2663">
        <v>4683</v>
      </c>
      <c r="BC2663" s="3">
        <v>4683</v>
      </c>
      <c r="BD2663">
        <v>4683</v>
      </c>
      <c r="BE2663">
        <v>0</v>
      </c>
      <c r="BF2663">
        <v>0</v>
      </c>
      <c r="BG2663">
        <v>0</v>
      </c>
      <c r="BH2663">
        <v>0</v>
      </c>
      <c r="BI2663">
        <v>0</v>
      </c>
      <c r="BJ2663">
        <v>0</v>
      </c>
    </row>
    <row r="2664" spans="1:62" x14ac:dyDescent="0.35">
      <c r="A2664" t="s">
        <v>4670</v>
      </c>
      <c r="B2664">
        <v>1</v>
      </c>
      <c r="E2664" t="s">
        <v>67</v>
      </c>
      <c r="F2664" s="2">
        <f t="shared" ca="1" si="246"/>
        <v>44355</v>
      </c>
      <c r="G2664" s="2">
        <f t="shared" ca="1" si="247"/>
        <v>44331</v>
      </c>
      <c r="H2664" s="2">
        <f t="shared" ca="1" si="248"/>
        <v>44370</v>
      </c>
      <c r="J2664" s="2">
        <f t="shared" ca="1" si="249"/>
        <v>44370</v>
      </c>
      <c r="K2664" s="2">
        <f t="shared" ca="1" si="250"/>
        <v>44306</v>
      </c>
      <c r="L2664" s="2">
        <f t="shared" ca="1" si="251"/>
        <v>44316</v>
      </c>
      <c r="M2664" t="s">
        <v>292</v>
      </c>
      <c r="N2664">
        <v>91</v>
      </c>
      <c r="O2664" t="s">
        <v>293</v>
      </c>
      <c r="P2664" t="s">
        <v>70</v>
      </c>
      <c r="Q2664" t="s">
        <v>850</v>
      </c>
      <c r="R2664" t="s">
        <v>72</v>
      </c>
      <c r="S2664" t="s">
        <v>5166</v>
      </c>
      <c r="T2664">
        <v>1001</v>
      </c>
      <c r="U2664" t="s">
        <v>851</v>
      </c>
      <c r="V2664">
        <v>60</v>
      </c>
      <c r="W2664" t="s">
        <v>101</v>
      </c>
      <c r="X2664" t="s">
        <v>76</v>
      </c>
      <c r="Y2664" t="s">
        <v>118</v>
      </c>
      <c r="Z2664" t="s">
        <v>79</v>
      </c>
      <c r="AA2664" t="s">
        <v>78</v>
      </c>
      <c r="AB2664" t="s">
        <v>79</v>
      </c>
      <c r="AC2664" t="s">
        <v>294</v>
      </c>
      <c r="AD2664" t="s">
        <v>81</v>
      </c>
      <c r="AG2664">
        <v>1</v>
      </c>
      <c r="AH2664" t="s">
        <v>78</v>
      </c>
      <c r="AI2664" s="2">
        <v>43985</v>
      </c>
      <c r="AJ2664">
        <v>914</v>
      </c>
      <c r="AK2664" t="s">
        <v>146</v>
      </c>
      <c r="AL2664" t="s">
        <v>1292</v>
      </c>
      <c r="AR2664" t="s">
        <v>6205</v>
      </c>
      <c r="AT2664">
        <v>13</v>
      </c>
      <c r="AU2664" t="s">
        <v>131</v>
      </c>
      <c r="AV2664">
        <v>757</v>
      </c>
      <c r="AW2664">
        <v>1</v>
      </c>
      <c r="AY2664" t="s">
        <v>79</v>
      </c>
      <c r="AZ2664">
        <v>0</v>
      </c>
      <c r="BB2664">
        <v>8149</v>
      </c>
      <c r="BC2664" s="3">
        <v>8149</v>
      </c>
      <c r="BD2664">
        <v>8149</v>
      </c>
      <c r="BE2664">
        <v>0</v>
      </c>
      <c r="BF2664">
        <v>0</v>
      </c>
      <c r="BG2664">
        <v>0</v>
      </c>
      <c r="BH2664">
        <v>0</v>
      </c>
      <c r="BI2664">
        <v>0</v>
      </c>
      <c r="BJ2664">
        <v>0</v>
      </c>
    </row>
    <row r="2665" spans="1:62" x14ac:dyDescent="0.35">
      <c r="A2665" t="s">
        <v>3210</v>
      </c>
      <c r="B2665">
        <v>1</v>
      </c>
      <c r="E2665" t="s">
        <v>67</v>
      </c>
      <c r="F2665" s="2">
        <f t="shared" ca="1" si="246"/>
        <v>44368</v>
      </c>
      <c r="G2665" s="2">
        <f t="shared" ca="1" si="247"/>
        <v>44335</v>
      </c>
      <c r="H2665" s="2">
        <f t="shared" ca="1" si="248"/>
        <v>44383</v>
      </c>
      <c r="J2665" s="2">
        <f t="shared" ca="1" si="249"/>
        <v>44383</v>
      </c>
      <c r="K2665" s="2">
        <f t="shared" ca="1" si="250"/>
        <v>44310</v>
      </c>
      <c r="L2665" s="2">
        <f t="shared" ca="1" si="251"/>
        <v>44321</v>
      </c>
      <c r="M2665" t="s">
        <v>292</v>
      </c>
      <c r="N2665">
        <v>91</v>
      </c>
      <c r="O2665" t="s">
        <v>293</v>
      </c>
      <c r="P2665" t="s">
        <v>70</v>
      </c>
      <c r="Q2665" t="s">
        <v>854</v>
      </c>
      <c r="R2665" t="s">
        <v>72</v>
      </c>
      <c r="S2665" t="s">
        <v>5166</v>
      </c>
      <c r="T2665">
        <v>1001</v>
      </c>
      <c r="U2665" t="s">
        <v>855</v>
      </c>
      <c r="V2665">
        <v>29</v>
      </c>
      <c r="W2665" t="s">
        <v>75</v>
      </c>
      <c r="X2665" t="s">
        <v>167</v>
      </c>
      <c r="Y2665" t="s">
        <v>118</v>
      </c>
      <c r="Z2665" t="s">
        <v>79</v>
      </c>
      <c r="AA2665" t="s">
        <v>78</v>
      </c>
      <c r="AB2665" t="s">
        <v>79</v>
      </c>
      <c r="AC2665" t="s">
        <v>354</v>
      </c>
      <c r="AD2665" t="s">
        <v>81</v>
      </c>
      <c r="AG2665">
        <v>1</v>
      </c>
      <c r="AH2665" t="s">
        <v>78</v>
      </c>
      <c r="AI2665" s="2">
        <v>43984</v>
      </c>
      <c r="AJ2665">
        <v>515</v>
      </c>
      <c r="AK2665" t="s">
        <v>177</v>
      </c>
      <c r="AL2665" t="s">
        <v>424</v>
      </c>
      <c r="AR2665" t="s">
        <v>6206</v>
      </c>
      <c r="AT2665">
        <v>15</v>
      </c>
      <c r="AU2665" t="s">
        <v>528</v>
      </c>
      <c r="AV2665">
        <v>757</v>
      </c>
      <c r="AW2665">
        <v>4</v>
      </c>
      <c r="AY2665" t="s">
        <v>78</v>
      </c>
      <c r="AZ2665">
        <v>0</v>
      </c>
      <c r="BB2665">
        <v>4375</v>
      </c>
      <c r="BC2665" s="3">
        <v>4375</v>
      </c>
      <c r="BD2665">
        <v>4375</v>
      </c>
      <c r="BE2665">
        <v>0</v>
      </c>
      <c r="BF2665">
        <v>0</v>
      </c>
      <c r="BG2665">
        <v>0</v>
      </c>
      <c r="BH2665">
        <v>0</v>
      </c>
      <c r="BI2665">
        <v>0</v>
      </c>
      <c r="BJ2665">
        <v>0</v>
      </c>
    </row>
    <row r="2666" spans="1:62" x14ac:dyDescent="0.35">
      <c r="A2666" t="s">
        <v>4673</v>
      </c>
      <c r="B2666">
        <v>1</v>
      </c>
      <c r="E2666" t="s">
        <v>67</v>
      </c>
      <c r="F2666" s="2">
        <f t="shared" ca="1" si="246"/>
        <v>44356</v>
      </c>
      <c r="G2666" s="2">
        <f t="shared" ca="1" si="247"/>
        <v>44332</v>
      </c>
      <c r="H2666" s="2">
        <f t="shared" ca="1" si="248"/>
        <v>44371</v>
      </c>
      <c r="J2666" s="2">
        <f t="shared" ca="1" si="249"/>
        <v>44371</v>
      </c>
      <c r="K2666" s="2">
        <f t="shared" ca="1" si="250"/>
        <v>44289</v>
      </c>
      <c r="L2666" s="2">
        <f t="shared" ca="1" si="251"/>
        <v>44303</v>
      </c>
      <c r="M2666" t="s">
        <v>292</v>
      </c>
      <c r="N2666">
        <v>91</v>
      </c>
      <c r="O2666" t="s">
        <v>293</v>
      </c>
      <c r="P2666" t="s">
        <v>70</v>
      </c>
      <c r="Q2666" t="s">
        <v>1614</v>
      </c>
      <c r="R2666" t="s">
        <v>72</v>
      </c>
      <c r="S2666" t="s">
        <v>5166</v>
      </c>
      <c r="T2666">
        <v>1001</v>
      </c>
      <c r="U2666" t="s">
        <v>1615</v>
      </c>
      <c r="V2666">
        <v>48</v>
      </c>
      <c r="W2666" t="s">
        <v>101</v>
      </c>
      <c r="X2666" t="s">
        <v>79</v>
      </c>
      <c r="Y2666" t="s">
        <v>127</v>
      </c>
      <c r="Z2666" t="s">
        <v>79</v>
      </c>
      <c r="AA2666" t="s">
        <v>79</v>
      </c>
      <c r="AB2666" t="s">
        <v>78</v>
      </c>
      <c r="AC2666" t="s">
        <v>1410</v>
      </c>
      <c r="AD2666" t="s">
        <v>81</v>
      </c>
      <c r="AG2666">
        <v>1</v>
      </c>
      <c r="AH2666" t="s">
        <v>105</v>
      </c>
      <c r="AI2666" s="2">
        <v>44001</v>
      </c>
      <c r="AJ2666">
        <v>424</v>
      </c>
      <c r="AK2666" t="s">
        <v>546</v>
      </c>
      <c r="AL2666" t="s">
        <v>975</v>
      </c>
      <c r="AR2666" t="s">
        <v>6207</v>
      </c>
      <c r="AT2666">
        <v>17</v>
      </c>
      <c r="AU2666" t="s">
        <v>201</v>
      </c>
      <c r="AV2666">
        <v>752</v>
      </c>
      <c r="AW2666">
        <v>4</v>
      </c>
      <c r="AY2666" t="s">
        <v>78</v>
      </c>
      <c r="AZ2666">
        <v>0</v>
      </c>
      <c r="BB2666">
        <v>2552</v>
      </c>
      <c r="BC2666" s="3">
        <v>2552</v>
      </c>
      <c r="BD2666">
        <v>2552</v>
      </c>
      <c r="BE2666">
        <v>0</v>
      </c>
      <c r="BF2666">
        <v>0</v>
      </c>
      <c r="BG2666">
        <v>0</v>
      </c>
      <c r="BH2666">
        <v>0</v>
      </c>
      <c r="BI2666">
        <v>0</v>
      </c>
      <c r="BJ2666">
        <v>0</v>
      </c>
    </row>
    <row r="2667" spans="1:62" x14ac:dyDescent="0.35">
      <c r="A2667" t="s">
        <v>3211</v>
      </c>
      <c r="B2667">
        <v>1</v>
      </c>
      <c r="E2667" t="s">
        <v>67</v>
      </c>
      <c r="F2667" s="2">
        <f t="shared" ca="1" si="246"/>
        <v>44367</v>
      </c>
      <c r="G2667" s="2">
        <f t="shared" ca="1" si="247"/>
        <v>44344</v>
      </c>
      <c r="H2667" s="2">
        <f t="shared" ca="1" si="248"/>
        <v>44382</v>
      </c>
      <c r="J2667" s="2">
        <f t="shared" ca="1" si="249"/>
        <v>44382</v>
      </c>
      <c r="K2667" s="2">
        <f t="shared" ca="1" si="250"/>
        <v>44292</v>
      </c>
      <c r="L2667" s="2">
        <f t="shared" ca="1" si="251"/>
        <v>44293</v>
      </c>
      <c r="M2667" t="s">
        <v>292</v>
      </c>
      <c r="N2667">
        <v>91</v>
      </c>
      <c r="O2667" t="s">
        <v>293</v>
      </c>
      <c r="P2667" t="s">
        <v>70</v>
      </c>
      <c r="Q2667" t="s">
        <v>858</v>
      </c>
      <c r="R2667" t="s">
        <v>72</v>
      </c>
      <c r="S2667" t="s">
        <v>5166</v>
      </c>
      <c r="T2667">
        <v>1001</v>
      </c>
      <c r="U2667" t="s">
        <v>859</v>
      </c>
      <c r="V2667">
        <v>59</v>
      </c>
      <c r="W2667" t="s">
        <v>75</v>
      </c>
      <c r="X2667" t="s">
        <v>76</v>
      </c>
      <c r="Y2667" t="s">
        <v>127</v>
      </c>
      <c r="Z2667" t="s">
        <v>78</v>
      </c>
      <c r="AA2667" t="s">
        <v>78</v>
      </c>
      <c r="AB2667" t="s">
        <v>79</v>
      </c>
      <c r="AC2667" t="s">
        <v>354</v>
      </c>
      <c r="AD2667" t="s">
        <v>81</v>
      </c>
      <c r="AG2667">
        <v>3</v>
      </c>
      <c r="AH2667" t="s">
        <v>105</v>
      </c>
      <c r="AI2667" s="2">
        <v>43988</v>
      </c>
      <c r="AJ2667">
        <v>519</v>
      </c>
      <c r="AK2667" t="s">
        <v>177</v>
      </c>
      <c r="AL2667" t="s">
        <v>271</v>
      </c>
      <c r="AR2667" t="s">
        <v>6208</v>
      </c>
      <c r="AT2667">
        <v>15</v>
      </c>
      <c r="AU2667">
        <v>7</v>
      </c>
      <c r="AV2667">
        <v>750</v>
      </c>
      <c r="AW2667">
        <v>5</v>
      </c>
      <c r="AY2667" t="s">
        <v>78</v>
      </c>
      <c r="AZ2667">
        <v>0</v>
      </c>
      <c r="BB2667">
        <v>8367</v>
      </c>
      <c r="BC2667" s="3">
        <v>8367</v>
      </c>
      <c r="BD2667">
        <v>8367</v>
      </c>
      <c r="BE2667">
        <v>0</v>
      </c>
      <c r="BF2667">
        <v>0</v>
      </c>
      <c r="BG2667">
        <v>0</v>
      </c>
      <c r="BH2667">
        <v>0</v>
      </c>
      <c r="BI2667">
        <v>0</v>
      </c>
      <c r="BJ2667">
        <v>0</v>
      </c>
    </row>
    <row r="2668" spans="1:62" x14ac:dyDescent="0.35">
      <c r="A2668" t="s">
        <v>3212</v>
      </c>
      <c r="B2668">
        <v>1</v>
      </c>
      <c r="E2668" t="s">
        <v>67</v>
      </c>
      <c r="F2668" s="2">
        <f t="shared" ca="1" si="246"/>
        <v>44375</v>
      </c>
      <c r="G2668" s="2">
        <f t="shared" ca="1" si="247"/>
        <v>44338</v>
      </c>
      <c r="H2668" s="2">
        <f t="shared" ca="1" si="248"/>
        <v>44390</v>
      </c>
      <c r="J2668" s="2">
        <f t="shared" ca="1" si="249"/>
        <v>44390</v>
      </c>
      <c r="K2668" s="2">
        <f t="shared" ca="1" si="250"/>
        <v>44289</v>
      </c>
      <c r="L2668" s="2">
        <f t="shared" ca="1" si="251"/>
        <v>44296</v>
      </c>
      <c r="M2668" t="s">
        <v>292</v>
      </c>
      <c r="N2668">
        <v>91</v>
      </c>
      <c r="O2668" t="s">
        <v>293</v>
      </c>
      <c r="P2668" t="s">
        <v>70</v>
      </c>
      <c r="Q2668" t="s">
        <v>2672</v>
      </c>
      <c r="R2668" t="s">
        <v>72</v>
      </c>
      <c r="S2668" t="s">
        <v>5166</v>
      </c>
      <c r="T2668">
        <v>1001</v>
      </c>
      <c r="U2668" t="s">
        <v>2673</v>
      </c>
      <c r="V2668">
        <v>57</v>
      </c>
      <c r="W2668" t="s">
        <v>101</v>
      </c>
      <c r="X2668" t="s">
        <v>79</v>
      </c>
      <c r="Y2668" t="s">
        <v>118</v>
      </c>
      <c r="Z2668" t="s">
        <v>79</v>
      </c>
      <c r="AA2668" t="s">
        <v>78</v>
      </c>
      <c r="AB2668" t="s">
        <v>78</v>
      </c>
      <c r="AC2668" t="s">
        <v>1398</v>
      </c>
      <c r="AD2668" t="s">
        <v>81</v>
      </c>
      <c r="AG2668">
        <v>3</v>
      </c>
      <c r="AH2668" t="s">
        <v>83</v>
      </c>
      <c r="AI2668" s="2">
        <v>43992</v>
      </c>
      <c r="AJ2668">
        <v>381</v>
      </c>
      <c r="AK2668" t="s">
        <v>203</v>
      </c>
      <c r="AL2668" t="s">
        <v>511</v>
      </c>
      <c r="AR2668" t="s">
        <v>3260</v>
      </c>
      <c r="AT2668">
        <v>17</v>
      </c>
      <c r="AU2668" t="s">
        <v>378</v>
      </c>
      <c r="AV2668">
        <v>752</v>
      </c>
      <c r="AW2668">
        <v>1</v>
      </c>
      <c r="AY2668" t="s">
        <v>79</v>
      </c>
      <c r="AZ2668">
        <v>0</v>
      </c>
      <c r="BB2668">
        <v>4659</v>
      </c>
      <c r="BC2668" s="3">
        <v>4659</v>
      </c>
      <c r="BD2668">
        <v>4659</v>
      </c>
      <c r="BE2668">
        <v>0</v>
      </c>
      <c r="BF2668">
        <v>0</v>
      </c>
      <c r="BG2668">
        <v>0</v>
      </c>
      <c r="BH2668">
        <v>0</v>
      </c>
      <c r="BI2668">
        <v>0</v>
      </c>
      <c r="BJ2668">
        <v>0</v>
      </c>
    </row>
    <row r="2669" spans="1:62" x14ac:dyDescent="0.35">
      <c r="A2669" t="s">
        <v>3213</v>
      </c>
      <c r="B2669">
        <v>1</v>
      </c>
      <c r="E2669" t="s">
        <v>67</v>
      </c>
      <c r="F2669" s="2">
        <f t="shared" ca="1" si="246"/>
        <v>44373</v>
      </c>
      <c r="G2669" s="2">
        <f t="shared" ca="1" si="247"/>
        <v>44332</v>
      </c>
      <c r="H2669" s="2">
        <f t="shared" ca="1" si="248"/>
        <v>44388</v>
      </c>
      <c r="J2669" s="2">
        <f t="shared" ca="1" si="249"/>
        <v>44388</v>
      </c>
      <c r="K2669" s="2">
        <f t="shared" ca="1" si="250"/>
        <v>44307</v>
      </c>
      <c r="L2669" s="2">
        <f t="shared" ca="1" si="251"/>
        <v>44319</v>
      </c>
      <c r="M2669" t="s">
        <v>292</v>
      </c>
      <c r="N2669">
        <v>91</v>
      </c>
      <c r="O2669" t="s">
        <v>293</v>
      </c>
      <c r="P2669" t="s">
        <v>70</v>
      </c>
      <c r="Q2669" t="s">
        <v>3214</v>
      </c>
      <c r="R2669" t="s">
        <v>72</v>
      </c>
      <c r="S2669" t="s">
        <v>5166</v>
      </c>
      <c r="T2669">
        <v>1001</v>
      </c>
      <c r="U2669" t="s">
        <v>3215</v>
      </c>
      <c r="V2669">
        <v>10</v>
      </c>
      <c r="W2669" t="s">
        <v>101</v>
      </c>
      <c r="X2669" t="s">
        <v>167</v>
      </c>
      <c r="Y2669" t="s">
        <v>111</v>
      </c>
      <c r="Z2669" t="s">
        <v>78</v>
      </c>
      <c r="AA2669" t="s">
        <v>78</v>
      </c>
      <c r="AB2669" t="s">
        <v>78</v>
      </c>
      <c r="AC2669" t="s">
        <v>311</v>
      </c>
      <c r="AD2669" t="s">
        <v>81</v>
      </c>
      <c r="AG2669">
        <v>2</v>
      </c>
      <c r="AH2669" t="s">
        <v>83</v>
      </c>
      <c r="AI2669" s="2">
        <v>44012</v>
      </c>
      <c r="AJ2669">
        <v>430</v>
      </c>
      <c r="AK2669" t="s">
        <v>350</v>
      </c>
      <c r="AL2669" t="s">
        <v>134</v>
      </c>
      <c r="AR2669" t="s">
        <v>6209</v>
      </c>
      <c r="AT2669">
        <v>15</v>
      </c>
      <c r="AU2669">
        <v>1</v>
      </c>
      <c r="AV2669">
        <v>757</v>
      </c>
      <c r="AW2669">
        <v>4</v>
      </c>
      <c r="AY2669" t="s">
        <v>79</v>
      </c>
      <c r="AZ2669">
        <v>0</v>
      </c>
      <c r="BB2669">
        <v>4757</v>
      </c>
      <c r="BC2669" s="3">
        <v>4757</v>
      </c>
      <c r="BD2669">
        <v>4757</v>
      </c>
      <c r="BE2669">
        <v>0</v>
      </c>
      <c r="BF2669">
        <v>0</v>
      </c>
      <c r="BG2669">
        <v>0</v>
      </c>
      <c r="BH2669">
        <v>0</v>
      </c>
      <c r="BI2669">
        <v>0</v>
      </c>
      <c r="BJ2669">
        <v>0</v>
      </c>
    </row>
    <row r="2670" spans="1:62" x14ac:dyDescent="0.35">
      <c r="A2670" t="s">
        <v>3217</v>
      </c>
      <c r="B2670">
        <v>1</v>
      </c>
      <c r="E2670" t="s">
        <v>67</v>
      </c>
      <c r="F2670" s="2">
        <f t="shared" ca="1" si="246"/>
        <v>44367</v>
      </c>
      <c r="G2670" s="2">
        <f t="shared" ca="1" si="247"/>
        <v>44331</v>
      </c>
      <c r="H2670" s="2">
        <f t="shared" ca="1" si="248"/>
        <v>44382</v>
      </c>
      <c r="J2670" s="2">
        <f t="shared" ca="1" si="249"/>
        <v>44382</v>
      </c>
      <c r="K2670" s="2">
        <f t="shared" ca="1" si="250"/>
        <v>44306</v>
      </c>
      <c r="L2670" s="2">
        <f t="shared" ca="1" si="251"/>
        <v>44321</v>
      </c>
      <c r="M2670" t="s">
        <v>292</v>
      </c>
      <c r="N2670">
        <v>91</v>
      </c>
      <c r="O2670" t="s">
        <v>293</v>
      </c>
      <c r="P2670" t="s">
        <v>70</v>
      </c>
      <c r="Q2670" t="s">
        <v>1620</v>
      </c>
      <c r="R2670" t="s">
        <v>72</v>
      </c>
      <c r="S2670" t="s">
        <v>5166</v>
      </c>
      <c r="T2670">
        <v>1001</v>
      </c>
      <c r="U2670" t="s">
        <v>1621</v>
      </c>
      <c r="V2670">
        <v>12</v>
      </c>
      <c r="W2670" t="s">
        <v>101</v>
      </c>
      <c r="X2670" t="s">
        <v>79</v>
      </c>
      <c r="Y2670" t="s">
        <v>102</v>
      </c>
      <c r="Z2670" t="s">
        <v>79</v>
      </c>
      <c r="AA2670" t="s">
        <v>78</v>
      </c>
      <c r="AB2670" t="s">
        <v>78</v>
      </c>
      <c r="AC2670" t="s">
        <v>323</v>
      </c>
      <c r="AD2670" t="s">
        <v>81</v>
      </c>
      <c r="AG2670">
        <v>3</v>
      </c>
      <c r="AH2670" t="s">
        <v>83</v>
      </c>
      <c r="AI2670" s="2">
        <v>44001</v>
      </c>
      <c r="AJ2670">
        <v>323</v>
      </c>
      <c r="AK2670" t="s">
        <v>592</v>
      </c>
      <c r="AL2670" t="s">
        <v>450</v>
      </c>
      <c r="AR2670" t="s">
        <v>6210</v>
      </c>
      <c r="AT2670">
        <v>17</v>
      </c>
      <c r="AU2670" t="s">
        <v>92</v>
      </c>
      <c r="AV2670">
        <v>752</v>
      </c>
      <c r="AW2670">
        <v>4</v>
      </c>
      <c r="AY2670" t="s">
        <v>79</v>
      </c>
      <c r="AZ2670">
        <v>0</v>
      </c>
      <c r="BB2670">
        <v>9524</v>
      </c>
      <c r="BC2670" s="3">
        <v>9524</v>
      </c>
      <c r="BD2670">
        <v>9524</v>
      </c>
      <c r="BE2670">
        <v>0</v>
      </c>
      <c r="BF2670">
        <v>0</v>
      </c>
      <c r="BG2670">
        <v>0</v>
      </c>
      <c r="BH2670">
        <v>0</v>
      </c>
      <c r="BI2670">
        <v>0</v>
      </c>
      <c r="BJ2670">
        <v>0</v>
      </c>
    </row>
    <row r="2671" spans="1:62" x14ac:dyDescent="0.35">
      <c r="A2671" t="s">
        <v>4679</v>
      </c>
      <c r="B2671">
        <v>1</v>
      </c>
      <c r="E2671" t="s">
        <v>67</v>
      </c>
      <c r="F2671" s="2">
        <f t="shared" ca="1" si="246"/>
        <v>44371</v>
      </c>
      <c r="G2671" s="2">
        <f t="shared" ca="1" si="247"/>
        <v>44343</v>
      </c>
      <c r="H2671" s="2">
        <f t="shared" ca="1" si="248"/>
        <v>44386</v>
      </c>
      <c r="J2671" s="2">
        <f t="shared" ca="1" si="249"/>
        <v>44386</v>
      </c>
      <c r="K2671" s="2">
        <f t="shared" ca="1" si="250"/>
        <v>44299</v>
      </c>
      <c r="L2671" s="2">
        <f t="shared" ca="1" si="251"/>
        <v>44313</v>
      </c>
      <c r="M2671" t="s">
        <v>292</v>
      </c>
      <c r="N2671">
        <v>91</v>
      </c>
      <c r="O2671" t="s">
        <v>293</v>
      </c>
      <c r="P2671" t="s">
        <v>70</v>
      </c>
      <c r="Q2671" t="s">
        <v>866</v>
      </c>
      <c r="R2671" t="s">
        <v>72</v>
      </c>
      <c r="S2671" t="s">
        <v>5166</v>
      </c>
      <c r="T2671">
        <v>1001</v>
      </c>
      <c r="U2671" t="s">
        <v>867</v>
      </c>
      <c r="V2671">
        <v>49</v>
      </c>
      <c r="W2671" t="s">
        <v>101</v>
      </c>
      <c r="X2671" t="s">
        <v>79</v>
      </c>
      <c r="Y2671" t="s">
        <v>127</v>
      </c>
      <c r="Z2671" t="s">
        <v>78</v>
      </c>
      <c r="AA2671" t="s">
        <v>78</v>
      </c>
      <c r="AB2671" t="s">
        <v>79</v>
      </c>
      <c r="AC2671" t="s">
        <v>1441</v>
      </c>
      <c r="AD2671" t="s">
        <v>81</v>
      </c>
      <c r="AG2671">
        <v>1</v>
      </c>
      <c r="AH2671" t="s">
        <v>78</v>
      </c>
      <c r="AI2671" s="2">
        <v>43991</v>
      </c>
      <c r="AJ2671">
        <v>254</v>
      </c>
      <c r="AK2671" t="s">
        <v>106</v>
      </c>
      <c r="AL2671" t="s">
        <v>566</v>
      </c>
      <c r="AR2671" t="s">
        <v>6211</v>
      </c>
      <c r="AT2671">
        <v>13</v>
      </c>
      <c r="AU2671" t="s">
        <v>81</v>
      </c>
      <c r="AV2671">
        <v>755</v>
      </c>
      <c r="AW2671">
        <v>1</v>
      </c>
      <c r="AY2671" t="s">
        <v>78</v>
      </c>
      <c r="AZ2671">
        <v>0</v>
      </c>
      <c r="BB2671">
        <v>9762</v>
      </c>
      <c r="BC2671" s="3">
        <v>9762</v>
      </c>
      <c r="BD2671">
        <v>9762</v>
      </c>
      <c r="BE2671">
        <v>0</v>
      </c>
      <c r="BF2671">
        <v>0</v>
      </c>
      <c r="BG2671">
        <v>0</v>
      </c>
      <c r="BH2671">
        <v>0</v>
      </c>
      <c r="BI2671">
        <v>0</v>
      </c>
      <c r="BJ2671">
        <v>0</v>
      </c>
    </row>
    <row r="2672" spans="1:62" x14ac:dyDescent="0.35">
      <c r="A2672" t="s">
        <v>3218</v>
      </c>
      <c r="B2672">
        <v>1</v>
      </c>
      <c r="E2672" t="s">
        <v>67</v>
      </c>
      <c r="F2672" s="2">
        <f t="shared" ca="1" si="246"/>
        <v>44364</v>
      </c>
      <c r="G2672" s="2">
        <f t="shared" ca="1" si="247"/>
        <v>44336</v>
      </c>
      <c r="H2672" s="2">
        <f t="shared" ca="1" si="248"/>
        <v>44379</v>
      </c>
      <c r="J2672" s="2">
        <f t="shared" ca="1" si="249"/>
        <v>44379</v>
      </c>
      <c r="K2672" s="2">
        <f t="shared" ca="1" si="250"/>
        <v>44305</v>
      </c>
      <c r="L2672" s="2">
        <f t="shared" ca="1" si="251"/>
        <v>44316</v>
      </c>
      <c r="M2672" t="s">
        <v>292</v>
      </c>
      <c r="N2672">
        <v>91</v>
      </c>
      <c r="O2672" t="s">
        <v>293</v>
      </c>
      <c r="P2672" t="s">
        <v>70</v>
      </c>
      <c r="Q2672" t="s">
        <v>2212</v>
      </c>
      <c r="R2672" t="s">
        <v>72</v>
      </c>
      <c r="S2672" t="s">
        <v>5166</v>
      </c>
      <c r="T2672">
        <v>1001</v>
      </c>
      <c r="U2672" t="s">
        <v>2213</v>
      </c>
      <c r="V2672">
        <v>31</v>
      </c>
      <c r="W2672" t="s">
        <v>75</v>
      </c>
      <c r="X2672" t="s">
        <v>79</v>
      </c>
      <c r="Y2672" t="s">
        <v>127</v>
      </c>
      <c r="Z2672" t="s">
        <v>79</v>
      </c>
      <c r="AA2672" t="s">
        <v>78</v>
      </c>
      <c r="AB2672" t="s">
        <v>78</v>
      </c>
      <c r="AC2672" t="s">
        <v>337</v>
      </c>
      <c r="AD2672" t="s">
        <v>81</v>
      </c>
      <c r="AG2672">
        <v>1</v>
      </c>
      <c r="AH2672" t="s">
        <v>105</v>
      </c>
      <c r="AI2672" s="2">
        <v>44003</v>
      </c>
      <c r="AJ2672">
        <v>296</v>
      </c>
      <c r="AK2672" t="s">
        <v>386</v>
      </c>
      <c r="AL2672" t="s">
        <v>139</v>
      </c>
      <c r="AR2672" t="s">
        <v>6212</v>
      </c>
      <c r="AT2672">
        <v>13</v>
      </c>
      <c r="AU2672" t="s">
        <v>201</v>
      </c>
      <c r="AV2672">
        <v>750</v>
      </c>
      <c r="AW2672">
        <v>1</v>
      </c>
      <c r="AY2672" t="s">
        <v>79</v>
      </c>
      <c r="AZ2672">
        <v>0</v>
      </c>
      <c r="BB2672">
        <v>3802</v>
      </c>
      <c r="BC2672" s="3">
        <v>3802</v>
      </c>
      <c r="BD2672">
        <v>3802</v>
      </c>
      <c r="BE2672">
        <v>0</v>
      </c>
      <c r="BF2672">
        <v>0</v>
      </c>
      <c r="BG2672">
        <v>0</v>
      </c>
      <c r="BH2672">
        <v>0</v>
      </c>
      <c r="BI2672">
        <v>0</v>
      </c>
      <c r="BJ2672">
        <v>0</v>
      </c>
    </row>
    <row r="2673" spans="1:62" x14ac:dyDescent="0.35">
      <c r="A2673" t="s">
        <v>3219</v>
      </c>
      <c r="B2673">
        <v>1</v>
      </c>
      <c r="E2673" t="s">
        <v>67</v>
      </c>
      <c r="F2673" s="2">
        <f t="shared" ca="1" si="246"/>
        <v>44358</v>
      </c>
      <c r="G2673" s="2">
        <f t="shared" ca="1" si="247"/>
        <v>44334</v>
      </c>
      <c r="H2673" s="2">
        <f t="shared" ca="1" si="248"/>
        <v>44373</v>
      </c>
      <c r="J2673" s="2">
        <f t="shared" ca="1" si="249"/>
        <v>44373</v>
      </c>
      <c r="K2673" s="2">
        <f t="shared" ca="1" si="250"/>
        <v>44301</v>
      </c>
      <c r="L2673" s="2">
        <f t="shared" ca="1" si="251"/>
        <v>44311</v>
      </c>
      <c r="M2673" t="s">
        <v>292</v>
      </c>
      <c r="N2673">
        <v>91</v>
      </c>
      <c r="O2673" t="s">
        <v>293</v>
      </c>
      <c r="P2673" t="s">
        <v>70</v>
      </c>
      <c r="Q2673" t="s">
        <v>870</v>
      </c>
      <c r="R2673" t="s">
        <v>72</v>
      </c>
      <c r="S2673" t="s">
        <v>5166</v>
      </c>
      <c r="T2673">
        <v>1001</v>
      </c>
      <c r="U2673" t="s">
        <v>871</v>
      </c>
      <c r="V2673">
        <v>51</v>
      </c>
      <c r="W2673" t="s">
        <v>75</v>
      </c>
      <c r="X2673" t="s">
        <v>79</v>
      </c>
      <c r="Y2673" t="s">
        <v>111</v>
      </c>
      <c r="Z2673" t="s">
        <v>79</v>
      </c>
      <c r="AA2673" t="s">
        <v>79</v>
      </c>
      <c r="AB2673" t="s">
        <v>79</v>
      </c>
      <c r="AC2673" t="s">
        <v>329</v>
      </c>
      <c r="AD2673" t="s">
        <v>81</v>
      </c>
      <c r="AG2673">
        <v>1</v>
      </c>
      <c r="AH2673" t="s">
        <v>78</v>
      </c>
      <c r="AI2673" s="2">
        <v>43995</v>
      </c>
      <c r="AJ2673">
        <v>770</v>
      </c>
      <c r="AK2673" t="s">
        <v>486</v>
      </c>
      <c r="AL2673" t="s">
        <v>227</v>
      </c>
      <c r="AR2673" t="s">
        <v>6213</v>
      </c>
      <c r="AT2673">
        <v>15</v>
      </c>
      <c r="AU2673">
        <v>1</v>
      </c>
      <c r="AV2673">
        <v>759</v>
      </c>
      <c r="AW2673">
        <v>5</v>
      </c>
      <c r="AY2673" t="s">
        <v>79</v>
      </c>
      <c r="AZ2673">
        <v>0</v>
      </c>
      <c r="BB2673">
        <v>8127</v>
      </c>
      <c r="BC2673" s="3">
        <v>8127</v>
      </c>
      <c r="BD2673">
        <v>8127</v>
      </c>
      <c r="BE2673">
        <v>0</v>
      </c>
      <c r="BF2673">
        <v>0</v>
      </c>
      <c r="BG2673">
        <v>0</v>
      </c>
      <c r="BH2673">
        <v>0</v>
      </c>
      <c r="BI2673">
        <v>0</v>
      </c>
      <c r="BJ2673">
        <v>0</v>
      </c>
    </row>
    <row r="2674" spans="1:62" x14ac:dyDescent="0.35">
      <c r="A2674" t="s">
        <v>3220</v>
      </c>
      <c r="B2674">
        <v>1</v>
      </c>
      <c r="E2674" t="s">
        <v>67</v>
      </c>
      <c r="F2674" s="2">
        <f t="shared" ca="1" si="246"/>
        <v>44368</v>
      </c>
      <c r="G2674" s="2">
        <f t="shared" ca="1" si="247"/>
        <v>44338</v>
      </c>
      <c r="H2674" s="2">
        <f t="shared" ca="1" si="248"/>
        <v>44383</v>
      </c>
      <c r="J2674" s="2">
        <f t="shared" ca="1" si="249"/>
        <v>44383</v>
      </c>
      <c r="K2674" s="2">
        <f t="shared" ca="1" si="250"/>
        <v>44302</v>
      </c>
      <c r="L2674" s="2">
        <f t="shared" ca="1" si="251"/>
        <v>44313</v>
      </c>
      <c r="M2674" t="s">
        <v>292</v>
      </c>
      <c r="N2674">
        <v>91</v>
      </c>
      <c r="O2674" t="s">
        <v>293</v>
      </c>
      <c r="P2674" t="s">
        <v>70</v>
      </c>
      <c r="Q2674" t="s">
        <v>875</v>
      </c>
      <c r="R2674" t="s">
        <v>72</v>
      </c>
      <c r="S2674" t="s">
        <v>5166</v>
      </c>
      <c r="T2674">
        <v>1001</v>
      </c>
      <c r="U2674" t="s">
        <v>876</v>
      </c>
      <c r="V2674">
        <v>31</v>
      </c>
      <c r="W2674" t="s">
        <v>101</v>
      </c>
      <c r="X2674" t="s">
        <v>79</v>
      </c>
      <c r="Y2674" t="s">
        <v>111</v>
      </c>
      <c r="Z2674" t="s">
        <v>78</v>
      </c>
      <c r="AA2674" t="s">
        <v>78</v>
      </c>
      <c r="AB2674" t="s">
        <v>78</v>
      </c>
      <c r="AC2674" t="s">
        <v>337</v>
      </c>
      <c r="AD2674" t="s">
        <v>104</v>
      </c>
      <c r="AG2674">
        <v>1</v>
      </c>
      <c r="AH2674" t="s">
        <v>78</v>
      </c>
      <c r="AI2674" s="2">
        <v>43999</v>
      </c>
      <c r="AJ2674">
        <v>429</v>
      </c>
      <c r="AK2674" t="s">
        <v>546</v>
      </c>
      <c r="AL2674" t="s">
        <v>233</v>
      </c>
      <c r="AR2674" t="s">
        <v>6214</v>
      </c>
      <c r="AT2674">
        <v>13</v>
      </c>
      <c r="AU2674" t="s">
        <v>528</v>
      </c>
      <c r="AV2674">
        <v>754</v>
      </c>
      <c r="AW2674">
        <v>4</v>
      </c>
      <c r="AY2674" t="s">
        <v>79</v>
      </c>
      <c r="AZ2674">
        <v>0</v>
      </c>
      <c r="BB2674">
        <v>4777</v>
      </c>
      <c r="BC2674" s="3">
        <v>4777</v>
      </c>
      <c r="BD2674">
        <v>4777</v>
      </c>
      <c r="BE2674">
        <v>0</v>
      </c>
      <c r="BF2674">
        <v>0</v>
      </c>
      <c r="BG2674">
        <v>0</v>
      </c>
      <c r="BH2674">
        <v>0</v>
      </c>
      <c r="BI2674">
        <v>0</v>
      </c>
      <c r="BJ2674">
        <v>0</v>
      </c>
    </row>
    <row r="2675" spans="1:62" x14ac:dyDescent="0.35">
      <c r="A2675" t="s">
        <v>3221</v>
      </c>
      <c r="B2675">
        <v>1</v>
      </c>
      <c r="E2675" t="s">
        <v>67</v>
      </c>
      <c r="F2675" s="2">
        <f t="shared" ca="1" si="246"/>
        <v>44362</v>
      </c>
      <c r="G2675" s="2">
        <f t="shared" ca="1" si="247"/>
        <v>44332</v>
      </c>
      <c r="H2675" s="2">
        <f t="shared" ca="1" si="248"/>
        <v>44377</v>
      </c>
      <c r="J2675" s="2">
        <f t="shared" ca="1" si="249"/>
        <v>44377</v>
      </c>
      <c r="K2675" s="2">
        <f t="shared" ca="1" si="250"/>
        <v>44300</v>
      </c>
      <c r="L2675" s="2">
        <f t="shared" ca="1" si="251"/>
        <v>44305</v>
      </c>
      <c r="M2675" t="s">
        <v>292</v>
      </c>
      <c r="N2675">
        <v>91</v>
      </c>
      <c r="O2675" t="s">
        <v>293</v>
      </c>
      <c r="P2675" t="s">
        <v>70</v>
      </c>
      <c r="Q2675" t="s">
        <v>879</v>
      </c>
      <c r="R2675" t="s">
        <v>72</v>
      </c>
      <c r="S2675" t="s">
        <v>5166</v>
      </c>
      <c r="T2675">
        <v>1001</v>
      </c>
      <c r="U2675" t="s">
        <v>880</v>
      </c>
      <c r="V2675">
        <v>57</v>
      </c>
      <c r="W2675" t="s">
        <v>101</v>
      </c>
      <c r="X2675" t="s">
        <v>76</v>
      </c>
      <c r="Y2675" t="s">
        <v>102</v>
      </c>
      <c r="Z2675" t="s">
        <v>79</v>
      </c>
      <c r="AA2675" t="s">
        <v>78</v>
      </c>
      <c r="AB2675" t="s">
        <v>78</v>
      </c>
      <c r="AC2675" t="s">
        <v>1398</v>
      </c>
      <c r="AD2675" t="s">
        <v>81</v>
      </c>
      <c r="AG2675">
        <v>1</v>
      </c>
      <c r="AH2675" t="s">
        <v>83</v>
      </c>
      <c r="AI2675" s="2">
        <v>44013</v>
      </c>
      <c r="AJ2675">
        <v>382</v>
      </c>
      <c r="AK2675" t="s">
        <v>203</v>
      </c>
      <c r="AL2675" t="s">
        <v>398</v>
      </c>
      <c r="AR2675" t="s">
        <v>6215</v>
      </c>
      <c r="AT2675">
        <v>13</v>
      </c>
      <c r="AU2675">
        <v>0</v>
      </c>
      <c r="AV2675">
        <v>754</v>
      </c>
      <c r="AW2675">
        <v>4</v>
      </c>
      <c r="AY2675" t="s">
        <v>79</v>
      </c>
      <c r="AZ2675">
        <v>0</v>
      </c>
      <c r="BB2675">
        <v>1274</v>
      </c>
      <c r="BC2675" s="3">
        <v>1274</v>
      </c>
      <c r="BD2675">
        <v>1274</v>
      </c>
      <c r="BE2675">
        <v>0</v>
      </c>
      <c r="BF2675">
        <v>0</v>
      </c>
      <c r="BG2675">
        <v>0</v>
      </c>
      <c r="BH2675">
        <v>0</v>
      </c>
      <c r="BI2675">
        <v>0</v>
      </c>
      <c r="BJ2675">
        <v>0</v>
      </c>
    </row>
    <row r="2676" spans="1:62" x14ac:dyDescent="0.35">
      <c r="A2676" t="s">
        <v>4685</v>
      </c>
      <c r="B2676">
        <v>1</v>
      </c>
      <c r="E2676" t="s">
        <v>67</v>
      </c>
      <c r="F2676" s="2">
        <f t="shared" ca="1" si="246"/>
        <v>44357</v>
      </c>
      <c r="G2676" s="2">
        <f t="shared" ca="1" si="247"/>
        <v>44341</v>
      </c>
      <c r="H2676" s="2">
        <f t="shared" ca="1" si="248"/>
        <v>44372</v>
      </c>
      <c r="J2676" s="2">
        <f t="shared" ca="1" si="249"/>
        <v>44372</v>
      </c>
      <c r="K2676" s="2">
        <f t="shared" ca="1" si="250"/>
        <v>44311</v>
      </c>
      <c r="L2676" s="2">
        <f t="shared" ca="1" si="251"/>
        <v>44323</v>
      </c>
      <c r="M2676" t="s">
        <v>292</v>
      </c>
      <c r="N2676">
        <v>91</v>
      </c>
      <c r="O2676" t="s">
        <v>293</v>
      </c>
      <c r="P2676" t="s">
        <v>70</v>
      </c>
      <c r="Q2676" t="s">
        <v>3488</v>
      </c>
      <c r="R2676" t="s">
        <v>72</v>
      </c>
      <c r="S2676" t="s">
        <v>5166</v>
      </c>
      <c r="T2676">
        <v>1001</v>
      </c>
      <c r="U2676" t="s">
        <v>3489</v>
      </c>
      <c r="V2676">
        <v>28</v>
      </c>
      <c r="W2676" t="s">
        <v>101</v>
      </c>
      <c r="X2676" t="s">
        <v>167</v>
      </c>
      <c r="Y2676" t="s">
        <v>118</v>
      </c>
      <c r="Z2676" t="s">
        <v>78</v>
      </c>
      <c r="AA2676" t="s">
        <v>78</v>
      </c>
      <c r="AB2676" t="s">
        <v>79</v>
      </c>
      <c r="AC2676" t="s">
        <v>1398</v>
      </c>
      <c r="AD2676" t="s">
        <v>81</v>
      </c>
      <c r="AG2676">
        <v>2</v>
      </c>
      <c r="AH2676" t="s">
        <v>105</v>
      </c>
      <c r="AI2676" s="2">
        <v>43984</v>
      </c>
      <c r="AJ2676">
        <v>340</v>
      </c>
      <c r="AK2676" t="s">
        <v>370</v>
      </c>
      <c r="AL2676" t="s">
        <v>162</v>
      </c>
      <c r="AR2676" t="s">
        <v>6216</v>
      </c>
      <c r="AT2676">
        <v>15</v>
      </c>
      <c r="AU2676">
        <v>9</v>
      </c>
      <c r="AV2676">
        <v>757</v>
      </c>
      <c r="AW2676">
        <v>4</v>
      </c>
      <c r="AY2676" t="s">
        <v>78</v>
      </c>
      <c r="AZ2676">
        <v>0</v>
      </c>
      <c r="BB2676">
        <v>9604</v>
      </c>
      <c r="BC2676" s="3">
        <v>9604</v>
      </c>
      <c r="BD2676">
        <v>9604</v>
      </c>
      <c r="BE2676">
        <v>0</v>
      </c>
      <c r="BF2676">
        <v>0</v>
      </c>
      <c r="BG2676">
        <v>0</v>
      </c>
      <c r="BH2676">
        <v>0</v>
      </c>
      <c r="BI2676">
        <v>0</v>
      </c>
      <c r="BJ2676">
        <v>0</v>
      </c>
    </row>
    <row r="2677" spans="1:62" x14ac:dyDescent="0.35">
      <c r="A2677" t="s">
        <v>3222</v>
      </c>
      <c r="B2677">
        <v>1</v>
      </c>
      <c r="E2677" t="s">
        <v>67</v>
      </c>
      <c r="F2677" s="2">
        <f t="shared" ca="1" si="246"/>
        <v>44367</v>
      </c>
      <c r="G2677" s="2">
        <f t="shared" ca="1" si="247"/>
        <v>44345</v>
      </c>
      <c r="H2677" s="2">
        <f t="shared" ca="1" si="248"/>
        <v>44382</v>
      </c>
      <c r="J2677" s="2">
        <f t="shared" ca="1" si="249"/>
        <v>44382</v>
      </c>
      <c r="K2677" s="2">
        <f t="shared" ca="1" si="250"/>
        <v>44292</v>
      </c>
      <c r="L2677" s="2">
        <f t="shared" ca="1" si="251"/>
        <v>44307</v>
      </c>
      <c r="M2677" t="s">
        <v>292</v>
      </c>
      <c r="N2677">
        <v>91</v>
      </c>
      <c r="O2677" t="s">
        <v>293</v>
      </c>
      <c r="P2677" t="s">
        <v>70</v>
      </c>
      <c r="Q2677" t="s">
        <v>883</v>
      </c>
      <c r="R2677" t="s">
        <v>72</v>
      </c>
      <c r="S2677" t="s">
        <v>5166</v>
      </c>
      <c r="T2677">
        <v>1001</v>
      </c>
      <c r="U2677" t="s">
        <v>884</v>
      </c>
      <c r="V2677">
        <v>45</v>
      </c>
      <c r="W2677" t="s">
        <v>101</v>
      </c>
      <c r="X2677" t="s">
        <v>167</v>
      </c>
      <c r="Y2677" t="s">
        <v>197</v>
      </c>
      <c r="Z2677" t="s">
        <v>79</v>
      </c>
      <c r="AA2677" t="s">
        <v>79</v>
      </c>
      <c r="AB2677" t="s">
        <v>79</v>
      </c>
      <c r="AC2677" t="s">
        <v>337</v>
      </c>
      <c r="AD2677" t="s">
        <v>104</v>
      </c>
      <c r="AG2677">
        <v>3</v>
      </c>
      <c r="AH2677" t="s">
        <v>78</v>
      </c>
      <c r="AI2677" s="2">
        <v>44005</v>
      </c>
      <c r="AJ2677">
        <v>320</v>
      </c>
      <c r="AK2677" t="s">
        <v>592</v>
      </c>
      <c r="AL2677" t="s">
        <v>1058</v>
      </c>
      <c r="AR2677" t="s">
        <v>6217</v>
      </c>
      <c r="AT2677">
        <v>15</v>
      </c>
      <c r="AU2677" t="s">
        <v>283</v>
      </c>
      <c r="AV2677">
        <v>756</v>
      </c>
      <c r="AW2677">
        <v>3</v>
      </c>
      <c r="AY2677" t="s">
        <v>79</v>
      </c>
      <c r="AZ2677">
        <v>0</v>
      </c>
      <c r="BB2677">
        <v>3283</v>
      </c>
      <c r="BC2677" s="3">
        <v>3283</v>
      </c>
      <c r="BD2677">
        <v>3283</v>
      </c>
      <c r="BE2677">
        <v>0</v>
      </c>
      <c r="BF2677">
        <v>0</v>
      </c>
      <c r="BG2677">
        <v>0</v>
      </c>
      <c r="BH2677">
        <v>0</v>
      </c>
      <c r="BI2677">
        <v>0</v>
      </c>
      <c r="BJ2677">
        <v>0</v>
      </c>
    </row>
    <row r="2678" spans="1:62" x14ac:dyDescent="0.35">
      <c r="A2678" t="s">
        <v>4688</v>
      </c>
      <c r="B2678">
        <v>1</v>
      </c>
      <c r="E2678" t="s">
        <v>67</v>
      </c>
      <c r="F2678" s="2">
        <f t="shared" ca="1" si="246"/>
        <v>44355</v>
      </c>
      <c r="G2678" s="2">
        <f t="shared" ca="1" si="247"/>
        <v>44336</v>
      </c>
      <c r="H2678" s="2">
        <f t="shared" ca="1" si="248"/>
        <v>44370</v>
      </c>
      <c r="J2678" s="2">
        <f t="shared" ca="1" si="249"/>
        <v>44370</v>
      </c>
      <c r="K2678" s="2">
        <f t="shared" ca="1" si="250"/>
        <v>44317</v>
      </c>
      <c r="L2678" s="2">
        <f t="shared" ca="1" si="251"/>
        <v>44326</v>
      </c>
      <c r="M2678" t="s">
        <v>292</v>
      </c>
      <c r="N2678">
        <v>91</v>
      </c>
      <c r="O2678" t="s">
        <v>293</v>
      </c>
      <c r="P2678" t="s">
        <v>70</v>
      </c>
      <c r="Q2678" t="s">
        <v>2320</v>
      </c>
      <c r="R2678" t="s">
        <v>72</v>
      </c>
      <c r="S2678" t="s">
        <v>5166</v>
      </c>
      <c r="T2678">
        <v>1001</v>
      </c>
      <c r="U2678" t="s">
        <v>2321</v>
      </c>
      <c r="V2678">
        <v>57</v>
      </c>
      <c r="W2678" t="s">
        <v>75</v>
      </c>
      <c r="X2678" t="s">
        <v>76</v>
      </c>
      <c r="Y2678" t="s">
        <v>197</v>
      </c>
      <c r="Z2678" t="s">
        <v>79</v>
      </c>
      <c r="AA2678" t="s">
        <v>78</v>
      </c>
      <c r="AB2678" t="s">
        <v>78</v>
      </c>
      <c r="AC2678" t="s">
        <v>323</v>
      </c>
      <c r="AD2678" t="s">
        <v>104</v>
      </c>
      <c r="AG2678">
        <v>1</v>
      </c>
      <c r="AH2678" t="s">
        <v>78</v>
      </c>
      <c r="AI2678" s="2">
        <v>44010</v>
      </c>
      <c r="AJ2678">
        <v>330</v>
      </c>
      <c r="AK2678" t="s">
        <v>467</v>
      </c>
      <c r="AL2678" t="s">
        <v>1694</v>
      </c>
      <c r="AR2678" t="s">
        <v>6218</v>
      </c>
      <c r="AT2678">
        <v>11</v>
      </c>
      <c r="AU2678" t="s">
        <v>75</v>
      </c>
      <c r="AV2678">
        <v>757</v>
      </c>
      <c r="AW2678">
        <v>3</v>
      </c>
      <c r="AY2678" t="s">
        <v>79</v>
      </c>
      <c r="AZ2678">
        <v>0</v>
      </c>
      <c r="BB2678">
        <v>7093</v>
      </c>
      <c r="BC2678" s="3">
        <v>7093</v>
      </c>
      <c r="BD2678">
        <v>7093</v>
      </c>
      <c r="BE2678">
        <v>0</v>
      </c>
      <c r="BF2678">
        <v>0</v>
      </c>
      <c r="BG2678">
        <v>0</v>
      </c>
      <c r="BH2678">
        <v>0</v>
      </c>
      <c r="BI2678">
        <v>0</v>
      </c>
      <c r="BJ2678">
        <v>0</v>
      </c>
    </row>
    <row r="2679" spans="1:62" x14ac:dyDescent="0.35">
      <c r="A2679" t="s">
        <v>4690</v>
      </c>
      <c r="B2679">
        <v>1</v>
      </c>
      <c r="E2679" t="s">
        <v>67</v>
      </c>
      <c r="F2679" s="2">
        <f t="shared" ca="1" si="246"/>
        <v>44354</v>
      </c>
      <c r="G2679" s="2">
        <f t="shared" ca="1" si="247"/>
        <v>44335</v>
      </c>
      <c r="H2679" s="2">
        <f t="shared" ca="1" si="248"/>
        <v>44369</v>
      </c>
      <c r="J2679" s="2">
        <f t="shared" ca="1" si="249"/>
        <v>44369</v>
      </c>
      <c r="K2679" s="2">
        <f t="shared" ca="1" si="250"/>
        <v>44287</v>
      </c>
      <c r="L2679" s="2">
        <f t="shared" ca="1" si="251"/>
        <v>44300</v>
      </c>
      <c r="M2679" t="s">
        <v>292</v>
      </c>
      <c r="N2679">
        <v>91</v>
      </c>
      <c r="O2679" t="s">
        <v>293</v>
      </c>
      <c r="P2679" t="s">
        <v>70</v>
      </c>
      <c r="Q2679" t="s">
        <v>2684</v>
      </c>
      <c r="R2679" t="s">
        <v>72</v>
      </c>
      <c r="S2679" t="s">
        <v>5166</v>
      </c>
      <c r="T2679">
        <v>1001</v>
      </c>
      <c r="U2679" t="s">
        <v>2685</v>
      </c>
      <c r="V2679">
        <v>32</v>
      </c>
      <c r="W2679" t="s">
        <v>75</v>
      </c>
      <c r="X2679" t="s">
        <v>76</v>
      </c>
      <c r="Y2679" t="s">
        <v>127</v>
      </c>
      <c r="Z2679" t="s">
        <v>79</v>
      </c>
      <c r="AA2679" t="s">
        <v>78</v>
      </c>
      <c r="AB2679" t="s">
        <v>78</v>
      </c>
      <c r="AC2679" t="s">
        <v>316</v>
      </c>
      <c r="AD2679" t="s">
        <v>104</v>
      </c>
      <c r="AG2679">
        <v>2</v>
      </c>
      <c r="AH2679" t="s">
        <v>105</v>
      </c>
      <c r="AI2679" s="2">
        <v>43988</v>
      </c>
      <c r="AJ2679">
        <v>820</v>
      </c>
      <c r="AK2679" t="s">
        <v>330</v>
      </c>
      <c r="AL2679" t="s">
        <v>343</v>
      </c>
      <c r="AR2679" t="s">
        <v>6219</v>
      </c>
      <c r="AT2679">
        <v>17</v>
      </c>
      <c r="AU2679">
        <v>4</v>
      </c>
      <c r="AV2679">
        <v>754</v>
      </c>
      <c r="AW2679">
        <v>5</v>
      </c>
      <c r="AY2679" t="s">
        <v>78</v>
      </c>
      <c r="AZ2679">
        <v>0</v>
      </c>
      <c r="BB2679">
        <v>2582</v>
      </c>
      <c r="BC2679" s="3">
        <v>2582</v>
      </c>
      <c r="BD2679">
        <v>2582</v>
      </c>
      <c r="BE2679">
        <v>0</v>
      </c>
      <c r="BF2679">
        <v>0</v>
      </c>
      <c r="BG2679">
        <v>0</v>
      </c>
      <c r="BH2679">
        <v>0</v>
      </c>
      <c r="BI2679">
        <v>0</v>
      </c>
      <c r="BJ2679">
        <v>0</v>
      </c>
    </row>
    <row r="2680" spans="1:62" x14ac:dyDescent="0.35">
      <c r="A2680" t="s">
        <v>4692</v>
      </c>
      <c r="B2680">
        <v>1</v>
      </c>
      <c r="E2680" t="s">
        <v>67</v>
      </c>
      <c r="F2680" s="2">
        <f t="shared" ca="1" si="246"/>
        <v>44372</v>
      </c>
      <c r="G2680" s="2">
        <f t="shared" ca="1" si="247"/>
        <v>44336</v>
      </c>
      <c r="H2680" s="2">
        <f t="shared" ca="1" si="248"/>
        <v>44387</v>
      </c>
      <c r="J2680" s="2">
        <f t="shared" ca="1" si="249"/>
        <v>44387</v>
      </c>
      <c r="K2680" s="2">
        <f t="shared" ca="1" si="250"/>
        <v>44300</v>
      </c>
      <c r="L2680" s="2">
        <f t="shared" ca="1" si="251"/>
        <v>44306</v>
      </c>
      <c r="M2680" t="s">
        <v>292</v>
      </c>
      <c r="N2680">
        <v>91</v>
      </c>
      <c r="O2680" t="s">
        <v>293</v>
      </c>
      <c r="P2680" t="s">
        <v>70</v>
      </c>
      <c r="Q2680" t="s">
        <v>1632</v>
      </c>
      <c r="R2680" t="s">
        <v>72</v>
      </c>
      <c r="S2680" t="s">
        <v>5166</v>
      </c>
      <c r="T2680">
        <v>1001</v>
      </c>
      <c r="U2680" t="s">
        <v>1633</v>
      </c>
      <c r="V2680">
        <v>18</v>
      </c>
      <c r="W2680" t="s">
        <v>101</v>
      </c>
      <c r="X2680" t="s">
        <v>79</v>
      </c>
      <c r="Y2680" t="s">
        <v>118</v>
      </c>
      <c r="Z2680" t="s">
        <v>79</v>
      </c>
      <c r="AA2680" t="s">
        <v>78</v>
      </c>
      <c r="AB2680" t="s">
        <v>78</v>
      </c>
      <c r="AC2680" t="s">
        <v>1403</v>
      </c>
      <c r="AD2680" t="s">
        <v>104</v>
      </c>
      <c r="AG2680">
        <v>1</v>
      </c>
      <c r="AH2680" t="s">
        <v>83</v>
      </c>
      <c r="AI2680" s="2">
        <v>43995</v>
      </c>
      <c r="AJ2680">
        <v>770</v>
      </c>
      <c r="AK2680" t="s">
        <v>486</v>
      </c>
      <c r="AL2680" t="s">
        <v>87</v>
      </c>
      <c r="AR2680" t="s">
        <v>6220</v>
      </c>
      <c r="AT2680">
        <v>17</v>
      </c>
      <c r="AU2680">
        <v>2</v>
      </c>
      <c r="AV2680">
        <v>753</v>
      </c>
      <c r="AW2680">
        <v>5</v>
      </c>
      <c r="AY2680" t="s">
        <v>78</v>
      </c>
      <c r="AZ2680">
        <v>0</v>
      </c>
      <c r="BB2680">
        <v>6968</v>
      </c>
      <c r="BC2680" s="3">
        <v>6968</v>
      </c>
      <c r="BD2680">
        <v>6968</v>
      </c>
      <c r="BE2680">
        <v>0</v>
      </c>
      <c r="BF2680">
        <v>0</v>
      </c>
      <c r="BG2680">
        <v>0</v>
      </c>
      <c r="BH2680">
        <v>0</v>
      </c>
      <c r="BI2680">
        <v>0</v>
      </c>
      <c r="BJ2680">
        <v>0</v>
      </c>
    </row>
    <row r="2681" spans="1:62" x14ac:dyDescent="0.35">
      <c r="A2681" t="s">
        <v>4696</v>
      </c>
      <c r="B2681">
        <v>1</v>
      </c>
      <c r="E2681" t="s">
        <v>67</v>
      </c>
      <c r="F2681" s="2">
        <f t="shared" ca="1" si="246"/>
        <v>44378</v>
      </c>
      <c r="G2681" s="2">
        <f t="shared" ca="1" si="247"/>
        <v>44339</v>
      </c>
      <c r="H2681" s="2">
        <f t="shared" ca="1" si="248"/>
        <v>44393</v>
      </c>
      <c r="J2681" s="2">
        <f t="shared" ca="1" si="249"/>
        <v>44393</v>
      </c>
      <c r="K2681" s="2">
        <f t="shared" ca="1" si="250"/>
        <v>44298</v>
      </c>
      <c r="L2681" s="2">
        <f t="shared" ca="1" si="251"/>
        <v>44302</v>
      </c>
      <c r="M2681" t="s">
        <v>292</v>
      </c>
      <c r="N2681">
        <v>91</v>
      </c>
      <c r="O2681" t="s">
        <v>293</v>
      </c>
      <c r="P2681" t="s">
        <v>70</v>
      </c>
      <c r="Q2681" t="s">
        <v>887</v>
      </c>
      <c r="R2681" t="s">
        <v>72</v>
      </c>
      <c r="S2681" t="s">
        <v>5166</v>
      </c>
      <c r="T2681">
        <v>1001</v>
      </c>
      <c r="U2681" t="s">
        <v>888</v>
      </c>
      <c r="V2681">
        <v>21</v>
      </c>
      <c r="W2681" t="s">
        <v>75</v>
      </c>
      <c r="X2681" t="s">
        <v>167</v>
      </c>
      <c r="Y2681" t="s">
        <v>102</v>
      </c>
      <c r="Z2681" t="s">
        <v>79</v>
      </c>
      <c r="AA2681" t="s">
        <v>78</v>
      </c>
      <c r="AB2681" t="s">
        <v>78</v>
      </c>
      <c r="AC2681" t="s">
        <v>1441</v>
      </c>
      <c r="AD2681" t="s">
        <v>104</v>
      </c>
      <c r="AG2681">
        <v>2</v>
      </c>
      <c r="AH2681" t="s">
        <v>105</v>
      </c>
      <c r="AI2681" s="2">
        <v>43996</v>
      </c>
      <c r="AJ2681">
        <v>298</v>
      </c>
      <c r="AK2681" t="s">
        <v>386</v>
      </c>
      <c r="AL2681" t="s">
        <v>1009</v>
      </c>
      <c r="AR2681" t="s">
        <v>6221</v>
      </c>
      <c r="AT2681">
        <v>17</v>
      </c>
      <c r="AU2681">
        <v>7</v>
      </c>
      <c r="AV2681">
        <v>754</v>
      </c>
      <c r="AW2681">
        <v>3</v>
      </c>
      <c r="AY2681" t="s">
        <v>79</v>
      </c>
      <c r="AZ2681">
        <v>0</v>
      </c>
      <c r="BB2681">
        <v>2561</v>
      </c>
      <c r="BC2681" s="3">
        <v>2561</v>
      </c>
      <c r="BD2681">
        <v>2561</v>
      </c>
      <c r="BE2681">
        <v>0</v>
      </c>
      <c r="BF2681">
        <v>0</v>
      </c>
      <c r="BG2681">
        <v>0</v>
      </c>
      <c r="BH2681">
        <v>0</v>
      </c>
      <c r="BI2681">
        <v>0</v>
      </c>
      <c r="BJ2681">
        <v>0</v>
      </c>
    </row>
    <row r="2682" spans="1:62" x14ac:dyDescent="0.35">
      <c r="A2682" t="s">
        <v>3223</v>
      </c>
      <c r="B2682">
        <v>1</v>
      </c>
      <c r="E2682" t="s">
        <v>67</v>
      </c>
      <c r="F2682" s="2">
        <f t="shared" ca="1" si="246"/>
        <v>44370</v>
      </c>
      <c r="G2682" s="2">
        <f t="shared" ca="1" si="247"/>
        <v>44336</v>
      </c>
      <c r="H2682" s="2">
        <f t="shared" ca="1" si="248"/>
        <v>44385</v>
      </c>
      <c r="J2682" s="2">
        <f t="shared" ca="1" si="249"/>
        <v>44385</v>
      </c>
      <c r="K2682" s="2">
        <f t="shared" ca="1" si="250"/>
        <v>44307</v>
      </c>
      <c r="L2682" s="2">
        <f t="shared" ca="1" si="251"/>
        <v>44318</v>
      </c>
      <c r="M2682" t="s">
        <v>292</v>
      </c>
      <c r="N2682">
        <v>91</v>
      </c>
      <c r="O2682" t="s">
        <v>293</v>
      </c>
      <c r="P2682" t="s">
        <v>70</v>
      </c>
      <c r="Q2682" t="s">
        <v>3224</v>
      </c>
      <c r="R2682" t="s">
        <v>72</v>
      </c>
      <c r="S2682" t="s">
        <v>5166</v>
      </c>
      <c r="T2682">
        <v>1001</v>
      </c>
      <c r="U2682" t="s">
        <v>3225</v>
      </c>
      <c r="V2682">
        <v>10</v>
      </c>
      <c r="W2682" t="s">
        <v>101</v>
      </c>
      <c r="X2682" t="s">
        <v>79</v>
      </c>
      <c r="Y2682" t="s">
        <v>197</v>
      </c>
      <c r="Z2682" t="s">
        <v>79</v>
      </c>
      <c r="AA2682" t="s">
        <v>79</v>
      </c>
      <c r="AB2682" t="s">
        <v>79</v>
      </c>
      <c r="AC2682" t="s">
        <v>1434</v>
      </c>
      <c r="AD2682" t="s">
        <v>104</v>
      </c>
      <c r="AG2682">
        <v>3</v>
      </c>
      <c r="AH2682" t="s">
        <v>83</v>
      </c>
      <c r="AI2682" s="2">
        <v>43984</v>
      </c>
      <c r="AJ2682">
        <v>443</v>
      </c>
      <c r="AK2682" t="s">
        <v>288</v>
      </c>
      <c r="AL2682" t="s">
        <v>87</v>
      </c>
      <c r="AR2682" t="s">
        <v>6222</v>
      </c>
      <c r="AT2682">
        <v>11</v>
      </c>
      <c r="AU2682" t="s">
        <v>159</v>
      </c>
      <c r="AV2682">
        <v>752</v>
      </c>
      <c r="AW2682">
        <v>5</v>
      </c>
      <c r="AY2682" t="s">
        <v>79</v>
      </c>
      <c r="AZ2682">
        <v>0</v>
      </c>
      <c r="BB2682">
        <v>1054</v>
      </c>
      <c r="BC2682" s="3">
        <v>1054</v>
      </c>
      <c r="BD2682">
        <v>1054</v>
      </c>
      <c r="BE2682">
        <v>0</v>
      </c>
      <c r="BF2682">
        <v>0</v>
      </c>
      <c r="BG2682">
        <v>0</v>
      </c>
      <c r="BH2682">
        <v>0</v>
      </c>
      <c r="BI2682">
        <v>0</v>
      </c>
      <c r="BJ2682">
        <v>0</v>
      </c>
    </row>
    <row r="2683" spans="1:62" x14ac:dyDescent="0.35">
      <c r="A2683" t="s">
        <v>3226</v>
      </c>
      <c r="B2683">
        <v>1</v>
      </c>
      <c r="E2683" t="s">
        <v>67</v>
      </c>
      <c r="F2683" s="2">
        <f t="shared" ca="1" si="246"/>
        <v>44364</v>
      </c>
      <c r="G2683" s="2">
        <f t="shared" ca="1" si="247"/>
        <v>44342</v>
      </c>
      <c r="H2683" s="2">
        <f t="shared" ca="1" si="248"/>
        <v>44379</v>
      </c>
      <c r="J2683" s="2">
        <f t="shared" ca="1" si="249"/>
        <v>44379</v>
      </c>
      <c r="K2683" s="2">
        <f t="shared" ca="1" si="250"/>
        <v>44298</v>
      </c>
      <c r="L2683" s="2">
        <f t="shared" ca="1" si="251"/>
        <v>44311</v>
      </c>
      <c r="M2683" t="s">
        <v>292</v>
      </c>
      <c r="N2683">
        <v>91</v>
      </c>
      <c r="O2683" t="s">
        <v>293</v>
      </c>
      <c r="P2683" t="s">
        <v>70</v>
      </c>
      <c r="Q2683" t="s">
        <v>1638</v>
      </c>
      <c r="R2683" t="s">
        <v>72</v>
      </c>
      <c r="S2683" t="s">
        <v>5166</v>
      </c>
      <c r="T2683">
        <v>1001</v>
      </c>
      <c r="U2683" t="s">
        <v>1639</v>
      </c>
      <c r="V2683">
        <v>56</v>
      </c>
      <c r="W2683" t="s">
        <v>75</v>
      </c>
      <c r="X2683" t="s">
        <v>167</v>
      </c>
      <c r="Y2683" t="s">
        <v>111</v>
      </c>
      <c r="Z2683" t="s">
        <v>79</v>
      </c>
      <c r="AA2683" t="s">
        <v>79</v>
      </c>
      <c r="AB2683" t="s">
        <v>78</v>
      </c>
      <c r="AC2683" t="s">
        <v>337</v>
      </c>
      <c r="AD2683" t="s">
        <v>104</v>
      </c>
      <c r="AG2683">
        <v>2</v>
      </c>
      <c r="AH2683" t="s">
        <v>78</v>
      </c>
      <c r="AI2683" s="2">
        <v>43986</v>
      </c>
      <c r="AJ2683">
        <v>820</v>
      </c>
      <c r="AK2683" t="s">
        <v>330</v>
      </c>
      <c r="AL2683" t="s">
        <v>2029</v>
      </c>
      <c r="AR2683" t="s">
        <v>6223</v>
      </c>
      <c r="AT2683">
        <v>11</v>
      </c>
      <c r="AU2683" t="s">
        <v>167</v>
      </c>
      <c r="AV2683">
        <v>753</v>
      </c>
      <c r="AW2683">
        <v>2</v>
      </c>
      <c r="AY2683" t="s">
        <v>79</v>
      </c>
      <c r="AZ2683">
        <v>0</v>
      </c>
      <c r="BB2683">
        <v>6992</v>
      </c>
      <c r="BC2683" s="3">
        <v>6992</v>
      </c>
      <c r="BD2683">
        <v>6992</v>
      </c>
      <c r="BE2683">
        <v>0</v>
      </c>
      <c r="BF2683">
        <v>0</v>
      </c>
      <c r="BG2683">
        <v>0</v>
      </c>
      <c r="BH2683">
        <v>0</v>
      </c>
      <c r="BI2683">
        <v>0</v>
      </c>
      <c r="BJ2683">
        <v>0</v>
      </c>
    </row>
    <row r="2684" spans="1:62" x14ac:dyDescent="0.35">
      <c r="A2684" t="s">
        <v>4700</v>
      </c>
      <c r="B2684">
        <v>1</v>
      </c>
      <c r="E2684" t="s">
        <v>67</v>
      </c>
      <c r="F2684" s="2">
        <f t="shared" ca="1" si="246"/>
        <v>44364</v>
      </c>
      <c r="G2684" s="2">
        <f t="shared" ca="1" si="247"/>
        <v>44332</v>
      </c>
      <c r="H2684" s="2">
        <f t="shared" ca="1" si="248"/>
        <v>44379</v>
      </c>
      <c r="J2684" s="2">
        <f t="shared" ca="1" si="249"/>
        <v>44379</v>
      </c>
      <c r="K2684" s="2">
        <f t="shared" ca="1" si="250"/>
        <v>44307</v>
      </c>
      <c r="L2684" s="2">
        <f t="shared" ca="1" si="251"/>
        <v>44318</v>
      </c>
      <c r="M2684" t="s">
        <v>292</v>
      </c>
      <c r="N2684">
        <v>91</v>
      </c>
      <c r="O2684" t="s">
        <v>293</v>
      </c>
      <c r="P2684" t="s">
        <v>70</v>
      </c>
      <c r="Q2684" t="s">
        <v>892</v>
      </c>
      <c r="R2684" t="s">
        <v>72</v>
      </c>
      <c r="S2684" t="s">
        <v>5166</v>
      </c>
      <c r="T2684">
        <v>1001</v>
      </c>
      <c r="U2684" t="s">
        <v>893</v>
      </c>
      <c r="V2684">
        <v>50</v>
      </c>
      <c r="W2684" t="s">
        <v>75</v>
      </c>
      <c r="X2684" t="s">
        <v>167</v>
      </c>
      <c r="Y2684" t="s">
        <v>118</v>
      </c>
      <c r="Z2684" t="s">
        <v>78</v>
      </c>
      <c r="AA2684" t="s">
        <v>79</v>
      </c>
      <c r="AB2684" t="s">
        <v>79</v>
      </c>
      <c r="AC2684" t="s">
        <v>294</v>
      </c>
      <c r="AD2684" t="s">
        <v>81</v>
      </c>
      <c r="AG2684">
        <v>1</v>
      </c>
      <c r="AH2684" t="s">
        <v>78</v>
      </c>
      <c r="AI2684" s="2">
        <v>43989</v>
      </c>
      <c r="AJ2684">
        <v>450</v>
      </c>
      <c r="AK2684" t="s">
        <v>262</v>
      </c>
      <c r="AL2684" t="s">
        <v>222</v>
      </c>
      <c r="AR2684" t="s">
        <v>6224</v>
      </c>
      <c r="AT2684">
        <v>17</v>
      </c>
      <c r="AU2684" t="s">
        <v>101</v>
      </c>
      <c r="AV2684">
        <v>759</v>
      </c>
      <c r="AW2684">
        <v>1</v>
      </c>
      <c r="AY2684" t="s">
        <v>79</v>
      </c>
      <c r="AZ2684">
        <v>0</v>
      </c>
      <c r="BB2684">
        <v>7496</v>
      </c>
      <c r="BC2684" s="3">
        <v>7496</v>
      </c>
      <c r="BD2684">
        <v>7496</v>
      </c>
      <c r="BE2684">
        <v>0</v>
      </c>
      <c r="BF2684">
        <v>0</v>
      </c>
      <c r="BG2684">
        <v>0</v>
      </c>
      <c r="BH2684">
        <v>0</v>
      </c>
      <c r="BI2684">
        <v>0</v>
      </c>
      <c r="BJ2684">
        <v>0</v>
      </c>
    </row>
    <row r="2685" spans="1:62" x14ac:dyDescent="0.35">
      <c r="A2685" t="s">
        <v>3227</v>
      </c>
      <c r="B2685">
        <v>1</v>
      </c>
      <c r="E2685" t="s">
        <v>67</v>
      </c>
      <c r="F2685" s="2">
        <f t="shared" ca="1" si="246"/>
        <v>44358</v>
      </c>
      <c r="G2685" s="2">
        <f t="shared" ca="1" si="247"/>
        <v>44334</v>
      </c>
      <c r="H2685" s="2">
        <f t="shared" ca="1" si="248"/>
        <v>44373</v>
      </c>
      <c r="J2685" s="2">
        <f t="shared" ca="1" si="249"/>
        <v>44373</v>
      </c>
      <c r="K2685" s="2">
        <f t="shared" ca="1" si="250"/>
        <v>44313</v>
      </c>
      <c r="L2685" s="2">
        <f t="shared" ca="1" si="251"/>
        <v>44320</v>
      </c>
      <c r="M2685" t="s">
        <v>292</v>
      </c>
      <c r="N2685">
        <v>91</v>
      </c>
      <c r="O2685" t="s">
        <v>293</v>
      </c>
      <c r="P2685" t="s">
        <v>70</v>
      </c>
      <c r="Q2685" t="s">
        <v>1644</v>
      </c>
      <c r="R2685" t="s">
        <v>72</v>
      </c>
      <c r="S2685" t="s">
        <v>5166</v>
      </c>
      <c r="T2685">
        <v>1001</v>
      </c>
      <c r="U2685" t="s">
        <v>1645</v>
      </c>
      <c r="V2685">
        <v>58</v>
      </c>
      <c r="W2685" t="s">
        <v>75</v>
      </c>
      <c r="X2685" t="s">
        <v>167</v>
      </c>
      <c r="Y2685" t="s">
        <v>197</v>
      </c>
      <c r="Z2685" t="s">
        <v>78</v>
      </c>
      <c r="AA2685" t="s">
        <v>78</v>
      </c>
      <c r="AB2685" t="s">
        <v>78</v>
      </c>
      <c r="AC2685" t="s">
        <v>1427</v>
      </c>
      <c r="AD2685" t="s">
        <v>81</v>
      </c>
      <c r="AG2685">
        <v>3</v>
      </c>
      <c r="AH2685" t="s">
        <v>105</v>
      </c>
      <c r="AI2685" s="2">
        <v>43993</v>
      </c>
      <c r="AJ2685">
        <v>513</v>
      </c>
      <c r="AK2685" t="s">
        <v>177</v>
      </c>
      <c r="AL2685" t="s">
        <v>239</v>
      </c>
      <c r="AR2685" t="s">
        <v>6225</v>
      </c>
      <c r="AT2685">
        <v>15</v>
      </c>
      <c r="AU2685" t="s">
        <v>97</v>
      </c>
      <c r="AV2685">
        <v>752</v>
      </c>
      <c r="AW2685">
        <v>3</v>
      </c>
      <c r="AY2685" t="s">
        <v>78</v>
      </c>
      <c r="AZ2685">
        <v>0</v>
      </c>
      <c r="BB2685">
        <v>5932</v>
      </c>
      <c r="BC2685" s="3">
        <v>5932</v>
      </c>
      <c r="BD2685">
        <v>5932</v>
      </c>
      <c r="BE2685">
        <v>0</v>
      </c>
      <c r="BF2685">
        <v>0</v>
      </c>
      <c r="BG2685">
        <v>0</v>
      </c>
      <c r="BH2685">
        <v>0</v>
      </c>
      <c r="BI2685">
        <v>0</v>
      </c>
      <c r="BJ2685">
        <v>0</v>
      </c>
    </row>
    <row r="2686" spans="1:62" x14ac:dyDescent="0.35">
      <c r="A2686" t="s">
        <v>3228</v>
      </c>
      <c r="B2686">
        <v>1</v>
      </c>
      <c r="E2686" t="s">
        <v>67</v>
      </c>
      <c r="F2686" s="2">
        <f t="shared" ca="1" si="246"/>
        <v>44355</v>
      </c>
      <c r="G2686" s="2">
        <f t="shared" ca="1" si="247"/>
        <v>44333</v>
      </c>
      <c r="H2686" s="2">
        <f t="shared" ca="1" si="248"/>
        <v>44370</v>
      </c>
      <c r="J2686" s="2">
        <f t="shared" ca="1" si="249"/>
        <v>44370</v>
      </c>
      <c r="K2686" s="2">
        <f t="shared" ca="1" si="250"/>
        <v>44310</v>
      </c>
      <c r="L2686" s="2">
        <f t="shared" ca="1" si="251"/>
        <v>44320</v>
      </c>
      <c r="M2686" t="s">
        <v>292</v>
      </c>
      <c r="N2686">
        <v>91</v>
      </c>
      <c r="O2686" t="s">
        <v>293</v>
      </c>
      <c r="P2686" t="s">
        <v>70</v>
      </c>
      <c r="Q2686" t="s">
        <v>897</v>
      </c>
      <c r="R2686" t="s">
        <v>72</v>
      </c>
      <c r="S2686" t="s">
        <v>5166</v>
      </c>
      <c r="T2686">
        <v>1001</v>
      </c>
      <c r="U2686" t="s">
        <v>898</v>
      </c>
      <c r="V2686">
        <v>57</v>
      </c>
      <c r="W2686" t="s">
        <v>75</v>
      </c>
      <c r="X2686" t="s">
        <v>76</v>
      </c>
      <c r="Y2686" t="s">
        <v>102</v>
      </c>
      <c r="Z2686" t="s">
        <v>79</v>
      </c>
      <c r="AA2686" t="s">
        <v>79</v>
      </c>
      <c r="AB2686" t="s">
        <v>79</v>
      </c>
      <c r="AC2686" t="s">
        <v>294</v>
      </c>
      <c r="AD2686" t="s">
        <v>104</v>
      </c>
      <c r="AG2686">
        <v>1</v>
      </c>
      <c r="AH2686" t="s">
        <v>83</v>
      </c>
      <c r="AI2686" s="2">
        <v>44001</v>
      </c>
      <c r="AJ2686">
        <v>739</v>
      </c>
      <c r="AK2686" t="s">
        <v>112</v>
      </c>
      <c r="AL2686" t="s">
        <v>204</v>
      </c>
      <c r="AR2686" t="s">
        <v>6226</v>
      </c>
      <c r="AT2686">
        <v>15</v>
      </c>
      <c r="AU2686" t="s">
        <v>334</v>
      </c>
      <c r="AV2686">
        <v>750</v>
      </c>
      <c r="AW2686">
        <v>1</v>
      </c>
      <c r="AY2686" t="s">
        <v>78</v>
      </c>
      <c r="AZ2686">
        <v>0</v>
      </c>
      <c r="BB2686">
        <v>7278</v>
      </c>
      <c r="BC2686" s="3">
        <v>7278</v>
      </c>
      <c r="BD2686">
        <v>7278</v>
      </c>
      <c r="BE2686">
        <v>0</v>
      </c>
      <c r="BF2686">
        <v>0</v>
      </c>
      <c r="BG2686">
        <v>0</v>
      </c>
      <c r="BH2686">
        <v>0</v>
      </c>
      <c r="BI2686">
        <v>0</v>
      </c>
      <c r="BJ2686">
        <v>0</v>
      </c>
    </row>
    <row r="2687" spans="1:62" x14ac:dyDescent="0.35">
      <c r="A2687" t="s">
        <v>3229</v>
      </c>
      <c r="B2687">
        <v>1</v>
      </c>
      <c r="E2687" t="s">
        <v>67</v>
      </c>
      <c r="F2687" s="2">
        <f t="shared" ca="1" si="246"/>
        <v>44357</v>
      </c>
      <c r="G2687" s="2">
        <f t="shared" ca="1" si="247"/>
        <v>44346</v>
      </c>
      <c r="H2687" s="2">
        <f t="shared" ca="1" si="248"/>
        <v>44372</v>
      </c>
      <c r="J2687" s="2">
        <f t="shared" ca="1" si="249"/>
        <v>44372</v>
      </c>
      <c r="K2687" s="2">
        <f t="shared" ca="1" si="250"/>
        <v>44297</v>
      </c>
      <c r="L2687" s="2">
        <f t="shared" ca="1" si="251"/>
        <v>44306</v>
      </c>
      <c r="M2687" t="s">
        <v>292</v>
      </c>
      <c r="N2687">
        <v>91</v>
      </c>
      <c r="O2687" t="s">
        <v>293</v>
      </c>
      <c r="P2687" t="s">
        <v>70</v>
      </c>
      <c r="Q2687" t="s">
        <v>1650</v>
      </c>
      <c r="R2687" t="s">
        <v>72</v>
      </c>
      <c r="S2687" t="s">
        <v>5166</v>
      </c>
      <c r="T2687">
        <v>1001</v>
      </c>
      <c r="U2687" t="s">
        <v>1651</v>
      </c>
      <c r="V2687">
        <v>14</v>
      </c>
      <c r="W2687" t="s">
        <v>101</v>
      </c>
      <c r="X2687" t="s">
        <v>167</v>
      </c>
      <c r="Y2687" t="s">
        <v>197</v>
      </c>
      <c r="Z2687" t="s">
        <v>79</v>
      </c>
      <c r="AA2687" t="s">
        <v>78</v>
      </c>
      <c r="AB2687" t="s">
        <v>78</v>
      </c>
      <c r="AC2687" t="s">
        <v>1403</v>
      </c>
      <c r="AD2687" t="s">
        <v>104</v>
      </c>
      <c r="AG2687">
        <v>2</v>
      </c>
      <c r="AH2687" t="s">
        <v>105</v>
      </c>
      <c r="AI2687" s="2">
        <v>44011</v>
      </c>
      <c r="AJ2687">
        <v>944</v>
      </c>
      <c r="AK2687" t="s">
        <v>184</v>
      </c>
      <c r="AL2687" t="s">
        <v>771</v>
      </c>
      <c r="AR2687" t="s">
        <v>1005</v>
      </c>
      <c r="AT2687">
        <v>11</v>
      </c>
      <c r="AU2687" t="s">
        <v>81</v>
      </c>
      <c r="AV2687">
        <v>758</v>
      </c>
      <c r="AW2687">
        <v>2</v>
      </c>
      <c r="AY2687" t="s">
        <v>79</v>
      </c>
      <c r="AZ2687">
        <v>0</v>
      </c>
      <c r="BB2687">
        <v>4418</v>
      </c>
      <c r="BC2687" s="3">
        <v>4418</v>
      </c>
      <c r="BD2687">
        <v>4418</v>
      </c>
      <c r="BE2687">
        <v>0</v>
      </c>
      <c r="BF2687">
        <v>0</v>
      </c>
      <c r="BG2687">
        <v>0</v>
      </c>
      <c r="BH2687">
        <v>0</v>
      </c>
      <c r="BI2687">
        <v>0</v>
      </c>
      <c r="BJ2687">
        <v>0</v>
      </c>
    </row>
    <row r="2688" spans="1:62" x14ac:dyDescent="0.35">
      <c r="A2688" t="s">
        <v>6227</v>
      </c>
      <c r="B2688">
        <v>1</v>
      </c>
      <c r="E2688" t="s">
        <v>67</v>
      </c>
      <c r="F2688" s="2">
        <f t="shared" ca="1" si="246"/>
        <v>44362</v>
      </c>
      <c r="G2688" s="2">
        <f t="shared" ca="1" si="247"/>
        <v>44347</v>
      </c>
      <c r="H2688" s="2">
        <f t="shared" ca="1" si="248"/>
        <v>44377</v>
      </c>
      <c r="J2688" s="2">
        <f t="shared" ca="1" si="249"/>
        <v>44377</v>
      </c>
      <c r="K2688" s="2">
        <f t="shared" ca="1" si="250"/>
        <v>44294</v>
      </c>
      <c r="L2688" s="2">
        <f t="shared" ca="1" si="251"/>
        <v>44298</v>
      </c>
      <c r="M2688" t="s">
        <v>292</v>
      </c>
      <c r="N2688">
        <v>91</v>
      </c>
      <c r="O2688" t="s">
        <v>293</v>
      </c>
      <c r="P2688" t="s">
        <v>70</v>
      </c>
      <c r="Q2688" t="s">
        <v>902</v>
      </c>
      <c r="R2688" t="s">
        <v>72</v>
      </c>
      <c r="S2688" t="s">
        <v>5166</v>
      </c>
      <c r="T2688">
        <v>1001</v>
      </c>
      <c r="U2688" t="s">
        <v>903</v>
      </c>
      <c r="V2688">
        <v>29</v>
      </c>
      <c r="W2688" t="s">
        <v>101</v>
      </c>
      <c r="X2688" t="s">
        <v>79</v>
      </c>
      <c r="Y2688" t="s">
        <v>118</v>
      </c>
      <c r="Z2688" t="s">
        <v>78</v>
      </c>
      <c r="AA2688" t="s">
        <v>79</v>
      </c>
      <c r="AB2688" t="s">
        <v>79</v>
      </c>
      <c r="AC2688" t="s">
        <v>1398</v>
      </c>
      <c r="AD2688" t="s">
        <v>81</v>
      </c>
      <c r="AG2688">
        <v>2</v>
      </c>
      <c r="AH2688" t="s">
        <v>83</v>
      </c>
      <c r="AI2688" s="2">
        <v>44011</v>
      </c>
      <c r="AJ2688">
        <v>526</v>
      </c>
      <c r="AK2688" t="s">
        <v>198</v>
      </c>
      <c r="AL2688" t="s">
        <v>241</v>
      </c>
      <c r="AR2688" t="s">
        <v>6228</v>
      </c>
      <c r="AT2688">
        <v>15</v>
      </c>
      <c r="AU2688" t="s">
        <v>92</v>
      </c>
      <c r="AV2688">
        <v>751</v>
      </c>
      <c r="AW2688">
        <v>4</v>
      </c>
      <c r="AY2688" t="s">
        <v>78</v>
      </c>
      <c r="AZ2688">
        <v>0</v>
      </c>
      <c r="BB2688">
        <v>6450</v>
      </c>
      <c r="BC2688" s="3">
        <v>6450</v>
      </c>
      <c r="BD2688">
        <v>6450</v>
      </c>
      <c r="BE2688">
        <v>0</v>
      </c>
      <c r="BF2688">
        <v>0</v>
      </c>
      <c r="BG2688">
        <v>0</v>
      </c>
      <c r="BH2688">
        <v>0</v>
      </c>
      <c r="BI2688">
        <v>0</v>
      </c>
      <c r="BJ2688">
        <v>0</v>
      </c>
    </row>
    <row r="2689" spans="1:62" x14ac:dyDescent="0.35">
      <c r="A2689" t="s">
        <v>4705</v>
      </c>
      <c r="B2689">
        <v>1</v>
      </c>
      <c r="E2689" t="s">
        <v>67</v>
      </c>
      <c r="F2689" s="2">
        <f t="shared" ca="1" si="246"/>
        <v>44372</v>
      </c>
      <c r="G2689" s="2">
        <f t="shared" ca="1" si="247"/>
        <v>44340</v>
      </c>
      <c r="H2689" s="2">
        <f t="shared" ca="1" si="248"/>
        <v>44387</v>
      </c>
      <c r="J2689" s="2">
        <f t="shared" ca="1" si="249"/>
        <v>44387</v>
      </c>
      <c r="K2689" s="2">
        <f t="shared" ca="1" si="250"/>
        <v>44306</v>
      </c>
      <c r="L2689" s="2">
        <f t="shared" ca="1" si="251"/>
        <v>44319</v>
      </c>
      <c r="M2689" t="s">
        <v>292</v>
      </c>
      <c r="N2689">
        <v>91</v>
      </c>
      <c r="O2689" t="s">
        <v>293</v>
      </c>
      <c r="P2689" t="s">
        <v>70</v>
      </c>
      <c r="Q2689" t="s">
        <v>906</v>
      </c>
      <c r="R2689" t="s">
        <v>72</v>
      </c>
      <c r="S2689" t="s">
        <v>5166</v>
      </c>
      <c r="T2689">
        <v>1001</v>
      </c>
      <c r="U2689" t="s">
        <v>907</v>
      </c>
      <c r="V2689">
        <v>45</v>
      </c>
      <c r="W2689" t="s">
        <v>101</v>
      </c>
      <c r="X2689" t="s">
        <v>167</v>
      </c>
      <c r="Y2689" t="s">
        <v>102</v>
      </c>
      <c r="Z2689" t="s">
        <v>79</v>
      </c>
      <c r="AA2689" t="s">
        <v>79</v>
      </c>
      <c r="AB2689" t="s">
        <v>78</v>
      </c>
      <c r="AC2689" t="s">
        <v>323</v>
      </c>
      <c r="AD2689" t="s">
        <v>104</v>
      </c>
      <c r="AG2689">
        <v>2</v>
      </c>
      <c r="AH2689" t="s">
        <v>105</v>
      </c>
      <c r="AI2689" s="2">
        <v>44012</v>
      </c>
      <c r="AJ2689">
        <v>739</v>
      </c>
      <c r="AK2689" t="s">
        <v>112</v>
      </c>
      <c r="AL2689" t="s">
        <v>468</v>
      </c>
      <c r="AR2689" t="s">
        <v>6229</v>
      </c>
      <c r="AT2689">
        <v>15</v>
      </c>
      <c r="AU2689" t="s">
        <v>159</v>
      </c>
      <c r="AV2689">
        <v>751</v>
      </c>
      <c r="AW2689">
        <v>5</v>
      </c>
      <c r="AY2689" t="s">
        <v>79</v>
      </c>
      <c r="AZ2689">
        <v>0</v>
      </c>
      <c r="BB2689">
        <v>7311</v>
      </c>
      <c r="BC2689" s="3">
        <v>7311</v>
      </c>
      <c r="BD2689">
        <v>7311</v>
      </c>
      <c r="BE2689">
        <v>0</v>
      </c>
      <c r="BF2689">
        <v>0</v>
      </c>
      <c r="BG2689">
        <v>0</v>
      </c>
      <c r="BH2689">
        <v>0</v>
      </c>
      <c r="BI2689">
        <v>0</v>
      </c>
      <c r="BJ2689">
        <v>0</v>
      </c>
    </row>
    <row r="2690" spans="1:62" x14ac:dyDescent="0.35">
      <c r="A2690" t="s">
        <v>3230</v>
      </c>
      <c r="B2690">
        <v>1</v>
      </c>
      <c r="E2690" t="s">
        <v>67</v>
      </c>
      <c r="F2690" s="2">
        <f t="shared" ca="1" si="246"/>
        <v>44377</v>
      </c>
      <c r="G2690" s="2">
        <f t="shared" ca="1" si="247"/>
        <v>44344</v>
      </c>
      <c r="H2690" s="2">
        <f t="shared" ca="1" si="248"/>
        <v>44392</v>
      </c>
      <c r="J2690" s="2">
        <f t="shared" ca="1" si="249"/>
        <v>44392</v>
      </c>
      <c r="K2690" s="2">
        <f t="shared" ca="1" si="250"/>
        <v>44307</v>
      </c>
      <c r="L2690" s="2">
        <f t="shared" ca="1" si="251"/>
        <v>44317</v>
      </c>
      <c r="M2690" t="s">
        <v>292</v>
      </c>
      <c r="N2690">
        <v>91</v>
      </c>
      <c r="O2690" t="s">
        <v>293</v>
      </c>
      <c r="P2690" t="s">
        <v>70</v>
      </c>
      <c r="Q2690" t="s">
        <v>1656</v>
      </c>
      <c r="R2690" t="s">
        <v>72</v>
      </c>
      <c r="S2690" t="s">
        <v>5166</v>
      </c>
      <c r="T2690">
        <v>1001</v>
      </c>
      <c r="U2690" t="s">
        <v>1657</v>
      </c>
      <c r="V2690">
        <v>21</v>
      </c>
      <c r="W2690" t="s">
        <v>101</v>
      </c>
      <c r="X2690" t="s">
        <v>76</v>
      </c>
      <c r="Y2690" t="s">
        <v>197</v>
      </c>
      <c r="Z2690" t="s">
        <v>79</v>
      </c>
      <c r="AA2690" t="s">
        <v>78</v>
      </c>
      <c r="AB2690" t="s">
        <v>79</v>
      </c>
      <c r="AC2690" t="s">
        <v>316</v>
      </c>
      <c r="AD2690" t="s">
        <v>81</v>
      </c>
      <c r="AG2690">
        <v>1</v>
      </c>
      <c r="AH2690" t="s">
        <v>105</v>
      </c>
      <c r="AI2690" s="2">
        <v>44000</v>
      </c>
      <c r="AJ2690">
        <v>526</v>
      </c>
      <c r="AK2690" t="s">
        <v>198</v>
      </c>
      <c r="AL2690" t="s">
        <v>532</v>
      </c>
      <c r="AR2690" t="s">
        <v>6230</v>
      </c>
      <c r="AT2690">
        <v>13</v>
      </c>
      <c r="AU2690">
        <v>6</v>
      </c>
      <c r="AV2690">
        <v>757</v>
      </c>
      <c r="AW2690">
        <v>1</v>
      </c>
      <c r="AY2690" t="s">
        <v>79</v>
      </c>
      <c r="AZ2690">
        <v>0</v>
      </c>
      <c r="BB2690">
        <v>9168</v>
      </c>
      <c r="BC2690" s="3">
        <v>9168</v>
      </c>
      <c r="BD2690">
        <v>9168</v>
      </c>
      <c r="BE2690">
        <v>0</v>
      </c>
      <c r="BF2690">
        <v>0</v>
      </c>
      <c r="BG2690">
        <v>0</v>
      </c>
      <c r="BH2690">
        <v>0</v>
      </c>
      <c r="BI2690">
        <v>0</v>
      </c>
      <c r="BJ2690">
        <v>0</v>
      </c>
    </row>
    <row r="2691" spans="1:62" x14ac:dyDescent="0.35">
      <c r="A2691" t="s">
        <v>3231</v>
      </c>
      <c r="B2691">
        <v>1</v>
      </c>
      <c r="E2691" t="s">
        <v>67</v>
      </c>
      <c r="F2691" s="2">
        <f t="shared" ref="F2691:F2754" ca="1" si="252">RANDBETWEEN(DATE(2021,6,1),DATE(2021,6,31))</f>
        <v>44353</v>
      </c>
      <c r="G2691" s="2">
        <f t="shared" ref="G2691:G2754" ca="1" si="253">RANDBETWEEN(DATE(2021,5,15),DATE(2021,5,31))</f>
        <v>44332</v>
      </c>
      <c r="H2691" s="2">
        <f t="shared" ref="H2691:H2754" ca="1" si="254">F2691+15</f>
        <v>44368</v>
      </c>
      <c r="J2691" s="2">
        <f t="shared" ref="J2691:J2754" ca="1" si="255">H2691</f>
        <v>44368</v>
      </c>
      <c r="K2691" s="2">
        <f t="shared" ref="K2691:K2754" ca="1" si="256">RANDBETWEEN(DATE(2021,4,1),DATE(2021,4,31))</f>
        <v>44287</v>
      </c>
      <c r="L2691" s="2">
        <f t="shared" ref="L2691:L2754" ca="1" si="257">K2691+RANDBETWEEN(1,15)</f>
        <v>44295</v>
      </c>
      <c r="M2691" t="s">
        <v>292</v>
      </c>
      <c r="N2691">
        <v>91</v>
      </c>
      <c r="O2691" t="s">
        <v>293</v>
      </c>
      <c r="P2691" t="s">
        <v>70</v>
      </c>
      <c r="Q2691" t="s">
        <v>910</v>
      </c>
      <c r="R2691" t="s">
        <v>72</v>
      </c>
      <c r="S2691" t="s">
        <v>5166</v>
      </c>
      <c r="T2691">
        <v>1001</v>
      </c>
      <c r="U2691" t="s">
        <v>911</v>
      </c>
      <c r="V2691">
        <v>30</v>
      </c>
      <c r="W2691" t="s">
        <v>75</v>
      </c>
      <c r="X2691" t="s">
        <v>167</v>
      </c>
      <c r="Y2691" t="s">
        <v>102</v>
      </c>
      <c r="Z2691" t="s">
        <v>78</v>
      </c>
      <c r="AA2691" t="s">
        <v>79</v>
      </c>
      <c r="AB2691" t="s">
        <v>78</v>
      </c>
      <c r="AC2691" t="s">
        <v>294</v>
      </c>
      <c r="AD2691" t="s">
        <v>104</v>
      </c>
      <c r="AG2691">
        <v>1</v>
      </c>
      <c r="AH2691" t="s">
        <v>105</v>
      </c>
      <c r="AI2691" s="2">
        <v>43988</v>
      </c>
      <c r="AJ2691">
        <v>434</v>
      </c>
      <c r="AK2691" t="s">
        <v>350</v>
      </c>
      <c r="AL2691" t="s">
        <v>276</v>
      </c>
      <c r="AR2691" t="s">
        <v>6231</v>
      </c>
      <c r="AT2691">
        <v>13</v>
      </c>
      <c r="AU2691" t="s">
        <v>201</v>
      </c>
      <c r="AV2691">
        <v>756</v>
      </c>
      <c r="AW2691">
        <v>3</v>
      </c>
      <c r="AY2691" t="s">
        <v>79</v>
      </c>
      <c r="AZ2691">
        <v>0</v>
      </c>
      <c r="BB2691">
        <v>9710</v>
      </c>
      <c r="BC2691" s="3">
        <v>9710</v>
      </c>
      <c r="BD2691">
        <v>9710</v>
      </c>
      <c r="BE2691">
        <v>0</v>
      </c>
      <c r="BF2691">
        <v>0</v>
      </c>
      <c r="BG2691">
        <v>0</v>
      </c>
      <c r="BH2691">
        <v>0</v>
      </c>
      <c r="BI2691">
        <v>0</v>
      </c>
      <c r="BJ2691">
        <v>0</v>
      </c>
    </row>
    <row r="2692" spans="1:62" x14ac:dyDescent="0.35">
      <c r="A2692" t="s">
        <v>3232</v>
      </c>
      <c r="B2692">
        <v>1</v>
      </c>
      <c r="E2692" t="s">
        <v>67</v>
      </c>
      <c r="F2692" s="2">
        <f t="shared" ca="1" si="252"/>
        <v>44349</v>
      </c>
      <c r="G2692" s="2">
        <f t="shared" ca="1" si="253"/>
        <v>44332</v>
      </c>
      <c r="H2692" s="2">
        <f t="shared" ca="1" si="254"/>
        <v>44364</v>
      </c>
      <c r="J2692" s="2">
        <f t="shared" ca="1" si="255"/>
        <v>44364</v>
      </c>
      <c r="K2692" s="2">
        <f t="shared" ca="1" si="256"/>
        <v>44309</v>
      </c>
      <c r="L2692" s="2">
        <f t="shared" ca="1" si="257"/>
        <v>44319</v>
      </c>
      <c r="M2692" t="s">
        <v>292</v>
      </c>
      <c r="N2692">
        <v>91</v>
      </c>
      <c r="O2692" t="s">
        <v>293</v>
      </c>
      <c r="P2692" t="s">
        <v>70</v>
      </c>
      <c r="Q2692" t="s">
        <v>914</v>
      </c>
      <c r="R2692" t="s">
        <v>72</v>
      </c>
      <c r="S2692" t="s">
        <v>5166</v>
      </c>
      <c r="T2692">
        <v>1001</v>
      </c>
      <c r="U2692" t="s">
        <v>915</v>
      </c>
      <c r="V2692">
        <v>46</v>
      </c>
      <c r="W2692" t="s">
        <v>75</v>
      </c>
      <c r="X2692" t="s">
        <v>167</v>
      </c>
      <c r="Y2692" t="s">
        <v>102</v>
      </c>
      <c r="Z2692" t="s">
        <v>78</v>
      </c>
      <c r="AA2692" t="s">
        <v>79</v>
      </c>
      <c r="AB2692" t="s">
        <v>78</v>
      </c>
      <c r="AC2692" t="s">
        <v>1427</v>
      </c>
      <c r="AD2692" t="s">
        <v>104</v>
      </c>
      <c r="AG2692">
        <v>1</v>
      </c>
      <c r="AH2692" t="s">
        <v>105</v>
      </c>
      <c r="AI2692" s="2">
        <v>43986</v>
      </c>
      <c r="AJ2692">
        <v>420</v>
      </c>
      <c r="AK2692" t="s">
        <v>546</v>
      </c>
      <c r="AL2692" t="s">
        <v>95</v>
      </c>
      <c r="AR2692" t="s">
        <v>4481</v>
      </c>
      <c r="AT2692">
        <v>15</v>
      </c>
      <c r="AU2692" t="s">
        <v>109</v>
      </c>
      <c r="AV2692">
        <v>753</v>
      </c>
      <c r="AW2692">
        <v>2</v>
      </c>
      <c r="AY2692" t="s">
        <v>79</v>
      </c>
      <c r="AZ2692">
        <v>0</v>
      </c>
      <c r="BB2692">
        <v>7824</v>
      </c>
      <c r="BC2692" s="3">
        <v>7824</v>
      </c>
      <c r="BD2692">
        <v>7824</v>
      </c>
      <c r="BE2692">
        <v>0</v>
      </c>
      <c r="BF2692">
        <v>0</v>
      </c>
      <c r="BG2692">
        <v>0</v>
      </c>
      <c r="BH2692">
        <v>0</v>
      </c>
      <c r="BI2692">
        <v>0</v>
      </c>
      <c r="BJ2692">
        <v>0</v>
      </c>
    </row>
    <row r="2693" spans="1:62" x14ac:dyDescent="0.35">
      <c r="A2693" t="s">
        <v>3233</v>
      </c>
      <c r="B2693">
        <v>1</v>
      </c>
      <c r="E2693" t="s">
        <v>67</v>
      </c>
      <c r="F2693" s="2">
        <f t="shared" ca="1" si="252"/>
        <v>44377</v>
      </c>
      <c r="G2693" s="2">
        <f t="shared" ca="1" si="253"/>
        <v>44333</v>
      </c>
      <c r="H2693" s="2">
        <f t="shared" ca="1" si="254"/>
        <v>44392</v>
      </c>
      <c r="J2693" s="2">
        <f t="shared" ca="1" si="255"/>
        <v>44392</v>
      </c>
      <c r="K2693" s="2">
        <f t="shared" ca="1" si="256"/>
        <v>44290</v>
      </c>
      <c r="L2693" s="2">
        <f t="shared" ca="1" si="257"/>
        <v>44291</v>
      </c>
      <c r="M2693" t="s">
        <v>292</v>
      </c>
      <c r="N2693">
        <v>91</v>
      </c>
      <c r="O2693" t="s">
        <v>293</v>
      </c>
      <c r="P2693" t="s">
        <v>70</v>
      </c>
      <c r="Q2693" t="s">
        <v>2696</v>
      </c>
      <c r="R2693" t="s">
        <v>72</v>
      </c>
      <c r="S2693" t="s">
        <v>5166</v>
      </c>
      <c r="T2693">
        <v>1001</v>
      </c>
      <c r="U2693" t="s">
        <v>2697</v>
      </c>
      <c r="V2693">
        <v>19</v>
      </c>
      <c r="W2693" t="s">
        <v>75</v>
      </c>
      <c r="X2693" t="s">
        <v>167</v>
      </c>
      <c r="Y2693" t="s">
        <v>102</v>
      </c>
      <c r="Z2693" t="s">
        <v>79</v>
      </c>
      <c r="AA2693" t="s">
        <v>78</v>
      </c>
      <c r="AB2693" t="s">
        <v>78</v>
      </c>
      <c r="AC2693" t="s">
        <v>1434</v>
      </c>
      <c r="AD2693" t="s">
        <v>104</v>
      </c>
      <c r="AG2693">
        <v>1</v>
      </c>
      <c r="AH2693" t="s">
        <v>105</v>
      </c>
      <c r="AI2693" s="2">
        <v>43983</v>
      </c>
      <c r="AJ2693">
        <v>918</v>
      </c>
      <c r="AK2693" t="s">
        <v>146</v>
      </c>
      <c r="AL2693" t="s">
        <v>289</v>
      </c>
      <c r="AR2693" t="s">
        <v>6232</v>
      </c>
      <c r="AT2693">
        <v>15</v>
      </c>
      <c r="AU2693" t="s">
        <v>358</v>
      </c>
      <c r="AV2693">
        <v>752</v>
      </c>
      <c r="AW2693">
        <v>3</v>
      </c>
      <c r="AY2693" t="s">
        <v>78</v>
      </c>
      <c r="AZ2693">
        <v>0</v>
      </c>
      <c r="BB2693">
        <v>3553</v>
      </c>
      <c r="BC2693" s="3">
        <v>3553</v>
      </c>
      <c r="BD2693">
        <v>3553</v>
      </c>
      <c r="BE2693">
        <v>0</v>
      </c>
      <c r="BF2693">
        <v>0</v>
      </c>
      <c r="BG2693">
        <v>0</v>
      </c>
      <c r="BH2693">
        <v>0</v>
      </c>
      <c r="BI2693">
        <v>0</v>
      </c>
      <c r="BJ2693">
        <v>0</v>
      </c>
    </row>
    <row r="2694" spans="1:62" x14ac:dyDescent="0.35">
      <c r="A2694" t="s">
        <v>4710</v>
      </c>
      <c r="B2694">
        <v>1</v>
      </c>
      <c r="E2694" t="s">
        <v>67</v>
      </c>
      <c r="F2694" s="2">
        <f t="shared" ca="1" si="252"/>
        <v>44377</v>
      </c>
      <c r="G2694" s="2">
        <f t="shared" ca="1" si="253"/>
        <v>44332</v>
      </c>
      <c r="H2694" s="2">
        <f t="shared" ca="1" si="254"/>
        <v>44392</v>
      </c>
      <c r="J2694" s="2">
        <f t="shared" ca="1" si="255"/>
        <v>44392</v>
      </c>
      <c r="K2694" s="2">
        <f t="shared" ca="1" si="256"/>
        <v>44302</v>
      </c>
      <c r="L2694" s="2">
        <f t="shared" ca="1" si="257"/>
        <v>44304</v>
      </c>
      <c r="M2694" t="s">
        <v>292</v>
      </c>
      <c r="N2694">
        <v>91</v>
      </c>
      <c r="O2694" t="s">
        <v>293</v>
      </c>
      <c r="P2694" t="s">
        <v>70</v>
      </c>
      <c r="Q2694" t="s">
        <v>1662</v>
      </c>
      <c r="R2694" t="s">
        <v>72</v>
      </c>
      <c r="S2694" t="s">
        <v>5166</v>
      </c>
      <c r="T2694">
        <v>1001</v>
      </c>
      <c r="U2694" t="s">
        <v>1663</v>
      </c>
      <c r="V2694">
        <v>11</v>
      </c>
      <c r="W2694" t="s">
        <v>101</v>
      </c>
      <c r="X2694" t="s">
        <v>79</v>
      </c>
      <c r="Y2694" t="s">
        <v>111</v>
      </c>
      <c r="Z2694" t="s">
        <v>79</v>
      </c>
      <c r="AA2694" t="s">
        <v>79</v>
      </c>
      <c r="AB2694" t="s">
        <v>78</v>
      </c>
      <c r="AC2694" t="s">
        <v>311</v>
      </c>
      <c r="AD2694" t="s">
        <v>81</v>
      </c>
      <c r="AG2694">
        <v>1</v>
      </c>
      <c r="AH2694" t="s">
        <v>105</v>
      </c>
      <c r="AI2694" s="2">
        <v>43994</v>
      </c>
      <c r="AJ2694">
        <v>901</v>
      </c>
      <c r="AK2694" t="s">
        <v>146</v>
      </c>
      <c r="AL2694" t="s">
        <v>839</v>
      </c>
      <c r="AR2694" t="s">
        <v>6233</v>
      </c>
      <c r="AT2694">
        <v>11</v>
      </c>
      <c r="AU2694" t="s">
        <v>109</v>
      </c>
      <c r="AV2694">
        <v>753</v>
      </c>
      <c r="AW2694">
        <v>3</v>
      </c>
      <c r="AY2694" t="s">
        <v>79</v>
      </c>
      <c r="AZ2694">
        <v>0</v>
      </c>
      <c r="BB2694">
        <v>3467</v>
      </c>
      <c r="BC2694" s="3">
        <v>3467</v>
      </c>
      <c r="BD2694">
        <v>3467</v>
      </c>
      <c r="BE2694">
        <v>0</v>
      </c>
      <c r="BF2694">
        <v>0</v>
      </c>
      <c r="BG2694">
        <v>0</v>
      </c>
      <c r="BH2694">
        <v>0</v>
      </c>
      <c r="BI2694">
        <v>0</v>
      </c>
      <c r="BJ2694">
        <v>0</v>
      </c>
    </row>
    <row r="2695" spans="1:62" x14ac:dyDescent="0.35">
      <c r="A2695" t="s">
        <v>3234</v>
      </c>
      <c r="B2695">
        <v>1</v>
      </c>
      <c r="E2695" t="s">
        <v>67</v>
      </c>
      <c r="F2695" s="2">
        <f t="shared" ca="1" si="252"/>
        <v>44348</v>
      </c>
      <c r="G2695" s="2">
        <f t="shared" ca="1" si="253"/>
        <v>44346</v>
      </c>
      <c r="H2695" s="2">
        <f t="shared" ca="1" si="254"/>
        <v>44363</v>
      </c>
      <c r="J2695" s="2">
        <f t="shared" ca="1" si="255"/>
        <v>44363</v>
      </c>
      <c r="K2695" s="2">
        <f t="shared" ca="1" si="256"/>
        <v>44290</v>
      </c>
      <c r="L2695" s="2">
        <f t="shared" ca="1" si="257"/>
        <v>44292</v>
      </c>
      <c r="M2695" t="s">
        <v>292</v>
      </c>
      <c r="N2695">
        <v>91</v>
      </c>
      <c r="O2695" t="s">
        <v>293</v>
      </c>
      <c r="P2695" t="s">
        <v>70</v>
      </c>
      <c r="Q2695" t="s">
        <v>918</v>
      </c>
      <c r="R2695" t="s">
        <v>72</v>
      </c>
      <c r="S2695" t="s">
        <v>5166</v>
      </c>
      <c r="T2695">
        <v>1001</v>
      </c>
      <c r="U2695" t="s">
        <v>919</v>
      </c>
      <c r="V2695">
        <v>46</v>
      </c>
      <c r="W2695" t="s">
        <v>101</v>
      </c>
      <c r="X2695" t="s">
        <v>76</v>
      </c>
      <c r="Y2695" t="s">
        <v>111</v>
      </c>
      <c r="Z2695" t="s">
        <v>79</v>
      </c>
      <c r="AA2695" t="s">
        <v>78</v>
      </c>
      <c r="AB2695" t="s">
        <v>78</v>
      </c>
      <c r="AC2695" t="s">
        <v>316</v>
      </c>
      <c r="AD2695" t="s">
        <v>104</v>
      </c>
      <c r="AG2695">
        <v>2</v>
      </c>
      <c r="AH2695" t="s">
        <v>83</v>
      </c>
      <c r="AI2695" s="2">
        <v>43988</v>
      </c>
      <c r="AJ2695">
        <v>845</v>
      </c>
      <c r="AK2695" t="s">
        <v>325</v>
      </c>
      <c r="AL2695" t="s">
        <v>1419</v>
      </c>
      <c r="AR2695" t="s">
        <v>6234</v>
      </c>
      <c r="AT2695">
        <v>11</v>
      </c>
      <c r="AU2695">
        <v>8</v>
      </c>
      <c r="AV2695">
        <v>759</v>
      </c>
      <c r="AW2695">
        <v>5</v>
      </c>
      <c r="AY2695" t="s">
        <v>78</v>
      </c>
      <c r="AZ2695">
        <v>0</v>
      </c>
      <c r="BB2695">
        <v>9430</v>
      </c>
      <c r="BC2695" s="3">
        <v>9430</v>
      </c>
      <c r="BD2695">
        <v>9430</v>
      </c>
      <c r="BE2695">
        <v>0</v>
      </c>
      <c r="BF2695">
        <v>0</v>
      </c>
      <c r="BG2695">
        <v>0</v>
      </c>
      <c r="BH2695">
        <v>0</v>
      </c>
      <c r="BI2695">
        <v>0</v>
      </c>
      <c r="BJ2695">
        <v>0</v>
      </c>
    </row>
    <row r="2696" spans="1:62" x14ac:dyDescent="0.35">
      <c r="A2696" t="s">
        <v>3236</v>
      </c>
      <c r="B2696">
        <v>1</v>
      </c>
      <c r="E2696" t="s">
        <v>67</v>
      </c>
      <c r="F2696" s="2">
        <f t="shared" ca="1" si="252"/>
        <v>44372</v>
      </c>
      <c r="G2696" s="2">
        <f t="shared" ca="1" si="253"/>
        <v>44334</v>
      </c>
      <c r="H2696" s="2">
        <f t="shared" ca="1" si="254"/>
        <v>44387</v>
      </c>
      <c r="J2696" s="2">
        <f t="shared" ca="1" si="255"/>
        <v>44387</v>
      </c>
      <c r="K2696" s="2">
        <f t="shared" ca="1" si="256"/>
        <v>44316</v>
      </c>
      <c r="L2696" s="2">
        <f t="shared" ca="1" si="257"/>
        <v>44324</v>
      </c>
      <c r="M2696" t="s">
        <v>292</v>
      </c>
      <c r="N2696">
        <v>91</v>
      </c>
      <c r="O2696" t="s">
        <v>293</v>
      </c>
      <c r="P2696" t="s">
        <v>70</v>
      </c>
      <c r="Q2696" t="s">
        <v>1666</v>
      </c>
      <c r="R2696" t="s">
        <v>72</v>
      </c>
      <c r="S2696" t="s">
        <v>5166</v>
      </c>
      <c r="T2696">
        <v>1001</v>
      </c>
      <c r="U2696" t="s">
        <v>1667</v>
      </c>
      <c r="V2696">
        <v>24</v>
      </c>
      <c r="W2696" t="s">
        <v>75</v>
      </c>
      <c r="X2696" t="s">
        <v>76</v>
      </c>
      <c r="Y2696" t="s">
        <v>118</v>
      </c>
      <c r="Z2696" t="s">
        <v>78</v>
      </c>
      <c r="AA2696" t="s">
        <v>79</v>
      </c>
      <c r="AB2696" t="s">
        <v>78</v>
      </c>
      <c r="AC2696" t="s">
        <v>1398</v>
      </c>
      <c r="AD2696" t="s">
        <v>104</v>
      </c>
      <c r="AG2696">
        <v>2</v>
      </c>
      <c r="AH2696" t="s">
        <v>105</v>
      </c>
      <c r="AI2696" s="2">
        <v>44011</v>
      </c>
      <c r="AJ2696">
        <v>479</v>
      </c>
      <c r="AK2696" t="s">
        <v>597</v>
      </c>
      <c r="AL2696" t="s">
        <v>2088</v>
      </c>
      <c r="AR2696" t="s">
        <v>6235</v>
      </c>
      <c r="AT2696">
        <v>17</v>
      </c>
      <c r="AU2696">
        <v>7</v>
      </c>
      <c r="AV2696">
        <v>750</v>
      </c>
      <c r="AW2696">
        <v>2</v>
      </c>
      <c r="AY2696" t="s">
        <v>78</v>
      </c>
      <c r="AZ2696">
        <v>0</v>
      </c>
      <c r="BB2696">
        <v>8578</v>
      </c>
      <c r="BC2696" s="3">
        <v>8578</v>
      </c>
      <c r="BD2696">
        <v>8578</v>
      </c>
      <c r="BE2696">
        <v>0</v>
      </c>
      <c r="BF2696">
        <v>0</v>
      </c>
      <c r="BG2696">
        <v>0</v>
      </c>
      <c r="BH2696">
        <v>0</v>
      </c>
      <c r="BI2696">
        <v>0</v>
      </c>
      <c r="BJ2696">
        <v>0</v>
      </c>
    </row>
    <row r="2697" spans="1:62" x14ac:dyDescent="0.35">
      <c r="A2697" t="s">
        <v>4715</v>
      </c>
      <c r="B2697">
        <v>1</v>
      </c>
      <c r="E2697" t="s">
        <v>67</v>
      </c>
      <c r="F2697" s="2">
        <f t="shared" ca="1" si="252"/>
        <v>44358</v>
      </c>
      <c r="G2697" s="2">
        <f t="shared" ca="1" si="253"/>
        <v>44346</v>
      </c>
      <c r="H2697" s="2">
        <f t="shared" ca="1" si="254"/>
        <v>44373</v>
      </c>
      <c r="J2697" s="2">
        <f t="shared" ca="1" si="255"/>
        <v>44373</v>
      </c>
      <c r="K2697" s="2">
        <f t="shared" ca="1" si="256"/>
        <v>44297</v>
      </c>
      <c r="L2697" s="2">
        <f t="shared" ca="1" si="257"/>
        <v>44304</v>
      </c>
      <c r="M2697" t="s">
        <v>292</v>
      </c>
      <c r="N2697">
        <v>91</v>
      </c>
      <c r="O2697" t="s">
        <v>293</v>
      </c>
      <c r="P2697" t="s">
        <v>70</v>
      </c>
      <c r="Q2697" t="s">
        <v>2336</v>
      </c>
      <c r="R2697" t="s">
        <v>72</v>
      </c>
      <c r="S2697" t="s">
        <v>5166</v>
      </c>
      <c r="T2697">
        <v>1001</v>
      </c>
      <c r="U2697" t="s">
        <v>2337</v>
      </c>
      <c r="V2697">
        <v>29</v>
      </c>
      <c r="W2697" t="s">
        <v>101</v>
      </c>
      <c r="X2697" t="s">
        <v>79</v>
      </c>
      <c r="Y2697" t="s">
        <v>127</v>
      </c>
      <c r="Z2697" t="s">
        <v>78</v>
      </c>
      <c r="AA2697" t="s">
        <v>79</v>
      </c>
      <c r="AB2697" t="s">
        <v>79</v>
      </c>
      <c r="AC2697" t="s">
        <v>1410</v>
      </c>
      <c r="AD2697" t="s">
        <v>104</v>
      </c>
      <c r="AG2697">
        <v>1</v>
      </c>
      <c r="AH2697" t="s">
        <v>105</v>
      </c>
      <c r="AI2697" s="2">
        <v>43986</v>
      </c>
      <c r="AJ2697">
        <v>290</v>
      </c>
      <c r="AK2697" t="s">
        <v>214</v>
      </c>
      <c r="AL2697" t="s">
        <v>1365</v>
      </c>
      <c r="AR2697" t="s">
        <v>6236</v>
      </c>
      <c r="AT2697">
        <v>13</v>
      </c>
      <c r="AU2697" t="s">
        <v>78</v>
      </c>
      <c r="AV2697">
        <v>751</v>
      </c>
      <c r="AW2697">
        <v>1</v>
      </c>
      <c r="AY2697" t="s">
        <v>79</v>
      </c>
      <c r="AZ2697">
        <v>0</v>
      </c>
      <c r="BB2697">
        <v>8726</v>
      </c>
      <c r="BC2697" s="3">
        <v>8726</v>
      </c>
      <c r="BD2697">
        <v>8726</v>
      </c>
      <c r="BE2697">
        <v>0</v>
      </c>
      <c r="BF2697">
        <v>0</v>
      </c>
      <c r="BG2697">
        <v>0</v>
      </c>
      <c r="BH2697">
        <v>0</v>
      </c>
      <c r="BI2697">
        <v>0</v>
      </c>
      <c r="BJ2697">
        <v>0</v>
      </c>
    </row>
    <row r="2698" spans="1:62" x14ac:dyDescent="0.35">
      <c r="A2698" t="s">
        <v>3237</v>
      </c>
      <c r="B2698">
        <v>1</v>
      </c>
      <c r="E2698" t="s">
        <v>67</v>
      </c>
      <c r="F2698" s="2">
        <f t="shared" ca="1" si="252"/>
        <v>44377</v>
      </c>
      <c r="G2698" s="2">
        <f t="shared" ca="1" si="253"/>
        <v>44345</v>
      </c>
      <c r="H2698" s="2">
        <f t="shared" ca="1" si="254"/>
        <v>44392</v>
      </c>
      <c r="J2698" s="2">
        <f t="shared" ca="1" si="255"/>
        <v>44392</v>
      </c>
      <c r="K2698" s="2">
        <f t="shared" ca="1" si="256"/>
        <v>44313</v>
      </c>
      <c r="L2698" s="2">
        <f t="shared" ca="1" si="257"/>
        <v>44326</v>
      </c>
      <c r="M2698" t="s">
        <v>292</v>
      </c>
      <c r="N2698">
        <v>91</v>
      </c>
      <c r="O2698" t="s">
        <v>293</v>
      </c>
      <c r="P2698" t="s">
        <v>70</v>
      </c>
      <c r="Q2698" t="s">
        <v>926</v>
      </c>
      <c r="R2698" t="s">
        <v>72</v>
      </c>
      <c r="S2698" t="s">
        <v>5166</v>
      </c>
      <c r="T2698">
        <v>1001</v>
      </c>
      <c r="U2698" t="s">
        <v>927</v>
      </c>
      <c r="V2698">
        <v>44</v>
      </c>
      <c r="W2698" t="s">
        <v>75</v>
      </c>
      <c r="X2698" t="s">
        <v>79</v>
      </c>
      <c r="Y2698" t="s">
        <v>102</v>
      </c>
      <c r="Z2698" t="s">
        <v>79</v>
      </c>
      <c r="AA2698" t="s">
        <v>78</v>
      </c>
      <c r="AB2698" t="s">
        <v>79</v>
      </c>
      <c r="AC2698" t="s">
        <v>311</v>
      </c>
      <c r="AD2698" t="s">
        <v>104</v>
      </c>
      <c r="AG2698">
        <v>2</v>
      </c>
      <c r="AH2698" t="s">
        <v>105</v>
      </c>
      <c r="AI2698" s="2">
        <v>44011</v>
      </c>
      <c r="AJ2698">
        <v>851</v>
      </c>
      <c r="AK2698" t="s">
        <v>252</v>
      </c>
      <c r="AL2698" t="s">
        <v>1032</v>
      </c>
      <c r="AR2698" t="s">
        <v>6237</v>
      </c>
      <c r="AT2698">
        <v>17</v>
      </c>
      <c r="AU2698" t="s">
        <v>283</v>
      </c>
      <c r="AV2698">
        <v>758</v>
      </c>
      <c r="AW2698">
        <v>4</v>
      </c>
      <c r="AY2698" t="s">
        <v>78</v>
      </c>
      <c r="AZ2698">
        <v>0</v>
      </c>
      <c r="BB2698">
        <v>9231</v>
      </c>
      <c r="BC2698" s="3">
        <v>9231</v>
      </c>
      <c r="BD2698">
        <v>9231</v>
      </c>
      <c r="BE2698">
        <v>0</v>
      </c>
      <c r="BF2698">
        <v>0</v>
      </c>
      <c r="BG2698">
        <v>0</v>
      </c>
      <c r="BH2698">
        <v>0</v>
      </c>
      <c r="BI2698">
        <v>0</v>
      </c>
      <c r="BJ2698">
        <v>0</v>
      </c>
    </row>
    <row r="2699" spans="1:62" x14ac:dyDescent="0.35">
      <c r="A2699" t="s">
        <v>3238</v>
      </c>
      <c r="B2699">
        <v>1</v>
      </c>
      <c r="E2699" t="s">
        <v>67</v>
      </c>
      <c r="F2699" s="2">
        <f t="shared" ca="1" si="252"/>
        <v>44370</v>
      </c>
      <c r="G2699" s="2">
        <f t="shared" ca="1" si="253"/>
        <v>44332</v>
      </c>
      <c r="H2699" s="2">
        <f t="shared" ca="1" si="254"/>
        <v>44385</v>
      </c>
      <c r="J2699" s="2">
        <f t="shared" ca="1" si="255"/>
        <v>44385</v>
      </c>
      <c r="K2699" s="2">
        <f t="shared" ca="1" si="256"/>
        <v>44290</v>
      </c>
      <c r="L2699" s="2">
        <f t="shared" ca="1" si="257"/>
        <v>44294</v>
      </c>
      <c r="M2699" t="s">
        <v>292</v>
      </c>
      <c r="N2699">
        <v>91</v>
      </c>
      <c r="O2699" t="s">
        <v>293</v>
      </c>
      <c r="P2699" t="s">
        <v>70</v>
      </c>
      <c r="Q2699" t="s">
        <v>930</v>
      </c>
      <c r="R2699" t="s">
        <v>72</v>
      </c>
      <c r="S2699" t="s">
        <v>5166</v>
      </c>
      <c r="T2699">
        <v>1001</v>
      </c>
      <c r="U2699" t="s">
        <v>931</v>
      </c>
      <c r="V2699">
        <v>27</v>
      </c>
      <c r="W2699" t="s">
        <v>75</v>
      </c>
      <c r="X2699" t="s">
        <v>79</v>
      </c>
      <c r="Y2699" t="s">
        <v>127</v>
      </c>
      <c r="Z2699" t="s">
        <v>78</v>
      </c>
      <c r="AA2699" t="s">
        <v>79</v>
      </c>
      <c r="AB2699" t="s">
        <v>78</v>
      </c>
      <c r="AC2699" t="s">
        <v>301</v>
      </c>
      <c r="AD2699" t="s">
        <v>81</v>
      </c>
      <c r="AG2699">
        <v>2</v>
      </c>
      <c r="AH2699" t="s">
        <v>83</v>
      </c>
      <c r="AI2699" s="2">
        <v>44009</v>
      </c>
      <c r="AJ2699">
        <v>634</v>
      </c>
      <c r="AK2699" t="s">
        <v>106</v>
      </c>
      <c r="AL2699" t="s">
        <v>697</v>
      </c>
      <c r="AR2699" t="s">
        <v>6238</v>
      </c>
      <c r="AT2699">
        <v>15</v>
      </c>
      <c r="AU2699">
        <v>8</v>
      </c>
      <c r="AV2699">
        <v>752</v>
      </c>
      <c r="AW2699">
        <v>4</v>
      </c>
      <c r="AY2699" t="s">
        <v>79</v>
      </c>
      <c r="AZ2699">
        <v>0</v>
      </c>
      <c r="BB2699">
        <v>8518</v>
      </c>
      <c r="BC2699" s="3">
        <v>8518</v>
      </c>
      <c r="BD2699">
        <v>8518</v>
      </c>
      <c r="BE2699">
        <v>0</v>
      </c>
      <c r="BF2699">
        <v>0</v>
      </c>
      <c r="BG2699">
        <v>0</v>
      </c>
      <c r="BH2699">
        <v>0</v>
      </c>
      <c r="BI2699">
        <v>0</v>
      </c>
      <c r="BJ2699">
        <v>0</v>
      </c>
    </row>
    <row r="2700" spans="1:62" x14ac:dyDescent="0.35">
      <c r="A2700" t="s">
        <v>3239</v>
      </c>
      <c r="B2700">
        <v>1</v>
      </c>
      <c r="E2700" t="s">
        <v>67</v>
      </c>
      <c r="F2700" s="2">
        <f t="shared" ca="1" si="252"/>
        <v>44350</v>
      </c>
      <c r="G2700" s="2">
        <f t="shared" ca="1" si="253"/>
        <v>44347</v>
      </c>
      <c r="H2700" s="2">
        <f t="shared" ca="1" si="254"/>
        <v>44365</v>
      </c>
      <c r="J2700" s="2">
        <f t="shared" ca="1" si="255"/>
        <v>44365</v>
      </c>
      <c r="K2700" s="2">
        <f t="shared" ca="1" si="256"/>
        <v>44306</v>
      </c>
      <c r="L2700" s="2">
        <f t="shared" ca="1" si="257"/>
        <v>44316</v>
      </c>
      <c r="M2700" t="s">
        <v>292</v>
      </c>
      <c r="N2700">
        <v>91</v>
      </c>
      <c r="O2700" t="s">
        <v>293</v>
      </c>
      <c r="P2700" t="s">
        <v>70</v>
      </c>
      <c r="Q2700" t="s">
        <v>2704</v>
      </c>
      <c r="R2700" t="s">
        <v>72</v>
      </c>
      <c r="S2700" t="s">
        <v>5166</v>
      </c>
      <c r="T2700">
        <v>1001</v>
      </c>
      <c r="U2700" t="s">
        <v>2705</v>
      </c>
      <c r="V2700">
        <v>59</v>
      </c>
      <c r="W2700" t="s">
        <v>101</v>
      </c>
      <c r="X2700" t="s">
        <v>76</v>
      </c>
      <c r="Y2700" t="s">
        <v>102</v>
      </c>
      <c r="Z2700" t="s">
        <v>79</v>
      </c>
      <c r="AA2700" t="s">
        <v>78</v>
      </c>
      <c r="AB2700" t="s">
        <v>79</v>
      </c>
      <c r="AC2700" t="s">
        <v>1403</v>
      </c>
      <c r="AD2700" t="s">
        <v>81</v>
      </c>
      <c r="AG2700">
        <v>1</v>
      </c>
      <c r="AH2700" t="s">
        <v>78</v>
      </c>
      <c r="AI2700" s="2">
        <v>44004</v>
      </c>
      <c r="AJ2700">
        <v>456</v>
      </c>
      <c r="AK2700" t="s">
        <v>262</v>
      </c>
      <c r="AL2700" t="s">
        <v>1049</v>
      </c>
      <c r="AR2700" t="s">
        <v>6239</v>
      </c>
      <c r="AT2700">
        <v>13</v>
      </c>
      <c r="AU2700">
        <v>8</v>
      </c>
      <c r="AV2700">
        <v>753</v>
      </c>
      <c r="AW2700">
        <v>1</v>
      </c>
      <c r="AY2700" t="s">
        <v>79</v>
      </c>
      <c r="AZ2700">
        <v>0</v>
      </c>
      <c r="BB2700">
        <v>7576</v>
      </c>
      <c r="BC2700" s="3">
        <v>7576</v>
      </c>
      <c r="BD2700">
        <v>7576</v>
      </c>
      <c r="BE2700">
        <v>0</v>
      </c>
      <c r="BF2700">
        <v>0</v>
      </c>
      <c r="BG2700">
        <v>0</v>
      </c>
      <c r="BH2700">
        <v>0</v>
      </c>
      <c r="BI2700">
        <v>0</v>
      </c>
      <c r="BJ2700">
        <v>0</v>
      </c>
    </row>
    <row r="2701" spans="1:62" x14ac:dyDescent="0.35">
      <c r="A2701" t="s">
        <v>4720</v>
      </c>
      <c r="B2701">
        <v>1</v>
      </c>
      <c r="E2701" t="s">
        <v>67</v>
      </c>
      <c r="F2701" s="2">
        <f t="shared" ca="1" si="252"/>
        <v>44351</v>
      </c>
      <c r="G2701" s="2">
        <f t="shared" ca="1" si="253"/>
        <v>44334</v>
      </c>
      <c r="H2701" s="2">
        <f t="shared" ca="1" si="254"/>
        <v>44366</v>
      </c>
      <c r="J2701" s="2">
        <f t="shared" ca="1" si="255"/>
        <v>44366</v>
      </c>
      <c r="K2701" s="2">
        <f t="shared" ca="1" si="256"/>
        <v>44297</v>
      </c>
      <c r="L2701" s="2">
        <f t="shared" ca="1" si="257"/>
        <v>44299</v>
      </c>
      <c r="M2701" t="s">
        <v>292</v>
      </c>
      <c r="N2701">
        <v>91</v>
      </c>
      <c r="O2701" t="s">
        <v>293</v>
      </c>
      <c r="P2701" t="s">
        <v>70</v>
      </c>
      <c r="Q2701" t="s">
        <v>2340</v>
      </c>
      <c r="R2701" t="s">
        <v>72</v>
      </c>
      <c r="S2701" t="s">
        <v>5166</v>
      </c>
      <c r="T2701">
        <v>1001</v>
      </c>
      <c r="U2701" t="s">
        <v>2341</v>
      </c>
      <c r="V2701">
        <v>40</v>
      </c>
      <c r="W2701" t="s">
        <v>101</v>
      </c>
      <c r="X2701" t="s">
        <v>167</v>
      </c>
      <c r="Y2701" t="s">
        <v>102</v>
      </c>
      <c r="Z2701" t="s">
        <v>79</v>
      </c>
      <c r="AA2701" t="s">
        <v>78</v>
      </c>
      <c r="AB2701" t="s">
        <v>79</v>
      </c>
      <c r="AC2701" t="s">
        <v>301</v>
      </c>
      <c r="AD2701" t="s">
        <v>104</v>
      </c>
      <c r="AG2701">
        <v>2</v>
      </c>
      <c r="AH2701" t="s">
        <v>78</v>
      </c>
      <c r="AI2701" s="2">
        <v>44003</v>
      </c>
      <c r="AJ2701">
        <v>321</v>
      </c>
      <c r="AK2701" t="s">
        <v>592</v>
      </c>
      <c r="AL2701" t="s">
        <v>945</v>
      </c>
      <c r="AR2701" t="s">
        <v>6240</v>
      </c>
      <c r="AT2701">
        <v>13</v>
      </c>
      <c r="AU2701">
        <v>2</v>
      </c>
      <c r="AV2701">
        <v>754</v>
      </c>
      <c r="AW2701">
        <v>5</v>
      </c>
      <c r="AY2701" t="s">
        <v>79</v>
      </c>
      <c r="AZ2701">
        <v>0</v>
      </c>
      <c r="BB2701">
        <v>2481</v>
      </c>
      <c r="BC2701" s="3">
        <v>2481</v>
      </c>
      <c r="BD2701">
        <v>2481</v>
      </c>
      <c r="BE2701">
        <v>0</v>
      </c>
      <c r="BF2701">
        <v>0</v>
      </c>
      <c r="BG2701">
        <v>0</v>
      </c>
      <c r="BH2701">
        <v>0</v>
      </c>
      <c r="BI2701">
        <v>0</v>
      </c>
      <c r="BJ2701">
        <v>0</v>
      </c>
    </row>
    <row r="2702" spans="1:62" x14ac:dyDescent="0.35">
      <c r="A2702" t="s">
        <v>3240</v>
      </c>
      <c r="B2702">
        <v>1</v>
      </c>
      <c r="E2702" t="s">
        <v>67</v>
      </c>
      <c r="F2702" s="2">
        <f t="shared" ca="1" si="252"/>
        <v>44369</v>
      </c>
      <c r="G2702" s="2">
        <f t="shared" ca="1" si="253"/>
        <v>44333</v>
      </c>
      <c r="H2702" s="2">
        <f t="shared" ca="1" si="254"/>
        <v>44384</v>
      </c>
      <c r="J2702" s="2">
        <f t="shared" ca="1" si="255"/>
        <v>44384</v>
      </c>
      <c r="K2702" s="2">
        <f t="shared" ca="1" si="256"/>
        <v>44299</v>
      </c>
      <c r="L2702" s="2">
        <f t="shared" ca="1" si="257"/>
        <v>44302</v>
      </c>
      <c r="M2702" t="s">
        <v>292</v>
      </c>
      <c r="N2702">
        <v>91</v>
      </c>
      <c r="O2702" t="s">
        <v>293</v>
      </c>
      <c r="P2702" t="s">
        <v>70</v>
      </c>
      <c r="Q2702" t="s">
        <v>934</v>
      </c>
      <c r="R2702" t="s">
        <v>72</v>
      </c>
      <c r="S2702" t="s">
        <v>5166</v>
      </c>
      <c r="T2702">
        <v>1001</v>
      </c>
      <c r="U2702" t="s">
        <v>935</v>
      </c>
      <c r="V2702">
        <v>58</v>
      </c>
      <c r="W2702" t="s">
        <v>75</v>
      </c>
      <c r="X2702" t="s">
        <v>76</v>
      </c>
      <c r="Y2702" t="s">
        <v>102</v>
      </c>
      <c r="Z2702" t="s">
        <v>79</v>
      </c>
      <c r="AA2702" t="s">
        <v>78</v>
      </c>
      <c r="AB2702" t="s">
        <v>78</v>
      </c>
      <c r="AC2702" t="s">
        <v>1494</v>
      </c>
      <c r="AD2702" t="s">
        <v>81</v>
      </c>
      <c r="AG2702">
        <v>2</v>
      </c>
      <c r="AH2702" t="s">
        <v>78</v>
      </c>
      <c r="AI2702" s="2">
        <v>44001</v>
      </c>
      <c r="AJ2702">
        <v>612</v>
      </c>
      <c r="AK2702" t="s">
        <v>173</v>
      </c>
      <c r="AL2702" t="s">
        <v>1058</v>
      </c>
      <c r="AR2702" t="s">
        <v>6241</v>
      </c>
      <c r="AT2702">
        <v>13</v>
      </c>
      <c r="AU2702" t="s">
        <v>283</v>
      </c>
      <c r="AV2702">
        <v>756</v>
      </c>
      <c r="AW2702">
        <v>3</v>
      </c>
      <c r="AY2702" t="s">
        <v>78</v>
      </c>
      <c r="AZ2702">
        <v>0</v>
      </c>
      <c r="BB2702">
        <v>841</v>
      </c>
      <c r="BC2702" s="3">
        <v>841</v>
      </c>
      <c r="BD2702">
        <v>841</v>
      </c>
      <c r="BE2702">
        <v>0</v>
      </c>
      <c r="BF2702">
        <v>0</v>
      </c>
      <c r="BG2702">
        <v>0</v>
      </c>
      <c r="BH2702">
        <v>0</v>
      </c>
      <c r="BI2702">
        <v>0</v>
      </c>
      <c r="BJ2702">
        <v>0</v>
      </c>
    </row>
    <row r="2703" spans="1:62" x14ac:dyDescent="0.35">
      <c r="A2703" t="s">
        <v>3242</v>
      </c>
      <c r="B2703">
        <v>1</v>
      </c>
      <c r="E2703" t="s">
        <v>67</v>
      </c>
      <c r="F2703" s="2">
        <f t="shared" ca="1" si="252"/>
        <v>44353</v>
      </c>
      <c r="G2703" s="2">
        <f t="shared" ca="1" si="253"/>
        <v>44336</v>
      </c>
      <c r="H2703" s="2">
        <f t="shared" ca="1" si="254"/>
        <v>44368</v>
      </c>
      <c r="J2703" s="2">
        <f t="shared" ca="1" si="255"/>
        <v>44368</v>
      </c>
      <c r="K2703" s="2">
        <f t="shared" ca="1" si="256"/>
        <v>44296</v>
      </c>
      <c r="L2703" s="2">
        <f t="shared" ca="1" si="257"/>
        <v>44299</v>
      </c>
      <c r="M2703" t="s">
        <v>292</v>
      </c>
      <c r="N2703">
        <v>91</v>
      </c>
      <c r="O2703" t="s">
        <v>293</v>
      </c>
      <c r="P2703" t="s">
        <v>70</v>
      </c>
      <c r="Q2703" t="s">
        <v>939</v>
      </c>
      <c r="R2703" t="s">
        <v>72</v>
      </c>
      <c r="S2703" t="s">
        <v>5166</v>
      </c>
      <c r="T2703">
        <v>1001</v>
      </c>
      <c r="U2703" t="s">
        <v>940</v>
      </c>
      <c r="V2703">
        <v>42</v>
      </c>
      <c r="W2703" t="s">
        <v>75</v>
      </c>
      <c r="X2703" t="s">
        <v>167</v>
      </c>
      <c r="Y2703" t="s">
        <v>197</v>
      </c>
      <c r="Z2703" t="s">
        <v>79</v>
      </c>
      <c r="AA2703" t="s">
        <v>78</v>
      </c>
      <c r="AB2703" t="s">
        <v>78</v>
      </c>
      <c r="AC2703" t="s">
        <v>294</v>
      </c>
      <c r="AD2703" t="s">
        <v>81</v>
      </c>
      <c r="AG2703">
        <v>1</v>
      </c>
      <c r="AH2703" t="s">
        <v>83</v>
      </c>
      <c r="AI2703" s="2">
        <v>43996</v>
      </c>
      <c r="AJ2703">
        <v>300</v>
      </c>
      <c r="AK2703" t="s">
        <v>788</v>
      </c>
      <c r="AL2703" t="s">
        <v>225</v>
      </c>
      <c r="AR2703" t="s">
        <v>6242</v>
      </c>
      <c r="AT2703">
        <v>15</v>
      </c>
      <c r="AU2703">
        <v>9</v>
      </c>
      <c r="AV2703">
        <v>751</v>
      </c>
      <c r="AW2703">
        <v>4</v>
      </c>
      <c r="AY2703" t="s">
        <v>78</v>
      </c>
      <c r="AZ2703">
        <v>0</v>
      </c>
      <c r="BB2703">
        <v>8507</v>
      </c>
      <c r="BC2703" s="3">
        <v>8507</v>
      </c>
      <c r="BD2703">
        <v>8507</v>
      </c>
      <c r="BE2703">
        <v>0</v>
      </c>
      <c r="BF2703">
        <v>0</v>
      </c>
      <c r="BG2703">
        <v>0</v>
      </c>
      <c r="BH2703">
        <v>0</v>
      </c>
      <c r="BI2703">
        <v>0</v>
      </c>
      <c r="BJ2703">
        <v>0</v>
      </c>
    </row>
    <row r="2704" spans="1:62" x14ac:dyDescent="0.35">
      <c r="A2704" t="s">
        <v>4724</v>
      </c>
      <c r="B2704">
        <v>1</v>
      </c>
      <c r="E2704" t="s">
        <v>67</v>
      </c>
      <c r="F2704" s="2">
        <f t="shared" ca="1" si="252"/>
        <v>44357</v>
      </c>
      <c r="G2704" s="2">
        <f t="shared" ca="1" si="253"/>
        <v>44343</v>
      </c>
      <c r="H2704" s="2">
        <f t="shared" ca="1" si="254"/>
        <v>44372</v>
      </c>
      <c r="J2704" s="2">
        <f t="shared" ca="1" si="255"/>
        <v>44372</v>
      </c>
      <c r="K2704" s="2">
        <f t="shared" ca="1" si="256"/>
        <v>44309</v>
      </c>
      <c r="L2704" s="2">
        <f t="shared" ca="1" si="257"/>
        <v>44319</v>
      </c>
      <c r="M2704" t="s">
        <v>292</v>
      </c>
      <c r="N2704">
        <v>91</v>
      </c>
      <c r="O2704" t="s">
        <v>293</v>
      </c>
      <c r="P2704" t="s">
        <v>70</v>
      </c>
      <c r="Q2704" t="s">
        <v>943</v>
      </c>
      <c r="R2704" t="s">
        <v>72</v>
      </c>
      <c r="S2704" t="s">
        <v>5166</v>
      </c>
      <c r="T2704">
        <v>1001</v>
      </c>
      <c r="U2704" t="s">
        <v>944</v>
      </c>
      <c r="V2704">
        <v>16</v>
      </c>
      <c r="W2704" t="s">
        <v>75</v>
      </c>
      <c r="X2704" t="s">
        <v>76</v>
      </c>
      <c r="Y2704" t="s">
        <v>102</v>
      </c>
      <c r="Z2704" t="s">
        <v>79</v>
      </c>
      <c r="AA2704" t="s">
        <v>78</v>
      </c>
      <c r="AB2704" t="s">
        <v>78</v>
      </c>
      <c r="AC2704" t="s">
        <v>1434</v>
      </c>
      <c r="AD2704" t="s">
        <v>104</v>
      </c>
      <c r="AG2704">
        <v>1</v>
      </c>
      <c r="AH2704" t="s">
        <v>83</v>
      </c>
      <c r="AI2704" s="2">
        <v>43997</v>
      </c>
      <c r="AJ2704">
        <v>636</v>
      </c>
      <c r="AK2704" t="s">
        <v>106</v>
      </c>
      <c r="AL2704" t="s">
        <v>1197</v>
      </c>
      <c r="AR2704" t="s">
        <v>6243</v>
      </c>
      <c r="AT2704">
        <v>13</v>
      </c>
      <c r="AU2704" t="s">
        <v>528</v>
      </c>
      <c r="AV2704">
        <v>759</v>
      </c>
      <c r="AW2704">
        <v>2</v>
      </c>
      <c r="AY2704" t="s">
        <v>79</v>
      </c>
      <c r="AZ2704">
        <v>0</v>
      </c>
      <c r="BB2704">
        <v>9902</v>
      </c>
      <c r="BC2704" s="3">
        <v>9902</v>
      </c>
      <c r="BD2704">
        <v>9902</v>
      </c>
      <c r="BE2704">
        <v>0</v>
      </c>
      <c r="BF2704">
        <v>0</v>
      </c>
      <c r="BG2704">
        <v>0</v>
      </c>
      <c r="BH2704">
        <v>0</v>
      </c>
      <c r="BI2704">
        <v>0</v>
      </c>
      <c r="BJ2704">
        <v>0</v>
      </c>
    </row>
    <row r="2705" spans="1:62" x14ac:dyDescent="0.35">
      <c r="A2705" t="s">
        <v>4726</v>
      </c>
      <c r="B2705">
        <v>1</v>
      </c>
      <c r="E2705" t="s">
        <v>67</v>
      </c>
      <c r="F2705" s="2">
        <f t="shared" ca="1" si="252"/>
        <v>44363</v>
      </c>
      <c r="G2705" s="2">
        <f t="shared" ca="1" si="253"/>
        <v>44341</v>
      </c>
      <c r="H2705" s="2">
        <f t="shared" ca="1" si="254"/>
        <v>44378</v>
      </c>
      <c r="J2705" s="2">
        <f t="shared" ca="1" si="255"/>
        <v>44378</v>
      </c>
      <c r="K2705" s="2">
        <f t="shared" ca="1" si="256"/>
        <v>44292</v>
      </c>
      <c r="L2705" s="2">
        <f t="shared" ca="1" si="257"/>
        <v>44307</v>
      </c>
      <c r="M2705" t="s">
        <v>292</v>
      </c>
      <c r="N2705">
        <v>91</v>
      </c>
      <c r="O2705" t="s">
        <v>293</v>
      </c>
      <c r="P2705" t="s">
        <v>70</v>
      </c>
      <c r="Q2705" t="s">
        <v>1678</v>
      </c>
      <c r="R2705" t="s">
        <v>72</v>
      </c>
      <c r="S2705" t="s">
        <v>5166</v>
      </c>
      <c r="T2705">
        <v>1001</v>
      </c>
      <c r="U2705" t="s">
        <v>1679</v>
      </c>
      <c r="V2705">
        <v>33</v>
      </c>
      <c r="W2705" t="s">
        <v>75</v>
      </c>
      <c r="X2705" t="s">
        <v>167</v>
      </c>
      <c r="Y2705" t="s">
        <v>197</v>
      </c>
      <c r="Z2705" t="s">
        <v>79</v>
      </c>
      <c r="AA2705" t="s">
        <v>79</v>
      </c>
      <c r="AB2705" t="s">
        <v>78</v>
      </c>
      <c r="AC2705" t="s">
        <v>308</v>
      </c>
      <c r="AD2705" t="s">
        <v>104</v>
      </c>
      <c r="AG2705">
        <v>3</v>
      </c>
      <c r="AH2705" t="s">
        <v>78</v>
      </c>
      <c r="AI2705" s="2">
        <v>43995</v>
      </c>
      <c r="AJ2705">
        <v>429</v>
      </c>
      <c r="AK2705" t="s">
        <v>546</v>
      </c>
      <c r="AL2705" t="s">
        <v>547</v>
      </c>
      <c r="AR2705" t="s">
        <v>6244</v>
      </c>
      <c r="AT2705">
        <v>11</v>
      </c>
      <c r="AU2705" t="s">
        <v>358</v>
      </c>
      <c r="AV2705">
        <v>755</v>
      </c>
      <c r="AW2705">
        <v>4</v>
      </c>
      <c r="AY2705" t="s">
        <v>79</v>
      </c>
      <c r="AZ2705">
        <v>0</v>
      </c>
      <c r="BB2705">
        <v>4589</v>
      </c>
      <c r="BC2705" s="3">
        <v>4589</v>
      </c>
      <c r="BD2705">
        <v>4589</v>
      </c>
      <c r="BE2705">
        <v>0</v>
      </c>
      <c r="BF2705">
        <v>0</v>
      </c>
      <c r="BG2705">
        <v>0</v>
      </c>
      <c r="BH2705">
        <v>0</v>
      </c>
      <c r="BI2705">
        <v>0</v>
      </c>
      <c r="BJ2705">
        <v>0</v>
      </c>
    </row>
    <row r="2706" spans="1:62" x14ac:dyDescent="0.35">
      <c r="A2706" t="s">
        <v>4728</v>
      </c>
      <c r="B2706">
        <v>1</v>
      </c>
      <c r="E2706" t="s">
        <v>67</v>
      </c>
      <c r="F2706" s="2">
        <f t="shared" ca="1" si="252"/>
        <v>44359</v>
      </c>
      <c r="G2706" s="2">
        <f t="shared" ca="1" si="253"/>
        <v>44346</v>
      </c>
      <c r="H2706" s="2">
        <f t="shared" ca="1" si="254"/>
        <v>44374</v>
      </c>
      <c r="J2706" s="2">
        <f t="shared" ca="1" si="255"/>
        <v>44374</v>
      </c>
      <c r="K2706" s="2">
        <f t="shared" ca="1" si="256"/>
        <v>44302</v>
      </c>
      <c r="L2706" s="2">
        <f t="shared" ca="1" si="257"/>
        <v>44311</v>
      </c>
      <c r="M2706" t="s">
        <v>292</v>
      </c>
      <c r="N2706">
        <v>91</v>
      </c>
      <c r="O2706" t="s">
        <v>293</v>
      </c>
      <c r="P2706" t="s">
        <v>70</v>
      </c>
      <c r="Q2706" t="s">
        <v>1682</v>
      </c>
      <c r="R2706" t="s">
        <v>72</v>
      </c>
      <c r="S2706" t="s">
        <v>5166</v>
      </c>
      <c r="T2706">
        <v>1001</v>
      </c>
      <c r="U2706" t="s">
        <v>1683</v>
      </c>
      <c r="V2706">
        <v>51</v>
      </c>
      <c r="W2706" t="s">
        <v>101</v>
      </c>
      <c r="X2706" t="s">
        <v>76</v>
      </c>
      <c r="Y2706" t="s">
        <v>118</v>
      </c>
      <c r="Z2706" t="s">
        <v>78</v>
      </c>
      <c r="AA2706" t="s">
        <v>78</v>
      </c>
      <c r="AB2706" t="s">
        <v>79</v>
      </c>
      <c r="AC2706" t="s">
        <v>301</v>
      </c>
      <c r="AD2706" t="s">
        <v>104</v>
      </c>
      <c r="AG2706">
        <v>2</v>
      </c>
      <c r="AH2706" t="s">
        <v>105</v>
      </c>
      <c r="AI2706" s="2">
        <v>43995</v>
      </c>
      <c r="AJ2706">
        <v>443</v>
      </c>
      <c r="AK2706" t="s">
        <v>288</v>
      </c>
      <c r="AL2706" t="s">
        <v>233</v>
      </c>
      <c r="AR2706" t="s">
        <v>5153</v>
      </c>
      <c r="AT2706">
        <v>11</v>
      </c>
      <c r="AU2706" t="s">
        <v>334</v>
      </c>
      <c r="AV2706">
        <v>754</v>
      </c>
      <c r="AW2706">
        <v>5</v>
      </c>
      <c r="AY2706" t="s">
        <v>79</v>
      </c>
      <c r="AZ2706">
        <v>0</v>
      </c>
      <c r="BB2706">
        <v>2206</v>
      </c>
      <c r="BC2706" s="3">
        <v>2206</v>
      </c>
      <c r="BD2706">
        <v>2206</v>
      </c>
      <c r="BE2706">
        <v>0</v>
      </c>
      <c r="BF2706">
        <v>0</v>
      </c>
      <c r="BG2706">
        <v>0</v>
      </c>
      <c r="BH2706">
        <v>0</v>
      </c>
      <c r="BI2706">
        <v>0</v>
      </c>
      <c r="BJ2706">
        <v>0</v>
      </c>
    </row>
    <row r="2707" spans="1:62" x14ac:dyDescent="0.35">
      <c r="A2707" t="s">
        <v>3243</v>
      </c>
      <c r="B2707">
        <v>1</v>
      </c>
      <c r="E2707" t="s">
        <v>67</v>
      </c>
      <c r="F2707" s="2">
        <f t="shared" ca="1" si="252"/>
        <v>44369</v>
      </c>
      <c r="G2707" s="2">
        <f t="shared" ca="1" si="253"/>
        <v>44334</v>
      </c>
      <c r="H2707" s="2">
        <f t="shared" ca="1" si="254"/>
        <v>44384</v>
      </c>
      <c r="J2707" s="2">
        <f t="shared" ca="1" si="255"/>
        <v>44384</v>
      </c>
      <c r="K2707" s="2">
        <f t="shared" ca="1" si="256"/>
        <v>44312</v>
      </c>
      <c r="L2707" s="2">
        <f t="shared" ca="1" si="257"/>
        <v>44322</v>
      </c>
      <c r="M2707" t="s">
        <v>292</v>
      </c>
      <c r="N2707">
        <v>91</v>
      </c>
      <c r="O2707" t="s">
        <v>293</v>
      </c>
      <c r="P2707" t="s">
        <v>70</v>
      </c>
      <c r="Q2707" t="s">
        <v>948</v>
      </c>
      <c r="R2707" t="s">
        <v>72</v>
      </c>
      <c r="S2707" t="s">
        <v>5166</v>
      </c>
      <c r="T2707">
        <v>1001</v>
      </c>
      <c r="U2707" t="s">
        <v>949</v>
      </c>
      <c r="V2707">
        <v>43</v>
      </c>
      <c r="W2707" t="s">
        <v>75</v>
      </c>
      <c r="X2707" t="s">
        <v>167</v>
      </c>
      <c r="Y2707" t="s">
        <v>102</v>
      </c>
      <c r="Z2707" t="s">
        <v>78</v>
      </c>
      <c r="AA2707" t="s">
        <v>78</v>
      </c>
      <c r="AB2707" t="s">
        <v>79</v>
      </c>
      <c r="AC2707" t="s">
        <v>337</v>
      </c>
      <c r="AD2707" t="s">
        <v>81</v>
      </c>
      <c r="AG2707">
        <v>3</v>
      </c>
      <c r="AH2707" t="s">
        <v>83</v>
      </c>
      <c r="AI2707" s="2">
        <v>43994</v>
      </c>
      <c r="AJ2707">
        <v>400</v>
      </c>
      <c r="AK2707" t="s">
        <v>169</v>
      </c>
      <c r="AL2707" t="s">
        <v>266</v>
      </c>
      <c r="AR2707" t="s">
        <v>6245</v>
      </c>
      <c r="AT2707">
        <v>15</v>
      </c>
      <c r="AU2707">
        <v>5</v>
      </c>
      <c r="AV2707">
        <v>752</v>
      </c>
      <c r="AW2707">
        <v>1</v>
      </c>
      <c r="AY2707" t="s">
        <v>78</v>
      </c>
      <c r="AZ2707">
        <v>0</v>
      </c>
      <c r="BB2707">
        <v>3227</v>
      </c>
      <c r="BC2707" s="3">
        <v>3227</v>
      </c>
      <c r="BD2707">
        <v>3227</v>
      </c>
      <c r="BE2707">
        <v>0</v>
      </c>
      <c r="BF2707">
        <v>0</v>
      </c>
      <c r="BG2707">
        <v>0</v>
      </c>
      <c r="BH2707">
        <v>0</v>
      </c>
      <c r="BI2707">
        <v>0</v>
      </c>
      <c r="BJ2707">
        <v>0</v>
      </c>
    </row>
    <row r="2708" spans="1:62" x14ac:dyDescent="0.35">
      <c r="A2708" t="s">
        <v>4732</v>
      </c>
      <c r="B2708">
        <v>1</v>
      </c>
      <c r="E2708" t="s">
        <v>67</v>
      </c>
      <c r="F2708" s="2">
        <f t="shared" ca="1" si="252"/>
        <v>44364</v>
      </c>
      <c r="G2708" s="2">
        <f t="shared" ca="1" si="253"/>
        <v>44337</v>
      </c>
      <c r="H2708" s="2">
        <f t="shared" ca="1" si="254"/>
        <v>44379</v>
      </c>
      <c r="J2708" s="2">
        <f t="shared" ca="1" si="255"/>
        <v>44379</v>
      </c>
      <c r="K2708" s="2">
        <f t="shared" ca="1" si="256"/>
        <v>44302</v>
      </c>
      <c r="L2708" s="2">
        <f t="shared" ca="1" si="257"/>
        <v>44305</v>
      </c>
      <c r="M2708" t="s">
        <v>292</v>
      </c>
      <c r="N2708">
        <v>91</v>
      </c>
      <c r="O2708" t="s">
        <v>293</v>
      </c>
      <c r="P2708" t="s">
        <v>70</v>
      </c>
      <c r="Q2708" t="s">
        <v>952</v>
      </c>
      <c r="R2708" t="s">
        <v>72</v>
      </c>
      <c r="S2708" t="s">
        <v>5166</v>
      </c>
      <c r="T2708">
        <v>1001</v>
      </c>
      <c r="U2708" t="s">
        <v>953</v>
      </c>
      <c r="V2708">
        <v>57</v>
      </c>
      <c r="W2708" t="s">
        <v>75</v>
      </c>
      <c r="X2708" t="s">
        <v>76</v>
      </c>
      <c r="Y2708" t="s">
        <v>111</v>
      </c>
      <c r="Z2708" t="s">
        <v>79</v>
      </c>
      <c r="AA2708" t="s">
        <v>78</v>
      </c>
      <c r="AB2708" t="s">
        <v>79</v>
      </c>
      <c r="AC2708" t="s">
        <v>1427</v>
      </c>
      <c r="AD2708" t="s">
        <v>104</v>
      </c>
      <c r="AG2708">
        <v>2</v>
      </c>
      <c r="AH2708" t="s">
        <v>78</v>
      </c>
      <c r="AI2708" s="2">
        <v>43986</v>
      </c>
      <c r="AJ2708">
        <v>515</v>
      </c>
      <c r="AK2708" t="s">
        <v>177</v>
      </c>
      <c r="AL2708" t="s">
        <v>1292</v>
      </c>
      <c r="AR2708" t="s">
        <v>6246</v>
      </c>
      <c r="AT2708">
        <v>15</v>
      </c>
      <c r="AU2708" t="s">
        <v>283</v>
      </c>
      <c r="AV2708">
        <v>758</v>
      </c>
      <c r="AW2708">
        <v>4</v>
      </c>
      <c r="AY2708" t="s">
        <v>78</v>
      </c>
      <c r="AZ2708">
        <v>0</v>
      </c>
      <c r="BB2708">
        <v>1895</v>
      </c>
      <c r="BC2708" s="3">
        <v>1895</v>
      </c>
      <c r="BD2708">
        <v>1895</v>
      </c>
      <c r="BE2708">
        <v>0</v>
      </c>
      <c r="BF2708">
        <v>0</v>
      </c>
      <c r="BG2708">
        <v>0</v>
      </c>
      <c r="BH2708">
        <v>0</v>
      </c>
      <c r="BI2708">
        <v>0</v>
      </c>
      <c r="BJ2708">
        <v>0</v>
      </c>
    </row>
    <row r="2709" spans="1:62" x14ac:dyDescent="0.35">
      <c r="A2709" t="s">
        <v>4734</v>
      </c>
      <c r="B2709">
        <v>1</v>
      </c>
      <c r="E2709" t="s">
        <v>67</v>
      </c>
      <c r="F2709" s="2">
        <f t="shared" ca="1" si="252"/>
        <v>44376</v>
      </c>
      <c r="G2709" s="2">
        <f t="shared" ca="1" si="253"/>
        <v>44339</v>
      </c>
      <c r="H2709" s="2">
        <f t="shared" ca="1" si="254"/>
        <v>44391</v>
      </c>
      <c r="J2709" s="2">
        <f t="shared" ca="1" si="255"/>
        <v>44391</v>
      </c>
      <c r="K2709" s="2">
        <f t="shared" ca="1" si="256"/>
        <v>44297</v>
      </c>
      <c r="L2709" s="2">
        <f t="shared" ca="1" si="257"/>
        <v>44311</v>
      </c>
      <c r="M2709" t="s">
        <v>292</v>
      </c>
      <c r="N2709">
        <v>91</v>
      </c>
      <c r="O2709" t="s">
        <v>293</v>
      </c>
      <c r="P2709" t="s">
        <v>70</v>
      </c>
      <c r="Q2709" t="s">
        <v>1688</v>
      </c>
      <c r="R2709" t="s">
        <v>72</v>
      </c>
      <c r="S2709" t="s">
        <v>5166</v>
      </c>
      <c r="T2709">
        <v>1001</v>
      </c>
      <c r="U2709" t="s">
        <v>1689</v>
      </c>
      <c r="V2709">
        <v>31</v>
      </c>
      <c r="W2709" t="s">
        <v>75</v>
      </c>
      <c r="X2709" t="s">
        <v>79</v>
      </c>
      <c r="Y2709" t="s">
        <v>197</v>
      </c>
      <c r="Z2709" t="s">
        <v>79</v>
      </c>
      <c r="AA2709" t="s">
        <v>79</v>
      </c>
      <c r="AB2709" t="s">
        <v>78</v>
      </c>
      <c r="AC2709" t="s">
        <v>329</v>
      </c>
      <c r="AD2709" t="s">
        <v>104</v>
      </c>
      <c r="AG2709">
        <v>3</v>
      </c>
      <c r="AH2709" t="s">
        <v>105</v>
      </c>
      <c r="AI2709" s="2">
        <v>44012</v>
      </c>
      <c r="AJ2709">
        <v>820</v>
      </c>
      <c r="AK2709" t="s">
        <v>330</v>
      </c>
      <c r="AL2709" t="s">
        <v>398</v>
      </c>
      <c r="AR2709" t="s">
        <v>6247</v>
      </c>
      <c r="AT2709">
        <v>17</v>
      </c>
      <c r="AU2709">
        <v>6</v>
      </c>
      <c r="AV2709">
        <v>759</v>
      </c>
      <c r="AW2709">
        <v>1</v>
      </c>
      <c r="AY2709" t="s">
        <v>78</v>
      </c>
      <c r="AZ2709">
        <v>0</v>
      </c>
      <c r="BB2709">
        <v>3568</v>
      </c>
      <c r="BC2709" s="3">
        <v>3568</v>
      </c>
      <c r="BD2709">
        <v>3568</v>
      </c>
      <c r="BE2709">
        <v>0</v>
      </c>
      <c r="BF2709">
        <v>0</v>
      </c>
      <c r="BG2709">
        <v>0</v>
      </c>
      <c r="BH2709">
        <v>0</v>
      </c>
      <c r="BI2709">
        <v>0</v>
      </c>
      <c r="BJ2709">
        <v>0</v>
      </c>
    </row>
    <row r="2710" spans="1:62" x14ac:dyDescent="0.35">
      <c r="A2710" t="s">
        <v>3244</v>
      </c>
      <c r="B2710">
        <v>1</v>
      </c>
      <c r="E2710" t="s">
        <v>67</v>
      </c>
      <c r="F2710" s="2">
        <f t="shared" ca="1" si="252"/>
        <v>44350</v>
      </c>
      <c r="G2710" s="2">
        <f t="shared" ca="1" si="253"/>
        <v>44342</v>
      </c>
      <c r="H2710" s="2">
        <f t="shared" ca="1" si="254"/>
        <v>44365</v>
      </c>
      <c r="J2710" s="2">
        <f t="shared" ca="1" si="255"/>
        <v>44365</v>
      </c>
      <c r="K2710" s="2">
        <f t="shared" ca="1" si="256"/>
        <v>44316</v>
      </c>
      <c r="L2710" s="2">
        <f t="shared" ca="1" si="257"/>
        <v>44327</v>
      </c>
      <c r="M2710" t="s">
        <v>292</v>
      </c>
      <c r="N2710">
        <v>91</v>
      </c>
      <c r="O2710" t="s">
        <v>293</v>
      </c>
      <c r="P2710" t="s">
        <v>70</v>
      </c>
      <c r="Q2710" t="s">
        <v>1692</v>
      </c>
      <c r="R2710" t="s">
        <v>72</v>
      </c>
      <c r="S2710" t="s">
        <v>5166</v>
      </c>
      <c r="T2710">
        <v>1001</v>
      </c>
      <c r="U2710" t="s">
        <v>1693</v>
      </c>
      <c r="V2710">
        <v>13</v>
      </c>
      <c r="W2710" t="s">
        <v>75</v>
      </c>
      <c r="X2710" t="s">
        <v>79</v>
      </c>
      <c r="Y2710" t="s">
        <v>118</v>
      </c>
      <c r="Z2710" t="s">
        <v>79</v>
      </c>
      <c r="AA2710" t="s">
        <v>79</v>
      </c>
      <c r="AB2710" t="s">
        <v>78</v>
      </c>
      <c r="AC2710" t="s">
        <v>1427</v>
      </c>
      <c r="AD2710" t="s">
        <v>81</v>
      </c>
      <c r="AG2710">
        <v>3</v>
      </c>
      <c r="AH2710" t="s">
        <v>83</v>
      </c>
      <c r="AI2710" s="2">
        <v>44004</v>
      </c>
      <c r="AJ2710">
        <v>431</v>
      </c>
      <c r="AK2710" t="s">
        <v>350</v>
      </c>
      <c r="AL2710" t="s">
        <v>209</v>
      </c>
      <c r="AR2710" t="s">
        <v>6248</v>
      </c>
      <c r="AT2710">
        <v>17</v>
      </c>
      <c r="AU2710" t="s">
        <v>141</v>
      </c>
      <c r="AV2710">
        <v>755</v>
      </c>
      <c r="AW2710">
        <v>5</v>
      </c>
      <c r="AY2710" t="s">
        <v>79</v>
      </c>
      <c r="AZ2710">
        <v>0</v>
      </c>
      <c r="BB2710">
        <v>9776</v>
      </c>
      <c r="BC2710" s="3">
        <v>9776</v>
      </c>
      <c r="BD2710">
        <v>9776</v>
      </c>
      <c r="BE2710">
        <v>0</v>
      </c>
      <c r="BF2710">
        <v>0</v>
      </c>
      <c r="BG2710">
        <v>0</v>
      </c>
      <c r="BH2710">
        <v>0</v>
      </c>
      <c r="BI2710">
        <v>0</v>
      </c>
      <c r="BJ2710">
        <v>0</v>
      </c>
    </row>
    <row r="2711" spans="1:62" x14ac:dyDescent="0.35">
      <c r="A2711" t="s">
        <v>4736</v>
      </c>
      <c r="B2711">
        <v>1</v>
      </c>
      <c r="E2711" t="s">
        <v>67</v>
      </c>
      <c r="F2711" s="2">
        <f t="shared" ca="1" si="252"/>
        <v>44352</v>
      </c>
      <c r="G2711" s="2">
        <f t="shared" ca="1" si="253"/>
        <v>44344</v>
      </c>
      <c r="H2711" s="2">
        <f t="shared" ca="1" si="254"/>
        <v>44367</v>
      </c>
      <c r="J2711" s="2">
        <f t="shared" ca="1" si="255"/>
        <v>44367</v>
      </c>
      <c r="K2711" s="2">
        <f t="shared" ca="1" si="256"/>
        <v>44317</v>
      </c>
      <c r="L2711" s="2">
        <f t="shared" ca="1" si="257"/>
        <v>44328</v>
      </c>
      <c r="M2711" t="s">
        <v>292</v>
      </c>
      <c r="N2711">
        <v>91</v>
      </c>
      <c r="O2711" t="s">
        <v>293</v>
      </c>
      <c r="P2711" t="s">
        <v>70</v>
      </c>
      <c r="Q2711" t="s">
        <v>3433</v>
      </c>
      <c r="R2711" t="s">
        <v>72</v>
      </c>
      <c r="S2711" t="s">
        <v>5166</v>
      </c>
      <c r="T2711">
        <v>1001</v>
      </c>
      <c r="U2711" t="s">
        <v>3434</v>
      </c>
      <c r="V2711">
        <v>58</v>
      </c>
      <c r="W2711" t="s">
        <v>101</v>
      </c>
      <c r="X2711" t="s">
        <v>79</v>
      </c>
      <c r="Y2711" t="s">
        <v>102</v>
      </c>
      <c r="Z2711" t="s">
        <v>78</v>
      </c>
      <c r="AA2711" t="s">
        <v>79</v>
      </c>
      <c r="AB2711" t="s">
        <v>78</v>
      </c>
      <c r="AC2711" t="s">
        <v>308</v>
      </c>
      <c r="AD2711" t="s">
        <v>104</v>
      </c>
      <c r="AG2711">
        <v>2</v>
      </c>
      <c r="AH2711" t="s">
        <v>83</v>
      </c>
      <c r="AI2711" s="2">
        <v>44001</v>
      </c>
      <c r="AJ2711">
        <v>349</v>
      </c>
      <c r="AK2711" t="s">
        <v>370</v>
      </c>
      <c r="AL2711" t="s">
        <v>1533</v>
      </c>
      <c r="AR2711" t="s">
        <v>6249</v>
      </c>
      <c r="AT2711">
        <v>15</v>
      </c>
      <c r="AU2711">
        <v>4</v>
      </c>
      <c r="AV2711">
        <v>757</v>
      </c>
      <c r="AW2711">
        <v>2</v>
      </c>
      <c r="AY2711" t="s">
        <v>79</v>
      </c>
      <c r="AZ2711">
        <v>0</v>
      </c>
      <c r="BB2711">
        <v>5982</v>
      </c>
      <c r="BC2711" s="3">
        <v>5982</v>
      </c>
      <c r="BD2711">
        <v>5982</v>
      </c>
      <c r="BE2711">
        <v>0</v>
      </c>
      <c r="BF2711">
        <v>0</v>
      </c>
      <c r="BG2711">
        <v>0</v>
      </c>
      <c r="BH2711">
        <v>0</v>
      </c>
      <c r="BI2711">
        <v>0</v>
      </c>
      <c r="BJ2711">
        <v>0</v>
      </c>
    </row>
    <row r="2712" spans="1:62" x14ac:dyDescent="0.35">
      <c r="A2712" t="s">
        <v>3245</v>
      </c>
      <c r="B2712">
        <v>1</v>
      </c>
      <c r="E2712" t="s">
        <v>67</v>
      </c>
      <c r="F2712" s="2">
        <f t="shared" ca="1" si="252"/>
        <v>44376</v>
      </c>
      <c r="G2712" s="2">
        <f t="shared" ca="1" si="253"/>
        <v>44345</v>
      </c>
      <c r="H2712" s="2">
        <f t="shared" ca="1" si="254"/>
        <v>44391</v>
      </c>
      <c r="J2712" s="2">
        <f t="shared" ca="1" si="255"/>
        <v>44391</v>
      </c>
      <c r="K2712" s="2">
        <f t="shared" ca="1" si="256"/>
        <v>44313</v>
      </c>
      <c r="L2712" s="2">
        <f t="shared" ca="1" si="257"/>
        <v>44321</v>
      </c>
      <c r="M2712" t="s">
        <v>292</v>
      </c>
      <c r="N2712">
        <v>91</v>
      </c>
      <c r="O2712" t="s">
        <v>293</v>
      </c>
      <c r="P2712" t="s">
        <v>70</v>
      </c>
      <c r="Q2712" t="s">
        <v>957</v>
      </c>
      <c r="R2712" t="s">
        <v>72</v>
      </c>
      <c r="S2712" t="s">
        <v>5166</v>
      </c>
      <c r="T2712">
        <v>1001</v>
      </c>
      <c r="U2712" t="s">
        <v>958</v>
      </c>
      <c r="V2712">
        <v>29</v>
      </c>
      <c r="W2712" t="s">
        <v>101</v>
      </c>
      <c r="X2712" t="s">
        <v>76</v>
      </c>
      <c r="Y2712" t="s">
        <v>102</v>
      </c>
      <c r="Z2712" t="s">
        <v>79</v>
      </c>
      <c r="AA2712" t="s">
        <v>78</v>
      </c>
      <c r="AB2712" t="s">
        <v>78</v>
      </c>
      <c r="AC2712" t="s">
        <v>1427</v>
      </c>
      <c r="AD2712" t="s">
        <v>104</v>
      </c>
      <c r="AG2712">
        <v>1</v>
      </c>
      <c r="AH2712" t="s">
        <v>105</v>
      </c>
      <c r="AI2712" s="2">
        <v>43992</v>
      </c>
      <c r="AJ2712">
        <v>412</v>
      </c>
      <c r="AK2712" t="s">
        <v>156</v>
      </c>
      <c r="AL2712" t="s">
        <v>1380</v>
      </c>
      <c r="AR2712" t="s">
        <v>6250</v>
      </c>
      <c r="AT2712">
        <v>13</v>
      </c>
      <c r="AU2712">
        <v>3</v>
      </c>
      <c r="AV2712">
        <v>757</v>
      </c>
      <c r="AW2712">
        <v>2</v>
      </c>
      <c r="AY2712" t="s">
        <v>78</v>
      </c>
      <c r="AZ2712">
        <v>0</v>
      </c>
      <c r="BB2712">
        <v>4551</v>
      </c>
      <c r="BC2712" s="3">
        <v>4551</v>
      </c>
      <c r="BD2712">
        <v>4551</v>
      </c>
      <c r="BE2712">
        <v>0</v>
      </c>
      <c r="BF2712">
        <v>0</v>
      </c>
      <c r="BG2712">
        <v>0</v>
      </c>
      <c r="BH2712">
        <v>0</v>
      </c>
      <c r="BI2712">
        <v>0</v>
      </c>
      <c r="BJ2712">
        <v>0</v>
      </c>
    </row>
    <row r="2713" spans="1:62" x14ac:dyDescent="0.35">
      <c r="A2713" t="s">
        <v>3246</v>
      </c>
      <c r="B2713">
        <v>1</v>
      </c>
      <c r="E2713" t="s">
        <v>67</v>
      </c>
      <c r="F2713" s="2">
        <f t="shared" ca="1" si="252"/>
        <v>44364</v>
      </c>
      <c r="G2713" s="2">
        <f t="shared" ca="1" si="253"/>
        <v>44347</v>
      </c>
      <c r="H2713" s="2">
        <f t="shared" ca="1" si="254"/>
        <v>44379</v>
      </c>
      <c r="J2713" s="2">
        <f t="shared" ca="1" si="255"/>
        <v>44379</v>
      </c>
      <c r="K2713" s="2">
        <f t="shared" ca="1" si="256"/>
        <v>44305</v>
      </c>
      <c r="L2713" s="2">
        <f t="shared" ca="1" si="257"/>
        <v>44310</v>
      </c>
      <c r="M2713" t="s">
        <v>292</v>
      </c>
      <c r="N2713">
        <v>91</v>
      </c>
      <c r="O2713" t="s">
        <v>293</v>
      </c>
      <c r="P2713" t="s">
        <v>70</v>
      </c>
      <c r="Q2713" t="s">
        <v>1697</v>
      </c>
      <c r="R2713" t="s">
        <v>72</v>
      </c>
      <c r="S2713" t="s">
        <v>5166</v>
      </c>
      <c r="T2713">
        <v>1001</v>
      </c>
      <c r="U2713" t="s">
        <v>1698</v>
      </c>
      <c r="V2713">
        <v>32</v>
      </c>
      <c r="W2713" t="s">
        <v>75</v>
      </c>
      <c r="X2713" t="s">
        <v>79</v>
      </c>
      <c r="Y2713" t="s">
        <v>127</v>
      </c>
      <c r="Z2713" t="s">
        <v>79</v>
      </c>
      <c r="AA2713" t="s">
        <v>78</v>
      </c>
      <c r="AB2713" t="s">
        <v>78</v>
      </c>
      <c r="AC2713" t="s">
        <v>1403</v>
      </c>
      <c r="AD2713" t="s">
        <v>81</v>
      </c>
      <c r="AG2713">
        <v>3</v>
      </c>
      <c r="AH2713" t="s">
        <v>78</v>
      </c>
      <c r="AI2713" s="2">
        <v>43985</v>
      </c>
      <c r="AJ2713">
        <v>516</v>
      </c>
      <c r="AK2713" t="s">
        <v>177</v>
      </c>
      <c r="AL2713" t="s">
        <v>244</v>
      </c>
      <c r="AR2713" t="s">
        <v>6251</v>
      </c>
      <c r="AT2713">
        <v>17</v>
      </c>
      <c r="AU2713" t="s">
        <v>89</v>
      </c>
      <c r="AV2713">
        <v>753</v>
      </c>
      <c r="AW2713">
        <v>4</v>
      </c>
      <c r="AY2713" t="s">
        <v>78</v>
      </c>
      <c r="AZ2713">
        <v>0</v>
      </c>
      <c r="BB2713">
        <v>8187</v>
      </c>
      <c r="BC2713" s="3">
        <v>8187</v>
      </c>
      <c r="BD2713">
        <v>8187</v>
      </c>
      <c r="BE2713">
        <v>0</v>
      </c>
      <c r="BF2713">
        <v>0</v>
      </c>
      <c r="BG2713">
        <v>0</v>
      </c>
      <c r="BH2713">
        <v>0</v>
      </c>
      <c r="BI2713">
        <v>0</v>
      </c>
      <c r="BJ2713">
        <v>0</v>
      </c>
    </row>
    <row r="2714" spans="1:62" x14ac:dyDescent="0.35">
      <c r="A2714" t="s">
        <v>4740</v>
      </c>
      <c r="B2714">
        <v>1</v>
      </c>
      <c r="E2714" t="s">
        <v>67</v>
      </c>
      <c r="F2714" s="2">
        <f t="shared" ca="1" si="252"/>
        <v>44372</v>
      </c>
      <c r="G2714" s="2">
        <f t="shared" ca="1" si="253"/>
        <v>44344</v>
      </c>
      <c r="H2714" s="2">
        <f t="shared" ca="1" si="254"/>
        <v>44387</v>
      </c>
      <c r="J2714" s="2">
        <f t="shared" ca="1" si="255"/>
        <v>44387</v>
      </c>
      <c r="K2714" s="2">
        <f t="shared" ca="1" si="256"/>
        <v>44317</v>
      </c>
      <c r="L2714" s="2">
        <f t="shared" ca="1" si="257"/>
        <v>44329</v>
      </c>
      <c r="M2714" t="s">
        <v>292</v>
      </c>
      <c r="N2714">
        <v>91</v>
      </c>
      <c r="O2714" t="s">
        <v>293</v>
      </c>
      <c r="P2714" t="s">
        <v>70</v>
      </c>
      <c r="Q2714" t="s">
        <v>2720</v>
      </c>
      <c r="R2714" t="s">
        <v>72</v>
      </c>
      <c r="S2714" t="s">
        <v>5166</v>
      </c>
      <c r="T2714">
        <v>1001</v>
      </c>
      <c r="U2714" t="s">
        <v>2721</v>
      </c>
      <c r="V2714">
        <v>51</v>
      </c>
      <c r="W2714" t="s">
        <v>101</v>
      </c>
      <c r="X2714" t="s">
        <v>76</v>
      </c>
      <c r="Y2714" t="s">
        <v>197</v>
      </c>
      <c r="Z2714" t="s">
        <v>79</v>
      </c>
      <c r="AA2714" t="s">
        <v>78</v>
      </c>
      <c r="AB2714" t="s">
        <v>79</v>
      </c>
      <c r="AC2714" t="s">
        <v>1427</v>
      </c>
      <c r="AD2714" t="s">
        <v>104</v>
      </c>
      <c r="AG2714">
        <v>3</v>
      </c>
      <c r="AH2714" t="s">
        <v>78</v>
      </c>
      <c r="AI2714" s="2">
        <v>43995</v>
      </c>
      <c r="AJ2714">
        <v>450</v>
      </c>
      <c r="AK2714" t="s">
        <v>262</v>
      </c>
      <c r="AL2714" t="s">
        <v>351</v>
      </c>
      <c r="AR2714" t="s">
        <v>6252</v>
      </c>
      <c r="AT2714">
        <v>11</v>
      </c>
      <c r="AU2714">
        <v>7</v>
      </c>
      <c r="AV2714">
        <v>757</v>
      </c>
      <c r="AW2714">
        <v>4</v>
      </c>
      <c r="AY2714" t="s">
        <v>78</v>
      </c>
      <c r="AZ2714">
        <v>0</v>
      </c>
      <c r="BB2714">
        <v>6706</v>
      </c>
      <c r="BC2714" s="3">
        <v>6706</v>
      </c>
      <c r="BD2714">
        <v>6706</v>
      </c>
      <c r="BE2714">
        <v>0</v>
      </c>
      <c r="BF2714">
        <v>0</v>
      </c>
      <c r="BG2714">
        <v>0</v>
      </c>
      <c r="BH2714">
        <v>0</v>
      </c>
      <c r="BI2714">
        <v>0</v>
      </c>
      <c r="BJ2714">
        <v>0</v>
      </c>
    </row>
    <row r="2715" spans="1:62" x14ac:dyDescent="0.35">
      <c r="A2715" t="s">
        <v>3247</v>
      </c>
      <c r="B2715">
        <v>1</v>
      </c>
      <c r="E2715" t="s">
        <v>67</v>
      </c>
      <c r="F2715" s="2">
        <f t="shared" ca="1" si="252"/>
        <v>44359</v>
      </c>
      <c r="G2715" s="2">
        <f t="shared" ca="1" si="253"/>
        <v>44335</v>
      </c>
      <c r="H2715" s="2">
        <f t="shared" ca="1" si="254"/>
        <v>44374</v>
      </c>
      <c r="J2715" s="2">
        <f t="shared" ca="1" si="255"/>
        <v>44374</v>
      </c>
      <c r="K2715" s="2">
        <f t="shared" ca="1" si="256"/>
        <v>44311</v>
      </c>
      <c r="L2715" s="2">
        <f t="shared" ca="1" si="257"/>
        <v>44316</v>
      </c>
      <c r="M2715" t="s">
        <v>292</v>
      </c>
      <c r="N2715">
        <v>91</v>
      </c>
      <c r="O2715" t="s">
        <v>293</v>
      </c>
      <c r="P2715" t="s">
        <v>70</v>
      </c>
      <c r="Q2715" t="s">
        <v>3248</v>
      </c>
      <c r="R2715" t="s">
        <v>72</v>
      </c>
      <c r="S2715" t="s">
        <v>5166</v>
      </c>
      <c r="T2715">
        <v>1001</v>
      </c>
      <c r="U2715" t="s">
        <v>3249</v>
      </c>
      <c r="V2715">
        <v>51</v>
      </c>
      <c r="W2715" t="s">
        <v>75</v>
      </c>
      <c r="X2715" t="s">
        <v>167</v>
      </c>
      <c r="Y2715" t="s">
        <v>127</v>
      </c>
      <c r="Z2715" t="s">
        <v>78</v>
      </c>
      <c r="AA2715" t="s">
        <v>78</v>
      </c>
      <c r="AB2715" t="s">
        <v>78</v>
      </c>
      <c r="AC2715" t="s">
        <v>316</v>
      </c>
      <c r="AD2715" t="s">
        <v>104</v>
      </c>
      <c r="AG2715">
        <v>2</v>
      </c>
      <c r="AH2715" t="s">
        <v>78</v>
      </c>
      <c r="AI2715" s="2">
        <v>43990</v>
      </c>
      <c r="AJ2715">
        <v>520</v>
      </c>
      <c r="AK2715" t="s">
        <v>198</v>
      </c>
      <c r="AL2715" t="s">
        <v>297</v>
      </c>
      <c r="AR2715" t="s">
        <v>6253</v>
      </c>
      <c r="AT2715">
        <v>11</v>
      </c>
      <c r="AU2715" t="s">
        <v>358</v>
      </c>
      <c r="AV2715">
        <v>756</v>
      </c>
      <c r="AW2715">
        <v>2</v>
      </c>
      <c r="AY2715" t="s">
        <v>78</v>
      </c>
      <c r="AZ2715">
        <v>0</v>
      </c>
      <c r="BB2715">
        <v>4239</v>
      </c>
      <c r="BC2715" s="3">
        <v>4239</v>
      </c>
      <c r="BD2715">
        <v>4239</v>
      </c>
      <c r="BE2715">
        <v>0</v>
      </c>
      <c r="BF2715">
        <v>0</v>
      </c>
      <c r="BG2715">
        <v>0</v>
      </c>
      <c r="BH2715">
        <v>0</v>
      </c>
      <c r="BI2715">
        <v>0</v>
      </c>
      <c r="BJ2715">
        <v>0</v>
      </c>
    </row>
    <row r="2716" spans="1:62" x14ac:dyDescent="0.35">
      <c r="A2716" t="s">
        <v>3250</v>
      </c>
      <c r="B2716">
        <v>1</v>
      </c>
      <c r="E2716" t="s">
        <v>67</v>
      </c>
      <c r="F2716" s="2">
        <f t="shared" ca="1" si="252"/>
        <v>44373</v>
      </c>
      <c r="G2716" s="2">
        <f t="shared" ca="1" si="253"/>
        <v>44337</v>
      </c>
      <c r="H2716" s="2">
        <f t="shared" ca="1" si="254"/>
        <v>44388</v>
      </c>
      <c r="J2716" s="2">
        <f t="shared" ca="1" si="255"/>
        <v>44388</v>
      </c>
      <c r="K2716" s="2">
        <f t="shared" ca="1" si="256"/>
        <v>44297</v>
      </c>
      <c r="L2716" s="2">
        <f t="shared" ca="1" si="257"/>
        <v>44301</v>
      </c>
      <c r="M2716" t="s">
        <v>292</v>
      </c>
      <c r="N2716">
        <v>91</v>
      </c>
      <c r="O2716" t="s">
        <v>293</v>
      </c>
      <c r="P2716" t="s">
        <v>70</v>
      </c>
      <c r="Q2716" t="s">
        <v>2362</v>
      </c>
      <c r="R2716" t="s">
        <v>72</v>
      </c>
      <c r="S2716" t="s">
        <v>5166</v>
      </c>
      <c r="T2716">
        <v>1001</v>
      </c>
      <c r="U2716" t="s">
        <v>2363</v>
      </c>
      <c r="V2716">
        <v>24</v>
      </c>
      <c r="W2716" t="s">
        <v>75</v>
      </c>
      <c r="X2716" t="s">
        <v>167</v>
      </c>
      <c r="Y2716" t="s">
        <v>111</v>
      </c>
      <c r="Z2716" t="s">
        <v>79</v>
      </c>
      <c r="AA2716" t="s">
        <v>78</v>
      </c>
      <c r="AB2716" t="s">
        <v>78</v>
      </c>
      <c r="AC2716" t="s">
        <v>1398</v>
      </c>
      <c r="AD2716" t="s">
        <v>104</v>
      </c>
      <c r="AG2716">
        <v>1</v>
      </c>
      <c r="AH2716" t="s">
        <v>78</v>
      </c>
      <c r="AI2716" s="2">
        <v>43983</v>
      </c>
      <c r="AJ2716">
        <v>820</v>
      </c>
      <c r="AK2716" t="s">
        <v>330</v>
      </c>
      <c r="AL2716" t="s">
        <v>273</v>
      </c>
      <c r="AR2716" t="s">
        <v>6254</v>
      </c>
      <c r="AT2716">
        <v>17</v>
      </c>
      <c r="AU2716">
        <v>1</v>
      </c>
      <c r="AV2716">
        <v>754</v>
      </c>
      <c r="AW2716">
        <v>3</v>
      </c>
      <c r="AY2716" t="s">
        <v>79</v>
      </c>
      <c r="AZ2716">
        <v>0</v>
      </c>
      <c r="BB2716">
        <v>2824</v>
      </c>
      <c r="BC2716" s="3">
        <v>2824</v>
      </c>
      <c r="BD2716">
        <v>2824</v>
      </c>
      <c r="BE2716">
        <v>0</v>
      </c>
      <c r="BF2716">
        <v>0</v>
      </c>
      <c r="BG2716">
        <v>0</v>
      </c>
      <c r="BH2716">
        <v>0</v>
      </c>
      <c r="BI2716">
        <v>0</v>
      </c>
      <c r="BJ2716">
        <v>0</v>
      </c>
    </row>
    <row r="2717" spans="1:62" x14ac:dyDescent="0.35">
      <c r="A2717" t="s">
        <v>3252</v>
      </c>
      <c r="B2717">
        <v>1</v>
      </c>
      <c r="E2717" t="s">
        <v>67</v>
      </c>
      <c r="F2717" s="2">
        <f t="shared" ca="1" si="252"/>
        <v>44365</v>
      </c>
      <c r="G2717" s="2">
        <f t="shared" ca="1" si="253"/>
        <v>44336</v>
      </c>
      <c r="H2717" s="2">
        <f t="shared" ca="1" si="254"/>
        <v>44380</v>
      </c>
      <c r="J2717" s="2">
        <f t="shared" ca="1" si="255"/>
        <v>44380</v>
      </c>
      <c r="K2717" s="2">
        <f t="shared" ca="1" si="256"/>
        <v>44293</v>
      </c>
      <c r="L2717" s="2">
        <f t="shared" ca="1" si="257"/>
        <v>44298</v>
      </c>
      <c r="M2717" t="s">
        <v>292</v>
      </c>
      <c r="N2717">
        <v>91</v>
      </c>
      <c r="O2717" t="s">
        <v>293</v>
      </c>
      <c r="P2717" t="s">
        <v>70</v>
      </c>
      <c r="Q2717" t="s">
        <v>1701</v>
      </c>
      <c r="R2717" t="s">
        <v>72</v>
      </c>
      <c r="S2717" t="s">
        <v>5166</v>
      </c>
      <c r="T2717">
        <v>1001</v>
      </c>
      <c r="U2717" t="s">
        <v>1702</v>
      </c>
      <c r="V2717">
        <v>20</v>
      </c>
      <c r="W2717" t="s">
        <v>101</v>
      </c>
      <c r="X2717" t="s">
        <v>79</v>
      </c>
      <c r="Y2717" t="s">
        <v>111</v>
      </c>
      <c r="Z2717" t="s">
        <v>79</v>
      </c>
      <c r="AA2717" t="s">
        <v>79</v>
      </c>
      <c r="AB2717" t="s">
        <v>79</v>
      </c>
      <c r="AC2717" t="s">
        <v>329</v>
      </c>
      <c r="AD2717" t="s">
        <v>81</v>
      </c>
      <c r="AG2717">
        <v>1</v>
      </c>
      <c r="AH2717" t="s">
        <v>83</v>
      </c>
      <c r="AI2717" s="2">
        <v>43983</v>
      </c>
      <c r="AJ2717">
        <v>456</v>
      </c>
      <c r="AK2717" t="s">
        <v>262</v>
      </c>
      <c r="AL2717" t="s">
        <v>667</v>
      </c>
      <c r="AR2717" t="s">
        <v>6255</v>
      </c>
      <c r="AT2717">
        <v>13</v>
      </c>
      <c r="AU2717" t="s">
        <v>141</v>
      </c>
      <c r="AV2717">
        <v>751</v>
      </c>
      <c r="AW2717">
        <v>5</v>
      </c>
      <c r="AY2717" t="s">
        <v>78</v>
      </c>
      <c r="AZ2717">
        <v>0</v>
      </c>
      <c r="BB2717">
        <v>4819</v>
      </c>
      <c r="BC2717" s="3">
        <v>4819</v>
      </c>
      <c r="BD2717">
        <v>4819</v>
      </c>
      <c r="BE2717">
        <v>0</v>
      </c>
      <c r="BF2717">
        <v>0</v>
      </c>
      <c r="BG2717">
        <v>0</v>
      </c>
      <c r="BH2717">
        <v>0</v>
      </c>
      <c r="BI2717">
        <v>0</v>
      </c>
      <c r="BJ2717">
        <v>0</v>
      </c>
    </row>
    <row r="2718" spans="1:62" x14ac:dyDescent="0.35">
      <c r="A2718" t="s">
        <v>4747</v>
      </c>
      <c r="B2718">
        <v>1</v>
      </c>
      <c r="E2718" t="s">
        <v>67</v>
      </c>
      <c r="F2718" s="2">
        <f t="shared" ca="1" si="252"/>
        <v>44370</v>
      </c>
      <c r="G2718" s="2">
        <f t="shared" ca="1" si="253"/>
        <v>44344</v>
      </c>
      <c r="H2718" s="2">
        <f t="shared" ca="1" si="254"/>
        <v>44385</v>
      </c>
      <c r="J2718" s="2">
        <f t="shared" ca="1" si="255"/>
        <v>44385</v>
      </c>
      <c r="K2718" s="2">
        <f t="shared" ca="1" si="256"/>
        <v>44296</v>
      </c>
      <c r="L2718" s="2">
        <f t="shared" ca="1" si="257"/>
        <v>44297</v>
      </c>
      <c r="M2718" t="s">
        <v>292</v>
      </c>
      <c r="N2718">
        <v>91</v>
      </c>
      <c r="O2718" t="s">
        <v>293</v>
      </c>
      <c r="P2718" t="s">
        <v>70</v>
      </c>
      <c r="Q2718" t="s">
        <v>965</v>
      </c>
      <c r="R2718" t="s">
        <v>72</v>
      </c>
      <c r="S2718" t="s">
        <v>5166</v>
      </c>
      <c r="T2718">
        <v>1001</v>
      </c>
      <c r="U2718" t="s">
        <v>966</v>
      </c>
      <c r="V2718">
        <v>18</v>
      </c>
      <c r="W2718" t="s">
        <v>75</v>
      </c>
      <c r="X2718" t="s">
        <v>167</v>
      </c>
      <c r="Y2718" t="s">
        <v>118</v>
      </c>
      <c r="Z2718" t="s">
        <v>78</v>
      </c>
      <c r="AA2718" t="s">
        <v>78</v>
      </c>
      <c r="AB2718" t="s">
        <v>78</v>
      </c>
      <c r="AC2718" t="s">
        <v>1434</v>
      </c>
      <c r="AD2718" t="s">
        <v>104</v>
      </c>
      <c r="AG2718">
        <v>3</v>
      </c>
      <c r="AH2718" t="s">
        <v>105</v>
      </c>
      <c r="AI2718" s="2">
        <v>44012</v>
      </c>
      <c r="AJ2718">
        <v>913</v>
      </c>
      <c r="AK2718" t="s">
        <v>146</v>
      </c>
      <c r="AL2718" t="s">
        <v>281</v>
      </c>
      <c r="AR2718" t="s">
        <v>6256</v>
      </c>
      <c r="AT2718">
        <v>15</v>
      </c>
      <c r="AU2718" t="s">
        <v>167</v>
      </c>
      <c r="AV2718">
        <v>758</v>
      </c>
      <c r="AW2718">
        <v>2</v>
      </c>
      <c r="AY2718" t="s">
        <v>79</v>
      </c>
      <c r="AZ2718">
        <v>0</v>
      </c>
      <c r="BB2718">
        <v>5184</v>
      </c>
      <c r="BC2718" s="3">
        <v>5184</v>
      </c>
      <c r="BD2718">
        <v>5184</v>
      </c>
      <c r="BE2718">
        <v>0</v>
      </c>
      <c r="BF2718">
        <v>0</v>
      </c>
      <c r="BG2718">
        <v>0</v>
      </c>
      <c r="BH2718">
        <v>0</v>
      </c>
      <c r="BI2718">
        <v>0</v>
      </c>
      <c r="BJ2718">
        <v>0</v>
      </c>
    </row>
    <row r="2719" spans="1:62" x14ac:dyDescent="0.35">
      <c r="A2719" t="s">
        <v>3254</v>
      </c>
      <c r="B2719">
        <v>1</v>
      </c>
      <c r="E2719" t="s">
        <v>67</v>
      </c>
      <c r="F2719" s="2">
        <f t="shared" ca="1" si="252"/>
        <v>44356</v>
      </c>
      <c r="G2719" s="2">
        <f t="shared" ca="1" si="253"/>
        <v>44336</v>
      </c>
      <c r="H2719" s="2">
        <f t="shared" ca="1" si="254"/>
        <v>44371</v>
      </c>
      <c r="J2719" s="2">
        <f t="shared" ca="1" si="255"/>
        <v>44371</v>
      </c>
      <c r="K2719" s="2">
        <f t="shared" ca="1" si="256"/>
        <v>44287</v>
      </c>
      <c r="L2719" s="2">
        <f t="shared" ca="1" si="257"/>
        <v>44292</v>
      </c>
      <c r="M2719" t="s">
        <v>292</v>
      </c>
      <c r="N2719">
        <v>91</v>
      </c>
      <c r="O2719" t="s">
        <v>293</v>
      </c>
      <c r="P2719" t="s">
        <v>70</v>
      </c>
      <c r="Q2719" t="s">
        <v>969</v>
      </c>
      <c r="R2719" t="s">
        <v>72</v>
      </c>
      <c r="S2719" t="s">
        <v>5166</v>
      </c>
      <c r="T2719">
        <v>1001</v>
      </c>
      <c r="U2719" t="s">
        <v>970</v>
      </c>
      <c r="V2719">
        <v>37</v>
      </c>
      <c r="W2719" t="s">
        <v>75</v>
      </c>
      <c r="X2719" t="s">
        <v>167</v>
      </c>
      <c r="Y2719" t="s">
        <v>102</v>
      </c>
      <c r="Z2719" t="s">
        <v>78</v>
      </c>
      <c r="AA2719" t="s">
        <v>78</v>
      </c>
      <c r="AB2719" t="s">
        <v>78</v>
      </c>
      <c r="AC2719" t="s">
        <v>1410</v>
      </c>
      <c r="AD2719" t="s">
        <v>104</v>
      </c>
      <c r="AG2719">
        <v>2</v>
      </c>
      <c r="AH2719" t="s">
        <v>83</v>
      </c>
      <c r="AI2719" s="2">
        <v>44003</v>
      </c>
      <c r="AJ2719">
        <v>923</v>
      </c>
      <c r="AK2719" t="s">
        <v>120</v>
      </c>
      <c r="AL2719" t="s">
        <v>376</v>
      </c>
      <c r="AR2719" t="s">
        <v>6257</v>
      </c>
      <c r="AT2719">
        <v>17</v>
      </c>
      <c r="AU2719">
        <v>1</v>
      </c>
      <c r="AV2719">
        <v>751</v>
      </c>
      <c r="AW2719">
        <v>2</v>
      </c>
      <c r="AY2719" t="s">
        <v>79</v>
      </c>
      <c r="AZ2719">
        <v>0</v>
      </c>
      <c r="BB2719">
        <v>5900</v>
      </c>
      <c r="BC2719" s="3">
        <v>5900</v>
      </c>
      <c r="BD2719">
        <v>5900</v>
      </c>
      <c r="BE2719">
        <v>0</v>
      </c>
      <c r="BF2719">
        <v>0</v>
      </c>
      <c r="BG2719">
        <v>0</v>
      </c>
      <c r="BH2719">
        <v>0</v>
      </c>
      <c r="BI2719">
        <v>0</v>
      </c>
      <c r="BJ2719">
        <v>0</v>
      </c>
    </row>
    <row r="2720" spans="1:62" x14ac:dyDescent="0.35">
      <c r="A2720" t="s">
        <v>3255</v>
      </c>
      <c r="B2720">
        <v>1</v>
      </c>
      <c r="E2720" t="s">
        <v>67</v>
      </c>
      <c r="F2720" s="2">
        <f t="shared" ca="1" si="252"/>
        <v>44372</v>
      </c>
      <c r="G2720" s="2">
        <f t="shared" ca="1" si="253"/>
        <v>44331</v>
      </c>
      <c r="H2720" s="2">
        <f t="shared" ca="1" si="254"/>
        <v>44387</v>
      </c>
      <c r="J2720" s="2">
        <f t="shared" ca="1" si="255"/>
        <v>44387</v>
      </c>
      <c r="K2720" s="2">
        <f t="shared" ca="1" si="256"/>
        <v>44295</v>
      </c>
      <c r="L2720" s="2">
        <f t="shared" ca="1" si="257"/>
        <v>44305</v>
      </c>
      <c r="M2720" t="s">
        <v>292</v>
      </c>
      <c r="N2720">
        <v>91</v>
      </c>
      <c r="O2720" t="s">
        <v>293</v>
      </c>
      <c r="P2720" t="s">
        <v>70</v>
      </c>
      <c r="Q2720" t="s">
        <v>2374</v>
      </c>
      <c r="R2720" t="s">
        <v>72</v>
      </c>
      <c r="S2720" t="s">
        <v>5166</v>
      </c>
      <c r="T2720">
        <v>1001</v>
      </c>
      <c r="U2720" t="s">
        <v>2375</v>
      </c>
      <c r="V2720">
        <v>27</v>
      </c>
      <c r="W2720" t="s">
        <v>75</v>
      </c>
      <c r="X2720" t="s">
        <v>76</v>
      </c>
      <c r="Y2720" t="s">
        <v>127</v>
      </c>
      <c r="Z2720" t="s">
        <v>78</v>
      </c>
      <c r="AA2720" t="s">
        <v>79</v>
      </c>
      <c r="AB2720" t="s">
        <v>78</v>
      </c>
      <c r="AC2720" t="s">
        <v>301</v>
      </c>
      <c r="AD2720" t="s">
        <v>104</v>
      </c>
      <c r="AG2720">
        <v>1</v>
      </c>
      <c r="AH2720" t="s">
        <v>83</v>
      </c>
      <c r="AI2720" s="2">
        <v>44006</v>
      </c>
      <c r="AJ2720">
        <v>905</v>
      </c>
      <c r="AK2720" t="s">
        <v>146</v>
      </c>
      <c r="AL2720" t="s">
        <v>1197</v>
      </c>
      <c r="AR2720" t="s">
        <v>2326</v>
      </c>
      <c r="AT2720">
        <v>13</v>
      </c>
      <c r="AU2720" t="s">
        <v>89</v>
      </c>
      <c r="AV2720">
        <v>759</v>
      </c>
      <c r="AW2720">
        <v>4</v>
      </c>
      <c r="AY2720" t="s">
        <v>78</v>
      </c>
      <c r="AZ2720">
        <v>0</v>
      </c>
      <c r="BB2720">
        <v>9410</v>
      </c>
      <c r="BC2720" s="3">
        <v>9410</v>
      </c>
      <c r="BD2720">
        <v>9410</v>
      </c>
      <c r="BE2720">
        <v>0</v>
      </c>
      <c r="BF2720">
        <v>0</v>
      </c>
      <c r="BG2720">
        <v>0</v>
      </c>
      <c r="BH2720">
        <v>0</v>
      </c>
      <c r="BI2720">
        <v>0</v>
      </c>
      <c r="BJ2720">
        <v>0</v>
      </c>
    </row>
    <row r="2721" spans="1:62" x14ac:dyDescent="0.35">
      <c r="A2721" t="s">
        <v>4753</v>
      </c>
      <c r="B2721">
        <v>1</v>
      </c>
      <c r="E2721" t="s">
        <v>67</v>
      </c>
      <c r="F2721" s="2">
        <f t="shared" ca="1" si="252"/>
        <v>44376</v>
      </c>
      <c r="G2721" s="2">
        <f t="shared" ca="1" si="253"/>
        <v>44346</v>
      </c>
      <c r="H2721" s="2">
        <f t="shared" ca="1" si="254"/>
        <v>44391</v>
      </c>
      <c r="J2721" s="2">
        <f t="shared" ca="1" si="255"/>
        <v>44391</v>
      </c>
      <c r="K2721" s="2">
        <f t="shared" ca="1" si="256"/>
        <v>44306</v>
      </c>
      <c r="L2721" s="2">
        <f t="shared" ca="1" si="257"/>
        <v>44307</v>
      </c>
      <c r="M2721" t="s">
        <v>292</v>
      </c>
      <c r="N2721">
        <v>91</v>
      </c>
      <c r="O2721" t="s">
        <v>293</v>
      </c>
      <c r="P2721" t="s">
        <v>70</v>
      </c>
      <c r="Q2721" t="s">
        <v>2738</v>
      </c>
      <c r="R2721" t="s">
        <v>72</v>
      </c>
      <c r="S2721" t="s">
        <v>5166</v>
      </c>
      <c r="T2721">
        <v>1001</v>
      </c>
      <c r="U2721" t="s">
        <v>2739</v>
      </c>
      <c r="V2721">
        <v>28</v>
      </c>
      <c r="W2721" t="s">
        <v>75</v>
      </c>
      <c r="X2721" t="s">
        <v>79</v>
      </c>
      <c r="Y2721" t="s">
        <v>197</v>
      </c>
      <c r="Z2721" t="s">
        <v>78</v>
      </c>
      <c r="AA2721" t="s">
        <v>79</v>
      </c>
      <c r="AB2721" t="s">
        <v>78</v>
      </c>
      <c r="AC2721" t="s">
        <v>1494</v>
      </c>
      <c r="AD2721" t="s">
        <v>104</v>
      </c>
      <c r="AG2721">
        <v>2</v>
      </c>
      <c r="AH2721" t="s">
        <v>83</v>
      </c>
      <c r="AI2721" s="2">
        <v>44004</v>
      </c>
      <c r="AJ2721">
        <v>350</v>
      </c>
      <c r="AK2721" t="s">
        <v>561</v>
      </c>
      <c r="AL2721" t="s">
        <v>207</v>
      </c>
      <c r="AR2721" t="s">
        <v>6258</v>
      </c>
      <c r="AT2721">
        <v>17</v>
      </c>
      <c r="AU2721" t="s">
        <v>334</v>
      </c>
      <c r="AV2721">
        <v>753</v>
      </c>
      <c r="AW2721">
        <v>2</v>
      </c>
      <c r="AY2721" t="s">
        <v>79</v>
      </c>
      <c r="AZ2721">
        <v>0</v>
      </c>
      <c r="BB2721">
        <v>295</v>
      </c>
      <c r="BC2721" s="3">
        <v>295</v>
      </c>
      <c r="BD2721">
        <v>295</v>
      </c>
      <c r="BE2721">
        <v>0</v>
      </c>
      <c r="BF2721">
        <v>0</v>
      </c>
      <c r="BG2721">
        <v>0</v>
      </c>
      <c r="BH2721">
        <v>0</v>
      </c>
      <c r="BI2721">
        <v>0</v>
      </c>
      <c r="BJ2721">
        <v>0</v>
      </c>
    </row>
    <row r="2722" spans="1:62" x14ac:dyDescent="0.35">
      <c r="A2722" t="s">
        <v>6259</v>
      </c>
      <c r="B2722">
        <v>1</v>
      </c>
      <c r="E2722" t="s">
        <v>67</v>
      </c>
      <c r="F2722" s="2">
        <f t="shared" ca="1" si="252"/>
        <v>44358</v>
      </c>
      <c r="G2722" s="2">
        <f t="shared" ca="1" si="253"/>
        <v>44338</v>
      </c>
      <c r="H2722" s="2">
        <f t="shared" ca="1" si="254"/>
        <v>44373</v>
      </c>
      <c r="J2722" s="2">
        <f t="shared" ca="1" si="255"/>
        <v>44373</v>
      </c>
      <c r="K2722" s="2">
        <f t="shared" ca="1" si="256"/>
        <v>44311</v>
      </c>
      <c r="L2722" s="2">
        <f t="shared" ca="1" si="257"/>
        <v>44323</v>
      </c>
      <c r="M2722" t="s">
        <v>292</v>
      </c>
      <c r="N2722">
        <v>91</v>
      </c>
      <c r="O2722" t="s">
        <v>293</v>
      </c>
      <c r="P2722" t="s">
        <v>70</v>
      </c>
      <c r="Q2722" t="s">
        <v>1721</v>
      </c>
      <c r="R2722" t="s">
        <v>72</v>
      </c>
      <c r="S2722" t="s">
        <v>5166</v>
      </c>
      <c r="T2722">
        <v>1001</v>
      </c>
      <c r="U2722" t="s">
        <v>1722</v>
      </c>
      <c r="V2722">
        <v>14</v>
      </c>
      <c r="W2722" t="s">
        <v>75</v>
      </c>
      <c r="X2722" t="s">
        <v>76</v>
      </c>
      <c r="Y2722" t="s">
        <v>102</v>
      </c>
      <c r="Z2722" t="s">
        <v>79</v>
      </c>
      <c r="AA2722" t="s">
        <v>78</v>
      </c>
      <c r="AB2722" t="s">
        <v>78</v>
      </c>
      <c r="AC2722" t="s">
        <v>337</v>
      </c>
      <c r="AD2722" t="s">
        <v>81</v>
      </c>
      <c r="AG2722">
        <v>1</v>
      </c>
      <c r="AH2722" t="s">
        <v>105</v>
      </c>
      <c r="AI2722" s="2">
        <v>44005</v>
      </c>
      <c r="AJ2722">
        <v>929</v>
      </c>
      <c r="AK2722" t="s">
        <v>120</v>
      </c>
      <c r="AL2722" t="s">
        <v>266</v>
      </c>
      <c r="AR2722" t="s">
        <v>6260</v>
      </c>
      <c r="AT2722">
        <v>17</v>
      </c>
      <c r="AU2722">
        <v>3</v>
      </c>
      <c r="AV2722">
        <v>754</v>
      </c>
      <c r="AW2722">
        <v>4</v>
      </c>
      <c r="AY2722" t="s">
        <v>79</v>
      </c>
      <c r="AZ2722">
        <v>0</v>
      </c>
      <c r="BB2722">
        <v>1941</v>
      </c>
      <c r="BC2722" s="3">
        <v>1941</v>
      </c>
      <c r="BD2722">
        <v>1941</v>
      </c>
      <c r="BE2722">
        <v>0</v>
      </c>
      <c r="BF2722">
        <v>0</v>
      </c>
      <c r="BG2722">
        <v>0</v>
      </c>
      <c r="BH2722">
        <v>0</v>
      </c>
      <c r="BI2722">
        <v>0</v>
      </c>
      <c r="BJ2722">
        <v>0</v>
      </c>
    </row>
    <row r="2723" spans="1:62" x14ac:dyDescent="0.35">
      <c r="A2723" t="s">
        <v>4755</v>
      </c>
      <c r="B2723">
        <v>1</v>
      </c>
      <c r="E2723" t="s">
        <v>67</v>
      </c>
      <c r="F2723" s="2">
        <f t="shared" ca="1" si="252"/>
        <v>44362</v>
      </c>
      <c r="G2723" s="2">
        <f t="shared" ca="1" si="253"/>
        <v>44331</v>
      </c>
      <c r="H2723" s="2">
        <f t="shared" ca="1" si="254"/>
        <v>44377</v>
      </c>
      <c r="J2723" s="2">
        <f t="shared" ca="1" si="255"/>
        <v>44377</v>
      </c>
      <c r="K2723" s="2">
        <f t="shared" ca="1" si="256"/>
        <v>44309</v>
      </c>
      <c r="L2723" s="2">
        <f t="shared" ca="1" si="257"/>
        <v>44324</v>
      </c>
      <c r="M2723" t="s">
        <v>292</v>
      </c>
      <c r="N2723">
        <v>91</v>
      </c>
      <c r="O2723" t="s">
        <v>293</v>
      </c>
      <c r="P2723" t="s">
        <v>70</v>
      </c>
      <c r="Q2723" t="s">
        <v>973</v>
      </c>
      <c r="R2723" t="s">
        <v>72</v>
      </c>
      <c r="S2723" t="s">
        <v>5166</v>
      </c>
      <c r="T2723">
        <v>1001</v>
      </c>
      <c r="U2723" t="s">
        <v>974</v>
      </c>
      <c r="V2723">
        <v>51</v>
      </c>
      <c r="W2723" t="s">
        <v>75</v>
      </c>
      <c r="X2723" t="s">
        <v>76</v>
      </c>
      <c r="Y2723" t="s">
        <v>118</v>
      </c>
      <c r="Z2723" t="s">
        <v>79</v>
      </c>
      <c r="AA2723" t="s">
        <v>78</v>
      </c>
      <c r="AB2723" t="s">
        <v>79</v>
      </c>
      <c r="AC2723" t="s">
        <v>1398</v>
      </c>
      <c r="AD2723" t="s">
        <v>104</v>
      </c>
      <c r="AG2723">
        <v>3</v>
      </c>
      <c r="AH2723" t="s">
        <v>78</v>
      </c>
      <c r="AI2723" s="2">
        <v>44003</v>
      </c>
      <c r="AJ2723">
        <v>922</v>
      </c>
      <c r="AK2723" t="s">
        <v>120</v>
      </c>
      <c r="AL2723" t="s">
        <v>134</v>
      </c>
      <c r="AR2723" t="s">
        <v>6261</v>
      </c>
      <c r="AT2723">
        <v>11</v>
      </c>
      <c r="AU2723" t="s">
        <v>123</v>
      </c>
      <c r="AV2723">
        <v>759</v>
      </c>
      <c r="AW2723">
        <v>1</v>
      </c>
      <c r="AY2723" t="s">
        <v>79</v>
      </c>
      <c r="AZ2723">
        <v>0</v>
      </c>
      <c r="BB2723">
        <v>1666</v>
      </c>
      <c r="BC2723" s="3">
        <v>1666</v>
      </c>
      <c r="BD2723">
        <v>1666</v>
      </c>
      <c r="BE2723">
        <v>0</v>
      </c>
      <c r="BF2723">
        <v>0</v>
      </c>
      <c r="BG2723">
        <v>0</v>
      </c>
      <c r="BH2723">
        <v>0</v>
      </c>
      <c r="BI2723">
        <v>0</v>
      </c>
      <c r="BJ2723">
        <v>0</v>
      </c>
    </row>
    <row r="2724" spans="1:62" x14ac:dyDescent="0.35">
      <c r="A2724" t="s">
        <v>4758</v>
      </c>
      <c r="B2724">
        <v>1</v>
      </c>
      <c r="E2724" t="s">
        <v>67</v>
      </c>
      <c r="F2724" s="2">
        <f t="shared" ca="1" si="252"/>
        <v>44354</v>
      </c>
      <c r="G2724" s="2">
        <f t="shared" ca="1" si="253"/>
        <v>44339</v>
      </c>
      <c r="H2724" s="2">
        <f t="shared" ca="1" si="254"/>
        <v>44369</v>
      </c>
      <c r="J2724" s="2">
        <f t="shared" ca="1" si="255"/>
        <v>44369</v>
      </c>
      <c r="K2724" s="2">
        <f t="shared" ca="1" si="256"/>
        <v>44305</v>
      </c>
      <c r="L2724" s="2">
        <f t="shared" ca="1" si="257"/>
        <v>44307</v>
      </c>
      <c r="M2724" t="s">
        <v>292</v>
      </c>
      <c r="N2724">
        <v>91</v>
      </c>
      <c r="O2724" t="s">
        <v>293</v>
      </c>
      <c r="P2724" t="s">
        <v>70</v>
      </c>
      <c r="Q2724" t="s">
        <v>1729</v>
      </c>
      <c r="R2724" t="s">
        <v>72</v>
      </c>
      <c r="S2724" t="s">
        <v>5166</v>
      </c>
      <c r="T2724">
        <v>1001</v>
      </c>
      <c r="U2724" t="s">
        <v>1730</v>
      </c>
      <c r="V2724">
        <v>52</v>
      </c>
      <c r="W2724" t="s">
        <v>75</v>
      </c>
      <c r="X2724" t="s">
        <v>76</v>
      </c>
      <c r="Y2724" t="s">
        <v>197</v>
      </c>
      <c r="Z2724" t="s">
        <v>78</v>
      </c>
      <c r="AA2724" t="s">
        <v>79</v>
      </c>
      <c r="AB2724" t="s">
        <v>78</v>
      </c>
      <c r="AC2724" t="s">
        <v>337</v>
      </c>
      <c r="AD2724" t="s">
        <v>81</v>
      </c>
      <c r="AG2724">
        <v>1</v>
      </c>
      <c r="AH2724" t="s">
        <v>105</v>
      </c>
      <c r="AI2724" s="2">
        <v>43990</v>
      </c>
      <c r="AJ2724">
        <v>255</v>
      </c>
      <c r="AK2724" t="s">
        <v>106</v>
      </c>
      <c r="AL2724" t="s">
        <v>461</v>
      </c>
      <c r="AR2724" t="s">
        <v>6262</v>
      </c>
      <c r="AT2724">
        <v>13</v>
      </c>
      <c r="AU2724" t="s">
        <v>92</v>
      </c>
      <c r="AV2724">
        <v>753</v>
      </c>
      <c r="AW2724">
        <v>2</v>
      </c>
      <c r="AY2724" t="s">
        <v>78</v>
      </c>
      <c r="AZ2724">
        <v>0</v>
      </c>
      <c r="BB2724">
        <v>2353</v>
      </c>
      <c r="BC2724" s="3">
        <v>2353</v>
      </c>
      <c r="BD2724">
        <v>2353</v>
      </c>
      <c r="BE2724">
        <v>0</v>
      </c>
      <c r="BF2724">
        <v>0</v>
      </c>
      <c r="BG2724">
        <v>0</v>
      </c>
      <c r="BH2724">
        <v>0</v>
      </c>
      <c r="BI2724">
        <v>0</v>
      </c>
      <c r="BJ2724">
        <v>0</v>
      </c>
    </row>
    <row r="2725" spans="1:62" x14ac:dyDescent="0.35">
      <c r="A2725" t="s">
        <v>3256</v>
      </c>
      <c r="B2725">
        <v>1</v>
      </c>
      <c r="E2725" t="s">
        <v>67</v>
      </c>
      <c r="F2725" s="2">
        <f t="shared" ca="1" si="252"/>
        <v>44365</v>
      </c>
      <c r="G2725" s="2">
        <f t="shared" ca="1" si="253"/>
        <v>44339</v>
      </c>
      <c r="H2725" s="2">
        <f t="shared" ca="1" si="254"/>
        <v>44380</v>
      </c>
      <c r="J2725" s="2">
        <f t="shared" ca="1" si="255"/>
        <v>44380</v>
      </c>
      <c r="K2725" s="2">
        <f t="shared" ca="1" si="256"/>
        <v>44310</v>
      </c>
      <c r="L2725" s="2">
        <f t="shared" ca="1" si="257"/>
        <v>44318</v>
      </c>
      <c r="M2725" t="s">
        <v>292</v>
      </c>
      <c r="N2725">
        <v>91</v>
      </c>
      <c r="O2725" t="s">
        <v>293</v>
      </c>
      <c r="P2725" t="s">
        <v>70</v>
      </c>
      <c r="Q2725" t="s">
        <v>1733</v>
      </c>
      <c r="R2725" t="s">
        <v>72</v>
      </c>
      <c r="S2725" t="s">
        <v>5166</v>
      </c>
      <c r="T2725">
        <v>1001</v>
      </c>
      <c r="U2725" t="s">
        <v>1734</v>
      </c>
      <c r="V2725">
        <v>37</v>
      </c>
      <c r="W2725" t="s">
        <v>75</v>
      </c>
      <c r="X2725" t="s">
        <v>76</v>
      </c>
      <c r="Y2725" t="s">
        <v>102</v>
      </c>
      <c r="Z2725" t="s">
        <v>79</v>
      </c>
      <c r="AA2725" t="s">
        <v>79</v>
      </c>
      <c r="AB2725" t="s">
        <v>78</v>
      </c>
      <c r="AC2725" t="s">
        <v>1398</v>
      </c>
      <c r="AD2725" t="s">
        <v>104</v>
      </c>
      <c r="AG2725">
        <v>3</v>
      </c>
      <c r="AH2725" t="s">
        <v>105</v>
      </c>
      <c r="AI2725" s="2">
        <v>43990</v>
      </c>
      <c r="AJ2725">
        <v>519</v>
      </c>
      <c r="AK2725" t="s">
        <v>177</v>
      </c>
      <c r="AL2725" t="s">
        <v>1835</v>
      </c>
      <c r="AR2725" t="s">
        <v>3447</v>
      </c>
      <c r="AT2725">
        <v>17</v>
      </c>
      <c r="AU2725" t="s">
        <v>283</v>
      </c>
      <c r="AV2725">
        <v>750</v>
      </c>
      <c r="AW2725">
        <v>1</v>
      </c>
      <c r="AY2725" t="s">
        <v>78</v>
      </c>
      <c r="AZ2725">
        <v>0</v>
      </c>
      <c r="BB2725">
        <v>3283</v>
      </c>
      <c r="BC2725" s="3">
        <v>3283</v>
      </c>
      <c r="BD2725">
        <v>3283</v>
      </c>
      <c r="BE2725">
        <v>0</v>
      </c>
      <c r="BF2725">
        <v>0</v>
      </c>
      <c r="BG2725">
        <v>0</v>
      </c>
      <c r="BH2725">
        <v>0</v>
      </c>
      <c r="BI2725">
        <v>0</v>
      </c>
      <c r="BJ2725">
        <v>0</v>
      </c>
    </row>
    <row r="2726" spans="1:62" x14ac:dyDescent="0.35">
      <c r="A2726" t="s">
        <v>3257</v>
      </c>
      <c r="B2726">
        <v>1</v>
      </c>
      <c r="E2726" t="s">
        <v>67</v>
      </c>
      <c r="F2726" s="2">
        <f t="shared" ca="1" si="252"/>
        <v>44365</v>
      </c>
      <c r="G2726" s="2">
        <f t="shared" ca="1" si="253"/>
        <v>44345</v>
      </c>
      <c r="H2726" s="2">
        <f t="shared" ca="1" si="254"/>
        <v>44380</v>
      </c>
      <c r="J2726" s="2">
        <f t="shared" ca="1" si="255"/>
        <v>44380</v>
      </c>
      <c r="K2726" s="2">
        <f t="shared" ca="1" si="256"/>
        <v>44301</v>
      </c>
      <c r="L2726" s="2">
        <f t="shared" ca="1" si="257"/>
        <v>44306</v>
      </c>
      <c r="M2726" t="s">
        <v>292</v>
      </c>
      <c r="N2726">
        <v>91</v>
      </c>
      <c r="O2726" t="s">
        <v>293</v>
      </c>
      <c r="P2726" t="s">
        <v>70</v>
      </c>
      <c r="Q2726" t="s">
        <v>3258</v>
      </c>
      <c r="R2726" t="s">
        <v>72</v>
      </c>
      <c r="S2726" t="s">
        <v>5166</v>
      </c>
      <c r="T2726">
        <v>1001</v>
      </c>
      <c r="U2726" t="s">
        <v>3259</v>
      </c>
      <c r="V2726">
        <v>25</v>
      </c>
      <c r="W2726" t="s">
        <v>75</v>
      </c>
      <c r="X2726" t="s">
        <v>79</v>
      </c>
      <c r="Y2726" t="s">
        <v>118</v>
      </c>
      <c r="Z2726" t="s">
        <v>78</v>
      </c>
      <c r="AA2726" t="s">
        <v>78</v>
      </c>
      <c r="AB2726" t="s">
        <v>79</v>
      </c>
      <c r="AC2726" t="s">
        <v>294</v>
      </c>
      <c r="AD2726" t="s">
        <v>81</v>
      </c>
      <c r="AG2726">
        <v>2</v>
      </c>
      <c r="AH2726" t="s">
        <v>83</v>
      </c>
      <c r="AI2726" s="2">
        <v>44008</v>
      </c>
      <c r="AJ2726">
        <v>916</v>
      </c>
      <c r="AK2726" t="s">
        <v>146</v>
      </c>
      <c r="AL2726" t="s">
        <v>424</v>
      </c>
      <c r="AR2726" t="s">
        <v>6263</v>
      </c>
      <c r="AT2726">
        <v>13</v>
      </c>
      <c r="AU2726">
        <v>3</v>
      </c>
      <c r="AV2726">
        <v>756</v>
      </c>
      <c r="AW2726">
        <v>2</v>
      </c>
      <c r="AY2726" t="s">
        <v>79</v>
      </c>
      <c r="AZ2726">
        <v>0</v>
      </c>
      <c r="BB2726">
        <v>5864</v>
      </c>
      <c r="BC2726" s="3">
        <v>5864</v>
      </c>
      <c r="BD2726">
        <v>5864</v>
      </c>
      <c r="BE2726">
        <v>0</v>
      </c>
      <c r="BF2726">
        <v>0</v>
      </c>
      <c r="BG2726">
        <v>0</v>
      </c>
      <c r="BH2726">
        <v>0</v>
      </c>
      <c r="BI2726">
        <v>0</v>
      </c>
      <c r="BJ2726">
        <v>0</v>
      </c>
    </row>
    <row r="2727" spans="1:62" x14ac:dyDescent="0.35">
      <c r="A2727" t="s">
        <v>4762</v>
      </c>
      <c r="B2727">
        <v>1</v>
      </c>
      <c r="E2727" t="s">
        <v>67</v>
      </c>
      <c r="F2727" s="2">
        <f t="shared" ca="1" si="252"/>
        <v>44357</v>
      </c>
      <c r="G2727" s="2">
        <f t="shared" ca="1" si="253"/>
        <v>44332</v>
      </c>
      <c r="H2727" s="2">
        <f t="shared" ca="1" si="254"/>
        <v>44372</v>
      </c>
      <c r="J2727" s="2">
        <f t="shared" ca="1" si="255"/>
        <v>44372</v>
      </c>
      <c r="K2727" s="2">
        <f t="shared" ca="1" si="256"/>
        <v>44297</v>
      </c>
      <c r="L2727" s="2">
        <f t="shared" ca="1" si="257"/>
        <v>44306</v>
      </c>
      <c r="M2727" t="s">
        <v>292</v>
      </c>
      <c r="N2727">
        <v>91</v>
      </c>
      <c r="O2727" t="s">
        <v>293</v>
      </c>
      <c r="P2727" t="s">
        <v>70</v>
      </c>
      <c r="Q2727" t="s">
        <v>982</v>
      </c>
      <c r="R2727" t="s">
        <v>72</v>
      </c>
      <c r="S2727" t="s">
        <v>5166</v>
      </c>
      <c r="T2727">
        <v>1001</v>
      </c>
      <c r="U2727" t="s">
        <v>983</v>
      </c>
      <c r="V2727">
        <v>38</v>
      </c>
      <c r="W2727" t="s">
        <v>75</v>
      </c>
      <c r="X2727" t="s">
        <v>76</v>
      </c>
      <c r="Y2727" t="s">
        <v>197</v>
      </c>
      <c r="Z2727" t="s">
        <v>78</v>
      </c>
      <c r="AA2727" t="s">
        <v>78</v>
      </c>
      <c r="AB2727" t="s">
        <v>79</v>
      </c>
      <c r="AC2727" t="s">
        <v>1427</v>
      </c>
      <c r="AD2727" t="s">
        <v>81</v>
      </c>
      <c r="AG2727">
        <v>2</v>
      </c>
      <c r="AH2727" t="s">
        <v>83</v>
      </c>
      <c r="AI2727" s="2">
        <v>44001</v>
      </c>
      <c r="AJ2727">
        <v>255</v>
      </c>
      <c r="AK2727" t="s">
        <v>106</v>
      </c>
      <c r="AL2727" t="s">
        <v>511</v>
      </c>
      <c r="AR2727" t="s">
        <v>6264</v>
      </c>
      <c r="AT2727">
        <v>11</v>
      </c>
      <c r="AU2727">
        <v>0</v>
      </c>
      <c r="AV2727">
        <v>754</v>
      </c>
      <c r="AW2727">
        <v>2</v>
      </c>
      <c r="AY2727" t="s">
        <v>79</v>
      </c>
      <c r="AZ2727">
        <v>0</v>
      </c>
      <c r="BB2727">
        <v>8133</v>
      </c>
      <c r="BC2727" s="3">
        <v>8133</v>
      </c>
      <c r="BD2727">
        <v>8133</v>
      </c>
      <c r="BE2727">
        <v>0</v>
      </c>
      <c r="BF2727">
        <v>0</v>
      </c>
      <c r="BG2727">
        <v>0</v>
      </c>
      <c r="BH2727">
        <v>0</v>
      </c>
      <c r="BI2727">
        <v>0</v>
      </c>
      <c r="BJ2727">
        <v>0</v>
      </c>
    </row>
    <row r="2728" spans="1:62" x14ac:dyDescent="0.35">
      <c r="A2728" t="s">
        <v>3261</v>
      </c>
      <c r="B2728">
        <v>1</v>
      </c>
      <c r="E2728" t="s">
        <v>67</v>
      </c>
      <c r="F2728" s="2">
        <f t="shared" ca="1" si="252"/>
        <v>44352</v>
      </c>
      <c r="G2728" s="2">
        <f t="shared" ca="1" si="253"/>
        <v>44341</v>
      </c>
      <c r="H2728" s="2">
        <f t="shared" ca="1" si="254"/>
        <v>44367</v>
      </c>
      <c r="J2728" s="2">
        <f t="shared" ca="1" si="255"/>
        <v>44367</v>
      </c>
      <c r="K2728" s="2">
        <f t="shared" ca="1" si="256"/>
        <v>44302</v>
      </c>
      <c r="L2728" s="2">
        <f t="shared" ca="1" si="257"/>
        <v>44310</v>
      </c>
      <c r="M2728" t="s">
        <v>292</v>
      </c>
      <c r="N2728">
        <v>91</v>
      </c>
      <c r="O2728" t="s">
        <v>293</v>
      </c>
      <c r="P2728" t="s">
        <v>70</v>
      </c>
      <c r="Q2728" t="s">
        <v>2386</v>
      </c>
      <c r="R2728" t="s">
        <v>72</v>
      </c>
      <c r="S2728" t="s">
        <v>5166</v>
      </c>
      <c r="T2728">
        <v>1001</v>
      </c>
      <c r="U2728" t="s">
        <v>2387</v>
      </c>
      <c r="V2728">
        <v>60</v>
      </c>
      <c r="W2728" t="s">
        <v>75</v>
      </c>
      <c r="X2728" t="s">
        <v>167</v>
      </c>
      <c r="Y2728" t="s">
        <v>111</v>
      </c>
      <c r="Z2728" t="s">
        <v>79</v>
      </c>
      <c r="AA2728" t="s">
        <v>79</v>
      </c>
      <c r="AB2728" t="s">
        <v>78</v>
      </c>
      <c r="AC2728" t="s">
        <v>323</v>
      </c>
      <c r="AD2728" t="s">
        <v>81</v>
      </c>
      <c r="AG2728">
        <v>1</v>
      </c>
      <c r="AH2728" t="s">
        <v>78</v>
      </c>
      <c r="AI2728" s="2">
        <v>43997</v>
      </c>
      <c r="AJ2728">
        <v>392</v>
      </c>
      <c r="AK2728" t="s">
        <v>402</v>
      </c>
      <c r="AL2728" t="s">
        <v>1561</v>
      </c>
      <c r="AR2728" t="s">
        <v>6265</v>
      </c>
      <c r="AT2728">
        <v>15</v>
      </c>
      <c r="AU2728" t="s">
        <v>123</v>
      </c>
      <c r="AV2728">
        <v>755</v>
      </c>
      <c r="AW2728">
        <v>1</v>
      </c>
      <c r="AY2728" t="s">
        <v>78</v>
      </c>
      <c r="AZ2728">
        <v>0</v>
      </c>
      <c r="BB2728">
        <v>3199</v>
      </c>
      <c r="BC2728" s="3">
        <v>3199</v>
      </c>
      <c r="BD2728">
        <v>3199</v>
      </c>
      <c r="BE2728">
        <v>0</v>
      </c>
      <c r="BF2728">
        <v>0</v>
      </c>
      <c r="BG2728">
        <v>0</v>
      </c>
      <c r="BH2728">
        <v>0</v>
      </c>
      <c r="BI2728">
        <v>0</v>
      </c>
      <c r="BJ2728">
        <v>0</v>
      </c>
    </row>
    <row r="2729" spans="1:62" x14ac:dyDescent="0.35">
      <c r="A2729" t="s">
        <v>3263</v>
      </c>
      <c r="B2729">
        <v>1</v>
      </c>
      <c r="E2729" t="s">
        <v>67</v>
      </c>
      <c r="F2729" s="2">
        <f t="shared" ca="1" si="252"/>
        <v>44350</v>
      </c>
      <c r="G2729" s="2">
        <f t="shared" ca="1" si="253"/>
        <v>44333</v>
      </c>
      <c r="H2729" s="2">
        <f t="shared" ca="1" si="254"/>
        <v>44365</v>
      </c>
      <c r="J2729" s="2">
        <f t="shared" ca="1" si="255"/>
        <v>44365</v>
      </c>
      <c r="K2729" s="2">
        <f t="shared" ca="1" si="256"/>
        <v>44312</v>
      </c>
      <c r="L2729" s="2">
        <f t="shared" ca="1" si="257"/>
        <v>44317</v>
      </c>
      <c r="M2729" t="s">
        <v>292</v>
      </c>
      <c r="N2729">
        <v>91</v>
      </c>
      <c r="O2729" t="s">
        <v>293</v>
      </c>
      <c r="P2729" t="s">
        <v>70</v>
      </c>
      <c r="Q2729" t="s">
        <v>2390</v>
      </c>
      <c r="R2729" t="s">
        <v>72</v>
      </c>
      <c r="S2729" t="s">
        <v>5166</v>
      </c>
      <c r="T2729">
        <v>1001</v>
      </c>
      <c r="U2729" t="s">
        <v>2391</v>
      </c>
      <c r="V2729">
        <v>35</v>
      </c>
      <c r="W2729" t="s">
        <v>101</v>
      </c>
      <c r="X2729" t="s">
        <v>79</v>
      </c>
      <c r="Y2729" t="s">
        <v>118</v>
      </c>
      <c r="Z2729" t="s">
        <v>78</v>
      </c>
      <c r="AA2729" t="s">
        <v>78</v>
      </c>
      <c r="AB2729" t="s">
        <v>78</v>
      </c>
      <c r="AC2729" t="s">
        <v>308</v>
      </c>
      <c r="AD2729" t="s">
        <v>81</v>
      </c>
      <c r="AG2729">
        <v>1</v>
      </c>
      <c r="AH2729" t="s">
        <v>78</v>
      </c>
      <c r="AI2729" s="2">
        <v>44003</v>
      </c>
      <c r="AJ2729">
        <v>419</v>
      </c>
      <c r="AK2729" t="s">
        <v>156</v>
      </c>
      <c r="AL2729" t="s">
        <v>481</v>
      </c>
      <c r="AR2729" t="s">
        <v>6266</v>
      </c>
      <c r="AT2729">
        <v>17</v>
      </c>
      <c r="AU2729" t="s">
        <v>167</v>
      </c>
      <c r="AV2729">
        <v>752</v>
      </c>
      <c r="AW2729">
        <v>4</v>
      </c>
      <c r="AY2729" t="s">
        <v>78</v>
      </c>
      <c r="AZ2729">
        <v>0</v>
      </c>
      <c r="BB2729">
        <v>645</v>
      </c>
      <c r="BC2729" s="3">
        <v>645</v>
      </c>
      <c r="BD2729">
        <v>645</v>
      </c>
      <c r="BE2729">
        <v>0</v>
      </c>
      <c r="BF2729">
        <v>0</v>
      </c>
      <c r="BG2729">
        <v>0</v>
      </c>
      <c r="BH2729">
        <v>0</v>
      </c>
      <c r="BI2729">
        <v>0</v>
      </c>
      <c r="BJ2729">
        <v>0</v>
      </c>
    </row>
    <row r="2730" spans="1:62" x14ac:dyDescent="0.35">
      <c r="A2730" t="s">
        <v>3264</v>
      </c>
      <c r="B2730">
        <v>1</v>
      </c>
      <c r="E2730" t="s">
        <v>67</v>
      </c>
      <c r="F2730" s="2">
        <f t="shared" ca="1" si="252"/>
        <v>44364</v>
      </c>
      <c r="G2730" s="2">
        <f t="shared" ca="1" si="253"/>
        <v>44344</v>
      </c>
      <c r="H2730" s="2">
        <f t="shared" ca="1" si="254"/>
        <v>44379</v>
      </c>
      <c r="J2730" s="2">
        <f t="shared" ca="1" si="255"/>
        <v>44379</v>
      </c>
      <c r="K2730" s="2">
        <f t="shared" ca="1" si="256"/>
        <v>44297</v>
      </c>
      <c r="L2730" s="2">
        <f t="shared" ca="1" si="257"/>
        <v>44298</v>
      </c>
      <c r="M2730" t="s">
        <v>292</v>
      </c>
      <c r="N2730">
        <v>91</v>
      </c>
      <c r="O2730" t="s">
        <v>293</v>
      </c>
      <c r="P2730" t="s">
        <v>70</v>
      </c>
      <c r="Q2730" t="s">
        <v>986</v>
      </c>
      <c r="R2730" t="s">
        <v>72</v>
      </c>
      <c r="S2730" t="s">
        <v>5166</v>
      </c>
      <c r="T2730">
        <v>1001</v>
      </c>
      <c r="U2730" t="s">
        <v>987</v>
      </c>
      <c r="V2730">
        <v>39</v>
      </c>
      <c r="W2730" t="s">
        <v>101</v>
      </c>
      <c r="X2730" t="s">
        <v>167</v>
      </c>
      <c r="Y2730" t="s">
        <v>127</v>
      </c>
      <c r="Z2730" t="s">
        <v>79</v>
      </c>
      <c r="AA2730" t="s">
        <v>78</v>
      </c>
      <c r="AB2730" t="s">
        <v>79</v>
      </c>
      <c r="AC2730" t="s">
        <v>1403</v>
      </c>
      <c r="AD2730" t="s">
        <v>81</v>
      </c>
      <c r="AG2730">
        <v>3</v>
      </c>
      <c r="AH2730" t="s">
        <v>78</v>
      </c>
      <c r="AI2730" s="2">
        <v>44003</v>
      </c>
      <c r="AJ2730">
        <v>54</v>
      </c>
      <c r="AK2730" t="s">
        <v>375</v>
      </c>
      <c r="AL2730" t="s">
        <v>302</v>
      </c>
      <c r="AR2730" t="s">
        <v>6267</v>
      </c>
      <c r="AT2730">
        <v>15</v>
      </c>
      <c r="AU2730" t="s">
        <v>201</v>
      </c>
      <c r="AV2730">
        <v>759</v>
      </c>
      <c r="AW2730">
        <v>5</v>
      </c>
      <c r="AY2730" t="s">
        <v>78</v>
      </c>
      <c r="AZ2730">
        <v>0</v>
      </c>
      <c r="BB2730">
        <v>1747</v>
      </c>
      <c r="BC2730" s="3">
        <v>1747</v>
      </c>
      <c r="BD2730">
        <v>1747</v>
      </c>
      <c r="BE2730">
        <v>0</v>
      </c>
      <c r="BF2730">
        <v>0</v>
      </c>
      <c r="BG2730">
        <v>0</v>
      </c>
      <c r="BH2730">
        <v>0</v>
      </c>
      <c r="BI2730">
        <v>0</v>
      </c>
      <c r="BJ2730">
        <v>0</v>
      </c>
    </row>
    <row r="2731" spans="1:62" x14ac:dyDescent="0.35">
      <c r="A2731" t="s">
        <v>4767</v>
      </c>
      <c r="B2731">
        <v>1</v>
      </c>
      <c r="E2731" t="s">
        <v>67</v>
      </c>
      <c r="F2731" s="2">
        <f t="shared" ca="1" si="252"/>
        <v>44369</v>
      </c>
      <c r="G2731" s="2">
        <f t="shared" ca="1" si="253"/>
        <v>44345</v>
      </c>
      <c r="H2731" s="2">
        <f t="shared" ca="1" si="254"/>
        <v>44384</v>
      </c>
      <c r="J2731" s="2">
        <f t="shared" ca="1" si="255"/>
        <v>44384</v>
      </c>
      <c r="K2731" s="2">
        <f t="shared" ca="1" si="256"/>
        <v>44291</v>
      </c>
      <c r="L2731" s="2">
        <f t="shared" ca="1" si="257"/>
        <v>44301</v>
      </c>
      <c r="M2731" t="s">
        <v>292</v>
      </c>
      <c r="N2731">
        <v>91</v>
      </c>
      <c r="O2731" t="s">
        <v>293</v>
      </c>
      <c r="P2731" t="s">
        <v>70</v>
      </c>
      <c r="Q2731" t="s">
        <v>990</v>
      </c>
      <c r="R2731" t="s">
        <v>72</v>
      </c>
      <c r="S2731" t="s">
        <v>5166</v>
      </c>
      <c r="T2731">
        <v>1001</v>
      </c>
      <c r="U2731" t="s">
        <v>991</v>
      </c>
      <c r="V2731">
        <v>42</v>
      </c>
      <c r="W2731" t="s">
        <v>75</v>
      </c>
      <c r="X2731" t="s">
        <v>79</v>
      </c>
      <c r="Y2731" t="s">
        <v>111</v>
      </c>
      <c r="Z2731" t="s">
        <v>78</v>
      </c>
      <c r="AA2731" t="s">
        <v>79</v>
      </c>
      <c r="AB2731" t="s">
        <v>79</v>
      </c>
      <c r="AC2731" t="s">
        <v>294</v>
      </c>
      <c r="AD2731" t="s">
        <v>104</v>
      </c>
      <c r="AG2731">
        <v>2</v>
      </c>
      <c r="AH2731" t="s">
        <v>83</v>
      </c>
      <c r="AI2731" s="2">
        <v>43983</v>
      </c>
      <c r="AJ2731">
        <v>519</v>
      </c>
      <c r="AK2731" t="s">
        <v>177</v>
      </c>
      <c r="AL2731" t="s">
        <v>975</v>
      </c>
      <c r="AR2731" t="s">
        <v>6268</v>
      </c>
      <c r="AT2731">
        <v>15</v>
      </c>
      <c r="AU2731" t="s">
        <v>201</v>
      </c>
      <c r="AV2731">
        <v>752</v>
      </c>
      <c r="AW2731">
        <v>5</v>
      </c>
      <c r="AY2731" t="s">
        <v>78</v>
      </c>
      <c r="AZ2731">
        <v>0</v>
      </c>
      <c r="BB2731">
        <v>332</v>
      </c>
      <c r="BC2731" s="3">
        <v>332</v>
      </c>
      <c r="BD2731">
        <v>332</v>
      </c>
      <c r="BE2731">
        <v>0</v>
      </c>
      <c r="BF2731">
        <v>0</v>
      </c>
      <c r="BG2731">
        <v>0</v>
      </c>
      <c r="BH2731">
        <v>0</v>
      </c>
      <c r="BI2731">
        <v>0</v>
      </c>
      <c r="BJ2731">
        <v>0</v>
      </c>
    </row>
    <row r="2732" spans="1:62" x14ac:dyDescent="0.35">
      <c r="A2732" t="s">
        <v>3266</v>
      </c>
      <c r="B2732">
        <v>1</v>
      </c>
      <c r="E2732" t="s">
        <v>67</v>
      </c>
      <c r="F2732" s="2">
        <f t="shared" ca="1" si="252"/>
        <v>44378</v>
      </c>
      <c r="G2732" s="2">
        <f t="shared" ca="1" si="253"/>
        <v>44346</v>
      </c>
      <c r="H2732" s="2">
        <f t="shared" ca="1" si="254"/>
        <v>44393</v>
      </c>
      <c r="J2732" s="2">
        <f t="shared" ca="1" si="255"/>
        <v>44393</v>
      </c>
      <c r="K2732" s="2">
        <f t="shared" ca="1" si="256"/>
        <v>44312</v>
      </c>
      <c r="L2732" s="2">
        <f t="shared" ca="1" si="257"/>
        <v>44327</v>
      </c>
      <c r="M2732" t="s">
        <v>292</v>
      </c>
      <c r="N2732">
        <v>91</v>
      </c>
      <c r="O2732" t="s">
        <v>293</v>
      </c>
      <c r="P2732" t="s">
        <v>70</v>
      </c>
      <c r="Q2732" t="s">
        <v>2400</v>
      </c>
      <c r="R2732" t="s">
        <v>72</v>
      </c>
      <c r="S2732" t="s">
        <v>5166</v>
      </c>
      <c r="T2732">
        <v>1001</v>
      </c>
      <c r="U2732" t="s">
        <v>2401</v>
      </c>
      <c r="V2732">
        <v>38</v>
      </c>
      <c r="W2732" t="s">
        <v>75</v>
      </c>
      <c r="X2732" t="s">
        <v>79</v>
      </c>
      <c r="Y2732" t="s">
        <v>102</v>
      </c>
      <c r="Z2732" t="s">
        <v>79</v>
      </c>
      <c r="AA2732" t="s">
        <v>78</v>
      </c>
      <c r="AB2732" t="s">
        <v>78</v>
      </c>
      <c r="AC2732" t="s">
        <v>329</v>
      </c>
      <c r="AD2732" t="s">
        <v>104</v>
      </c>
      <c r="AG2732">
        <v>3</v>
      </c>
      <c r="AH2732" t="s">
        <v>105</v>
      </c>
      <c r="AI2732" s="2">
        <v>43985</v>
      </c>
      <c r="AJ2732">
        <v>369</v>
      </c>
      <c r="AK2732" t="s">
        <v>304</v>
      </c>
      <c r="AL2732" t="s">
        <v>456</v>
      </c>
      <c r="AR2732" t="s">
        <v>6269</v>
      </c>
      <c r="AT2732">
        <v>11</v>
      </c>
      <c r="AU2732">
        <v>6</v>
      </c>
      <c r="AV2732">
        <v>753</v>
      </c>
      <c r="AW2732">
        <v>5</v>
      </c>
      <c r="AY2732" t="s">
        <v>79</v>
      </c>
      <c r="AZ2732">
        <v>0</v>
      </c>
      <c r="BB2732">
        <v>9466</v>
      </c>
      <c r="BC2732" s="3">
        <v>9466</v>
      </c>
      <c r="BD2732">
        <v>9466</v>
      </c>
      <c r="BE2732">
        <v>0</v>
      </c>
      <c r="BF2732">
        <v>0</v>
      </c>
      <c r="BG2732">
        <v>0</v>
      </c>
      <c r="BH2732">
        <v>0</v>
      </c>
      <c r="BI2732">
        <v>0</v>
      </c>
      <c r="BJ2732">
        <v>0</v>
      </c>
    </row>
    <row r="2733" spans="1:62" x14ac:dyDescent="0.35">
      <c r="A2733" t="s">
        <v>3267</v>
      </c>
      <c r="B2733">
        <v>1</v>
      </c>
      <c r="E2733" t="s">
        <v>67</v>
      </c>
      <c r="F2733" s="2">
        <f t="shared" ca="1" si="252"/>
        <v>44360</v>
      </c>
      <c r="G2733" s="2">
        <f t="shared" ca="1" si="253"/>
        <v>44339</v>
      </c>
      <c r="H2733" s="2">
        <f t="shared" ca="1" si="254"/>
        <v>44375</v>
      </c>
      <c r="J2733" s="2">
        <f t="shared" ca="1" si="255"/>
        <v>44375</v>
      </c>
      <c r="K2733" s="2">
        <f t="shared" ca="1" si="256"/>
        <v>44305</v>
      </c>
      <c r="L2733" s="2">
        <f t="shared" ca="1" si="257"/>
        <v>44316</v>
      </c>
      <c r="M2733" t="s">
        <v>292</v>
      </c>
      <c r="N2733">
        <v>91</v>
      </c>
      <c r="O2733" t="s">
        <v>293</v>
      </c>
      <c r="P2733" t="s">
        <v>70</v>
      </c>
      <c r="Q2733" t="s">
        <v>2758</v>
      </c>
      <c r="R2733" t="s">
        <v>72</v>
      </c>
      <c r="S2733" t="s">
        <v>5166</v>
      </c>
      <c r="T2733">
        <v>1001</v>
      </c>
      <c r="U2733" t="s">
        <v>2759</v>
      </c>
      <c r="V2733">
        <v>58</v>
      </c>
      <c r="W2733" t="s">
        <v>101</v>
      </c>
      <c r="X2733" t="s">
        <v>79</v>
      </c>
      <c r="Y2733" t="s">
        <v>111</v>
      </c>
      <c r="Z2733" t="s">
        <v>78</v>
      </c>
      <c r="AA2733" t="s">
        <v>78</v>
      </c>
      <c r="AB2733" t="s">
        <v>79</v>
      </c>
      <c r="AC2733" t="s">
        <v>308</v>
      </c>
      <c r="AD2733" t="s">
        <v>81</v>
      </c>
      <c r="AG2733">
        <v>3</v>
      </c>
      <c r="AH2733" t="s">
        <v>105</v>
      </c>
      <c r="AI2733" s="2">
        <v>43987</v>
      </c>
      <c r="AJ2733">
        <v>322</v>
      </c>
      <c r="AK2733" t="s">
        <v>1505</v>
      </c>
      <c r="AL2733" t="s">
        <v>297</v>
      </c>
      <c r="AR2733" t="s">
        <v>6270</v>
      </c>
      <c r="AT2733">
        <v>13</v>
      </c>
      <c r="AU2733">
        <v>5</v>
      </c>
      <c r="AV2733">
        <v>755</v>
      </c>
      <c r="AW2733">
        <v>3</v>
      </c>
      <c r="AY2733" t="s">
        <v>79</v>
      </c>
      <c r="AZ2733">
        <v>0</v>
      </c>
      <c r="BB2733">
        <v>4568</v>
      </c>
      <c r="BC2733" s="3">
        <v>4568</v>
      </c>
      <c r="BD2733">
        <v>4568</v>
      </c>
      <c r="BE2733">
        <v>0</v>
      </c>
      <c r="BF2733">
        <v>0</v>
      </c>
      <c r="BG2733">
        <v>0</v>
      </c>
      <c r="BH2733">
        <v>0</v>
      </c>
      <c r="BI2733">
        <v>0</v>
      </c>
      <c r="BJ2733">
        <v>0</v>
      </c>
    </row>
    <row r="2734" spans="1:62" x14ac:dyDescent="0.35">
      <c r="A2734" t="s">
        <v>3268</v>
      </c>
      <c r="B2734">
        <v>1</v>
      </c>
      <c r="E2734" t="s">
        <v>67</v>
      </c>
      <c r="F2734" s="2">
        <f t="shared" ca="1" si="252"/>
        <v>44353</v>
      </c>
      <c r="G2734" s="2">
        <f t="shared" ca="1" si="253"/>
        <v>44345</v>
      </c>
      <c r="H2734" s="2">
        <f t="shared" ca="1" si="254"/>
        <v>44368</v>
      </c>
      <c r="J2734" s="2">
        <f t="shared" ca="1" si="255"/>
        <v>44368</v>
      </c>
      <c r="K2734" s="2">
        <f t="shared" ca="1" si="256"/>
        <v>44303</v>
      </c>
      <c r="L2734" s="2">
        <f t="shared" ca="1" si="257"/>
        <v>44310</v>
      </c>
      <c r="M2734" t="s">
        <v>292</v>
      </c>
      <c r="N2734">
        <v>91</v>
      </c>
      <c r="O2734" t="s">
        <v>293</v>
      </c>
      <c r="P2734" t="s">
        <v>70</v>
      </c>
      <c r="Q2734" t="s">
        <v>994</v>
      </c>
      <c r="R2734" t="s">
        <v>72</v>
      </c>
      <c r="S2734" t="s">
        <v>5166</v>
      </c>
      <c r="T2734">
        <v>1001</v>
      </c>
      <c r="U2734" t="s">
        <v>995</v>
      </c>
      <c r="V2734">
        <v>12</v>
      </c>
      <c r="W2734" t="s">
        <v>75</v>
      </c>
      <c r="X2734" t="s">
        <v>167</v>
      </c>
      <c r="Y2734" t="s">
        <v>102</v>
      </c>
      <c r="Z2734" t="s">
        <v>78</v>
      </c>
      <c r="AA2734" t="s">
        <v>78</v>
      </c>
      <c r="AB2734" t="s">
        <v>78</v>
      </c>
      <c r="AC2734" t="s">
        <v>301</v>
      </c>
      <c r="AD2734" t="s">
        <v>104</v>
      </c>
      <c r="AG2734">
        <v>2</v>
      </c>
      <c r="AH2734" t="s">
        <v>105</v>
      </c>
      <c r="AI2734" s="2">
        <v>43996</v>
      </c>
      <c r="AJ2734">
        <v>311</v>
      </c>
      <c r="AK2734" t="s">
        <v>133</v>
      </c>
      <c r="AL2734" t="s">
        <v>253</v>
      </c>
      <c r="AR2734" t="s">
        <v>3457</v>
      </c>
      <c r="AT2734">
        <v>15</v>
      </c>
      <c r="AU2734">
        <v>2</v>
      </c>
      <c r="AV2734">
        <v>754</v>
      </c>
      <c r="AW2734">
        <v>2</v>
      </c>
      <c r="AY2734" t="s">
        <v>79</v>
      </c>
      <c r="AZ2734">
        <v>0</v>
      </c>
      <c r="BB2734">
        <v>1643</v>
      </c>
      <c r="BC2734" s="3">
        <v>1643</v>
      </c>
      <c r="BD2734">
        <v>1643</v>
      </c>
      <c r="BE2734">
        <v>0</v>
      </c>
      <c r="BF2734">
        <v>0</v>
      </c>
      <c r="BG2734">
        <v>0</v>
      </c>
      <c r="BH2734">
        <v>0</v>
      </c>
      <c r="BI2734">
        <v>0</v>
      </c>
      <c r="BJ2734">
        <v>0</v>
      </c>
    </row>
    <row r="2735" spans="1:62" x14ac:dyDescent="0.35">
      <c r="A2735" t="s">
        <v>4774</v>
      </c>
      <c r="B2735">
        <v>1</v>
      </c>
      <c r="E2735" t="s">
        <v>67</v>
      </c>
      <c r="F2735" s="2">
        <f t="shared" ca="1" si="252"/>
        <v>44361</v>
      </c>
      <c r="G2735" s="2">
        <f t="shared" ca="1" si="253"/>
        <v>44334</v>
      </c>
      <c r="H2735" s="2">
        <f t="shared" ca="1" si="254"/>
        <v>44376</v>
      </c>
      <c r="J2735" s="2">
        <f t="shared" ca="1" si="255"/>
        <v>44376</v>
      </c>
      <c r="K2735" s="2">
        <f t="shared" ca="1" si="256"/>
        <v>44298</v>
      </c>
      <c r="L2735" s="2">
        <f t="shared" ca="1" si="257"/>
        <v>44300</v>
      </c>
      <c r="M2735" t="s">
        <v>292</v>
      </c>
      <c r="N2735">
        <v>91</v>
      </c>
      <c r="O2735" t="s">
        <v>293</v>
      </c>
      <c r="P2735" t="s">
        <v>70</v>
      </c>
      <c r="Q2735" t="s">
        <v>2404</v>
      </c>
      <c r="R2735" t="s">
        <v>72</v>
      </c>
      <c r="S2735" t="s">
        <v>5166</v>
      </c>
      <c r="T2735">
        <v>1001</v>
      </c>
      <c r="U2735" t="s">
        <v>2405</v>
      </c>
      <c r="V2735">
        <v>60</v>
      </c>
      <c r="W2735" t="s">
        <v>75</v>
      </c>
      <c r="X2735" t="s">
        <v>167</v>
      </c>
      <c r="Y2735" t="s">
        <v>102</v>
      </c>
      <c r="Z2735" t="s">
        <v>78</v>
      </c>
      <c r="AA2735" t="s">
        <v>79</v>
      </c>
      <c r="AB2735" t="s">
        <v>79</v>
      </c>
      <c r="AC2735" t="s">
        <v>316</v>
      </c>
      <c r="AD2735" t="s">
        <v>81</v>
      </c>
      <c r="AG2735">
        <v>3</v>
      </c>
      <c r="AH2735" t="s">
        <v>83</v>
      </c>
      <c r="AI2735" s="2">
        <v>43983</v>
      </c>
      <c r="AJ2735">
        <v>391</v>
      </c>
      <c r="AK2735" t="s">
        <v>402</v>
      </c>
      <c r="AL2735" t="s">
        <v>107</v>
      </c>
      <c r="AR2735" t="s">
        <v>6271</v>
      </c>
      <c r="AT2735">
        <v>13</v>
      </c>
      <c r="AU2735" t="s">
        <v>358</v>
      </c>
      <c r="AV2735">
        <v>753</v>
      </c>
      <c r="AW2735">
        <v>4</v>
      </c>
      <c r="AY2735" t="s">
        <v>78</v>
      </c>
      <c r="AZ2735">
        <v>0</v>
      </c>
      <c r="BB2735">
        <v>1122</v>
      </c>
      <c r="BC2735" s="3">
        <v>1122</v>
      </c>
      <c r="BD2735">
        <v>1122</v>
      </c>
      <c r="BE2735">
        <v>0</v>
      </c>
      <c r="BF2735">
        <v>0</v>
      </c>
      <c r="BG2735">
        <v>0</v>
      </c>
      <c r="BH2735">
        <v>0</v>
      </c>
      <c r="BI2735">
        <v>0</v>
      </c>
      <c r="BJ2735">
        <v>0</v>
      </c>
    </row>
    <row r="2736" spans="1:62" x14ac:dyDescent="0.35">
      <c r="A2736" t="s">
        <v>3269</v>
      </c>
      <c r="B2736">
        <v>1</v>
      </c>
      <c r="E2736" t="s">
        <v>67</v>
      </c>
      <c r="F2736" s="2">
        <f t="shared" ca="1" si="252"/>
        <v>44372</v>
      </c>
      <c r="G2736" s="2">
        <f t="shared" ca="1" si="253"/>
        <v>44344</v>
      </c>
      <c r="H2736" s="2">
        <f t="shared" ca="1" si="254"/>
        <v>44387</v>
      </c>
      <c r="J2736" s="2">
        <f t="shared" ca="1" si="255"/>
        <v>44387</v>
      </c>
      <c r="K2736" s="2">
        <f t="shared" ca="1" si="256"/>
        <v>44301</v>
      </c>
      <c r="L2736" s="2">
        <f t="shared" ca="1" si="257"/>
        <v>44315</v>
      </c>
      <c r="M2736" t="s">
        <v>292</v>
      </c>
      <c r="N2736">
        <v>91</v>
      </c>
      <c r="O2736" t="s">
        <v>293</v>
      </c>
      <c r="P2736" t="s">
        <v>70</v>
      </c>
      <c r="Q2736" t="s">
        <v>2408</v>
      </c>
      <c r="R2736" t="s">
        <v>72</v>
      </c>
      <c r="S2736" t="s">
        <v>5166</v>
      </c>
      <c r="T2736">
        <v>1001</v>
      </c>
      <c r="U2736" t="s">
        <v>2409</v>
      </c>
      <c r="V2736">
        <v>20</v>
      </c>
      <c r="W2736" t="s">
        <v>101</v>
      </c>
      <c r="X2736" t="s">
        <v>167</v>
      </c>
      <c r="Y2736" t="s">
        <v>102</v>
      </c>
      <c r="Z2736" t="s">
        <v>78</v>
      </c>
      <c r="AA2736" t="s">
        <v>79</v>
      </c>
      <c r="AB2736" t="s">
        <v>79</v>
      </c>
      <c r="AC2736" t="s">
        <v>311</v>
      </c>
      <c r="AD2736" t="s">
        <v>104</v>
      </c>
      <c r="AG2736">
        <v>3</v>
      </c>
      <c r="AH2736" t="s">
        <v>78</v>
      </c>
      <c r="AI2736" s="2">
        <v>44002</v>
      </c>
      <c r="AJ2736">
        <v>359</v>
      </c>
      <c r="AK2736" t="s">
        <v>561</v>
      </c>
      <c r="AL2736" t="s">
        <v>326</v>
      </c>
      <c r="AR2736" t="s">
        <v>6272</v>
      </c>
      <c r="AT2736">
        <v>17</v>
      </c>
      <c r="AU2736" t="s">
        <v>75</v>
      </c>
      <c r="AV2736">
        <v>755</v>
      </c>
      <c r="AW2736">
        <v>3</v>
      </c>
      <c r="AY2736" t="s">
        <v>79</v>
      </c>
      <c r="AZ2736">
        <v>0</v>
      </c>
      <c r="BB2736">
        <v>1697</v>
      </c>
      <c r="BC2736" s="3">
        <v>1697</v>
      </c>
      <c r="BD2736">
        <v>1697</v>
      </c>
      <c r="BE2736">
        <v>0</v>
      </c>
      <c r="BF2736">
        <v>0</v>
      </c>
      <c r="BG2736">
        <v>0</v>
      </c>
      <c r="BH2736">
        <v>0</v>
      </c>
      <c r="BI2736">
        <v>0</v>
      </c>
      <c r="BJ2736">
        <v>0</v>
      </c>
    </row>
    <row r="2737" spans="1:62" x14ac:dyDescent="0.35">
      <c r="A2737" t="s">
        <v>3270</v>
      </c>
      <c r="B2737">
        <v>1</v>
      </c>
      <c r="E2737" t="s">
        <v>67</v>
      </c>
      <c r="F2737" s="2">
        <f t="shared" ca="1" si="252"/>
        <v>44356</v>
      </c>
      <c r="G2737" s="2">
        <f t="shared" ca="1" si="253"/>
        <v>44341</v>
      </c>
      <c r="H2737" s="2">
        <f t="shared" ca="1" si="254"/>
        <v>44371</v>
      </c>
      <c r="J2737" s="2">
        <f t="shared" ca="1" si="255"/>
        <v>44371</v>
      </c>
      <c r="K2737" s="2">
        <f t="shared" ca="1" si="256"/>
        <v>44312</v>
      </c>
      <c r="L2737" s="2">
        <f t="shared" ca="1" si="257"/>
        <v>44314</v>
      </c>
      <c r="M2737" t="s">
        <v>292</v>
      </c>
      <c r="N2737">
        <v>91</v>
      </c>
      <c r="O2737" t="s">
        <v>293</v>
      </c>
      <c r="P2737" t="s">
        <v>70</v>
      </c>
      <c r="Q2737" t="s">
        <v>999</v>
      </c>
      <c r="R2737" t="s">
        <v>72</v>
      </c>
      <c r="S2737" t="s">
        <v>5166</v>
      </c>
      <c r="T2737">
        <v>1001</v>
      </c>
      <c r="U2737" t="s">
        <v>1000</v>
      </c>
      <c r="V2737">
        <v>21</v>
      </c>
      <c r="W2737" t="s">
        <v>75</v>
      </c>
      <c r="X2737" t="s">
        <v>79</v>
      </c>
      <c r="Y2737" t="s">
        <v>118</v>
      </c>
      <c r="Z2737" t="s">
        <v>79</v>
      </c>
      <c r="AA2737" t="s">
        <v>79</v>
      </c>
      <c r="AB2737" t="s">
        <v>78</v>
      </c>
      <c r="AC2737" t="s">
        <v>1403</v>
      </c>
      <c r="AD2737" t="s">
        <v>104</v>
      </c>
      <c r="AG2737">
        <v>3</v>
      </c>
      <c r="AH2737" t="s">
        <v>78</v>
      </c>
      <c r="AI2737" s="2">
        <v>43996</v>
      </c>
      <c r="AJ2737">
        <v>940</v>
      </c>
      <c r="AK2737" t="s">
        <v>184</v>
      </c>
      <c r="AL2737" t="s">
        <v>150</v>
      </c>
      <c r="AR2737" t="s">
        <v>6273</v>
      </c>
      <c r="AT2737">
        <v>17</v>
      </c>
      <c r="AU2737">
        <v>7</v>
      </c>
      <c r="AV2737">
        <v>757</v>
      </c>
      <c r="AW2737">
        <v>1</v>
      </c>
      <c r="AY2737" t="s">
        <v>78</v>
      </c>
      <c r="AZ2737">
        <v>0</v>
      </c>
      <c r="BB2737">
        <v>430</v>
      </c>
      <c r="BC2737" s="3">
        <v>430</v>
      </c>
      <c r="BD2737">
        <v>430</v>
      </c>
      <c r="BE2737">
        <v>0</v>
      </c>
      <c r="BF2737">
        <v>0</v>
      </c>
      <c r="BG2737">
        <v>0</v>
      </c>
      <c r="BH2737">
        <v>0</v>
      </c>
      <c r="BI2737">
        <v>0</v>
      </c>
      <c r="BJ2737">
        <v>0</v>
      </c>
    </row>
    <row r="2738" spans="1:62" x14ac:dyDescent="0.35">
      <c r="A2738" t="s">
        <v>4778</v>
      </c>
      <c r="B2738">
        <v>1</v>
      </c>
      <c r="E2738" t="s">
        <v>67</v>
      </c>
      <c r="F2738" s="2">
        <f t="shared" ca="1" si="252"/>
        <v>44371</v>
      </c>
      <c r="G2738" s="2">
        <f t="shared" ca="1" si="253"/>
        <v>44332</v>
      </c>
      <c r="H2738" s="2">
        <f t="shared" ca="1" si="254"/>
        <v>44386</v>
      </c>
      <c r="J2738" s="2">
        <f t="shared" ca="1" si="255"/>
        <v>44386</v>
      </c>
      <c r="K2738" s="2">
        <f t="shared" ca="1" si="256"/>
        <v>44317</v>
      </c>
      <c r="L2738" s="2">
        <f t="shared" ca="1" si="257"/>
        <v>44328</v>
      </c>
      <c r="M2738" t="s">
        <v>292</v>
      </c>
      <c r="N2738">
        <v>91</v>
      </c>
      <c r="O2738" t="s">
        <v>293</v>
      </c>
      <c r="P2738" t="s">
        <v>70</v>
      </c>
      <c r="Q2738" t="s">
        <v>1003</v>
      </c>
      <c r="R2738" t="s">
        <v>72</v>
      </c>
      <c r="S2738" t="s">
        <v>5166</v>
      </c>
      <c r="T2738">
        <v>1001</v>
      </c>
      <c r="U2738" t="s">
        <v>1004</v>
      </c>
      <c r="V2738">
        <v>53</v>
      </c>
      <c r="W2738" t="s">
        <v>75</v>
      </c>
      <c r="X2738" t="s">
        <v>76</v>
      </c>
      <c r="Y2738" t="s">
        <v>197</v>
      </c>
      <c r="Z2738" t="s">
        <v>79</v>
      </c>
      <c r="AA2738" t="s">
        <v>79</v>
      </c>
      <c r="AB2738" t="s">
        <v>79</v>
      </c>
      <c r="AC2738" t="s">
        <v>1434</v>
      </c>
      <c r="AD2738" t="s">
        <v>104</v>
      </c>
      <c r="AG2738">
        <v>1</v>
      </c>
      <c r="AH2738" t="s">
        <v>78</v>
      </c>
      <c r="AI2738" s="2">
        <v>44011</v>
      </c>
      <c r="AJ2738">
        <v>421</v>
      </c>
      <c r="AK2738" t="s">
        <v>546</v>
      </c>
      <c r="AL2738" t="s">
        <v>398</v>
      </c>
      <c r="AR2738" t="s">
        <v>6274</v>
      </c>
      <c r="AT2738">
        <v>11</v>
      </c>
      <c r="AU2738" t="s">
        <v>97</v>
      </c>
      <c r="AV2738">
        <v>757</v>
      </c>
      <c r="AW2738">
        <v>3</v>
      </c>
      <c r="AY2738" t="s">
        <v>78</v>
      </c>
      <c r="AZ2738">
        <v>0</v>
      </c>
      <c r="BB2738">
        <v>5443</v>
      </c>
      <c r="BC2738" s="3">
        <v>5443</v>
      </c>
      <c r="BD2738">
        <v>5443</v>
      </c>
      <c r="BE2738">
        <v>0</v>
      </c>
      <c r="BF2738">
        <v>0</v>
      </c>
      <c r="BG2738">
        <v>0</v>
      </c>
      <c r="BH2738">
        <v>0</v>
      </c>
      <c r="BI2738">
        <v>0</v>
      </c>
      <c r="BJ2738">
        <v>0</v>
      </c>
    </row>
    <row r="2739" spans="1:62" x14ac:dyDescent="0.35">
      <c r="A2739" t="s">
        <v>3271</v>
      </c>
      <c r="B2739">
        <v>1</v>
      </c>
      <c r="E2739" t="s">
        <v>67</v>
      </c>
      <c r="F2739" s="2">
        <f t="shared" ca="1" si="252"/>
        <v>44360</v>
      </c>
      <c r="G2739" s="2">
        <f t="shared" ca="1" si="253"/>
        <v>44336</v>
      </c>
      <c r="H2739" s="2">
        <f t="shared" ca="1" si="254"/>
        <v>44375</v>
      </c>
      <c r="J2739" s="2">
        <f t="shared" ca="1" si="255"/>
        <v>44375</v>
      </c>
      <c r="K2739" s="2">
        <f t="shared" ca="1" si="256"/>
        <v>44310</v>
      </c>
      <c r="L2739" s="2">
        <f t="shared" ca="1" si="257"/>
        <v>44315</v>
      </c>
      <c r="M2739" t="s">
        <v>292</v>
      </c>
      <c r="N2739">
        <v>91</v>
      </c>
      <c r="O2739" t="s">
        <v>293</v>
      </c>
      <c r="P2739" t="s">
        <v>70</v>
      </c>
      <c r="Q2739" t="s">
        <v>2416</v>
      </c>
      <c r="R2739" t="s">
        <v>72</v>
      </c>
      <c r="S2739" t="s">
        <v>5166</v>
      </c>
      <c r="T2739">
        <v>1001</v>
      </c>
      <c r="U2739" t="s">
        <v>2417</v>
      </c>
      <c r="V2739">
        <v>55</v>
      </c>
      <c r="W2739" t="s">
        <v>75</v>
      </c>
      <c r="X2739" t="s">
        <v>167</v>
      </c>
      <c r="Y2739" t="s">
        <v>197</v>
      </c>
      <c r="Z2739" t="s">
        <v>79</v>
      </c>
      <c r="AA2739" t="s">
        <v>78</v>
      </c>
      <c r="AB2739" t="s">
        <v>79</v>
      </c>
      <c r="AC2739" t="s">
        <v>1434</v>
      </c>
      <c r="AD2739" t="s">
        <v>104</v>
      </c>
      <c r="AG2739">
        <v>3</v>
      </c>
      <c r="AH2739" t="s">
        <v>78</v>
      </c>
      <c r="AI2739" s="2">
        <v>43988</v>
      </c>
      <c r="AJ2739">
        <v>940</v>
      </c>
      <c r="AK2739" t="s">
        <v>184</v>
      </c>
      <c r="AL2739" t="s">
        <v>273</v>
      </c>
      <c r="AR2739" t="s">
        <v>6275</v>
      </c>
      <c r="AT2739">
        <v>17</v>
      </c>
      <c r="AU2739">
        <v>6</v>
      </c>
      <c r="AV2739">
        <v>751</v>
      </c>
      <c r="AW2739">
        <v>5</v>
      </c>
      <c r="AY2739" t="s">
        <v>79</v>
      </c>
      <c r="AZ2739">
        <v>0</v>
      </c>
      <c r="BB2739">
        <v>5293</v>
      </c>
      <c r="BC2739" s="3">
        <v>5293</v>
      </c>
      <c r="BD2739">
        <v>5293</v>
      </c>
      <c r="BE2739">
        <v>0</v>
      </c>
      <c r="BF2739">
        <v>0</v>
      </c>
      <c r="BG2739">
        <v>0</v>
      </c>
      <c r="BH2739">
        <v>0</v>
      </c>
      <c r="BI2739">
        <v>0</v>
      </c>
      <c r="BJ2739">
        <v>0</v>
      </c>
    </row>
    <row r="2740" spans="1:62" x14ac:dyDescent="0.35">
      <c r="A2740" t="s">
        <v>3272</v>
      </c>
      <c r="B2740">
        <v>1</v>
      </c>
      <c r="E2740" t="s">
        <v>67</v>
      </c>
      <c r="F2740" s="2">
        <f t="shared" ca="1" si="252"/>
        <v>44360</v>
      </c>
      <c r="G2740" s="2">
        <f t="shared" ca="1" si="253"/>
        <v>44337</v>
      </c>
      <c r="H2740" s="2">
        <f t="shared" ca="1" si="254"/>
        <v>44375</v>
      </c>
      <c r="J2740" s="2">
        <f t="shared" ca="1" si="255"/>
        <v>44375</v>
      </c>
      <c r="K2740" s="2">
        <f t="shared" ca="1" si="256"/>
        <v>44295</v>
      </c>
      <c r="L2740" s="2">
        <f t="shared" ca="1" si="257"/>
        <v>44305</v>
      </c>
      <c r="M2740" t="s">
        <v>292</v>
      </c>
      <c r="N2740">
        <v>91</v>
      </c>
      <c r="O2740" t="s">
        <v>293</v>
      </c>
      <c r="P2740" t="s">
        <v>70</v>
      </c>
      <c r="Q2740" t="s">
        <v>1007</v>
      </c>
      <c r="R2740" t="s">
        <v>72</v>
      </c>
      <c r="S2740" t="s">
        <v>5166</v>
      </c>
      <c r="T2740">
        <v>1001</v>
      </c>
      <c r="U2740" t="s">
        <v>1008</v>
      </c>
      <c r="V2740">
        <v>23</v>
      </c>
      <c r="W2740" t="s">
        <v>101</v>
      </c>
      <c r="X2740" t="s">
        <v>167</v>
      </c>
      <c r="Y2740" t="s">
        <v>118</v>
      </c>
      <c r="Z2740" t="s">
        <v>79</v>
      </c>
      <c r="AA2740" t="s">
        <v>78</v>
      </c>
      <c r="AB2740" t="s">
        <v>78</v>
      </c>
      <c r="AC2740" t="s">
        <v>311</v>
      </c>
      <c r="AD2740" t="s">
        <v>104</v>
      </c>
      <c r="AG2740">
        <v>3</v>
      </c>
      <c r="AH2740" t="s">
        <v>78</v>
      </c>
      <c r="AI2740" s="2">
        <v>44003</v>
      </c>
      <c r="AJ2740">
        <v>290</v>
      </c>
      <c r="AK2740" t="s">
        <v>214</v>
      </c>
      <c r="AL2740" t="s">
        <v>1197</v>
      </c>
      <c r="AR2740" t="s">
        <v>6276</v>
      </c>
      <c r="AT2740">
        <v>15</v>
      </c>
      <c r="AU2740" t="s">
        <v>75</v>
      </c>
      <c r="AV2740">
        <v>755</v>
      </c>
      <c r="AW2740">
        <v>3</v>
      </c>
      <c r="AY2740" t="s">
        <v>78</v>
      </c>
      <c r="AZ2740">
        <v>0</v>
      </c>
      <c r="BB2740">
        <v>7379</v>
      </c>
      <c r="BC2740" s="3">
        <v>7379</v>
      </c>
      <c r="BD2740">
        <v>7379</v>
      </c>
      <c r="BE2740">
        <v>0</v>
      </c>
      <c r="BF2740">
        <v>0</v>
      </c>
      <c r="BG2740">
        <v>0</v>
      </c>
      <c r="BH2740">
        <v>0</v>
      </c>
      <c r="BI2740">
        <v>0</v>
      </c>
      <c r="BJ2740">
        <v>0</v>
      </c>
    </row>
    <row r="2741" spans="1:62" x14ac:dyDescent="0.35">
      <c r="A2741" t="s">
        <v>3273</v>
      </c>
      <c r="B2741">
        <v>1</v>
      </c>
      <c r="E2741" t="s">
        <v>67</v>
      </c>
      <c r="F2741" s="2">
        <f t="shared" ca="1" si="252"/>
        <v>44360</v>
      </c>
      <c r="G2741" s="2">
        <f t="shared" ca="1" si="253"/>
        <v>44347</v>
      </c>
      <c r="H2741" s="2">
        <f t="shared" ca="1" si="254"/>
        <v>44375</v>
      </c>
      <c r="J2741" s="2">
        <f t="shared" ca="1" si="255"/>
        <v>44375</v>
      </c>
      <c r="K2741" s="2">
        <f t="shared" ca="1" si="256"/>
        <v>44315</v>
      </c>
      <c r="L2741" s="2">
        <f t="shared" ca="1" si="257"/>
        <v>44330</v>
      </c>
      <c r="M2741" t="s">
        <v>292</v>
      </c>
      <c r="N2741">
        <v>91</v>
      </c>
      <c r="O2741" t="s">
        <v>293</v>
      </c>
      <c r="P2741" t="s">
        <v>70</v>
      </c>
      <c r="Q2741" t="s">
        <v>2422</v>
      </c>
      <c r="R2741" t="s">
        <v>72</v>
      </c>
      <c r="S2741" t="s">
        <v>5166</v>
      </c>
      <c r="T2741">
        <v>1001</v>
      </c>
      <c r="U2741" t="s">
        <v>2423</v>
      </c>
      <c r="V2741">
        <v>16</v>
      </c>
      <c r="W2741" t="s">
        <v>101</v>
      </c>
      <c r="X2741" t="s">
        <v>167</v>
      </c>
      <c r="Y2741" t="s">
        <v>102</v>
      </c>
      <c r="Z2741" t="s">
        <v>78</v>
      </c>
      <c r="AA2741" t="s">
        <v>78</v>
      </c>
      <c r="AB2741" t="s">
        <v>78</v>
      </c>
      <c r="AC2741" t="s">
        <v>316</v>
      </c>
      <c r="AD2741" t="s">
        <v>81</v>
      </c>
      <c r="AG2741">
        <v>2</v>
      </c>
      <c r="AH2741" t="s">
        <v>83</v>
      </c>
      <c r="AI2741" s="2">
        <v>43998</v>
      </c>
      <c r="AJ2741">
        <v>820</v>
      </c>
      <c r="AK2741" t="s">
        <v>330</v>
      </c>
      <c r="AL2741" t="s">
        <v>806</v>
      </c>
      <c r="AR2741" t="s">
        <v>6277</v>
      </c>
      <c r="AT2741">
        <v>13</v>
      </c>
      <c r="AU2741">
        <v>9</v>
      </c>
      <c r="AV2741">
        <v>757</v>
      </c>
      <c r="AW2741">
        <v>1</v>
      </c>
      <c r="AY2741" t="s">
        <v>78</v>
      </c>
      <c r="AZ2741">
        <v>0</v>
      </c>
      <c r="BB2741">
        <v>1274</v>
      </c>
      <c r="BC2741" s="3">
        <v>1274</v>
      </c>
      <c r="BD2741">
        <v>1274</v>
      </c>
      <c r="BE2741">
        <v>0</v>
      </c>
      <c r="BF2741">
        <v>0</v>
      </c>
      <c r="BG2741">
        <v>0</v>
      </c>
      <c r="BH2741">
        <v>0</v>
      </c>
      <c r="BI2741">
        <v>0</v>
      </c>
      <c r="BJ2741">
        <v>0</v>
      </c>
    </row>
    <row r="2742" spans="1:62" x14ac:dyDescent="0.35">
      <c r="A2742" t="s">
        <v>6278</v>
      </c>
      <c r="B2742">
        <v>1</v>
      </c>
      <c r="E2742" t="s">
        <v>67</v>
      </c>
      <c r="F2742" s="2">
        <f t="shared" ca="1" si="252"/>
        <v>44363</v>
      </c>
      <c r="G2742" s="2">
        <f t="shared" ca="1" si="253"/>
        <v>44335</v>
      </c>
      <c r="H2742" s="2">
        <f t="shared" ca="1" si="254"/>
        <v>44378</v>
      </c>
      <c r="J2742" s="2">
        <f t="shared" ca="1" si="255"/>
        <v>44378</v>
      </c>
      <c r="K2742" s="2">
        <f t="shared" ca="1" si="256"/>
        <v>44313</v>
      </c>
      <c r="L2742" s="2">
        <f t="shared" ca="1" si="257"/>
        <v>44322</v>
      </c>
      <c r="M2742" t="s">
        <v>292</v>
      </c>
      <c r="N2742">
        <v>91</v>
      </c>
      <c r="O2742" t="s">
        <v>293</v>
      </c>
      <c r="P2742" t="s">
        <v>70</v>
      </c>
      <c r="Q2742" t="s">
        <v>2781</v>
      </c>
      <c r="R2742" t="s">
        <v>72</v>
      </c>
      <c r="S2742" t="s">
        <v>5166</v>
      </c>
      <c r="T2742">
        <v>1001</v>
      </c>
      <c r="U2742" t="s">
        <v>2782</v>
      </c>
      <c r="V2742">
        <v>58</v>
      </c>
      <c r="W2742" t="s">
        <v>101</v>
      </c>
      <c r="X2742" t="s">
        <v>79</v>
      </c>
      <c r="Y2742" t="s">
        <v>127</v>
      </c>
      <c r="Z2742" t="s">
        <v>79</v>
      </c>
      <c r="AA2742" t="s">
        <v>79</v>
      </c>
      <c r="AB2742" t="s">
        <v>79</v>
      </c>
      <c r="AC2742" t="s">
        <v>294</v>
      </c>
      <c r="AD2742" t="s">
        <v>81</v>
      </c>
      <c r="AG2742">
        <v>3</v>
      </c>
      <c r="AH2742" t="s">
        <v>83</v>
      </c>
      <c r="AI2742" s="2">
        <v>44001</v>
      </c>
      <c r="AJ2742">
        <v>510</v>
      </c>
      <c r="AK2742" t="s">
        <v>177</v>
      </c>
      <c r="AL2742" t="s">
        <v>241</v>
      </c>
      <c r="AR2742" t="s">
        <v>6279</v>
      </c>
      <c r="AT2742">
        <v>11</v>
      </c>
      <c r="AU2742" t="s">
        <v>82</v>
      </c>
      <c r="AV2742">
        <v>752</v>
      </c>
      <c r="AW2742">
        <v>3</v>
      </c>
      <c r="AY2742" t="s">
        <v>78</v>
      </c>
      <c r="AZ2742">
        <v>0</v>
      </c>
      <c r="BB2742">
        <v>9254</v>
      </c>
      <c r="BC2742" s="3">
        <v>9254</v>
      </c>
      <c r="BD2742">
        <v>9254</v>
      </c>
      <c r="BE2742">
        <v>0</v>
      </c>
      <c r="BF2742">
        <v>0</v>
      </c>
      <c r="BG2742">
        <v>0</v>
      </c>
      <c r="BH2742">
        <v>0</v>
      </c>
      <c r="BI2742">
        <v>0</v>
      </c>
      <c r="BJ2742">
        <v>0</v>
      </c>
    </row>
    <row r="2743" spans="1:62" x14ac:dyDescent="0.35">
      <c r="A2743" t="s">
        <v>4783</v>
      </c>
      <c r="B2743">
        <v>1</v>
      </c>
      <c r="E2743" t="s">
        <v>67</v>
      </c>
      <c r="F2743" s="2">
        <f t="shared" ca="1" si="252"/>
        <v>44359</v>
      </c>
      <c r="G2743" s="2">
        <f t="shared" ca="1" si="253"/>
        <v>44343</v>
      </c>
      <c r="H2743" s="2">
        <f t="shared" ca="1" si="254"/>
        <v>44374</v>
      </c>
      <c r="J2743" s="2">
        <f t="shared" ca="1" si="255"/>
        <v>44374</v>
      </c>
      <c r="K2743" s="2">
        <f t="shared" ca="1" si="256"/>
        <v>44296</v>
      </c>
      <c r="L2743" s="2">
        <f t="shared" ca="1" si="257"/>
        <v>44299</v>
      </c>
      <c r="M2743" t="s">
        <v>292</v>
      </c>
      <c r="N2743">
        <v>91</v>
      </c>
      <c r="O2743" t="s">
        <v>293</v>
      </c>
      <c r="P2743" t="s">
        <v>70</v>
      </c>
      <c r="Q2743" t="s">
        <v>1745</v>
      </c>
      <c r="R2743" t="s">
        <v>72</v>
      </c>
      <c r="S2743" t="s">
        <v>5166</v>
      </c>
      <c r="T2743">
        <v>1001</v>
      </c>
      <c r="U2743" t="s">
        <v>1746</v>
      </c>
      <c r="V2743">
        <v>25</v>
      </c>
      <c r="W2743" t="s">
        <v>75</v>
      </c>
      <c r="X2743" t="s">
        <v>76</v>
      </c>
      <c r="Y2743" t="s">
        <v>118</v>
      </c>
      <c r="Z2743" t="s">
        <v>79</v>
      </c>
      <c r="AA2743" t="s">
        <v>78</v>
      </c>
      <c r="AB2743" t="s">
        <v>79</v>
      </c>
      <c r="AC2743" t="s">
        <v>316</v>
      </c>
      <c r="AD2743" t="s">
        <v>81</v>
      </c>
      <c r="AG2743">
        <v>1</v>
      </c>
      <c r="AH2743" t="s">
        <v>78</v>
      </c>
      <c r="AI2743" s="2">
        <v>44007</v>
      </c>
      <c r="AJ2743">
        <v>54</v>
      </c>
      <c r="AK2743" t="s">
        <v>375</v>
      </c>
      <c r="AL2743" t="s">
        <v>1023</v>
      </c>
      <c r="AR2743" t="s">
        <v>6280</v>
      </c>
      <c r="AT2743">
        <v>15</v>
      </c>
      <c r="AU2743" t="s">
        <v>89</v>
      </c>
      <c r="AV2743">
        <v>750</v>
      </c>
      <c r="AW2743">
        <v>3</v>
      </c>
      <c r="AY2743" t="s">
        <v>78</v>
      </c>
      <c r="AZ2743">
        <v>0</v>
      </c>
      <c r="BB2743">
        <v>7874</v>
      </c>
      <c r="BC2743" s="3">
        <v>7874</v>
      </c>
      <c r="BD2743">
        <v>7874</v>
      </c>
      <c r="BE2743">
        <v>0</v>
      </c>
      <c r="BF2743">
        <v>0</v>
      </c>
      <c r="BG2743">
        <v>0</v>
      </c>
      <c r="BH2743">
        <v>0</v>
      </c>
      <c r="BI2743">
        <v>0</v>
      </c>
      <c r="BJ2743">
        <v>0</v>
      </c>
    </row>
    <row r="2744" spans="1:62" x14ac:dyDescent="0.35">
      <c r="A2744" t="s">
        <v>3274</v>
      </c>
      <c r="B2744">
        <v>1</v>
      </c>
      <c r="E2744" t="s">
        <v>67</v>
      </c>
      <c r="F2744" s="2">
        <f t="shared" ca="1" si="252"/>
        <v>44372</v>
      </c>
      <c r="G2744" s="2">
        <f t="shared" ca="1" si="253"/>
        <v>44334</v>
      </c>
      <c r="H2744" s="2">
        <f t="shared" ca="1" si="254"/>
        <v>44387</v>
      </c>
      <c r="J2744" s="2">
        <f t="shared" ca="1" si="255"/>
        <v>44387</v>
      </c>
      <c r="K2744" s="2">
        <f t="shared" ca="1" si="256"/>
        <v>44307</v>
      </c>
      <c r="L2744" s="2">
        <f t="shared" ca="1" si="257"/>
        <v>44310</v>
      </c>
      <c r="M2744" t="s">
        <v>292</v>
      </c>
      <c r="N2744">
        <v>91</v>
      </c>
      <c r="O2744" t="s">
        <v>293</v>
      </c>
      <c r="P2744" t="s">
        <v>70</v>
      </c>
      <c r="Q2744" t="s">
        <v>1012</v>
      </c>
      <c r="R2744" t="s">
        <v>72</v>
      </c>
      <c r="S2744" t="s">
        <v>5166</v>
      </c>
      <c r="T2744">
        <v>1001</v>
      </c>
      <c r="U2744" t="s">
        <v>1013</v>
      </c>
      <c r="V2744">
        <v>46</v>
      </c>
      <c r="W2744" t="s">
        <v>75</v>
      </c>
      <c r="X2744" t="s">
        <v>79</v>
      </c>
      <c r="Y2744" t="s">
        <v>127</v>
      </c>
      <c r="Z2744" t="s">
        <v>78</v>
      </c>
      <c r="AA2744" t="s">
        <v>79</v>
      </c>
      <c r="AB2744" t="s">
        <v>78</v>
      </c>
      <c r="AC2744" t="s">
        <v>1434</v>
      </c>
      <c r="AD2744" t="s">
        <v>81</v>
      </c>
      <c r="AG2744">
        <v>2</v>
      </c>
      <c r="AH2744" t="s">
        <v>105</v>
      </c>
      <c r="AI2744" s="2">
        <v>44008</v>
      </c>
      <c r="AJ2744">
        <v>911</v>
      </c>
      <c r="AK2744" t="s">
        <v>146</v>
      </c>
      <c r="AL2744" t="s">
        <v>273</v>
      </c>
      <c r="AR2744" t="s">
        <v>6281</v>
      </c>
      <c r="AT2744">
        <v>15</v>
      </c>
      <c r="AU2744">
        <v>1</v>
      </c>
      <c r="AV2744">
        <v>751</v>
      </c>
      <c r="AW2744">
        <v>3</v>
      </c>
      <c r="AY2744" t="s">
        <v>78</v>
      </c>
      <c r="AZ2744">
        <v>0</v>
      </c>
      <c r="BB2744">
        <v>5224</v>
      </c>
      <c r="BC2744" s="3">
        <v>5224</v>
      </c>
      <c r="BD2744">
        <v>5224</v>
      </c>
      <c r="BE2744">
        <v>0</v>
      </c>
      <c r="BF2744">
        <v>0</v>
      </c>
      <c r="BG2744">
        <v>0</v>
      </c>
      <c r="BH2744">
        <v>0</v>
      </c>
      <c r="BI2744">
        <v>0</v>
      </c>
      <c r="BJ2744">
        <v>0</v>
      </c>
    </row>
    <row r="2745" spans="1:62" x14ac:dyDescent="0.35">
      <c r="A2745" t="s">
        <v>4786</v>
      </c>
      <c r="B2745">
        <v>1</v>
      </c>
      <c r="E2745" t="s">
        <v>67</v>
      </c>
      <c r="F2745" s="2">
        <f t="shared" ca="1" si="252"/>
        <v>44370</v>
      </c>
      <c r="G2745" s="2">
        <f t="shared" ca="1" si="253"/>
        <v>44338</v>
      </c>
      <c r="H2745" s="2">
        <f t="shared" ca="1" si="254"/>
        <v>44385</v>
      </c>
      <c r="J2745" s="2">
        <f t="shared" ca="1" si="255"/>
        <v>44385</v>
      </c>
      <c r="K2745" s="2">
        <f t="shared" ca="1" si="256"/>
        <v>44312</v>
      </c>
      <c r="L2745" s="2">
        <f t="shared" ca="1" si="257"/>
        <v>44318</v>
      </c>
      <c r="M2745" t="s">
        <v>292</v>
      </c>
      <c r="N2745">
        <v>91</v>
      </c>
      <c r="O2745" t="s">
        <v>293</v>
      </c>
      <c r="P2745" t="s">
        <v>70</v>
      </c>
      <c r="Q2745" t="s">
        <v>3436</v>
      </c>
      <c r="R2745" t="s">
        <v>72</v>
      </c>
      <c r="S2745" t="s">
        <v>5166</v>
      </c>
      <c r="T2745">
        <v>1001</v>
      </c>
      <c r="U2745" t="s">
        <v>3437</v>
      </c>
      <c r="V2745">
        <v>18</v>
      </c>
      <c r="W2745" t="s">
        <v>101</v>
      </c>
      <c r="X2745" t="s">
        <v>76</v>
      </c>
      <c r="Y2745" t="s">
        <v>118</v>
      </c>
      <c r="Z2745" t="s">
        <v>78</v>
      </c>
      <c r="AA2745" t="s">
        <v>78</v>
      </c>
      <c r="AB2745" t="s">
        <v>78</v>
      </c>
      <c r="AC2745" t="s">
        <v>1494</v>
      </c>
      <c r="AD2745" t="s">
        <v>81</v>
      </c>
      <c r="AG2745">
        <v>1</v>
      </c>
      <c r="AH2745" t="s">
        <v>78</v>
      </c>
      <c r="AI2745" s="2">
        <v>44009</v>
      </c>
      <c r="AJ2745">
        <v>905</v>
      </c>
      <c r="AK2745" t="s">
        <v>146</v>
      </c>
      <c r="AL2745" t="s">
        <v>253</v>
      </c>
      <c r="AR2745" t="s">
        <v>6282</v>
      </c>
      <c r="AT2745">
        <v>11</v>
      </c>
      <c r="AU2745">
        <v>7</v>
      </c>
      <c r="AV2745">
        <v>755</v>
      </c>
      <c r="AW2745">
        <v>5</v>
      </c>
      <c r="AY2745" t="s">
        <v>79</v>
      </c>
      <c r="AZ2745">
        <v>0</v>
      </c>
      <c r="BB2745">
        <v>1193</v>
      </c>
      <c r="BC2745" s="3">
        <v>1193</v>
      </c>
      <c r="BD2745">
        <v>1193</v>
      </c>
      <c r="BE2745">
        <v>0</v>
      </c>
      <c r="BF2745">
        <v>0</v>
      </c>
      <c r="BG2745">
        <v>0</v>
      </c>
      <c r="BH2745">
        <v>0</v>
      </c>
      <c r="BI2745">
        <v>0</v>
      </c>
      <c r="BJ2745">
        <v>0</v>
      </c>
    </row>
    <row r="2746" spans="1:62" x14ac:dyDescent="0.35">
      <c r="A2746" t="s">
        <v>3275</v>
      </c>
      <c r="B2746">
        <v>1</v>
      </c>
      <c r="E2746" t="s">
        <v>67</v>
      </c>
      <c r="F2746" s="2">
        <f t="shared" ca="1" si="252"/>
        <v>44368</v>
      </c>
      <c r="G2746" s="2">
        <f t="shared" ca="1" si="253"/>
        <v>44340</v>
      </c>
      <c r="H2746" s="2">
        <f t="shared" ca="1" si="254"/>
        <v>44383</v>
      </c>
      <c r="J2746" s="2">
        <f t="shared" ca="1" si="255"/>
        <v>44383</v>
      </c>
      <c r="K2746" s="2">
        <f t="shared" ca="1" si="256"/>
        <v>44296</v>
      </c>
      <c r="L2746" s="2">
        <f t="shared" ca="1" si="257"/>
        <v>44304</v>
      </c>
      <c r="M2746" t="s">
        <v>292</v>
      </c>
      <c r="N2746">
        <v>91</v>
      </c>
      <c r="O2746" t="s">
        <v>293</v>
      </c>
      <c r="P2746" t="s">
        <v>70</v>
      </c>
      <c r="Q2746" t="s">
        <v>1016</v>
      </c>
      <c r="R2746" t="s">
        <v>72</v>
      </c>
      <c r="S2746" t="s">
        <v>5166</v>
      </c>
      <c r="T2746">
        <v>1001</v>
      </c>
      <c r="U2746" t="s">
        <v>1017</v>
      </c>
      <c r="V2746">
        <v>57</v>
      </c>
      <c r="W2746" t="s">
        <v>101</v>
      </c>
      <c r="X2746" t="s">
        <v>79</v>
      </c>
      <c r="Y2746" t="s">
        <v>111</v>
      </c>
      <c r="Z2746" t="s">
        <v>79</v>
      </c>
      <c r="AA2746" t="s">
        <v>79</v>
      </c>
      <c r="AB2746" t="s">
        <v>78</v>
      </c>
      <c r="AC2746" t="s">
        <v>311</v>
      </c>
      <c r="AD2746" t="s">
        <v>104</v>
      </c>
      <c r="AG2746">
        <v>3</v>
      </c>
      <c r="AH2746" t="s">
        <v>105</v>
      </c>
      <c r="AI2746" s="2">
        <v>44013</v>
      </c>
      <c r="AJ2746">
        <v>321</v>
      </c>
      <c r="AK2746" t="s">
        <v>592</v>
      </c>
      <c r="AL2746" t="s">
        <v>1197</v>
      </c>
      <c r="AR2746" t="s">
        <v>3746</v>
      </c>
      <c r="AT2746">
        <v>15</v>
      </c>
      <c r="AU2746" t="s">
        <v>334</v>
      </c>
      <c r="AV2746">
        <v>757</v>
      </c>
      <c r="AW2746">
        <v>4</v>
      </c>
      <c r="AY2746" t="s">
        <v>78</v>
      </c>
      <c r="AZ2746">
        <v>0</v>
      </c>
      <c r="BB2746">
        <v>8570</v>
      </c>
      <c r="BC2746" s="3">
        <v>8570</v>
      </c>
      <c r="BD2746">
        <v>8570</v>
      </c>
      <c r="BE2746">
        <v>0</v>
      </c>
      <c r="BF2746">
        <v>0</v>
      </c>
      <c r="BG2746">
        <v>0</v>
      </c>
      <c r="BH2746">
        <v>0</v>
      </c>
      <c r="BI2746">
        <v>0</v>
      </c>
      <c r="BJ2746">
        <v>0</v>
      </c>
    </row>
    <row r="2747" spans="1:62" x14ac:dyDescent="0.35">
      <c r="A2747" t="s">
        <v>4789</v>
      </c>
      <c r="B2747">
        <v>1</v>
      </c>
      <c r="E2747" t="s">
        <v>67</v>
      </c>
      <c r="F2747" s="2">
        <f t="shared" ca="1" si="252"/>
        <v>44357</v>
      </c>
      <c r="G2747" s="2">
        <f t="shared" ca="1" si="253"/>
        <v>44336</v>
      </c>
      <c r="H2747" s="2">
        <f t="shared" ca="1" si="254"/>
        <v>44372</v>
      </c>
      <c r="J2747" s="2">
        <f t="shared" ca="1" si="255"/>
        <v>44372</v>
      </c>
      <c r="K2747" s="2">
        <f t="shared" ca="1" si="256"/>
        <v>44308</v>
      </c>
      <c r="L2747" s="2">
        <f t="shared" ca="1" si="257"/>
        <v>44312</v>
      </c>
      <c r="M2747" t="s">
        <v>292</v>
      </c>
      <c r="N2747">
        <v>91</v>
      </c>
      <c r="O2747" t="s">
        <v>293</v>
      </c>
      <c r="P2747" t="s">
        <v>70</v>
      </c>
      <c r="Q2747" t="s">
        <v>2430</v>
      </c>
      <c r="R2747" t="s">
        <v>72</v>
      </c>
      <c r="S2747" t="s">
        <v>5166</v>
      </c>
      <c r="T2747">
        <v>1001</v>
      </c>
      <c r="U2747" t="s">
        <v>2431</v>
      </c>
      <c r="V2747">
        <v>48</v>
      </c>
      <c r="W2747" t="s">
        <v>101</v>
      </c>
      <c r="X2747" t="s">
        <v>76</v>
      </c>
      <c r="Y2747" t="s">
        <v>118</v>
      </c>
      <c r="Z2747" t="s">
        <v>78</v>
      </c>
      <c r="AA2747" t="s">
        <v>78</v>
      </c>
      <c r="AB2747" t="s">
        <v>79</v>
      </c>
      <c r="AC2747" t="s">
        <v>323</v>
      </c>
      <c r="AD2747" t="s">
        <v>81</v>
      </c>
      <c r="AG2747">
        <v>3</v>
      </c>
      <c r="AH2747" t="s">
        <v>105</v>
      </c>
      <c r="AI2747" s="2">
        <v>44008</v>
      </c>
      <c r="AJ2747">
        <v>489</v>
      </c>
      <c r="AK2747" t="s">
        <v>161</v>
      </c>
      <c r="AL2747" t="s">
        <v>1315</v>
      </c>
      <c r="AR2747" t="s">
        <v>6283</v>
      </c>
      <c r="AT2747">
        <v>11</v>
      </c>
      <c r="AU2747" t="s">
        <v>76</v>
      </c>
      <c r="AV2747">
        <v>756</v>
      </c>
      <c r="AW2747">
        <v>3</v>
      </c>
      <c r="AY2747" t="s">
        <v>79</v>
      </c>
      <c r="AZ2747">
        <v>0</v>
      </c>
      <c r="BB2747">
        <v>587</v>
      </c>
      <c r="BC2747" s="3">
        <v>587</v>
      </c>
      <c r="BD2747">
        <v>587</v>
      </c>
      <c r="BE2747">
        <v>0</v>
      </c>
      <c r="BF2747">
        <v>0</v>
      </c>
      <c r="BG2747">
        <v>0</v>
      </c>
      <c r="BH2747">
        <v>0</v>
      </c>
      <c r="BI2747">
        <v>0</v>
      </c>
      <c r="BJ2747">
        <v>0</v>
      </c>
    </row>
    <row r="2748" spans="1:62" x14ac:dyDescent="0.35">
      <c r="A2748" t="s">
        <v>3276</v>
      </c>
      <c r="B2748">
        <v>1</v>
      </c>
      <c r="E2748" t="s">
        <v>67</v>
      </c>
      <c r="F2748" s="2">
        <f t="shared" ca="1" si="252"/>
        <v>44378</v>
      </c>
      <c r="G2748" s="2">
        <f t="shared" ca="1" si="253"/>
        <v>44346</v>
      </c>
      <c r="H2748" s="2">
        <f t="shared" ca="1" si="254"/>
        <v>44393</v>
      </c>
      <c r="J2748" s="2">
        <f t="shared" ca="1" si="255"/>
        <v>44393</v>
      </c>
      <c r="K2748" s="2">
        <f t="shared" ca="1" si="256"/>
        <v>44290</v>
      </c>
      <c r="L2748" s="2">
        <f t="shared" ca="1" si="257"/>
        <v>44293</v>
      </c>
      <c r="M2748" t="s">
        <v>292</v>
      </c>
      <c r="N2748">
        <v>91</v>
      </c>
      <c r="O2748" t="s">
        <v>293</v>
      </c>
      <c r="P2748" t="s">
        <v>70</v>
      </c>
      <c r="Q2748" t="s">
        <v>2786</v>
      </c>
      <c r="R2748" t="s">
        <v>72</v>
      </c>
      <c r="S2748" t="s">
        <v>5166</v>
      </c>
      <c r="T2748">
        <v>1001</v>
      </c>
      <c r="U2748" t="s">
        <v>2787</v>
      </c>
      <c r="V2748">
        <v>54</v>
      </c>
      <c r="W2748" t="s">
        <v>75</v>
      </c>
      <c r="X2748" t="s">
        <v>167</v>
      </c>
      <c r="Y2748" t="s">
        <v>111</v>
      </c>
      <c r="Z2748" t="s">
        <v>79</v>
      </c>
      <c r="AA2748" t="s">
        <v>79</v>
      </c>
      <c r="AB2748" t="s">
        <v>79</v>
      </c>
      <c r="AC2748" t="s">
        <v>1441</v>
      </c>
      <c r="AD2748" t="s">
        <v>81</v>
      </c>
      <c r="AG2748">
        <v>3</v>
      </c>
      <c r="AH2748" t="s">
        <v>105</v>
      </c>
      <c r="AI2748" s="2">
        <v>43989</v>
      </c>
      <c r="AJ2748">
        <v>920</v>
      </c>
      <c r="AK2748" t="s">
        <v>120</v>
      </c>
      <c r="AL2748" t="s">
        <v>1533</v>
      </c>
      <c r="AR2748" t="s">
        <v>5514</v>
      </c>
      <c r="AT2748">
        <v>13</v>
      </c>
      <c r="AU2748" t="s">
        <v>334</v>
      </c>
      <c r="AV2748">
        <v>750</v>
      </c>
      <c r="AW2748">
        <v>4</v>
      </c>
      <c r="AY2748" t="s">
        <v>79</v>
      </c>
      <c r="AZ2748">
        <v>0</v>
      </c>
      <c r="BB2748">
        <v>1670</v>
      </c>
      <c r="BC2748" s="3">
        <v>1670</v>
      </c>
      <c r="BD2748">
        <v>1670</v>
      </c>
      <c r="BE2748">
        <v>0</v>
      </c>
      <c r="BF2748">
        <v>0</v>
      </c>
      <c r="BG2748">
        <v>0</v>
      </c>
      <c r="BH2748">
        <v>0</v>
      </c>
      <c r="BI2748">
        <v>0</v>
      </c>
      <c r="BJ2748">
        <v>0</v>
      </c>
    </row>
    <row r="2749" spans="1:62" x14ac:dyDescent="0.35">
      <c r="A2749" t="s">
        <v>3277</v>
      </c>
      <c r="B2749">
        <v>1</v>
      </c>
      <c r="E2749" t="s">
        <v>67</v>
      </c>
      <c r="F2749" s="2">
        <f t="shared" ca="1" si="252"/>
        <v>44357</v>
      </c>
      <c r="G2749" s="2">
        <f t="shared" ca="1" si="253"/>
        <v>44336</v>
      </c>
      <c r="H2749" s="2">
        <f t="shared" ca="1" si="254"/>
        <v>44372</v>
      </c>
      <c r="J2749" s="2">
        <f t="shared" ca="1" si="255"/>
        <v>44372</v>
      </c>
      <c r="K2749" s="2">
        <f t="shared" ca="1" si="256"/>
        <v>44310</v>
      </c>
      <c r="L2749" s="2">
        <f t="shared" ca="1" si="257"/>
        <v>44314</v>
      </c>
      <c r="M2749" t="s">
        <v>292</v>
      </c>
      <c r="N2749">
        <v>91</v>
      </c>
      <c r="O2749" t="s">
        <v>293</v>
      </c>
      <c r="P2749" t="s">
        <v>70</v>
      </c>
      <c r="Q2749" t="s">
        <v>1021</v>
      </c>
      <c r="R2749" t="s">
        <v>72</v>
      </c>
      <c r="S2749" t="s">
        <v>5166</v>
      </c>
      <c r="T2749">
        <v>1001</v>
      </c>
      <c r="U2749" t="s">
        <v>1022</v>
      </c>
      <c r="V2749">
        <v>25</v>
      </c>
      <c r="W2749" t="s">
        <v>101</v>
      </c>
      <c r="X2749" t="s">
        <v>76</v>
      </c>
      <c r="Y2749" t="s">
        <v>102</v>
      </c>
      <c r="Z2749" t="s">
        <v>79</v>
      </c>
      <c r="AA2749" t="s">
        <v>79</v>
      </c>
      <c r="AB2749" t="s">
        <v>79</v>
      </c>
      <c r="AC2749" t="s">
        <v>294</v>
      </c>
      <c r="AD2749" t="s">
        <v>104</v>
      </c>
      <c r="AG2749">
        <v>2</v>
      </c>
      <c r="AH2749" t="s">
        <v>105</v>
      </c>
      <c r="AI2749" s="2">
        <v>43983</v>
      </c>
      <c r="AJ2749">
        <v>482</v>
      </c>
      <c r="AK2749" t="s">
        <v>161</v>
      </c>
      <c r="AL2749" t="s">
        <v>487</v>
      </c>
      <c r="AR2749" t="s">
        <v>6284</v>
      </c>
      <c r="AT2749">
        <v>11</v>
      </c>
      <c r="AU2749">
        <v>9</v>
      </c>
      <c r="AV2749">
        <v>751</v>
      </c>
      <c r="AW2749">
        <v>4</v>
      </c>
      <c r="AY2749" t="s">
        <v>78</v>
      </c>
      <c r="AZ2749">
        <v>0</v>
      </c>
      <c r="BB2749">
        <v>8046</v>
      </c>
      <c r="BC2749" s="3">
        <v>8046</v>
      </c>
      <c r="BD2749">
        <v>8046</v>
      </c>
      <c r="BE2749">
        <v>0</v>
      </c>
      <c r="BF2749">
        <v>0</v>
      </c>
      <c r="BG2749">
        <v>0</v>
      </c>
      <c r="BH2749">
        <v>0</v>
      </c>
      <c r="BI2749">
        <v>0</v>
      </c>
      <c r="BJ2749">
        <v>0</v>
      </c>
    </row>
    <row r="2750" spans="1:62" x14ac:dyDescent="0.35">
      <c r="A2750" t="s">
        <v>3278</v>
      </c>
      <c r="B2750">
        <v>1</v>
      </c>
      <c r="E2750" t="s">
        <v>67</v>
      </c>
      <c r="F2750" s="2">
        <f t="shared" ca="1" si="252"/>
        <v>44353</v>
      </c>
      <c r="G2750" s="2">
        <f t="shared" ca="1" si="253"/>
        <v>44346</v>
      </c>
      <c r="H2750" s="2">
        <f t="shared" ca="1" si="254"/>
        <v>44368</v>
      </c>
      <c r="J2750" s="2">
        <f t="shared" ca="1" si="255"/>
        <v>44368</v>
      </c>
      <c r="K2750" s="2">
        <f t="shared" ca="1" si="256"/>
        <v>44305</v>
      </c>
      <c r="L2750" s="2">
        <f t="shared" ca="1" si="257"/>
        <v>44313</v>
      </c>
      <c r="M2750" t="s">
        <v>292</v>
      </c>
      <c r="N2750">
        <v>91</v>
      </c>
      <c r="O2750" t="s">
        <v>293</v>
      </c>
      <c r="P2750" t="s">
        <v>70</v>
      </c>
      <c r="Q2750" t="s">
        <v>1751</v>
      </c>
      <c r="R2750" t="s">
        <v>72</v>
      </c>
      <c r="S2750" t="s">
        <v>5166</v>
      </c>
      <c r="T2750">
        <v>1001</v>
      </c>
      <c r="U2750" t="s">
        <v>1752</v>
      </c>
      <c r="V2750">
        <v>46</v>
      </c>
      <c r="W2750" t="s">
        <v>75</v>
      </c>
      <c r="X2750" t="s">
        <v>79</v>
      </c>
      <c r="Y2750" t="s">
        <v>118</v>
      </c>
      <c r="Z2750" t="s">
        <v>79</v>
      </c>
      <c r="AA2750" t="s">
        <v>78</v>
      </c>
      <c r="AB2750" t="s">
        <v>79</v>
      </c>
      <c r="AC2750" t="s">
        <v>329</v>
      </c>
      <c r="AD2750" t="s">
        <v>104</v>
      </c>
      <c r="AG2750">
        <v>1</v>
      </c>
      <c r="AH2750" t="s">
        <v>83</v>
      </c>
      <c r="AI2750" s="2">
        <v>44009</v>
      </c>
      <c r="AJ2750">
        <v>523</v>
      </c>
      <c r="AK2750" t="s">
        <v>198</v>
      </c>
      <c r="AL2750" t="s">
        <v>281</v>
      </c>
      <c r="AR2750" t="s">
        <v>6285</v>
      </c>
      <c r="AT2750">
        <v>13</v>
      </c>
      <c r="AU2750">
        <v>0</v>
      </c>
      <c r="AV2750">
        <v>755</v>
      </c>
      <c r="AW2750">
        <v>3</v>
      </c>
      <c r="AY2750" t="s">
        <v>79</v>
      </c>
      <c r="AZ2750">
        <v>0</v>
      </c>
      <c r="BB2750">
        <v>4026</v>
      </c>
      <c r="BC2750" s="3">
        <v>4026</v>
      </c>
      <c r="BD2750">
        <v>4026</v>
      </c>
      <c r="BE2750">
        <v>0</v>
      </c>
      <c r="BF2750">
        <v>0</v>
      </c>
      <c r="BG2750">
        <v>0</v>
      </c>
      <c r="BH2750">
        <v>0</v>
      </c>
      <c r="BI2750">
        <v>0</v>
      </c>
      <c r="BJ2750">
        <v>0</v>
      </c>
    </row>
    <row r="2751" spans="1:62" x14ac:dyDescent="0.35">
      <c r="A2751" t="s">
        <v>6286</v>
      </c>
      <c r="B2751">
        <v>1</v>
      </c>
      <c r="E2751" t="s">
        <v>67</v>
      </c>
      <c r="F2751" s="2">
        <f t="shared" ca="1" si="252"/>
        <v>44358</v>
      </c>
      <c r="G2751" s="2">
        <f t="shared" ca="1" si="253"/>
        <v>44340</v>
      </c>
      <c r="H2751" s="2">
        <f t="shared" ca="1" si="254"/>
        <v>44373</v>
      </c>
      <c r="J2751" s="2">
        <f t="shared" ca="1" si="255"/>
        <v>44373</v>
      </c>
      <c r="K2751" s="2">
        <f t="shared" ca="1" si="256"/>
        <v>44293</v>
      </c>
      <c r="L2751" s="2">
        <f t="shared" ca="1" si="257"/>
        <v>44296</v>
      </c>
      <c r="M2751" t="s">
        <v>292</v>
      </c>
      <c r="N2751">
        <v>91</v>
      </c>
      <c r="O2751" t="s">
        <v>293</v>
      </c>
      <c r="P2751" t="s">
        <v>70</v>
      </c>
      <c r="Q2751" t="s">
        <v>1026</v>
      </c>
      <c r="R2751" t="s">
        <v>72</v>
      </c>
      <c r="S2751" t="s">
        <v>5166</v>
      </c>
      <c r="T2751">
        <v>1001</v>
      </c>
      <c r="U2751" t="s">
        <v>1027</v>
      </c>
      <c r="V2751">
        <v>15</v>
      </c>
      <c r="W2751" t="s">
        <v>101</v>
      </c>
      <c r="X2751" t="s">
        <v>79</v>
      </c>
      <c r="Y2751" t="s">
        <v>118</v>
      </c>
      <c r="Z2751" t="s">
        <v>78</v>
      </c>
      <c r="AA2751" t="s">
        <v>78</v>
      </c>
      <c r="AB2751" t="s">
        <v>78</v>
      </c>
      <c r="AC2751" t="s">
        <v>329</v>
      </c>
      <c r="AD2751" t="s">
        <v>104</v>
      </c>
      <c r="AG2751">
        <v>1</v>
      </c>
      <c r="AH2751" t="s">
        <v>105</v>
      </c>
      <c r="AI2751" s="2">
        <v>44004</v>
      </c>
      <c r="AJ2751">
        <v>732</v>
      </c>
      <c r="AK2751" t="s">
        <v>112</v>
      </c>
      <c r="AL2751" t="s">
        <v>1130</v>
      </c>
      <c r="AR2751" t="s">
        <v>3497</v>
      </c>
      <c r="AT2751">
        <v>17</v>
      </c>
      <c r="AU2751" t="s">
        <v>167</v>
      </c>
      <c r="AV2751">
        <v>756</v>
      </c>
      <c r="AW2751">
        <v>3</v>
      </c>
      <c r="AY2751" t="s">
        <v>79</v>
      </c>
      <c r="AZ2751">
        <v>0</v>
      </c>
      <c r="BB2751">
        <v>8602</v>
      </c>
      <c r="BC2751" s="3">
        <v>8602</v>
      </c>
      <c r="BD2751">
        <v>8602</v>
      </c>
      <c r="BE2751">
        <v>0</v>
      </c>
      <c r="BF2751">
        <v>0</v>
      </c>
      <c r="BG2751">
        <v>0</v>
      </c>
      <c r="BH2751">
        <v>0</v>
      </c>
      <c r="BI2751">
        <v>0</v>
      </c>
      <c r="BJ2751">
        <v>0</v>
      </c>
    </row>
    <row r="2752" spans="1:62" x14ac:dyDescent="0.35">
      <c r="A2752" t="s">
        <v>4793</v>
      </c>
      <c r="B2752">
        <v>1</v>
      </c>
      <c r="E2752" t="s">
        <v>67</v>
      </c>
      <c r="F2752" s="2">
        <f t="shared" ca="1" si="252"/>
        <v>44378</v>
      </c>
      <c r="G2752" s="2">
        <f t="shared" ca="1" si="253"/>
        <v>44345</v>
      </c>
      <c r="H2752" s="2">
        <f t="shared" ca="1" si="254"/>
        <v>44393</v>
      </c>
      <c r="J2752" s="2">
        <f t="shared" ca="1" si="255"/>
        <v>44393</v>
      </c>
      <c r="K2752" s="2">
        <f t="shared" ca="1" si="256"/>
        <v>44311</v>
      </c>
      <c r="L2752" s="2">
        <f t="shared" ca="1" si="257"/>
        <v>44325</v>
      </c>
      <c r="M2752" t="s">
        <v>292</v>
      </c>
      <c r="N2752">
        <v>91</v>
      </c>
      <c r="O2752" t="s">
        <v>293</v>
      </c>
      <c r="P2752" t="s">
        <v>70</v>
      </c>
      <c r="Q2752" t="s">
        <v>1030</v>
      </c>
      <c r="R2752" t="s">
        <v>72</v>
      </c>
      <c r="S2752" t="s">
        <v>5166</v>
      </c>
      <c r="T2752">
        <v>1001</v>
      </c>
      <c r="U2752" t="s">
        <v>1031</v>
      </c>
      <c r="V2752">
        <v>19</v>
      </c>
      <c r="W2752" t="s">
        <v>75</v>
      </c>
      <c r="X2752" t="s">
        <v>76</v>
      </c>
      <c r="Y2752" t="s">
        <v>102</v>
      </c>
      <c r="Z2752" t="s">
        <v>78</v>
      </c>
      <c r="AA2752" t="s">
        <v>79</v>
      </c>
      <c r="AB2752" t="s">
        <v>79</v>
      </c>
      <c r="AC2752" t="s">
        <v>1410</v>
      </c>
      <c r="AD2752" t="s">
        <v>81</v>
      </c>
      <c r="AG2752">
        <v>3</v>
      </c>
      <c r="AH2752" t="s">
        <v>83</v>
      </c>
      <c r="AI2752" s="2">
        <v>44008</v>
      </c>
      <c r="AJ2752">
        <v>456</v>
      </c>
      <c r="AK2752" t="s">
        <v>262</v>
      </c>
      <c r="AL2752" t="s">
        <v>162</v>
      </c>
      <c r="AR2752" t="s">
        <v>6287</v>
      </c>
      <c r="AT2752">
        <v>17</v>
      </c>
      <c r="AU2752">
        <v>1</v>
      </c>
      <c r="AV2752">
        <v>751</v>
      </c>
      <c r="AW2752">
        <v>2</v>
      </c>
      <c r="AY2752" t="s">
        <v>79</v>
      </c>
      <c r="AZ2752">
        <v>0</v>
      </c>
      <c r="BB2752">
        <v>6668</v>
      </c>
      <c r="BC2752" s="3">
        <v>6668</v>
      </c>
      <c r="BD2752">
        <v>6668</v>
      </c>
      <c r="BE2752">
        <v>0</v>
      </c>
      <c r="BF2752">
        <v>0</v>
      </c>
      <c r="BG2752">
        <v>0</v>
      </c>
      <c r="BH2752">
        <v>0</v>
      </c>
      <c r="BI2752">
        <v>0</v>
      </c>
      <c r="BJ2752">
        <v>0</v>
      </c>
    </row>
    <row r="2753" spans="1:62" x14ac:dyDescent="0.35">
      <c r="A2753" t="s">
        <v>3279</v>
      </c>
      <c r="B2753">
        <v>1</v>
      </c>
      <c r="E2753" t="s">
        <v>67</v>
      </c>
      <c r="F2753" s="2">
        <f t="shared" ca="1" si="252"/>
        <v>44368</v>
      </c>
      <c r="G2753" s="2">
        <f t="shared" ca="1" si="253"/>
        <v>44332</v>
      </c>
      <c r="H2753" s="2">
        <f t="shared" ca="1" si="254"/>
        <v>44383</v>
      </c>
      <c r="J2753" s="2">
        <f t="shared" ca="1" si="255"/>
        <v>44383</v>
      </c>
      <c r="K2753" s="2">
        <f t="shared" ca="1" si="256"/>
        <v>44287</v>
      </c>
      <c r="L2753" s="2">
        <f t="shared" ca="1" si="257"/>
        <v>44295</v>
      </c>
      <c r="M2753" t="s">
        <v>292</v>
      </c>
      <c r="N2753">
        <v>91</v>
      </c>
      <c r="O2753" t="s">
        <v>293</v>
      </c>
      <c r="P2753" t="s">
        <v>70</v>
      </c>
      <c r="Q2753" t="s">
        <v>3280</v>
      </c>
      <c r="R2753" t="s">
        <v>72</v>
      </c>
      <c r="S2753" t="s">
        <v>5166</v>
      </c>
      <c r="T2753">
        <v>1001</v>
      </c>
      <c r="U2753" t="s">
        <v>3281</v>
      </c>
      <c r="V2753">
        <v>10</v>
      </c>
      <c r="W2753" t="s">
        <v>75</v>
      </c>
      <c r="X2753" t="s">
        <v>79</v>
      </c>
      <c r="Y2753" t="s">
        <v>127</v>
      </c>
      <c r="Z2753" t="s">
        <v>78</v>
      </c>
      <c r="AA2753" t="s">
        <v>79</v>
      </c>
      <c r="AB2753" t="s">
        <v>78</v>
      </c>
      <c r="AC2753" t="s">
        <v>1441</v>
      </c>
      <c r="AD2753" t="s">
        <v>81</v>
      </c>
      <c r="AG2753">
        <v>1</v>
      </c>
      <c r="AH2753" t="s">
        <v>83</v>
      </c>
      <c r="AI2753" s="2">
        <v>43996</v>
      </c>
      <c r="AJ2753">
        <v>369</v>
      </c>
      <c r="AK2753" t="s">
        <v>304</v>
      </c>
      <c r="AL2753" t="s">
        <v>326</v>
      </c>
      <c r="AR2753" t="s">
        <v>6288</v>
      </c>
      <c r="AT2753">
        <v>15</v>
      </c>
      <c r="AU2753" t="s">
        <v>131</v>
      </c>
      <c r="AV2753">
        <v>756</v>
      </c>
      <c r="AW2753">
        <v>3</v>
      </c>
      <c r="AY2753" t="s">
        <v>78</v>
      </c>
      <c r="AZ2753">
        <v>0</v>
      </c>
      <c r="BB2753">
        <v>9855</v>
      </c>
      <c r="BC2753" s="3">
        <v>9855</v>
      </c>
      <c r="BD2753">
        <v>9855</v>
      </c>
      <c r="BE2753">
        <v>0</v>
      </c>
      <c r="BF2753">
        <v>0</v>
      </c>
      <c r="BG2753">
        <v>0</v>
      </c>
      <c r="BH2753">
        <v>0</v>
      </c>
      <c r="BI2753">
        <v>0</v>
      </c>
      <c r="BJ2753">
        <v>0</v>
      </c>
    </row>
    <row r="2754" spans="1:62" x14ac:dyDescent="0.35">
      <c r="A2754" t="s">
        <v>3282</v>
      </c>
      <c r="B2754">
        <v>1</v>
      </c>
      <c r="E2754" t="s">
        <v>67</v>
      </c>
      <c r="F2754" s="2">
        <f t="shared" ca="1" si="252"/>
        <v>44352</v>
      </c>
      <c r="G2754" s="2">
        <f t="shared" ca="1" si="253"/>
        <v>44343</v>
      </c>
      <c r="H2754" s="2">
        <f t="shared" ca="1" si="254"/>
        <v>44367</v>
      </c>
      <c r="J2754" s="2">
        <f t="shared" ca="1" si="255"/>
        <v>44367</v>
      </c>
      <c r="K2754" s="2">
        <f t="shared" ca="1" si="256"/>
        <v>44290</v>
      </c>
      <c r="L2754" s="2">
        <f t="shared" ca="1" si="257"/>
        <v>44305</v>
      </c>
      <c r="M2754" t="s">
        <v>292</v>
      </c>
      <c r="N2754">
        <v>91</v>
      </c>
      <c r="O2754" t="s">
        <v>293</v>
      </c>
      <c r="P2754" t="s">
        <v>70</v>
      </c>
      <c r="Q2754" t="s">
        <v>1757</v>
      </c>
      <c r="R2754" t="s">
        <v>72</v>
      </c>
      <c r="S2754" t="s">
        <v>5166</v>
      </c>
      <c r="T2754">
        <v>1001</v>
      </c>
      <c r="U2754" t="s">
        <v>1758</v>
      </c>
      <c r="V2754">
        <v>11</v>
      </c>
      <c r="W2754" t="s">
        <v>75</v>
      </c>
      <c r="X2754" t="s">
        <v>167</v>
      </c>
      <c r="Y2754" t="s">
        <v>111</v>
      </c>
      <c r="Z2754" t="s">
        <v>79</v>
      </c>
      <c r="AA2754" t="s">
        <v>78</v>
      </c>
      <c r="AB2754" t="s">
        <v>79</v>
      </c>
      <c r="AC2754" t="s">
        <v>1403</v>
      </c>
      <c r="AD2754" t="s">
        <v>104</v>
      </c>
      <c r="AG2754">
        <v>3</v>
      </c>
      <c r="AH2754" t="s">
        <v>83</v>
      </c>
      <c r="AI2754" s="2">
        <v>44002</v>
      </c>
      <c r="AJ2754">
        <v>392</v>
      </c>
      <c r="AK2754" t="s">
        <v>402</v>
      </c>
      <c r="AL2754" t="s">
        <v>241</v>
      </c>
      <c r="AR2754" t="s">
        <v>6289</v>
      </c>
      <c r="AT2754">
        <v>17</v>
      </c>
      <c r="AU2754">
        <v>9</v>
      </c>
      <c r="AV2754">
        <v>752</v>
      </c>
      <c r="AW2754">
        <v>3</v>
      </c>
      <c r="AY2754" t="s">
        <v>78</v>
      </c>
      <c r="AZ2754">
        <v>0</v>
      </c>
      <c r="BB2754">
        <v>2924</v>
      </c>
      <c r="BC2754" s="3">
        <v>2924</v>
      </c>
      <c r="BD2754">
        <v>2924</v>
      </c>
      <c r="BE2754">
        <v>0</v>
      </c>
      <c r="BF2754">
        <v>0</v>
      </c>
      <c r="BG2754">
        <v>0</v>
      </c>
      <c r="BH2754">
        <v>0</v>
      </c>
      <c r="BI2754">
        <v>0</v>
      </c>
      <c r="BJ2754">
        <v>0</v>
      </c>
    </row>
    <row r="2755" spans="1:62" x14ac:dyDescent="0.35">
      <c r="A2755" t="s">
        <v>3283</v>
      </c>
      <c r="B2755">
        <v>1</v>
      </c>
      <c r="E2755" t="s">
        <v>67</v>
      </c>
      <c r="F2755" s="2">
        <f t="shared" ref="F2755:F2818" ca="1" si="258">RANDBETWEEN(DATE(2021,6,1),DATE(2021,6,31))</f>
        <v>44365</v>
      </c>
      <c r="G2755" s="2">
        <f t="shared" ref="G2755:G2818" ca="1" si="259">RANDBETWEEN(DATE(2021,5,15),DATE(2021,5,31))</f>
        <v>44345</v>
      </c>
      <c r="H2755" s="2">
        <f t="shared" ref="H2755:H2818" ca="1" si="260">F2755+15</f>
        <v>44380</v>
      </c>
      <c r="J2755" s="2">
        <f t="shared" ref="J2755:J2818" ca="1" si="261">H2755</f>
        <v>44380</v>
      </c>
      <c r="K2755" s="2">
        <f t="shared" ref="K2755:K2818" ca="1" si="262">RANDBETWEEN(DATE(2021,4,1),DATE(2021,4,31))</f>
        <v>44303</v>
      </c>
      <c r="L2755" s="2">
        <f t="shared" ref="L2755:L2818" ca="1" si="263">K2755+RANDBETWEEN(1,15)</f>
        <v>44318</v>
      </c>
      <c r="M2755" t="s">
        <v>292</v>
      </c>
      <c r="N2755">
        <v>91</v>
      </c>
      <c r="O2755" t="s">
        <v>293</v>
      </c>
      <c r="P2755" t="s">
        <v>70</v>
      </c>
      <c r="Q2755" t="s">
        <v>3284</v>
      </c>
      <c r="R2755" t="s">
        <v>72</v>
      </c>
      <c r="S2755" t="s">
        <v>5166</v>
      </c>
      <c r="T2755">
        <v>1001</v>
      </c>
      <c r="U2755" t="s">
        <v>3285</v>
      </c>
      <c r="V2755">
        <v>47</v>
      </c>
      <c r="W2755" t="s">
        <v>75</v>
      </c>
      <c r="X2755" t="s">
        <v>167</v>
      </c>
      <c r="Y2755" t="s">
        <v>102</v>
      </c>
      <c r="Z2755" t="s">
        <v>79</v>
      </c>
      <c r="AA2755" t="s">
        <v>78</v>
      </c>
      <c r="AB2755" t="s">
        <v>79</v>
      </c>
      <c r="AC2755" t="s">
        <v>329</v>
      </c>
      <c r="AD2755" t="s">
        <v>104</v>
      </c>
      <c r="AG2755">
        <v>1</v>
      </c>
      <c r="AH2755" t="s">
        <v>78</v>
      </c>
      <c r="AI2755" s="2">
        <v>44013</v>
      </c>
      <c r="AJ2755">
        <v>432</v>
      </c>
      <c r="AK2755" t="s">
        <v>350</v>
      </c>
      <c r="AL2755" t="s">
        <v>121</v>
      </c>
      <c r="AR2755" t="s">
        <v>6290</v>
      </c>
      <c r="AT2755">
        <v>17</v>
      </c>
      <c r="AU2755" t="s">
        <v>97</v>
      </c>
      <c r="AV2755">
        <v>758</v>
      </c>
      <c r="AW2755">
        <v>2</v>
      </c>
      <c r="AY2755" t="s">
        <v>79</v>
      </c>
      <c r="AZ2755">
        <v>0</v>
      </c>
      <c r="BB2755">
        <v>5133</v>
      </c>
      <c r="BC2755" s="3">
        <v>5133</v>
      </c>
      <c r="BD2755">
        <v>5133</v>
      </c>
      <c r="BE2755">
        <v>0</v>
      </c>
      <c r="BF2755">
        <v>0</v>
      </c>
      <c r="BG2755">
        <v>0</v>
      </c>
      <c r="BH2755">
        <v>0</v>
      </c>
      <c r="BI2755">
        <v>0</v>
      </c>
      <c r="BJ2755">
        <v>0</v>
      </c>
    </row>
    <row r="2756" spans="1:62" x14ac:dyDescent="0.35">
      <c r="A2756" t="s">
        <v>3286</v>
      </c>
      <c r="B2756">
        <v>1</v>
      </c>
      <c r="E2756" t="s">
        <v>67</v>
      </c>
      <c r="F2756" s="2">
        <f t="shared" ca="1" si="258"/>
        <v>44362</v>
      </c>
      <c r="G2756" s="2">
        <f t="shared" ca="1" si="259"/>
        <v>44335</v>
      </c>
      <c r="H2756" s="2">
        <f t="shared" ca="1" si="260"/>
        <v>44377</v>
      </c>
      <c r="J2756" s="2">
        <f t="shared" ca="1" si="261"/>
        <v>44377</v>
      </c>
      <c r="K2756" s="2">
        <f t="shared" ca="1" si="262"/>
        <v>44299</v>
      </c>
      <c r="L2756" s="2">
        <f t="shared" ca="1" si="263"/>
        <v>44314</v>
      </c>
      <c r="M2756" t="s">
        <v>292</v>
      </c>
      <c r="N2756">
        <v>91</v>
      </c>
      <c r="O2756" t="s">
        <v>293</v>
      </c>
      <c r="P2756" t="s">
        <v>70</v>
      </c>
      <c r="Q2756" t="s">
        <v>1035</v>
      </c>
      <c r="R2756" t="s">
        <v>72</v>
      </c>
      <c r="S2756" t="s">
        <v>5166</v>
      </c>
      <c r="T2756">
        <v>1001</v>
      </c>
      <c r="U2756" t="s">
        <v>1036</v>
      </c>
      <c r="V2756">
        <v>14</v>
      </c>
      <c r="W2756" t="s">
        <v>75</v>
      </c>
      <c r="X2756" t="s">
        <v>76</v>
      </c>
      <c r="Y2756" t="s">
        <v>111</v>
      </c>
      <c r="Z2756" t="s">
        <v>78</v>
      </c>
      <c r="AA2756" t="s">
        <v>78</v>
      </c>
      <c r="AB2756" t="s">
        <v>79</v>
      </c>
      <c r="AC2756" t="s">
        <v>337</v>
      </c>
      <c r="AD2756" t="s">
        <v>81</v>
      </c>
      <c r="AG2756">
        <v>1</v>
      </c>
      <c r="AH2756" t="s">
        <v>83</v>
      </c>
      <c r="AI2756" s="2">
        <v>43988</v>
      </c>
      <c r="AJ2756">
        <v>413</v>
      </c>
      <c r="AK2756" t="s">
        <v>156</v>
      </c>
      <c r="AL2756" t="s">
        <v>241</v>
      </c>
      <c r="AR2756" t="s">
        <v>6291</v>
      </c>
      <c r="AT2756">
        <v>17</v>
      </c>
      <c r="AU2756" t="s">
        <v>92</v>
      </c>
      <c r="AV2756">
        <v>751</v>
      </c>
      <c r="AW2756">
        <v>1</v>
      </c>
      <c r="AY2756" t="s">
        <v>79</v>
      </c>
      <c r="AZ2756">
        <v>0</v>
      </c>
      <c r="BB2756">
        <v>6606</v>
      </c>
      <c r="BC2756" s="3">
        <v>6606</v>
      </c>
      <c r="BD2756">
        <v>6606</v>
      </c>
      <c r="BE2756">
        <v>0</v>
      </c>
      <c r="BF2756">
        <v>0</v>
      </c>
      <c r="BG2756">
        <v>0</v>
      </c>
      <c r="BH2756">
        <v>0</v>
      </c>
      <c r="BI2756">
        <v>0</v>
      </c>
      <c r="BJ2756">
        <v>0</v>
      </c>
    </row>
    <row r="2757" spans="1:62" x14ac:dyDescent="0.35">
      <c r="A2757" t="s">
        <v>3287</v>
      </c>
      <c r="B2757">
        <v>1</v>
      </c>
      <c r="E2757" t="s">
        <v>67</v>
      </c>
      <c r="F2757" s="2">
        <f t="shared" ca="1" si="258"/>
        <v>44362</v>
      </c>
      <c r="G2757" s="2">
        <f t="shared" ca="1" si="259"/>
        <v>44344</v>
      </c>
      <c r="H2757" s="2">
        <f t="shared" ca="1" si="260"/>
        <v>44377</v>
      </c>
      <c r="J2757" s="2">
        <f t="shared" ca="1" si="261"/>
        <v>44377</v>
      </c>
      <c r="K2757" s="2">
        <f t="shared" ca="1" si="262"/>
        <v>44292</v>
      </c>
      <c r="L2757" s="2">
        <f t="shared" ca="1" si="263"/>
        <v>44293</v>
      </c>
      <c r="M2757" t="s">
        <v>292</v>
      </c>
      <c r="N2757">
        <v>91</v>
      </c>
      <c r="O2757" t="s">
        <v>293</v>
      </c>
      <c r="P2757" t="s">
        <v>70</v>
      </c>
      <c r="Q2757" t="s">
        <v>1761</v>
      </c>
      <c r="R2757" t="s">
        <v>72</v>
      </c>
      <c r="S2757" t="s">
        <v>5166</v>
      </c>
      <c r="T2757">
        <v>1001</v>
      </c>
      <c r="U2757" t="s">
        <v>1762</v>
      </c>
      <c r="V2757">
        <v>50</v>
      </c>
      <c r="W2757" t="s">
        <v>101</v>
      </c>
      <c r="X2757" t="s">
        <v>167</v>
      </c>
      <c r="Y2757" t="s">
        <v>127</v>
      </c>
      <c r="Z2757" t="s">
        <v>79</v>
      </c>
      <c r="AA2757" t="s">
        <v>79</v>
      </c>
      <c r="AB2757" t="s">
        <v>79</v>
      </c>
      <c r="AC2757" t="s">
        <v>1494</v>
      </c>
      <c r="AD2757" t="s">
        <v>81</v>
      </c>
      <c r="AG2757">
        <v>3</v>
      </c>
      <c r="AH2757" t="s">
        <v>78</v>
      </c>
      <c r="AI2757" s="2">
        <v>43999</v>
      </c>
      <c r="AJ2757">
        <v>517</v>
      </c>
      <c r="AK2757" t="s">
        <v>177</v>
      </c>
      <c r="AL2757" t="s">
        <v>1058</v>
      </c>
      <c r="AR2757" t="s">
        <v>6292</v>
      </c>
      <c r="AT2757">
        <v>17</v>
      </c>
      <c r="AU2757" t="s">
        <v>75</v>
      </c>
      <c r="AV2757">
        <v>755</v>
      </c>
      <c r="AW2757">
        <v>5</v>
      </c>
      <c r="AY2757" t="s">
        <v>78</v>
      </c>
      <c r="AZ2757">
        <v>0</v>
      </c>
      <c r="BB2757">
        <v>5947</v>
      </c>
      <c r="BC2757" s="3">
        <v>5947</v>
      </c>
      <c r="BD2757">
        <v>5947</v>
      </c>
      <c r="BE2757">
        <v>0</v>
      </c>
      <c r="BF2757">
        <v>0</v>
      </c>
      <c r="BG2757">
        <v>0</v>
      </c>
      <c r="BH2757">
        <v>0</v>
      </c>
      <c r="BI2757">
        <v>0</v>
      </c>
      <c r="BJ2757">
        <v>0</v>
      </c>
    </row>
    <row r="2758" spans="1:62" x14ac:dyDescent="0.35">
      <c r="A2758" t="s">
        <v>3288</v>
      </c>
      <c r="B2758">
        <v>1</v>
      </c>
      <c r="E2758" t="s">
        <v>67</v>
      </c>
      <c r="F2758" s="2">
        <f t="shared" ca="1" si="258"/>
        <v>44364</v>
      </c>
      <c r="G2758" s="2">
        <f t="shared" ca="1" si="259"/>
        <v>44332</v>
      </c>
      <c r="H2758" s="2">
        <f t="shared" ca="1" si="260"/>
        <v>44379</v>
      </c>
      <c r="J2758" s="2">
        <f t="shared" ca="1" si="261"/>
        <v>44379</v>
      </c>
      <c r="K2758" s="2">
        <f t="shared" ca="1" si="262"/>
        <v>44288</v>
      </c>
      <c r="L2758" s="2">
        <f t="shared" ca="1" si="263"/>
        <v>44301</v>
      </c>
      <c r="M2758" t="s">
        <v>292</v>
      </c>
      <c r="N2758">
        <v>91</v>
      </c>
      <c r="O2758" t="s">
        <v>293</v>
      </c>
      <c r="P2758" t="s">
        <v>70</v>
      </c>
      <c r="Q2758" t="s">
        <v>1039</v>
      </c>
      <c r="R2758" t="s">
        <v>72</v>
      </c>
      <c r="S2758" t="s">
        <v>5166</v>
      </c>
      <c r="T2758">
        <v>1001</v>
      </c>
      <c r="U2758" t="s">
        <v>1040</v>
      </c>
      <c r="V2758">
        <v>53</v>
      </c>
      <c r="W2758" t="s">
        <v>101</v>
      </c>
      <c r="X2758" t="s">
        <v>167</v>
      </c>
      <c r="Y2758" t="s">
        <v>197</v>
      </c>
      <c r="Z2758" t="s">
        <v>78</v>
      </c>
      <c r="AA2758" t="s">
        <v>78</v>
      </c>
      <c r="AB2758" t="s">
        <v>78</v>
      </c>
      <c r="AC2758" t="s">
        <v>329</v>
      </c>
      <c r="AD2758" t="s">
        <v>81</v>
      </c>
      <c r="AG2758">
        <v>2</v>
      </c>
      <c r="AH2758" t="s">
        <v>78</v>
      </c>
      <c r="AI2758" s="2">
        <v>44002</v>
      </c>
      <c r="AJ2758">
        <v>481</v>
      </c>
      <c r="AK2758" t="s">
        <v>161</v>
      </c>
      <c r="AL2758" t="s">
        <v>320</v>
      </c>
      <c r="AR2758" t="s">
        <v>6293</v>
      </c>
      <c r="AT2758">
        <v>15</v>
      </c>
      <c r="AU2758">
        <v>5</v>
      </c>
      <c r="AV2758">
        <v>753</v>
      </c>
      <c r="AW2758">
        <v>2</v>
      </c>
      <c r="AY2758" t="s">
        <v>79</v>
      </c>
      <c r="AZ2758">
        <v>0</v>
      </c>
      <c r="BB2758">
        <v>9489</v>
      </c>
      <c r="BC2758" s="3">
        <v>9489</v>
      </c>
      <c r="BD2758">
        <v>9489</v>
      </c>
      <c r="BE2758">
        <v>0</v>
      </c>
      <c r="BF2758">
        <v>0</v>
      </c>
      <c r="BG2758">
        <v>0</v>
      </c>
      <c r="BH2758">
        <v>0</v>
      </c>
      <c r="BI2758">
        <v>0</v>
      </c>
      <c r="BJ2758">
        <v>0</v>
      </c>
    </row>
    <row r="2759" spans="1:62" x14ac:dyDescent="0.35">
      <c r="A2759" t="s">
        <v>3289</v>
      </c>
      <c r="B2759">
        <v>1</v>
      </c>
      <c r="E2759" t="s">
        <v>67</v>
      </c>
      <c r="F2759" s="2">
        <f t="shared" ca="1" si="258"/>
        <v>44356</v>
      </c>
      <c r="G2759" s="2">
        <f t="shared" ca="1" si="259"/>
        <v>44345</v>
      </c>
      <c r="H2759" s="2">
        <f t="shared" ca="1" si="260"/>
        <v>44371</v>
      </c>
      <c r="J2759" s="2">
        <f t="shared" ca="1" si="261"/>
        <v>44371</v>
      </c>
      <c r="K2759" s="2">
        <f t="shared" ca="1" si="262"/>
        <v>44316</v>
      </c>
      <c r="L2759" s="2">
        <f t="shared" ca="1" si="263"/>
        <v>44327</v>
      </c>
      <c r="M2759" t="s">
        <v>292</v>
      </c>
      <c r="N2759">
        <v>91</v>
      </c>
      <c r="O2759" t="s">
        <v>293</v>
      </c>
      <c r="P2759" t="s">
        <v>70</v>
      </c>
      <c r="Q2759" t="s">
        <v>1767</v>
      </c>
      <c r="R2759" t="s">
        <v>72</v>
      </c>
      <c r="S2759" t="s">
        <v>5166</v>
      </c>
      <c r="T2759">
        <v>1001</v>
      </c>
      <c r="U2759" t="s">
        <v>1768</v>
      </c>
      <c r="V2759">
        <v>56</v>
      </c>
      <c r="W2759" t="s">
        <v>101</v>
      </c>
      <c r="X2759" t="s">
        <v>167</v>
      </c>
      <c r="Y2759" t="s">
        <v>197</v>
      </c>
      <c r="Z2759" t="s">
        <v>79</v>
      </c>
      <c r="AA2759" t="s">
        <v>78</v>
      </c>
      <c r="AB2759" t="s">
        <v>78</v>
      </c>
      <c r="AC2759" t="s">
        <v>1434</v>
      </c>
      <c r="AD2759" t="s">
        <v>104</v>
      </c>
      <c r="AG2759">
        <v>2</v>
      </c>
      <c r="AH2759" t="s">
        <v>105</v>
      </c>
      <c r="AI2759" s="2">
        <v>43996</v>
      </c>
      <c r="AJ2759">
        <v>820</v>
      </c>
      <c r="AK2759" t="s">
        <v>330</v>
      </c>
      <c r="AL2759" t="s">
        <v>1171</v>
      </c>
      <c r="AR2759" t="s">
        <v>6294</v>
      </c>
      <c r="AT2759">
        <v>13</v>
      </c>
      <c r="AU2759" t="s">
        <v>378</v>
      </c>
      <c r="AV2759">
        <v>756</v>
      </c>
      <c r="AW2759">
        <v>4</v>
      </c>
      <c r="AY2759" t="s">
        <v>78</v>
      </c>
      <c r="AZ2759">
        <v>0</v>
      </c>
      <c r="BB2759">
        <v>2614</v>
      </c>
      <c r="BC2759" s="3">
        <v>2614</v>
      </c>
      <c r="BD2759">
        <v>2614</v>
      </c>
      <c r="BE2759">
        <v>0</v>
      </c>
      <c r="BF2759">
        <v>0</v>
      </c>
      <c r="BG2759">
        <v>0</v>
      </c>
      <c r="BH2759">
        <v>0</v>
      </c>
      <c r="BI2759">
        <v>0</v>
      </c>
      <c r="BJ2759">
        <v>0</v>
      </c>
    </row>
    <row r="2760" spans="1:62" x14ac:dyDescent="0.35">
      <c r="A2760" t="s">
        <v>3290</v>
      </c>
      <c r="B2760">
        <v>1</v>
      </c>
      <c r="E2760" t="s">
        <v>67</v>
      </c>
      <c r="F2760" s="2">
        <f t="shared" ca="1" si="258"/>
        <v>44357</v>
      </c>
      <c r="G2760" s="2">
        <f t="shared" ca="1" si="259"/>
        <v>44334</v>
      </c>
      <c r="H2760" s="2">
        <f t="shared" ca="1" si="260"/>
        <v>44372</v>
      </c>
      <c r="J2760" s="2">
        <f t="shared" ca="1" si="261"/>
        <v>44372</v>
      </c>
      <c r="K2760" s="2">
        <f t="shared" ca="1" si="262"/>
        <v>44311</v>
      </c>
      <c r="L2760" s="2">
        <f t="shared" ca="1" si="263"/>
        <v>44325</v>
      </c>
      <c r="M2760" t="s">
        <v>292</v>
      </c>
      <c r="N2760">
        <v>91</v>
      </c>
      <c r="O2760" t="s">
        <v>293</v>
      </c>
      <c r="P2760" t="s">
        <v>70</v>
      </c>
      <c r="Q2760" t="s">
        <v>3291</v>
      </c>
      <c r="R2760" t="s">
        <v>72</v>
      </c>
      <c r="S2760" t="s">
        <v>5166</v>
      </c>
      <c r="T2760">
        <v>1001</v>
      </c>
      <c r="U2760" t="s">
        <v>3292</v>
      </c>
      <c r="V2760">
        <v>45</v>
      </c>
      <c r="W2760" t="s">
        <v>101</v>
      </c>
      <c r="X2760" t="s">
        <v>79</v>
      </c>
      <c r="Y2760" t="s">
        <v>197</v>
      </c>
      <c r="Z2760" t="s">
        <v>78</v>
      </c>
      <c r="AA2760" t="s">
        <v>78</v>
      </c>
      <c r="AB2760" t="s">
        <v>79</v>
      </c>
      <c r="AC2760" t="s">
        <v>323</v>
      </c>
      <c r="AD2760" t="s">
        <v>104</v>
      </c>
      <c r="AG2760">
        <v>3</v>
      </c>
      <c r="AH2760" t="s">
        <v>78</v>
      </c>
      <c r="AI2760" s="2">
        <v>44001</v>
      </c>
      <c r="AJ2760">
        <v>469</v>
      </c>
      <c r="AK2760" t="s">
        <v>339</v>
      </c>
      <c r="AL2760" t="s">
        <v>263</v>
      </c>
      <c r="AR2760" t="s">
        <v>6295</v>
      </c>
      <c r="AT2760">
        <v>17</v>
      </c>
      <c r="AU2760" t="s">
        <v>378</v>
      </c>
      <c r="AV2760">
        <v>754</v>
      </c>
      <c r="AW2760">
        <v>5</v>
      </c>
      <c r="AY2760" t="s">
        <v>78</v>
      </c>
      <c r="AZ2760">
        <v>0</v>
      </c>
      <c r="BB2760">
        <v>6479</v>
      </c>
      <c r="BC2760" s="3">
        <v>6479</v>
      </c>
      <c r="BD2760">
        <v>6479</v>
      </c>
      <c r="BE2760">
        <v>0</v>
      </c>
      <c r="BF2760">
        <v>0</v>
      </c>
      <c r="BG2760">
        <v>0</v>
      </c>
      <c r="BH2760">
        <v>0</v>
      </c>
      <c r="BI2760">
        <v>0</v>
      </c>
      <c r="BJ2760">
        <v>0</v>
      </c>
    </row>
    <row r="2761" spans="1:62" x14ac:dyDescent="0.35">
      <c r="A2761" t="s">
        <v>3293</v>
      </c>
      <c r="B2761">
        <v>1</v>
      </c>
      <c r="E2761" t="s">
        <v>67</v>
      </c>
      <c r="F2761" s="2">
        <f t="shared" ca="1" si="258"/>
        <v>44358</v>
      </c>
      <c r="G2761" s="2">
        <f t="shared" ca="1" si="259"/>
        <v>44345</v>
      </c>
      <c r="H2761" s="2">
        <f t="shared" ca="1" si="260"/>
        <v>44373</v>
      </c>
      <c r="J2761" s="2">
        <f t="shared" ca="1" si="261"/>
        <v>44373</v>
      </c>
      <c r="K2761" s="2">
        <f t="shared" ca="1" si="262"/>
        <v>44308</v>
      </c>
      <c r="L2761" s="2">
        <f t="shared" ca="1" si="263"/>
        <v>44314</v>
      </c>
      <c r="M2761" t="s">
        <v>292</v>
      </c>
      <c r="N2761">
        <v>91</v>
      </c>
      <c r="O2761" t="s">
        <v>293</v>
      </c>
      <c r="P2761" t="s">
        <v>70</v>
      </c>
      <c r="Q2761" t="s">
        <v>1043</v>
      </c>
      <c r="R2761" t="s">
        <v>72</v>
      </c>
      <c r="S2761" t="s">
        <v>5166</v>
      </c>
      <c r="T2761">
        <v>1001</v>
      </c>
      <c r="U2761" t="s">
        <v>1044</v>
      </c>
      <c r="V2761">
        <v>11</v>
      </c>
      <c r="W2761" t="s">
        <v>101</v>
      </c>
      <c r="X2761" t="s">
        <v>167</v>
      </c>
      <c r="Y2761" t="s">
        <v>118</v>
      </c>
      <c r="Z2761" t="s">
        <v>78</v>
      </c>
      <c r="AA2761" t="s">
        <v>78</v>
      </c>
      <c r="AB2761" t="s">
        <v>78</v>
      </c>
      <c r="AC2761" t="s">
        <v>1441</v>
      </c>
      <c r="AD2761" t="s">
        <v>104</v>
      </c>
      <c r="AG2761">
        <v>1</v>
      </c>
      <c r="AH2761" t="s">
        <v>83</v>
      </c>
      <c r="AI2761" s="2">
        <v>44010</v>
      </c>
      <c r="AJ2761">
        <v>940</v>
      </c>
      <c r="AK2761" t="s">
        <v>184</v>
      </c>
      <c r="AL2761" t="s">
        <v>193</v>
      </c>
      <c r="AR2761" t="s">
        <v>6296</v>
      </c>
      <c r="AT2761">
        <v>17</v>
      </c>
      <c r="AU2761">
        <v>2</v>
      </c>
      <c r="AV2761">
        <v>754</v>
      </c>
      <c r="AW2761">
        <v>4</v>
      </c>
      <c r="AY2761" t="s">
        <v>78</v>
      </c>
      <c r="AZ2761">
        <v>0</v>
      </c>
      <c r="BB2761">
        <v>288</v>
      </c>
      <c r="BC2761" s="3">
        <v>288</v>
      </c>
      <c r="BD2761">
        <v>288</v>
      </c>
      <c r="BE2761">
        <v>0</v>
      </c>
      <c r="BF2761">
        <v>0</v>
      </c>
      <c r="BG2761">
        <v>0</v>
      </c>
      <c r="BH2761">
        <v>0</v>
      </c>
      <c r="BI2761">
        <v>0</v>
      </c>
      <c r="BJ2761">
        <v>0</v>
      </c>
    </row>
    <row r="2762" spans="1:62" x14ac:dyDescent="0.35">
      <c r="A2762" t="s">
        <v>4802</v>
      </c>
      <c r="B2762">
        <v>1</v>
      </c>
      <c r="E2762" t="s">
        <v>67</v>
      </c>
      <c r="F2762" s="2">
        <f t="shared" ca="1" si="258"/>
        <v>44376</v>
      </c>
      <c r="G2762" s="2">
        <f t="shared" ca="1" si="259"/>
        <v>44347</v>
      </c>
      <c r="H2762" s="2">
        <f t="shared" ca="1" si="260"/>
        <v>44391</v>
      </c>
      <c r="J2762" s="2">
        <f t="shared" ca="1" si="261"/>
        <v>44391</v>
      </c>
      <c r="K2762" s="2">
        <f t="shared" ca="1" si="262"/>
        <v>44292</v>
      </c>
      <c r="L2762" s="2">
        <f t="shared" ca="1" si="263"/>
        <v>44298</v>
      </c>
      <c r="M2762" t="s">
        <v>292</v>
      </c>
      <c r="N2762">
        <v>91</v>
      </c>
      <c r="O2762" t="s">
        <v>293</v>
      </c>
      <c r="P2762" t="s">
        <v>70</v>
      </c>
      <c r="Q2762" t="s">
        <v>1047</v>
      </c>
      <c r="R2762" t="s">
        <v>72</v>
      </c>
      <c r="S2762" t="s">
        <v>5166</v>
      </c>
      <c r="T2762">
        <v>1001</v>
      </c>
      <c r="U2762" t="s">
        <v>1048</v>
      </c>
      <c r="V2762">
        <v>60</v>
      </c>
      <c r="W2762" t="s">
        <v>101</v>
      </c>
      <c r="X2762" t="s">
        <v>76</v>
      </c>
      <c r="Y2762" t="s">
        <v>118</v>
      </c>
      <c r="Z2762" t="s">
        <v>79</v>
      </c>
      <c r="AA2762" t="s">
        <v>78</v>
      </c>
      <c r="AB2762" t="s">
        <v>79</v>
      </c>
      <c r="AC2762" t="s">
        <v>1403</v>
      </c>
      <c r="AD2762" t="s">
        <v>104</v>
      </c>
      <c r="AG2762">
        <v>3</v>
      </c>
      <c r="AH2762" t="s">
        <v>105</v>
      </c>
      <c r="AI2762" s="2">
        <v>43994</v>
      </c>
      <c r="AJ2762">
        <v>440</v>
      </c>
      <c r="AK2762" t="s">
        <v>288</v>
      </c>
      <c r="AL2762" t="s">
        <v>193</v>
      </c>
      <c r="AR2762" t="s">
        <v>6297</v>
      </c>
      <c r="AT2762">
        <v>15</v>
      </c>
      <c r="AU2762" t="s">
        <v>201</v>
      </c>
      <c r="AV2762">
        <v>758</v>
      </c>
      <c r="AW2762">
        <v>3</v>
      </c>
      <c r="AY2762" t="s">
        <v>78</v>
      </c>
      <c r="AZ2762">
        <v>0</v>
      </c>
      <c r="BB2762">
        <v>3220</v>
      </c>
      <c r="BC2762" s="3">
        <v>3220</v>
      </c>
      <c r="BD2762">
        <v>3220</v>
      </c>
      <c r="BE2762">
        <v>0</v>
      </c>
      <c r="BF2762">
        <v>0</v>
      </c>
      <c r="BG2762">
        <v>0</v>
      </c>
      <c r="BH2762">
        <v>0</v>
      </c>
      <c r="BI2762">
        <v>0</v>
      </c>
      <c r="BJ2762">
        <v>0</v>
      </c>
    </row>
    <row r="2763" spans="1:62" x14ac:dyDescent="0.35">
      <c r="A2763" t="s">
        <v>3294</v>
      </c>
      <c r="B2763">
        <v>1</v>
      </c>
      <c r="E2763" t="s">
        <v>67</v>
      </c>
      <c r="F2763" s="2">
        <f t="shared" ca="1" si="258"/>
        <v>44351</v>
      </c>
      <c r="G2763" s="2">
        <f t="shared" ca="1" si="259"/>
        <v>44334</v>
      </c>
      <c r="H2763" s="2">
        <f t="shared" ca="1" si="260"/>
        <v>44366</v>
      </c>
      <c r="J2763" s="2">
        <f t="shared" ca="1" si="261"/>
        <v>44366</v>
      </c>
      <c r="K2763" s="2">
        <f t="shared" ca="1" si="262"/>
        <v>44297</v>
      </c>
      <c r="L2763" s="2">
        <f t="shared" ca="1" si="263"/>
        <v>44299</v>
      </c>
      <c r="M2763" t="s">
        <v>292</v>
      </c>
      <c r="N2763">
        <v>91</v>
      </c>
      <c r="O2763" t="s">
        <v>293</v>
      </c>
      <c r="P2763" t="s">
        <v>70</v>
      </c>
      <c r="Q2763" t="s">
        <v>2810</v>
      </c>
      <c r="R2763" t="s">
        <v>72</v>
      </c>
      <c r="S2763" t="s">
        <v>5166</v>
      </c>
      <c r="T2763">
        <v>1001</v>
      </c>
      <c r="U2763" t="s">
        <v>2811</v>
      </c>
      <c r="V2763">
        <v>46</v>
      </c>
      <c r="W2763" t="s">
        <v>101</v>
      </c>
      <c r="X2763" t="s">
        <v>167</v>
      </c>
      <c r="Y2763" t="s">
        <v>127</v>
      </c>
      <c r="Z2763" t="s">
        <v>79</v>
      </c>
      <c r="AA2763" t="s">
        <v>78</v>
      </c>
      <c r="AB2763" t="s">
        <v>79</v>
      </c>
      <c r="AC2763" t="s">
        <v>301</v>
      </c>
      <c r="AD2763" t="s">
        <v>104</v>
      </c>
      <c r="AG2763">
        <v>1</v>
      </c>
      <c r="AH2763" t="s">
        <v>83</v>
      </c>
      <c r="AI2763" s="2">
        <v>43989</v>
      </c>
      <c r="AJ2763">
        <v>730</v>
      </c>
      <c r="AK2763" t="s">
        <v>112</v>
      </c>
      <c r="AL2763" t="s">
        <v>1171</v>
      </c>
      <c r="AR2763" t="s">
        <v>6298</v>
      </c>
      <c r="AT2763">
        <v>15</v>
      </c>
      <c r="AU2763" t="s">
        <v>167</v>
      </c>
      <c r="AV2763">
        <v>752</v>
      </c>
      <c r="AW2763">
        <v>5</v>
      </c>
      <c r="AY2763" t="s">
        <v>78</v>
      </c>
      <c r="AZ2763">
        <v>0</v>
      </c>
      <c r="BB2763">
        <v>6671</v>
      </c>
      <c r="BC2763" s="3">
        <v>6671</v>
      </c>
      <c r="BD2763">
        <v>6671</v>
      </c>
      <c r="BE2763">
        <v>0</v>
      </c>
      <c r="BF2763">
        <v>0</v>
      </c>
      <c r="BG2763">
        <v>0</v>
      </c>
      <c r="BH2763">
        <v>0</v>
      </c>
      <c r="BI2763">
        <v>0</v>
      </c>
      <c r="BJ2763">
        <v>0</v>
      </c>
    </row>
    <row r="2764" spans="1:62" x14ac:dyDescent="0.35">
      <c r="A2764" t="s">
        <v>3296</v>
      </c>
      <c r="B2764">
        <v>1</v>
      </c>
      <c r="E2764" t="s">
        <v>67</v>
      </c>
      <c r="F2764" s="2">
        <f t="shared" ca="1" si="258"/>
        <v>44372</v>
      </c>
      <c r="G2764" s="2">
        <f t="shared" ca="1" si="259"/>
        <v>44340</v>
      </c>
      <c r="H2764" s="2">
        <f t="shared" ca="1" si="260"/>
        <v>44387</v>
      </c>
      <c r="J2764" s="2">
        <f t="shared" ca="1" si="261"/>
        <v>44387</v>
      </c>
      <c r="K2764" s="2">
        <f t="shared" ca="1" si="262"/>
        <v>44290</v>
      </c>
      <c r="L2764" s="2">
        <f t="shared" ca="1" si="263"/>
        <v>44301</v>
      </c>
      <c r="M2764" t="s">
        <v>292</v>
      </c>
      <c r="N2764">
        <v>91</v>
      </c>
      <c r="O2764" t="s">
        <v>293</v>
      </c>
      <c r="P2764" t="s">
        <v>70</v>
      </c>
      <c r="Q2764" t="s">
        <v>1052</v>
      </c>
      <c r="R2764" t="s">
        <v>72</v>
      </c>
      <c r="S2764" t="s">
        <v>5166</v>
      </c>
      <c r="T2764">
        <v>1001</v>
      </c>
      <c r="U2764" t="s">
        <v>1053</v>
      </c>
      <c r="V2764">
        <v>45</v>
      </c>
      <c r="W2764" t="s">
        <v>75</v>
      </c>
      <c r="X2764" t="s">
        <v>79</v>
      </c>
      <c r="Y2764" t="s">
        <v>111</v>
      </c>
      <c r="Z2764" t="s">
        <v>78</v>
      </c>
      <c r="AA2764" t="s">
        <v>78</v>
      </c>
      <c r="AB2764" t="s">
        <v>79</v>
      </c>
      <c r="AC2764" t="s">
        <v>354</v>
      </c>
      <c r="AD2764" t="s">
        <v>104</v>
      </c>
      <c r="AG2764">
        <v>2</v>
      </c>
      <c r="AH2764" t="s">
        <v>105</v>
      </c>
      <c r="AI2764" s="2">
        <v>43996</v>
      </c>
      <c r="AJ2764">
        <v>340</v>
      </c>
      <c r="AK2764" t="s">
        <v>370</v>
      </c>
      <c r="AL2764" t="s">
        <v>526</v>
      </c>
      <c r="AR2764" t="s">
        <v>3502</v>
      </c>
      <c r="AT2764">
        <v>15</v>
      </c>
      <c r="AU2764" t="s">
        <v>92</v>
      </c>
      <c r="AV2764">
        <v>755</v>
      </c>
      <c r="AW2764">
        <v>3</v>
      </c>
      <c r="AY2764" t="s">
        <v>79</v>
      </c>
      <c r="AZ2764">
        <v>0</v>
      </c>
      <c r="BB2764">
        <v>526</v>
      </c>
      <c r="BC2764" s="3">
        <v>526</v>
      </c>
      <c r="BD2764">
        <v>526</v>
      </c>
      <c r="BE2764">
        <v>0</v>
      </c>
      <c r="BF2764">
        <v>0</v>
      </c>
      <c r="BG2764">
        <v>0</v>
      </c>
      <c r="BH2764">
        <v>0</v>
      </c>
      <c r="BI2764">
        <v>0</v>
      </c>
      <c r="BJ2764">
        <v>0</v>
      </c>
    </row>
    <row r="2765" spans="1:62" x14ac:dyDescent="0.35">
      <c r="A2765" t="s">
        <v>4806</v>
      </c>
      <c r="B2765">
        <v>1</v>
      </c>
      <c r="E2765" t="s">
        <v>67</v>
      </c>
      <c r="F2765" s="2">
        <f t="shared" ca="1" si="258"/>
        <v>44352</v>
      </c>
      <c r="G2765" s="2">
        <f t="shared" ca="1" si="259"/>
        <v>44332</v>
      </c>
      <c r="H2765" s="2">
        <f t="shared" ca="1" si="260"/>
        <v>44367</v>
      </c>
      <c r="J2765" s="2">
        <f t="shared" ca="1" si="261"/>
        <v>44367</v>
      </c>
      <c r="K2765" s="2">
        <f t="shared" ca="1" si="262"/>
        <v>44314</v>
      </c>
      <c r="L2765" s="2">
        <f t="shared" ca="1" si="263"/>
        <v>44329</v>
      </c>
      <c r="M2765" t="s">
        <v>292</v>
      </c>
      <c r="N2765">
        <v>91</v>
      </c>
      <c r="O2765" t="s">
        <v>293</v>
      </c>
      <c r="P2765" t="s">
        <v>70</v>
      </c>
      <c r="Q2765" t="s">
        <v>1056</v>
      </c>
      <c r="R2765" t="s">
        <v>72</v>
      </c>
      <c r="S2765" t="s">
        <v>5166</v>
      </c>
      <c r="T2765">
        <v>1001</v>
      </c>
      <c r="U2765" t="s">
        <v>1057</v>
      </c>
      <c r="V2765">
        <v>17</v>
      </c>
      <c r="W2765" t="s">
        <v>75</v>
      </c>
      <c r="X2765" t="s">
        <v>79</v>
      </c>
      <c r="Y2765" t="s">
        <v>102</v>
      </c>
      <c r="Z2765" t="s">
        <v>78</v>
      </c>
      <c r="AA2765" t="s">
        <v>79</v>
      </c>
      <c r="AB2765" t="s">
        <v>79</v>
      </c>
      <c r="AC2765" t="s">
        <v>337</v>
      </c>
      <c r="AD2765" t="s">
        <v>81</v>
      </c>
      <c r="AG2765">
        <v>3</v>
      </c>
      <c r="AH2765" t="s">
        <v>78</v>
      </c>
      <c r="AI2765" s="2">
        <v>44003</v>
      </c>
      <c r="AJ2765">
        <v>340</v>
      </c>
      <c r="AK2765" t="s">
        <v>370</v>
      </c>
      <c r="AL2765" t="s">
        <v>134</v>
      </c>
      <c r="AR2765" t="s">
        <v>6299</v>
      </c>
      <c r="AT2765">
        <v>17</v>
      </c>
      <c r="AU2765" t="s">
        <v>131</v>
      </c>
      <c r="AV2765">
        <v>754</v>
      </c>
      <c r="AW2765">
        <v>3</v>
      </c>
      <c r="AY2765" t="s">
        <v>79</v>
      </c>
      <c r="AZ2765">
        <v>0</v>
      </c>
      <c r="BB2765">
        <v>9156</v>
      </c>
      <c r="BC2765" s="3">
        <v>9156</v>
      </c>
      <c r="BD2765">
        <v>9156</v>
      </c>
      <c r="BE2765">
        <v>0</v>
      </c>
      <c r="BF2765">
        <v>0</v>
      </c>
      <c r="BG2765">
        <v>0</v>
      </c>
      <c r="BH2765">
        <v>0</v>
      </c>
      <c r="BI2765">
        <v>0</v>
      </c>
      <c r="BJ2765">
        <v>0</v>
      </c>
    </row>
    <row r="2766" spans="1:62" x14ac:dyDescent="0.35">
      <c r="A2766" t="s">
        <v>4809</v>
      </c>
      <c r="B2766">
        <v>1</v>
      </c>
      <c r="E2766" t="s">
        <v>67</v>
      </c>
      <c r="F2766" s="2">
        <f t="shared" ca="1" si="258"/>
        <v>44361</v>
      </c>
      <c r="G2766" s="2">
        <f t="shared" ca="1" si="259"/>
        <v>44331</v>
      </c>
      <c r="H2766" s="2">
        <f t="shared" ca="1" si="260"/>
        <v>44376</v>
      </c>
      <c r="J2766" s="2">
        <f t="shared" ca="1" si="261"/>
        <v>44376</v>
      </c>
      <c r="K2766" s="2">
        <f t="shared" ca="1" si="262"/>
        <v>44287</v>
      </c>
      <c r="L2766" s="2">
        <f t="shared" ca="1" si="263"/>
        <v>44295</v>
      </c>
      <c r="M2766" t="s">
        <v>292</v>
      </c>
      <c r="N2766">
        <v>91</v>
      </c>
      <c r="O2766" t="s">
        <v>293</v>
      </c>
      <c r="P2766" t="s">
        <v>70</v>
      </c>
      <c r="Q2766" t="s">
        <v>1061</v>
      </c>
      <c r="R2766" t="s">
        <v>72</v>
      </c>
      <c r="S2766" t="s">
        <v>5166</v>
      </c>
      <c r="T2766">
        <v>1001</v>
      </c>
      <c r="U2766" t="s">
        <v>1062</v>
      </c>
      <c r="V2766">
        <v>15</v>
      </c>
      <c r="W2766" t="s">
        <v>75</v>
      </c>
      <c r="X2766" t="s">
        <v>79</v>
      </c>
      <c r="Y2766" t="s">
        <v>127</v>
      </c>
      <c r="Z2766" t="s">
        <v>79</v>
      </c>
      <c r="AA2766" t="s">
        <v>79</v>
      </c>
      <c r="AB2766" t="s">
        <v>78</v>
      </c>
      <c r="AC2766" t="s">
        <v>294</v>
      </c>
      <c r="AD2766" t="s">
        <v>81</v>
      </c>
      <c r="AG2766">
        <v>1</v>
      </c>
      <c r="AH2766" t="s">
        <v>83</v>
      </c>
      <c r="AI2766" s="2">
        <v>44004</v>
      </c>
      <c r="AJ2766">
        <v>302</v>
      </c>
      <c r="AK2766" t="s">
        <v>788</v>
      </c>
      <c r="AL2766" t="s">
        <v>461</v>
      </c>
      <c r="AR2766" t="s">
        <v>6300</v>
      </c>
      <c r="AT2766">
        <v>11</v>
      </c>
      <c r="AU2766">
        <v>9</v>
      </c>
      <c r="AV2766">
        <v>751</v>
      </c>
      <c r="AW2766">
        <v>5</v>
      </c>
      <c r="AY2766" t="s">
        <v>78</v>
      </c>
      <c r="AZ2766">
        <v>0</v>
      </c>
      <c r="BB2766">
        <v>8939</v>
      </c>
      <c r="BC2766" s="3">
        <v>8939</v>
      </c>
      <c r="BD2766">
        <v>8939</v>
      </c>
      <c r="BE2766">
        <v>0</v>
      </c>
      <c r="BF2766">
        <v>0</v>
      </c>
      <c r="BG2766">
        <v>0</v>
      </c>
      <c r="BH2766">
        <v>0</v>
      </c>
      <c r="BI2766">
        <v>0</v>
      </c>
      <c r="BJ2766">
        <v>0</v>
      </c>
    </row>
    <row r="2767" spans="1:62" x14ac:dyDescent="0.35">
      <c r="A2767" t="s">
        <v>6301</v>
      </c>
      <c r="B2767">
        <v>1</v>
      </c>
      <c r="E2767" t="s">
        <v>67</v>
      </c>
      <c r="F2767" s="2">
        <f t="shared" ca="1" si="258"/>
        <v>44375</v>
      </c>
      <c r="G2767" s="2">
        <f t="shared" ca="1" si="259"/>
        <v>44342</v>
      </c>
      <c r="H2767" s="2">
        <f t="shared" ca="1" si="260"/>
        <v>44390</v>
      </c>
      <c r="J2767" s="2">
        <f t="shared" ca="1" si="261"/>
        <v>44390</v>
      </c>
      <c r="K2767" s="2">
        <f t="shared" ca="1" si="262"/>
        <v>44303</v>
      </c>
      <c r="L2767" s="2">
        <f t="shared" ca="1" si="263"/>
        <v>44304</v>
      </c>
      <c r="M2767" t="s">
        <v>292</v>
      </c>
      <c r="N2767">
        <v>91</v>
      </c>
      <c r="O2767" t="s">
        <v>293</v>
      </c>
      <c r="P2767" t="s">
        <v>70</v>
      </c>
      <c r="Q2767" t="s">
        <v>1065</v>
      </c>
      <c r="R2767" t="s">
        <v>72</v>
      </c>
      <c r="S2767" t="s">
        <v>5166</v>
      </c>
      <c r="T2767">
        <v>1001</v>
      </c>
      <c r="U2767" t="s">
        <v>1066</v>
      </c>
      <c r="V2767">
        <v>38</v>
      </c>
      <c r="W2767" t="s">
        <v>101</v>
      </c>
      <c r="X2767" t="s">
        <v>167</v>
      </c>
      <c r="Y2767" t="s">
        <v>118</v>
      </c>
      <c r="Z2767" t="s">
        <v>78</v>
      </c>
      <c r="AA2767" t="s">
        <v>79</v>
      </c>
      <c r="AB2767" t="s">
        <v>78</v>
      </c>
      <c r="AC2767" t="s">
        <v>354</v>
      </c>
      <c r="AD2767" t="s">
        <v>81</v>
      </c>
      <c r="AG2767">
        <v>3</v>
      </c>
      <c r="AH2767" t="s">
        <v>105</v>
      </c>
      <c r="AI2767" s="2">
        <v>44001</v>
      </c>
      <c r="AJ2767">
        <v>432</v>
      </c>
      <c r="AK2767" t="s">
        <v>350</v>
      </c>
      <c r="AL2767" t="s">
        <v>566</v>
      </c>
      <c r="AR2767" t="s">
        <v>3435</v>
      </c>
      <c r="AT2767">
        <v>15</v>
      </c>
      <c r="AU2767" t="s">
        <v>123</v>
      </c>
      <c r="AV2767">
        <v>753</v>
      </c>
      <c r="AW2767">
        <v>4</v>
      </c>
      <c r="AY2767" t="s">
        <v>78</v>
      </c>
      <c r="AZ2767">
        <v>0</v>
      </c>
      <c r="BB2767">
        <v>1056</v>
      </c>
      <c r="BC2767" s="3">
        <v>1056</v>
      </c>
      <c r="BD2767">
        <v>1056</v>
      </c>
      <c r="BE2767">
        <v>0</v>
      </c>
      <c r="BF2767">
        <v>0</v>
      </c>
      <c r="BG2767">
        <v>0</v>
      </c>
      <c r="BH2767">
        <v>0</v>
      </c>
      <c r="BI2767">
        <v>0</v>
      </c>
      <c r="BJ2767">
        <v>0</v>
      </c>
    </row>
    <row r="2768" spans="1:62" x14ac:dyDescent="0.35">
      <c r="A2768" t="s">
        <v>3299</v>
      </c>
      <c r="B2768">
        <v>1</v>
      </c>
      <c r="E2768" t="s">
        <v>67</v>
      </c>
      <c r="F2768" s="2">
        <f t="shared" ca="1" si="258"/>
        <v>44356</v>
      </c>
      <c r="G2768" s="2">
        <f t="shared" ca="1" si="259"/>
        <v>44334</v>
      </c>
      <c r="H2768" s="2">
        <f t="shared" ca="1" si="260"/>
        <v>44371</v>
      </c>
      <c r="J2768" s="2">
        <f t="shared" ca="1" si="261"/>
        <v>44371</v>
      </c>
      <c r="K2768" s="2">
        <f t="shared" ca="1" si="262"/>
        <v>44287</v>
      </c>
      <c r="L2768" s="2">
        <f t="shared" ca="1" si="263"/>
        <v>44291</v>
      </c>
      <c r="M2768" t="s">
        <v>292</v>
      </c>
      <c r="N2768">
        <v>91</v>
      </c>
      <c r="O2768" t="s">
        <v>293</v>
      </c>
      <c r="P2768" t="s">
        <v>70</v>
      </c>
      <c r="Q2768" t="s">
        <v>3300</v>
      </c>
      <c r="R2768" t="s">
        <v>72</v>
      </c>
      <c r="S2768" t="s">
        <v>5166</v>
      </c>
      <c r="T2768">
        <v>1001</v>
      </c>
      <c r="U2768" t="s">
        <v>3301</v>
      </c>
      <c r="V2768">
        <v>20</v>
      </c>
      <c r="W2768" t="s">
        <v>75</v>
      </c>
      <c r="X2768" t="s">
        <v>79</v>
      </c>
      <c r="Y2768" t="s">
        <v>118</v>
      </c>
      <c r="Z2768" t="s">
        <v>78</v>
      </c>
      <c r="AA2768" t="s">
        <v>79</v>
      </c>
      <c r="AB2768" t="s">
        <v>79</v>
      </c>
      <c r="AC2768" t="s">
        <v>308</v>
      </c>
      <c r="AD2768" t="s">
        <v>81</v>
      </c>
      <c r="AG2768">
        <v>1</v>
      </c>
      <c r="AH2768" t="s">
        <v>83</v>
      </c>
      <c r="AI2768" s="2">
        <v>43994</v>
      </c>
      <c r="AJ2768">
        <v>369</v>
      </c>
      <c r="AK2768" t="s">
        <v>304</v>
      </c>
      <c r="AL2768" t="s">
        <v>93</v>
      </c>
      <c r="AR2768" t="s">
        <v>6302</v>
      </c>
      <c r="AT2768">
        <v>17</v>
      </c>
      <c r="AU2768">
        <v>8</v>
      </c>
      <c r="AV2768">
        <v>751</v>
      </c>
      <c r="AW2768">
        <v>2</v>
      </c>
      <c r="AY2768" t="s">
        <v>79</v>
      </c>
      <c r="AZ2768">
        <v>0</v>
      </c>
      <c r="BB2768">
        <v>2998</v>
      </c>
      <c r="BC2768" s="3">
        <v>2998</v>
      </c>
      <c r="BD2768">
        <v>2998</v>
      </c>
      <c r="BE2768">
        <v>0</v>
      </c>
      <c r="BF2768">
        <v>0</v>
      </c>
      <c r="BG2768">
        <v>0</v>
      </c>
      <c r="BH2768">
        <v>0</v>
      </c>
      <c r="BI2768">
        <v>0</v>
      </c>
      <c r="BJ2768">
        <v>0</v>
      </c>
    </row>
    <row r="2769" spans="1:62" x14ac:dyDescent="0.35">
      <c r="A2769" t="s">
        <v>4814</v>
      </c>
      <c r="B2769">
        <v>1</v>
      </c>
      <c r="E2769" t="s">
        <v>67</v>
      </c>
      <c r="F2769" s="2">
        <f t="shared" ca="1" si="258"/>
        <v>44352</v>
      </c>
      <c r="G2769" s="2">
        <f t="shared" ca="1" si="259"/>
        <v>44343</v>
      </c>
      <c r="H2769" s="2">
        <f t="shared" ca="1" si="260"/>
        <v>44367</v>
      </c>
      <c r="J2769" s="2">
        <f t="shared" ca="1" si="261"/>
        <v>44367</v>
      </c>
      <c r="K2769" s="2">
        <f t="shared" ca="1" si="262"/>
        <v>44290</v>
      </c>
      <c r="L2769" s="2">
        <f t="shared" ca="1" si="263"/>
        <v>44299</v>
      </c>
      <c r="M2769" t="s">
        <v>292</v>
      </c>
      <c r="N2769">
        <v>91</v>
      </c>
      <c r="O2769" t="s">
        <v>293</v>
      </c>
      <c r="P2769" t="s">
        <v>70</v>
      </c>
      <c r="Q2769" t="s">
        <v>2454</v>
      </c>
      <c r="R2769" t="s">
        <v>72</v>
      </c>
      <c r="S2769" t="s">
        <v>5166</v>
      </c>
      <c r="T2769">
        <v>1001</v>
      </c>
      <c r="U2769" t="s">
        <v>2455</v>
      </c>
      <c r="V2769">
        <v>19</v>
      </c>
      <c r="W2769" t="s">
        <v>75</v>
      </c>
      <c r="X2769" t="s">
        <v>79</v>
      </c>
      <c r="Y2769" t="s">
        <v>118</v>
      </c>
      <c r="Z2769" t="s">
        <v>79</v>
      </c>
      <c r="AA2769" t="s">
        <v>79</v>
      </c>
      <c r="AB2769" t="s">
        <v>79</v>
      </c>
      <c r="AC2769" t="s">
        <v>1441</v>
      </c>
      <c r="AD2769" t="s">
        <v>104</v>
      </c>
      <c r="AG2769">
        <v>3</v>
      </c>
      <c r="AH2769" t="s">
        <v>83</v>
      </c>
      <c r="AI2769" s="2">
        <v>44005</v>
      </c>
      <c r="AJ2769">
        <v>335</v>
      </c>
      <c r="AK2769" t="s">
        <v>467</v>
      </c>
      <c r="AL2769" t="s">
        <v>1866</v>
      </c>
      <c r="AR2769" t="s">
        <v>6303</v>
      </c>
      <c r="AT2769">
        <v>17</v>
      </c>
      <c r="AU2769" t="s">
        <v>78</v>
      </c>
      <c r="AV2769">
        <v>751</v>
      </c>
      <c r="AW2769">
        <v>5</v>
      </c>
      <c r="AY2769" t="s">
        <v>78</v>
      </c>
      <c r="AZ2769">
        <v>0</v>
      </c>
      <c r="BB2769">
        <v>3686</v>
      </c>
      <c r="BC2769" s="3">
        <v>3686</v>
      </c>
      <c r="BD2769">
        <v>3686</v>
      </c>
      <c r="BE2769">
        <v>0</v>
      </c>
      <c r="BF2769">
        <v>0</v>
      </c>
      <c r="BG2769">
        <v>0</v>
      </c>
      <c r="BH2769">
        <v>0</v>
      </c>
      <c r="BI2769">
        <v>0</v>
      </c>
      <c r="BJ2769">
        <v>0</v>
      </c>
    </row>
    <row r="2770" spans="1:62" x14ac:dyDescent="0.35">
      <c r="A2770" t="s">
        <v>4816</v>
      </c>
      <c r="B2770">
        <v>1</v>
      </c>
      <c r="E2770" t="s">
        <v>67</v>
      </c>
      <c r="F2770" s="2">
        <f t="shared" ca="1" si="258"/>
        <v>44370</v>
      </c>
      <c r="G2770" s="2">
        <f t="shared" ca="1" si="259"/>
        <v>44339</v>
      </c>
      <c r="H2770" s="2">
        <f t="shared" ca="1" si="260"/>
        <v>44385</v>
      </c>
      <c r="J2770" s="2">
        <f t="shared" ca="1" si="261"/>
        <v>44385</v>
      </c>
      <c r="K2770" s="2">
        <f t="shared" ca="1" si="262"/>
        <v>44288</v>
      </c>
      <c r="L2770" s="2">
        <f t="shared" ca="1" si="263"/>
        <v>44300</v>
      </c>
      <c r="M2770" t="s">
        <v>292</v>
      </c>
      <c r="N2770">
        <v>91</v>
      </c>
      <c r="O2770" t="s">
        <v>293</v>
      </c>
      <c r="P2770" t="s">
        <v>70</v>
      </c>
      <c r="Q2770" t="s">
        <v>1070</v>
      </c>
      <c r="R2770" t="s">
        <v>72</v>
      </c>
      <c r="S2770" t="s">
        <v>5166</v>
      </c>
      <c r="T2770">
        <v>1001</v>
      </c>
      <c r="U2770" t="s">
        <v>1071</v>
      </c>
      <c r="V2770">
        <v>40</v>
      </c>
      <c r="W2770" t="s">
        <v>101</v>
      </c>
      <c r="X2770" t="s">
        <v>76</v>
      </c>
      <c r="Y2770" t="s">
        <v>118</v>
      </c>
      <c r="Z2770" t="s">
        <v>78</v>
      </c>
      <c r="AA2770" t="s">
        <v>78</v>
      </c>
      <c r="AB2770" t="s">
        <v>78</v>
      </c>
      <c r="AC2770" t="s">
        <v>329</v>
      </c>
      <c r="AD2770" t="s">
        <v>104</v>
      </c>
      <c r="AG2770">
        <v>3</v>
      </c>
      <c r="AH2770" t="s">
        <v>83</v>
      </c>
      <c r="AI2770" s="2">
        <v>44004</v>
      </c>
      <c r="AJ2770">
        <v>845</v>
      </c>
      <c r="AK2770" t="s">
        <v>325</v>
      </c>
      <c r="AL2770" t="s">
        <v>1518</v>
      </c>
      <c r="AR2770" t="s">
        <v>6304</v>
      </c>
      <c r="AT2770">
        <v>15</v>
      </c>
      <c r="AU2770" t="s">
        <v>167</v>
      </c>
      <c r="AV2770">
        <v>755</v>
      </c>
      <c r="AW2770">
        <v>4</v>
      </c>
      <c r="AY2770" t="s">
        <v>78</v>
      </c>
      <c r="AZ2770">
        <v>0</v>
      </c>
      <c r="BB2770">
        <v>771</v>
      </c>
      <c r="BC2770" s="3">
        <v>771</v>
      </c>
      <c r="BD2770">
        <v>771</v>
      </c>
      <c r="BE2770">
        <v>0</v>
      </c>
      <c r="BF2770">
        <v>0</v>
      </c>
      <c r="BG2770">
        <v>0</v>
      </c>
      <c r="BH2770">
        <v>0</v>
      </c>
      <c r="BI2770">
        <v>0</v>
      </c>
      <c r="BJ2770">
        <v>0</v>
      </c>
    </row>
    <row r="2771" spans="1:62" x14ac:dyDescent="0.35">
      <c r="A2771" t="s">
        <v>4817</v>
      </c>
      <c r="B2771">
        <v>1</v>
      </c>
      <c r="E2771" t="s">
        <v>67</v>
      </c>
      <c r="F2771" s="2">
        <f t="shared" ca="1" si="258"/>
        <v>44351</v>
      </c>
      <c r="G2771" s="2">
        <f t="shared" ca="1" si="259"/>
        <v>44333</v>
      </c>
      <c r="H2771" s="2">
        <f t="shared" ca="1" si="260"/>
        <v>44366</v>
      </c>
      <c r="J2771" s="2">
        <f t="shared" ca="1" si="261"/>
        <v>44366</v>
      </c>
      <c r="K2771" s="2">
        <f t="shared" ca="1" si="262"/>
        <v>44313</v>
      </c>
      <c r="L2771" s="2">
        <f t="shared" ca="1" si="263"/>
        <v>44319</v>
      </c>
      <c r="M2771" t="s">
        <v>292</v>
      </c>
      <c r="N2771">
        <v>91</v>
      </c>
      <c r="O2771" t="s">
        <v>293</v>
      </c>
      <c r="P2771" t="s">
        <v>70</v>
      </c>
      <c r="Q2771" t="s">
        <v>1783</v>
      </c>
      <c r="R2771" t="s">
        <v>72</v>
      </c>
      <c r="S2771" t="s">
        <v>5166</v>
      </c>
      <c r="T2771">
        <v>1001</v>
      </c>
      <c r="U2771" t="s">
        <v>1784</v>
      </c>
      <c r="V2771">
        <v>41</v>
      </c>
      <c r="W2771" t="s">
        <v>101</v>
      </c>
      <c r="X2771" t="s">
        <v>79</v>
      </c>
      <c r="Y2771" t="s">
        <v>102</v>
      </c>
      <c r="Z2771" t="s">
        <v>78</v>
      </c>
      <c r="AA2771" t="s">
        <v>78</v>
      </c>
      <c r="AB2771" t="s">
        <v>78</v>
      </c>
      <c r="AC2771" t="s">
        <v>1494</v>
      </c>
      <c r="AD2771" t="s">
        <v>81</v>
      </c>
      <c r="AG2771">
        <v>3</v>
      </c>
      <c r="AH2771" t="s">
        <v>78</v>
      </c>
      <c r="AI2771" s="2">
        <v>43996</v>
      </c>
      <c r="AJ2771">
        <v>460</v>
      </c>
      <c r="AK2771" t="s">
        <v>339</v>
      </c>
      <c r="AL2771" t="s">
        <v>556</v>
      </c>
      <c r="AR2771" t="s">
        <v>5151</v>
      </c>
      <c r="AT2771">
        <v>15</v>
      </c>
      <c r="AU2771">
        <v>3</v>
      </c>
      <c r="AV2771">
        <v>758</v>
      </c>
      <c r="AW2771">
        <v>4</v>
      </c>
      <c r="AY2771" t="s">
        <v>78</v>
      </c>
      <c r="AZ2771">
        <v>0</v>
      </c>
      <c r="BB2771">
        <v>5665</v>
      </c>
      <c r="BC2771" s="3">
        <v>5665</v>
      </c>
      <c r="BD2771">
        <v>5665</v>
      </c>
      <c r="BE2771">
        <v>0</v>
      </c>
      <c r="BF2771">
        <v>0</v>
      </c>
      <c r="BG2771">
        <v>0</v>
      </c>
      <c r="BH2771">
        <v>0</v>
      </c>
      <c r="BI2771">
        <v>0</v>
      </c>
      <c r="BJ2771">
        <v>0</v>
      </c>
    </row>
    <row r="2772" spans="1:62" x14ac:dyDescent="0.35">
      <c r="A2772" t="s">
        <v>4819</v>
      </c>
      <c r="B2772">
        <v>1</v>
      </c>
      <c r="E2772" t="s">
        <v>67</v>
      </c>
      <c r="F2772" s="2">
        <f t="shared" ca="1" si="258"/>
        <v>44354</v>
      </c>
      <c r="G2772" s="2">
        <f t="shared" ca="1" si="259"/>
        <v>44347</v>
      </c>
      <c r="H2772" s="2">
        <f t="shared" ca="1" si="260"/>
        <v>44369</v>
      </c>
      <c r="J2772" s="2">
        <f t="shared" ca="1" si="261"/>
        <v>44369</v>
      </c>
      <c r="K2772" s="2">
        <f t="shared" ca="1" si="262"/>
        <v>44315</v>
      </c>
      <c r="L2772" s="2">
        <f t="shared" ca="1" si="263"/>
        <v>44330</v>
      </c>
      <c r="M2772" t="s">
        <v>292</v>
      </c>
      <c r="N2772">
        <v>91</v>
      </c>
      <c r="O2772" t="s">
        <v>293</v>
      </c>
      <c r="P2772" t="s">
        <v>70</v>
      </c>
      <c r="Q2772" t="s">
        <v>1787</v>
      </c>
      <c r="R2772" t="s">
        <v>72</v>
      </c>
      <c r="S2772" t="s">
        <v>5166</v>
      </c>
      <c r="T2772">
        <v>1001</v>
      </c>
      <c r="U2772" t="s">
        <v>1788</v>
      </c>
      <c r="V2772">
        <v>24</v>
      </c>
      <c r="W2772" t="s">
        <v>75</v>
      </c>
      <c r="X2772" t="s">
        <v>167</v>
      </c>
      <c r="Y2772" t="s">
        <v>127</v>
      </c>
      <c r="Z2772" t="s">
        <v>79</v>
      </c>
      <c r="AA2772" t="s">
        <v>78</v>
      </c>
      <c r="AB2772" t="s">
        <v>79</v>
      </c>
      <c r="AC2772" t="s">
        <v>1427</v>
      </c>
      <c r="AD2772" t="s">
        <v>81</v>
      </c>
      <c r="AG2772">
        <v>1</v>
      </c>
      <c r="AH2772" t="s">
        <v>105</v>
      </c>
      <c r="AI2772" s="2">
        <v>43994</v>
      </c>
      <c r="AJ2772">
        <v>923</v>
      </c>
      <c r="AK2772" t="s">
        <v>120</v>
      </c>
      <c r="AL2772" t="s">
        <v>1230</v>
      </c>
      <c r="AR2772" t="s">
        <v>6305</v>
      </c>
      <c r="AT2772">
        <v>13</v>
      </c>
      <c r="AU2772" t="s">
        <v>101</v>
      </c>
      <c r="AV2772">
        <v>758</v>
      </c>
      <c r="AW2772">
        <v>2</v>
      </c>
      <c r="AY2772" t="s">
        <v>78</v>
      </c>
      <c r="AZ2772">
        <v>0</v>
      </c>
      <c r="BB2772">
        <v>9363</v>
      </c>
      <c r="BC2772" s="3">
        <v>9363</v>
      </c>
      <c r="BD2772">
        <v>9363</v>
      </c>
      <c r="BE2772">
        <v>0</v>
      </c>
      <c r="BF2772">
        <v>0</v>
      </c>
      <c r="BG2772">
        <v>0</v>
      </c>
      <c r="BH2772">
        <v>0</v>
      </c>
      <c r="BI2772">
        <v>0</v>
      </c>
      <c r="BJ2772">
        <v>0</v>
      </c>
    </row>
    <row r="2773" spans="1:62" x14ac:dyDescent="0.35">
      <c r="A2773" t="s">
        <v>3303</v>
      </c>
      <c r="B2773">
        <v>1</v>
      </c>
      <c r="E2773" t="s">
        <v>67</v>
      </c>
      <c r="F2773" s="2">
        <f t="shared" ca="1" si="258"/>
        <v>44352</v>
      </c>
      <c r="G2773" s="2">
        <f t="shared" ca="1" si="259"/>
        <v>44334</v>
      </c>
      <c r="H2773" s="2">
        <f t="shared" ca="1" si="260"/>
        <v>44367</v>
      </c>
      <c r="J2773" s="2">
        <f t="shared" ca="1" si="261"/>
        <v>44367</v>
      </c>
      <c r="K2773" s="2">
        <f t="shared" ca="1" si="262"/>
        <v>44317</v>
      </c>
      <c r="L2773" s="2">
        <f t="shared" ca="1" si="263"/>
        <v>44331</v>
      </c>
      <c r="M2773" t="s">
        <v>292</v>
      </c>
      <c r="N2773">
        <v>91</v>
      </c>
      <c r="O2773" t="s">
        <v>293</v>
      </c>
      <c r="P2773" t="s">
        <v>70</v>
      </c>
      <c r="Q2773" t="s">
        <v>1078</v>
      </c>
      <c r="R2773" t="s">
        <v>72</v>
      </c>
      <c r="S2773" t="s">
        <v>5166</v>
      </c>
      <c r="T2773">
        <v>1001</v>
      </c>
      <c r="U2773" t="s">
        <v>1079</v>
      </c>
      <c r="V2773">
        <v>12</v>
      </c>
      <c r="W2773" t="s">
        <v>75</v>
      </c>
      <c r="X2773" t="s">
        <v>79</v>
      </c>
      <c r="Y2773" t="s">
        <v>118</v>
      </c>
      <c r="Z2773" t="s">
        <v>78</v>
      </c>
      <c r="AA2773" t="s">
        <v>79</v>
      </c>
      <c r="AB2773" t="s">
        <v>79</v>
      </c>
      <c r="AC2773" t="s">
        <v>301</v>
      </c>
      <c r="AD2773" t="s">
        <v>81</v>
      </c>
      <c r="AG2773">
        <v>2</v>
      </c>
      <c r="AH2773" t="s">
        <v>83</v>
      </c>
      <c r="AI2773" s="2">
        <v>43985</v>
      </c>
      <c r="AJ2773">
        <v>301</v>
      </c>
      <c r="AK2773" t="s">
        <v>788</v>
      </c>
      <c r="AL2773" t="s">
        <v>185</v>
      </c>
      <c r="AR2773" t="s">
        <v>6306</v>
      </c>
      <c r="AT2773">
        <v>17</v>
      </c>
      <c r="AU2773" t="s">
        <v>159</v>
      </c>
      <c r="AV2773">
        <v>754</v>
      </c>
      <c r="AW2773">
        <v>3</v>
      </c>
      <c r="AY2773" t="s">
        <v>78</v>
      </c>
      <c r="AZ2773">
        <v>0</v>
      </c>
      <c r="BB2773">
        <v>2629</v>
      </c>
      <c r="BC2773" s="3">
        <v>2629</v>
      </c>
      <c r="BD2773">
        <v>2629</v>
      </c>
      <c r="BE2773">
        <v>0</v>
      </c>
      <c r="BF2773">
        <v>0</v>
      </c>
      <c r="BG2773">
        <v>0</v>
      </c>
      <c r="BH2773">
        <v>0</v>
      </c>
      <c r="BI2773">
        <v>0</v>
      </c>
      <c r="BJ2773">
        <v>0</v>
      </c>
    </row>
    <row r="2774" spans="1:62" x14ac:dyDescent="0.35">
      <c r="A2774" t="s">
        <v>4822</v>
      </c>
      <c r="B2774">
        <v>1</v>
      </c>
      <c r="E2774" t="s">
        <v>67</v>
      </c>
      <c r="F2774" s="2">
        <f t="shared" ca="1" si="258"/>
        <v>44366</v>
      </c>
      <c r="G2774" s="2">
        <f t="shared" ca="1" si="259"/>
        <v>44346</v>
      </c>
      <c r="H2774" s="2">
        <f t="shared" ca="1" si="260"/>
        <v>44381</v>
      </c>
      <c r="J2774" s="2">
        <f t="shared" ca="1" si="261"/>
        <v>44381</v>
      </c>
      <c r="K2774" s="2">
        <f t="shared" ca="1" si="262"/>
        <v>44306</v>
      </c>
      <c r="L2774" s="2">
        <f t="shared" ca="1" si="263"/>
        <v>44312</v>
      </c>
      <c r="M2774" t="s">
        <v>292</v>
      </c>
      <c r="N2774">
        <v>91</v>
      </c>
      <c r="O2774" t="s">
        <v>293</v>
      </c>
      <c r="P2774" t="s">
        <v>70</v>
      </c>
      <c r="Q2774" t="s">
        <v>2460</v>
      </c>
      <c r="R2774" t="s">
        <v>72</v>
      </c>
      <c r="S2774" t="s">
        <v>5166</v>
      </c>
      <c r="T2774">
        <v>1001</v>
      </c>
      <c r="U2774" t="s">
        <v>2461</v>
      </c>
      <c r="V2774">
        <v>44</v>
      </c>
      <c r="W2774" t="s">
        <v>101</v>
      </c>
      <c r="X2774" t="s">
        <v>167</v>
      </c>
      <c r="Y2774" t="s">
        <v>118</v>
      </c>
      <c r="Z2774" t="s">
        <v>78</v>
      </c>
      <c r="AA2774" t="s">
        <v>79</v>
      </c>
      <c r="AB2774" t="s">
        <v>78</v>
      </c>
      <c r="AC2774" t="s">
        <v>329</v>
      </c>
      <c r="AD2774" t="s">
        <v>81</v>
      </c>
      <c r="AG2774">
        <v>3</v>
      </c>
      <c r="AH2774" t="s">
        <v>78</v>
      </c>
      <c r="AI2774" s="2">
        <v>43998</v>
      </c>
      <c r="AJ2774">
        <v>771</v>
      </c>
      <c r="AK2774" t="s">
        <v>486</v>
      </c>
      <c r="AL2774" t="s">
        <v>241</v>
      </c>
      <c r="AR2774" t="s">
        <v>6307</v>
      </c>
      <c r="AT2774">
        <v>11</v>
      </c>
      <c r="AU2774">
        <v>0</v>
      </c>
      <c r="AV2774">
        <v>759</v>
      </c>
      <c r="AW2774">
        <v>2</v>
      </c>
      <c r="AY2774" t="s">
        <v>79</v>
      </c>
      <c r="AZ2774">
        <v>0</v>
      </c>
      <c r="BB2774">
        <v>1452</v>
      </c>
      <c r="BC2774" s="3">
        <v>1452</v>
      </c>
      <c r="BD2774">
        <v>1452</v>
      </c>
      <c r="BE2774">
        <v>0</v>
      </c>
      <c r="BF2774">
        <v>0</v>
      </c>
      <c r="BG2774">
        <v>0</v>
      </c>
      <c r="BH2774">
        <v>0</v>
      </c>
      <c r="BI2774">
        <v>0</v>
      </c>
      <c r="BJ2774">
        <v>0</v>
      </c>
    </row>
    <row r="2775" spans="1:62" x14ac:dyDescent="0.35">
      <c r="A2775" t="s">
        <v>4824</v>
      </c>
      <c r="B2775">
        <v>1</v>
      </c>
      <c r="E2775" t="s">
        <v>67</v>
      </c>
      <c r="F2775" s="2">
        <f t="shared" ca="1" si="258"/>
        <v>44373</v>
      </c>
      <c r="G2775" s="2">
        <f t="shared" ca="1" si="259"/>
        <v>44347</v>
      </c>
      <c r="H2775" s="2">
        <f t="shared" ca="1" si="260"/>
        <v>44388</v>
      </c>
      <c r="J2775" s="2">
        <f t="shared" ca="1" si="261"/>
        <v>44388</v>
      </c>
      <c r="K2775" s="2">
        <f t="shared" ca="1" si="262"/>
        <v>44317</v>
      </c>
      <c r="L2775" s="2">
        <f t="shared" ca="1" si="263"/>
        <v>44318</v>
      </c>
      <c r="M2775" t="s">
        <v>292</v>
      </c>
      <c r="N2775">
        <v>91</v>
      </c>
      <c r="O2775" t="s">
        <v>293</v>
      </c>
      <c r="P2775" t="s">
        <v>70</v>
      </c>
      <c r="Q2775" t="s">
        <v>2832</v>
      </c>
      <c r="R2775" t="s">
        <v>72</v>
      </c>
      <c r="S2775" t="s">
        <v>5166</v>
      </c>
      <c r="T2775">
        <v>1001</v>
      </c>
      <c r="U2775" t="s">
        <v>2833</v>
      </c>
      <c r="V2775">
        <v>38</v>
      </c>
      <c r="W2775" t="s">
        <v>75</v>
      </c>
      <c r="X2775" t="s">
        <v>76</v>
      </c>
      <c r="Y2775" t="s">
        <v>102</v>
      </c>
      <c r="Z2775" t="s">
        <v>79</v>
      </c>
      <c r="AA2775" t="s">
        <v>78</v>
      </c>
      <c r="AB2775" t="s">
        <v>78</v>
      </c>
      <c r="AC2775" t="s">
        <v>323</v>
      </c>
      <c r="AD2775" t="s">
        <v>104</v>
      </c>
      <c r="AG2775">
        <v>3</v>
      </c>
      <c r="AH2775" t="s">
        <v>105</v>
      </c>
      <c r="AI2775" s="2">
        <v>44005</v>
      </c>
      <c r="AJ2775">
        <v>900</v>
      </c>
      <c r="AK2775" t="s">
        <v>146</v>
      </c>
      <c r="AL2775" t="s">
        <v>230</v>
      </c>
      <c r="AR2775" t="s">
        <v>6308</v>
      </c>
      <c r="AT2775">
        <v>11</v>
      </c>
      <c r="AU2775">
        <v>5</v>
      </c>
      <c r="AV2775">
        <v>757</v>
      </c>
      <c r="AW2775">
        <v>2</v>
      </c>
      <c r="AY2775" t="s">
        <v>78</v>
      </c>
      <c r="AZ2775">
        <v>0</v>
      </c>
      <c r="BB2775">
        <v>3425</v>
      </c>
      <c r="BC2775" s="3">
        <v>3425</v>
      </c>
      <c r="BD2775">
        <v>3425</v>
      </c>
      <c r="BE2775">
        <v>0</v>
      </c>
      <c r="BF2775">
        <v>0</v>
      </c>
      <c r="BG2775">
        <v>0</v>
      </c>
      <c r="BH2775">
        <v>0</v>
      </c>
      <c r="BI2775">
        <v>0</v>
      </c>
      <c r="BJ2775">
        <v>0</v>
      </c>
    </row>
    <row r="2776" spans="1:62" x14ac:dyDescent="0.35">
      <c r="A2776" t="s">
        <v>4826</v>
      </c>
      <c r="B2776">
        <v>1</v>
      </c>
      <c r="E2776" t="s">
        <v>67</v>
      </c>
      <c r="F2776" s="2">
        <f t="shared" ca="1" si="258"/>
        <v>44368</v>
      </c>
      <c r="G2776" s="2">
        <f t="shared" ca="1" si="259"/>
        <v>44332</v>
      </c>
      <c r="H2776" s="2">
        <f t="shared" ca="1" si="260"/>
        <v>44383</v>
      </c>
      <c r="J2776" s="2">
        <f t="shared" ca="1" si="261"/>
        <v>44383</v>
      </c>
      <c r="K2776" s="2">
        <f t="shared" ca="1" si="262"/>
        <v>44305</v>
      </c>
      <c r="L2776" s="2">
        <f t="shared" ca="1" si="263"/>
        <v>44318</v>
      </c>
      <c r="M2776" t="s">
        <v>292</v>
      </c>
      <c r="N2776">
        <v>91</v>
      </c>
      <c r="O2776" t="s">
        <v>293</v>
      </c>
      <c r="P2776" t="s">
        <v>70</v>
      </c>
      <c r="Q2776" t="s">
        <v>1795</v>
      </c>
      <c r="R2776" t="s">
        <v>72</v>
      </c>
      <c r="S2776" t="s">
        <v>5166</v>
      </c>
      <c r="T2776">
        <v>1001</v>
      </c>
      <c r="U2776" t="s">
        <v>1796</v>
      </c>
      <c r="V2776">
        <v>23</v>
      </c>
      <c r="W2776" t="s">
        <v>101</v>
      </c>
      <c r="X2776" t="s">
        <v>167</v>
      </c>
      <c r="Y2776" t="s">
        <v>197</v>
      </c>
      <c r="Z2776" t="s">
        <v>78</v>
      </c>
      <c r="AA2776" t="s">
        <v>79</v>
      </c>
      <c r="AB2776" t="s">
        <v>78</v>
      </c>
      <c r="AC2776" t="s">
        <v>311</v>
      </c>
      <c r="AD2776" t="s">
        <v>81</v>
      </c>
      <c r="AG2776">
        <v>3</v>
      </c>
      <c r="AH2776" t="s">
        <v>105</v>
      </c>
      <c r="AI2776" s="2">
        <v>43990</v>
      </c>
      <c r="AJ2776">
        <v>312</v>
      </c>
      <c r="AK2776" t="s">
        <v>133</v>
      </c>
      <c r="AL2776" t="s">
        <v>326</v>
      </c>
      <c r="AR2776" t="s">
        <v>6309</v>
      </c>
      <c r="AT2776">
        <v>13</v>
      </c>
      <c r="AU2776" t="s">
        <v>167</v>
      </c>
      <c r="AV2776">
        <v>755</v>
      </c>
      <c r="AW2776">
        <v>3</v>
      </c>
      <c r="AY2776" t="s">
        <v>78</v>
      </c>
      <c r="AZ2776">
        <v>0</v>
      </c>
      <c r="BB2776">
        <v>9762</v>
      </c>
      <c r="BC2776" s="3">
        <v>9762</v>
      </c>
      <c r="BD2776">
        <v>9762</v>
      </c>
      <c r="BE2776">
        <v>0</v>
      </c>
      <c r="BF2776">
        <v>0</v>
      </c>
      <c r="BG2776">
        <v>0</v>
      </c>
      <c r="BH2776">
        <v>0</v>
      </c>
      <c r="BI2776">
        <v>0</v>
      </c>
      <c r="BJ2776">
        <v>0</v>
      </c>
    </row>
    <row r="2777" spans="1:62" x14ac:dyDescent="0.35">
      <c r="A2777" t="s">
        <v>4828</v>
      </c>
      <c r="B2777">
        <v>1</v>
      </c>
      <c r="E2777" t="s">
        <v>67</v>
      </c>
      <c r="F2777" s="2">
        <f t="shared" ca="1" si="258"/>
        <v>44376</v>
      </c>
      <c r="G2777" s="2">
        <f t="shared" ca="1" si="259"/>
        <v>44331</v>
      </c>
      <c r="H2777" s="2">
        <f t="shared" ca="1" si="260"/>
        <v>44391</v>
      </c>
      <c r="J2777" s="2">
        <f t="shared" ca="1" si="261"/>
        <v>44391</v>
      </c>
      <c r="K2777" s="2">
        <f t="shared" ca="1" si="262"/>
        <v>44298</v>
      </c>
      <c r="L2777" s="2">
        <f t="shared" ca="1" si="263"/>
        <v>44299</v>
      </c>
      <c r="M2777" t="s">
        <v>292</v>
      </c>
      <c r="N2777">
        <v>91</v>
      </c>
      <c r="O2777" t="s">
        <v>293</v>
      </c>
      <c r="P2777" t="s">
        <v>70</v>
      </c>
      <c r="Q2777" t="s">
        <v>1799</v>
      </c>
      <c r="R2777" t="s">
        <v>72</v>
      </c>
      <c r="S2777" t="s">
        <v>5166</v>
      </c>
      <c r="T2777">
        <v>1001</v>
      </c>
      <c r="U2777" t="s">
        <v>1800</v>
      </c>
      <c r="V2777">
        <v>23</v>
      </c>
      <c r="W2777" t="s">
        <v>75</v>
      </c>
      <c r="X2777" t="s">
        <v>79</v>
      </c>
      <c r="Y2777" t="s">
        <v>102</v>
      </c>
      <c r="Z2777" t="s">
        <v>79</v>
      </c>
      <c r="AA2777" t="s">
        <v>79</v>
      </c>
      <c r="AB2777" t="s">
        <v>78</v>
      </c>
      <c r="AC2777" t="s">
        <v>1494</v>
      </c>
      <c r="AD2777" t="s">
        <v>81</v>
      </c>
      <c r="AG2777">
        <v>1</v>
      </c>
      <c r="AH2777" t="s">
        <v>83</v>
      </c>
      <c r="AI2777" s="2">
        <v>43996</v>
      </c>
      <c r="AJ2777">
        <v>389</v>
      </c>
      <c r="AK2777" t="s">
        <v>203</v>
      </c>
      <c r="AL2777" t="s">
        <v>468</v>
      </c>
      <c r="AR2777" t="s">
        <v>6310</v>
      </c>
      <c r="AT2777">
        <v>13</v>
      </c>
      <c r="AU2777" t="s">
        <v>81</v>
      </c>
      <c r="AV2777">
        <v>752</v>
      </c>
      <c r="AW2777">
        <v>4</v>
      </c>
      <c r="AY2777" t="s">
        <v>79</v>
      </c>
      <c r="AZ2777">
        <v>0</v>
      </c>
      <c r="BB2777">
        <v>2489</v>
      </c>
      <c r="BC2777" s="3">
        <v>2489</v>
      </c>
      <c r="BD2777">
        <v>2489</v>
      </c>
      <c r="BE2777">
        <v>0</v>
      </c>
      <c r="BF2777">
        <v>0</v>
      </c>
      <c r="BG2777">
        <v>0</v>
      </c>
      <c r="BH2777">
        <v>0</v>
      </c>
      <c r="BI2777">
        <v>0</v>
      </c>
      <c r="BJ2777">
        <v>0</v>
      </c>
    </row>
    <row r="2778" spans="1:62" x14ac:dyDescent="0.35">
      <c r="A2778" t="s">
        <v>4830</v>
      </c>
      <c r="B2778">
        <v>1</v>
      </c>
      <c r="E2778" t="s">
        <v>67</v>
      </c>
      <c r="F2778" s="2">
        <f t="shared" ca="1" si="258"/>
        <v>44374</v>
      </c>
      <c r="G2778" s="2">
        <f t="shared" ca="1" si="259"/>
        <v>44332</v>
      </c>
      <c r="H2778" s="2">
        <f t="shared" ca="1" si="260"/>
        <v>44389</v>
      </c>
      <c r="J2778" s="2">
        <f t="shared" ca="1" si="261"/>
        <v>44389</v>
      </c>
      <c r="K2778" s="2">
        <f t="shared" ca="1" si="262"/>
        <v>44306</v>
      </c>
      <c r="L2778" s="2">
        <f t="shared" ca="1" si="263"/>
        <v>44309</v>
      </c>
      <c r="M2778" t="s">
        <v>292</v>
      </c>
      <c r="N2778">
        <v>91</v>
      </c>
      <c r="O2778" t="s">
        <v>293</v>
      </c>
      <c r="P2778" t="s">
        <v>70</v>
      </c>
      <c r="Q2778" t="s">
        <v>2464</v>
      </c>
      <c r="R2778" t="s">
        <v>72</v>
      </c>
      <c r="S2778" t="s">
        <v>5166</v>
      </c>
      <c r="T2778">
        <v>1001</v>
      </c>
      <c r="U2778" t="s">
        <v>2465</v>
      </c>
      <c r="V2778">
        <v>13</v>
      </c>
      <c r="W2778" t="s">
        <v>75</v>
      </c>
      <c r="X2778" t="s">
        <v>76</v>
      </c>
      <c r="Y2778" t="s">
        <v>127</v>
      </c>
      <c r="Z2778" t="s">
        <v>78</v>
      </c>
      <c r="AA2778" t="s">
        <v>79</v>
      </c>
      <c r="AB2778" t="s">
        <v>78</v>
      </c>
      <c r="AC2778" t="s">
        <v>1427</v>
      </c>
      <c r="AD2778" t="s">
        <v>104</v>
      </c>
      <c r="AG2778">
        <v>1</v>
      </c>
      <c r="AH2778" t="s">
        <v>83</v>
      </c>
      <c r="AI2778" s="2">
        <v>43986</v>
      </c>
      <c r="AJ2778">
        <v>881</v>
      </c>
      <c r="AK2778" t="s">
        <v>280</v>
      </c>
      <c r="AL2778" t="s">
        <v>616</v>
      </c>
      <c r="AR2778" t="s">
        <v>6311</v>
      </c>
      <c r="AT2778">
        <v>13</v>
      </c>
      <c r="AU2778" t="s">
        <v>81</v>
      </c>
      <c r="AV2778">
        <v>756</v>
      </c>
      <c r="AW2778">
        <v>3</v>
      </c>
      <c r="AY2778" t="s">
        <v>79</v>
      </c>
      <c r="AZ2778">
        <v>0</v>
      </c>
      <c r="BB2778">
        <v>9003</v>
      </c>
      <c r="BC2778" s="3">
        <v>9003</v>
      </c>
      <c r="BD2778">
        <v>9003</v>
      </c>
      <c r="BE2778">
        <v>0</v>
      </c>
      <c r="BF2778">
        <v>0</v>
      </c>
      <c r="BG2778">
        <v>0</v>
      </c>
      <c r="BH2778">
        <v>0</v>
      </c>
      <c r="BI2778">
        <v>0</v>
      </c>
      <c r="BJ2778">
        <v>0</v>
      </c>
    </row>
    <row r="2779" spans="1:62" x14ac:dyDescent="0.35">
      <c r="A2779" t="s">
        <v>3304</v>
      </c>
      <c r="B2779">
        <v>1</v>
      </c>
      <c r="E2779" t="s">
        <v>67</v>
      </c>
      <c r="F2779" s="2">
        <f t="shared" ca="1" si="258"/>
        <v>44361</v>
      </c>
      <c r="G2779" s="2">
        <f t="shared" ca="1" si="259"/>
        <v>44344</v>
      </c>
      <c r="H2779" s="2">
        <f t="shared" ca="1" si="260"/>
        <v>44376</v>
      </c>
      <c r="J2779" s="2">
        <f t="shared" ca="1" si="261"/>
        <v>44376</v>
      </c>
      <c r="K2779" s="2">
        <f t="shared" ca="1" si="262"/>
        <v>44312</v>
      </c>
      <c r="L2779" s="2">
        <f t="shared" ca="1" si="263"/>
        <v>44326</v>
      </c>
      <c r="M2779" t="s">
        <v>292</v>
      </c>
      <c r="N2779">
        <v>91</v>
      </c>
      <c r="O2779" t="s">
        <v>293</v>
      </c>
      <c r="P2779" t="s">
        <v>70</v>
      </c>
      <c r="Q2779" t="s">
        <v>2468</v>
      </c>
      <c r="R2779" t="s">
        <v>72</v>
      </c>
      <c r="S2779" t="s">
        <v>5166</v>
      </c>
      <c r="T2779">
        <v>1001</v>
      </c>
      <c r="U2779" t="s">
        <v>2469</v>
      </c>
      <c r="V2779">
        <v>58</v>
      </c>
      <c r="W2779" t="s">
        <v>101</v>
      </c>
      <c r="X2779" t="s">
        <v>167</v>
      </c>
      <c r="Y2779" t="s">
        <v>102</v>
      </c>
      <c r="Z2779" t="s">
        <v>78</v>
      </c>
      <c r="AA2779" t="s">
        <v>78</v>
      </c>
      <c r="AB2779" t="s">
        <v>79</v>
      </c>
      <c r="AC2779" t="s">
        <v>1494</v>
      </c>
      <c r="AD2779" t="s">
        <v>81</v>
      </c>
      <c r="AG2779">
        <v>3</v>
      </c>
      <c r="AH2779" t="s">
        <v>78</v>
      </c>
      <c r="AI2779" s="2">
        <v>44008</v>
      </c>
      <c r="AJ2779">
        <v>921</v>
      </c>
      <c r="AK2779" t="s">
        <v>120</v>
      </c>
      <c r="AL2779" t="s">
        <v>398</v>
      </c>
      <c r="AR2779" t="s">
        <v>6312</v>
      </c>
      <c r="AT2779">
        <v>13</v>
      </c>
      <c r="AU2779" t="s">
        <v>378</v>
      </c>
      <c r="AV2779">
        <v>756</v>
      </c>
      <c r="AW2779">
        <v>1</v>
      </c>
      <c r="AY2779" t="s">
        <v>79</v>
      </c>
      <c r="AZ2779">
        <v>0</v>
      </c>
      <c r="BB2779">
        <v>7779</v>
      </c>
      <c r="BC2779" s="3">
        <v>7779</v>
      </c>
      <c r="BD2779">
        <v>7779</v>
      </c>
      <c r="BE2779">
        <v>0</v>
      </c>
      <c r="BF2779">
        <v>0</v>
      </c>
      <c r="BG2779">
        <v>0</v>
      </c>
      <c r="BH2779">
        <v>0</v>
      </c>
      <c r="BI2779">
        <v>0</v>
      </c>
      <c r="BJ2779">
        <v>0</v>
      </c>
    </row>
    <row r="2780" spans="1:62" x14ac:dyDescent="0.35">
      <c r="A2780" t="s">
        <v>3305</v>
      </c>
      <c r="B2780">
        <v>1</v>
      </c>
      <c r="E2780" t="s">
        <v>67</v>
      </c>
      <c r="F2780" s="2">
        <f t="shared" ca="1" si="258"/>
        <v>44351</v>
      </c>
      <c r="G2780" s="2">
        <f t="shared" ca="1" si="259"/>
        <v>44342</v>
      </c>
      <c r="H2780" s="2">
        <f t="shared" ca="1" si="260"/>
        <v>44366</v>
      </c>
      <c r="J2780" s="2">
        <f t="shared" ca="1" si="261"/>
        <v>44366</v>
      </c>
      <c r="K2780" s="2">
        <f t="shared" ca="1" si="262"/>
        <v>44307</v>
      </c>
      <c r="L2780" s="2">
        <f t="shared" ca="1" si="263"/>
        <v>44311</v>
      </c>
      <c r="M2780" t="s">
        <v>292</v>
      </c>
      <c r="N2780">
        <v>91</v>
      </c>
      <c r="O2780" t="s">
        <v>293</v>
      </c>
      <c r="P2780" t="s">
        <v>70</v>
      </c>
      <c r="Q2780" t="s">
        <v>1082</v>
      </c>
      <c r="R2780" t="s">
        <v>72</v>
      </c>
      <c r="S2780" t="s">
        <v>5166</v>
      </c>
      <c r="T2780">
        <v>1001</v>
      </c>
      <c r="U2780" t="s">
        <v>1083</v>
      </c>
      <c r="V2780">
        <v>56</v>
      </c>
      <c r="W2780" t="s">
        <v>75</v>
      </c>
      <c r="X2780" t="s">
        <v>76</v>
      </c>
      <c r="Y2780" t="s">
        <v>127</v>
      </c>
      <c r="Z2780" t="s">
        <v>79</v>
      </c>
      <c r="AA2780" t="s">
        <v>79</v>
      </c>
      <c r="AB2780" t="s">
        <v>78</v>
      </c>
      <c r="AC2780" t="s">
        <v>354</v>
      </c>
      <c r="AD2780" t="s">
        <v>81</v>
      </c>
      <c r="AG2780">
        <v>2</v>
      </c>
      <c r="AH2780" t="s">
        <v>83</v>
      </c>
      <c r="AI2780" s="2">
        <v>44000</v>
      </c>
      <c r="AJ2780">
        <v>352</v>
      </c>
      <c r="AK2780" t="s">
        <v>561</v>
      </c>
      <c r="AL2780" t="s">
        <v>244</v>
      </c>
      <c r="AR2780" t="s">
        <v>6313</v>
      </c>
      <c r="AT2780">
        <v>17</v>
      </c>
      <c r="AU2780" t="s">
        <v>109</v>
      </c>
      <c r="AV2780">
        <v>758</v>
      </c>
      <c r="AW2780">
        <v>3</v>
      </c>
      <c r="AY2780" t="s">
        <v>79</v>
      </c>
      <c r="AZ2780">
        <v>0</v>
      </c>
      <c r="BB2780">
        <v>326</v>
      </c>
      <c r="BC2780" s="3">
        <v>326</v>
      </c>
      <c r="BD2780">
        <v>326</v>
      </c>
      <c r="BE2780">
        <v>0</v>
      </c>
      <c r="BF2780">
        <v>0</v>
      </c>
      <c r="BG2780">
        <v>0</v>
      </c>
      <c r="BH2780">
        <v>0</v>
      </c>
      <c r="BI2780">
        <v>0</v>
      </c>
      <c r="BJ2780">
        <v>0</v>
      </c>
    </row>
    <row r="2781" spans="1:62" x14ac:dyDescent="0.35">
      <c r="A2781" t="s">
        <v>4834</v>
      </c>
      <c r="B2781">
        <v>1</v>
      </c>
      <c r="E2781" t="s">
        <v>67</v>
      </c>
      <c r="F2781" s="2">
        <f t="shared" ca="1" si="258"/>
        <v>44368</v>
      </c>
      <c r="G2781" s="2">
        <f t="shared" ca="1" si="259"/>
        <v>44345</v>
      </c>
      <c r="H2781" s="2">
        <f t="shared" ca="1" si="260"/>
        <v>44383</v>
      </c>
      <c r="J2781" s="2">
        <f t="shared" ca="1" si="261"/>
        <v>44383</v>
      </c>
      <c r="K2781" s="2">
        <f t="shared" ca="1" si="262"/>
        <v>44316</v>
      </c>
      <c r="L2781" s="2">
        <f t="shared" ca="1" si="263"/>
        <v>44321</v>
      </c>
      <c r="M2781" t="s">
        <v>292</v>
      </c>
      <c r="N2781">
        <v>91</v>
      </c>
      <c r="O2781" t="s">
        <v>293</v>
      </c>
      <c r="P2781" t="s">
        <v>70</v>
      </c>
      <c r="Q2781" t="s">
        <v>1086</v>
      </c>
      <c r="R2781" t="s">
        <v>72</v>
      </c>
      <c r="S2781" t="s">
        <v>5166</v>
      </c>
      <c r="T2781">
        <v>1001</v>
      </c>
      <c r="U2781" t="s">
        <v>1087</v>
      </c>
      <c r="V2781">
        <v>27</v>
      </c>
      <c r="W2781" t="s">
        <v>101</v>
      </c>
      <c r="X2781" t="s">
        <v>167</v>
      </c>
      <c r="Y2781" t="s">
        <v>197</v>
      </c>
      <c r="Z2781" t="s">
        <v>79</v>
      </c>
      <c r="AA2781" t="s">
        <v>78</v>
      </c>
      <c r="AB2781" t="s">
        <v>78</v>
      </c>
      <c r="AC2781" t="s">
        <v>329</v>
      </c>
      <c r="AD2781" t="s">
        <v>104</v>
      </c>
      <c r="AG2781">
        <v>2</v>
      </c>
      <c r="AH2781" t="s">
        <v>105</v>
      </c>
      <c r="AI2781" s="2">
        <v>44003</v>
      </c>
      <c r="AJ2781">
        <v>422</v>
      </c>
      <c r="AK2781" t="s">
        <v>546</v>
      </c>
      <c r="AL2781" t="s">
        <v>87</v>
      </c>
      <c r="AR2781" t="s">
        <v>6314</v>
      </c>
      <c r="AT2781">
        <v>17</v>
      </c>
      <c r="AU2781" t="s">
        <v>167</v>
      </c>
      <c r="AV2781">
        <v>751</v>
      </c>
      <c r="AW2781">
        <v>4</v>
      </c>
      <c r="AY2781" t="s">
        <v>79</v>
      </c>
      <c r="AZ2781">
        <v>0</v>
      </c>
      <c r="BB2781">
        <v>4901</v>
      </c>
      <c r="BC2781" s="3">
        <v>4901</v>
      </c>
      <c r="BD2781">
        <v>4901</v>
      </c>
      <c r="BE2781">
        <v>0</v>
      </c>
      <c r="BF2781">
        <v>0</v>
      </c>
      <c r="BG2781">
        <v>0</v>
      </c>
      <c r="BH2781">
        <v>0</v>
      </c>
      <c r="BI2781">
        <v>0</v>
      </c>
      <c r="BJ2781">
        <v>0</v>
      </c>
    </row>
    <row r="2782" spans="1:62" x14ac:dyDescent="0.35">
      <c r="A2782" t="s">
        <v>3306</v>
      </c>
      <c r="B2782">
        <v>1</v>
      </c>
      <c r="E2782" t="s">
        <v>67</v>
      </c>
      <c r="F2782" s="2">
        <f t="shared" ca="1" si="258"/>
        <v>44352</v>
      </c>
      <c r="G2782" s="2">
        <f t="shared" ca="1" si="259"/>
        <v>44341</v>
      </c>
      <c r="H2782" s="2">
        <f t="shared" ca="1" si="260"/>
        <v>44367</v>
      </c>
      <c r="J2782" s="2">
        <f t="shared" ca="1" si="261"/>
        <v>44367</v>
      </c>
      <c r="K2782" s="2">
        <f t="shared" ca="1" si="262"/>
        <v>44287</v>
      </c>
      <c r="L2782" s="2">
        <f t="shared" ca="1" si="263"/>
        <v>44293</v>
      </c>
      <c r="M2782" t="s">
        <v>292</v>
      </c>
      <c r="N2782">
        <v>91</v>
      </c>
      <c r="O2782" t="s">
        <v>293</v>
      </c>
      <c r="P2782" t="s">
        <v>70</v>
      </c>
      <c r="Q2782" t="s">
        <v>2474</v>
      </c>
      <c r="R2782" t="s">
        <v>72</v>
      </c>
      <c r="S2782" t="s">
        <v>5166</v>
      </c>
      <c r="T2782">
        <v>1001</v>
      </c>
      <c r="U2782" t="s">
        <v>2475</v>
      </c>
      <c r="V2782">
        <v>18</v>
      </c>
      <c r="W2782" t="s">
        <v>75</v>
      </c>
      <c r="X2782" t="s">
        <v>79</v>
      </c>
      <c r="Y2782" t="s">
        <v>127</v>
      </c>
      <c r="Z2782" t="s">
        <v>79</v>
      </c>
      <c r="AA2782" t="s">
        <v>79</v>
      </c>
      <c r="AB2782" t="s">
        <v>79</v>
      </c>
      <c r="AC2782" t="s">
        <v>311</v>
      </c>
      <c r="AD2782" t="s">
        <v>104</v>
      </c>
      <c r="AG2782">
        <v>1</v>
      </c>
      <c r="AH2782" t="s">
        <v>105</v>
      </c>
      <c r="AI2782" s="2">
        <v>44003</v>
      </c>
      <c r="AJ2782">
        <v>889</v>
      </c>
      <c r="AK2782" t="s">
        <v>280</v>
      </c>
      <c r="AL2782" t="s">
        <v>1533</v>
      </c>
      <c r="AR2782" t="s">
        <v>6315</v>
      </c>
      <c r="AT2782">
        <v>11</v>
      </c>
      <c r="AU2782" t="s">
        <v>141</v>
      </c>
      <c r="AV2782">
        <v>759</v>
      </c>
      <c r="AW2782">
        <v>5</v>
      </c>
      <c r="AY2782" t="s">
        <v>78</v>
      </c>
      <c r="AZ2782">
        <v>0</v>
      </c>
      <c r="BB2782">
        <v>3617</v>
      </c>
      <c r="BC2782" s="3">
        <v>3617</v>
      </c>
      <c r="BD2782">
        <v>3617</v>
      </c>
      <c r="BE2782">
        <v>0</v>
      </c>
      <c r="BF2782">
        <v>0</v>
      </c>
      <c r="BG2782">
        <v>0</v>
      </c>
      <c r="BH2782">
        <v>0</v>
      </c>
      <c r="BI2782">
        <v>0</v>
      </c>
      <c r="BJ2782">
        <v>0</v>
      </c>
    </row>
    <row r="2783" spans="1:62" x14ac:dyDescent="0.35">
      <c r="A2783" t="s">
        <v>3307</v>
      </c>
      <c r="B2783">
        <v>1</v>
      </c>
      <c r="E2783" t="s">
        <v>67</v>
      </c>
      <c r="F2783" s="2">
        <f t="shared" ca="1" si="258"/>
        <v>44375</v>
      </c>
      <c r="G2783" s="2">
        <f t="shared" ca="1" si="259"/>
        <v>44342</v>
      </c>
      <c r="H2783" s="2">
        <f t="shared" ca="1" si="260"/>
        <v>44390</v>
      </c>
      <c r="J2783" s="2">
        <f t="shared" ca="1" si="261"/>
        <v>44390</v>
      </c>
      <c r="K2783" s="2">
        <f t="shared" ca="1" si="262"/>
        <v>44307</v>
      </c>
      <c r="L2783" s="2">
        <f t="shared" ca="1" si="263"/>
        <v>44311</v>
      </c>
      <c r="M2783" t="s">
        <v>292</v>
      </c>
      <c r="N2783">
        <v>91</v>
      </c>
      <c r="O2783" t="s">
        <v>293</v>
      </c>
      <c r="P2783" t="s">
        <v>70</v>
      </c>
      <c r="Q2783" t="s">
        <v>2478</v>
      </c>
      <c r="R2783" t="s">
        <v>72</v>
      </c>
      <c r="S2783" t="s">
        <v>5166</v>
      </c>
      <c r="T2783">
        <v>1001</v>
      </c>
      <c r="U2783" t="s">
        <v>2479</v>
      </c>
      <c r="V2783">
        <v>54</v>
      </c>
      <c r="W2783" t="s">
        <v>75</v>
      </c>
      <c r="X2783" t="s">
        <v>167</v>
      </c>
      <c r="Y2783" t="s">
        <v>111</v>
      </c>
      <c r="Z2783" t="s">
        <v>79</v>
      </c>
      <c r="AA2783" t="s">
        <v>78</v>
      </c>
      <c r="AB2783" t="s">
        <v>78</v>
      </c>
      <c r="AC2783" t="s">
        <v>316</v>
      </c>
      <c r="AD2783" t="s">
        <v>81</v>
      </c>
      <c r="AG2783">
        <v>1</v>
      </c>
      <c r="AH2783" t="s">
        <v>78</v>
      </c>
      <c r="AI2783" s="2">
        <v>43999</v>
      </c>
      <c r="AJ2783">
        <v>399</v>
      </c>
      <c r="AK2783" t="s">
        <v>402</v>
      </c>
      <c r="AL2783" t="s">
        <v>424</v>
      </c>
      <c r="AR2783" t="s">
        <v>6316</v>
      </c>
      <c r="AT2783">
        <v>17</v>
      </c>
      <c r="AU2783" t="s">
        <v>89</v>
      </c>
      <c r="AV2783">
        <v>755</v>
      </c>
      <c r="AW2783">
        <v>4</v>
      </c>
      <c r="AY2783" t="s">
        <v>79</v>
      </c>
      <c r="AZ2783">
        <v>0</v>
      </c>
      <c r="BB2783">
        <v>7683</v>
      </c>
      <c r="BC2783" s="3">
        <v>7683</v>
      </c>
      <c r="BD2783">
        <v>7683</v>
      </c>
      <c r="BE2783">
        <v>0</v>
      </c>
      <c r="BF2783">
        <v>0</v>
      </c>
      <c r="BG2783">
        <v>0</v>
      </c>
      <c r="BH2783">
        <v>0</v>
      </c>
      <c r="BI2783">
        <v>0</v>
      </c>
      <c r="BJ2783">
        <v>0</v>
      </c>
    </row>
    <row r="2784" spans="1:62" x14ac:dyDescent="0.35">
      <c r="A2784" t="s">
        <v>3308</v>
      </c>
      <c r="B2784">
        <v>1</v>
      </c>
      <c r="E2784" t="s">
        <v>67</v>
      </c>
      <c r="F2784" s="2">
        <f t="shared" ca="1" si="258"/>
        <v>44368</v>
      </c>
      <c r="G2784" s="2">
        <f t="shared" ca="1" si="259"/>
        <v>44340</v>
      </c>
      <c r="H2784" s="2">
        <f t="shared" ca="1" si="260"/>
        <v>44383</v>
      </c>
      <c r="J2784" s="2">
        <f t="shared" ca="1" si="261"/>
        <v>44383</v>
      </c>
      <c r="K2784" s="2">
        <f t="shared" ca="1" si="262"/>
        <v>44313</v>
      </c>
      <c r="L2784" s="2">
        <f t="shared" ca="1" si="263"/>
        <v>44321</v>
      </c>
      <c r="M2784" t="s">
        <v>292</v>
      </c>
      <c r="N2784">
        <v>91</v>
      </c>
      <c r="O2784" t="s">
        <v>293</v>
      </c>
      <c r="P2784" t="s">
        <v>70</v>
      </c>
      <c r="Q2784" t="s">
        <v>2844</v>
      </c>
      <c r="R2784" t="s">
        <v>72</v>
      </c>
      <c r="S2784" t="s">
        <v>5166</v>
      </c>
      <c r="T2784">
        <v>1001</v>
      </c>
      <c r="U2784" t="s">
        <v>2845</v>
      </c>
      <c r="V2784">
        <v>24</v>
      </c>
      <c r="W2784" t="s">
        <v>75</v>
      </c>
      <c r="X2784" t="s">
        <v>79</v>
      </c>
      <c r="Y2784" t="s">
        <v>197</v>
      </c>
      <c r="Z2784" t="s">
        <v>79</v>
      </c>
      <c r="AA2784" t="s">
        <v>78</v>
      </c>
      <c r="AB2784" t="s">
        <v>78</v>
      </c>
      <c r="AC2784" t="s">
        <v>1427</v>
      </c>
      <c r="AD2784" t="s">
        <v>104</v>
      </c>
      <c r="AG2784">
        <v>3</v>
      </c>
      <c r="AH2784" t="s">
        <v>83</v>
      </c>
      <c r="AI2784" s="2">
        <v>43985</v>
      </c>
      <c r="AJ2784">
        <v>460</v>
      </c>
      <c r="AK2784" t="s">
        <v>339</v>
      </c>
      <c r="AL2784" t="s">
        <v>302</v>
      </c>
      <c r="AR2784" t="s">
        <v>6317</v>
      </c>
      <c r="AT2784">
        <v>11</v>
      </c>
      <c r="AU2784">
        <v>7</v>
      </c>
      <c r="AV2784">
        <v>751</v>
      </c>
      <c r="AW2784">
        <v>2</v>
      </c>
      <c r="AY2784" t="s">
        <v>79</v>
      </c>
      <c r="AZ2784">
        <v>0</v>
      </c>
      <c r="BB2784">
        <v>5651</v>
      </c>
      <c r="BC2784" s="3">
        <v>5651</v>
      </c>
      <c r="BD2784">
        <v>5651</v>
      </c>
      <c r="BE2784">
        <v>0</v>
      </c>
      <c r="BF2784">
        <v>0</v>
      </c>
      <c r="BG2784">
        <v>0</v>
      </c>
      <c r="BH2784">
        <v>0</v>
      </c>
      <c r="BI2784">
        <v>0</v>
      </c>
      <c r="BJ2784">
        <v>0</v>
      </c>
    </row>
    <row r="2785" spans="1:62" x14ac:dyDescent="0.35">
      <c r="A2785" t="s">
        <v>3309</v>
      </c>
      <c r="B2785">
        <v>1</v>
      </c>
      <c r="E2785" t="s">
        <v>67</v>
      </c>
      <c r="F2785" s="2">
        <f t="shared" ca="1" si="258"/>
        <v>44349</v>
      </c>
      <c r="G2785" s="2">
        <f t="shared" ca="1" si="259"/>
        <v>44337</v>
      </c>
      <c r="H2785" s="2">
        <f t="shared" ca="1" si="260"/>
        <v>44364</v>
      </c>
      <c r="J2785" s="2">
        <f t="shared" ca="1" si="261"/>
        <v>44364</v>
      </c>
      <c r="K2785" s="2">
        <f t="shared" ca="1" si="262"/>
        <v>44306</v>
      </c>
      <c r="L2785" s="2">
        <f t="shared" ca="1" si="263"/>
        <v>44320</v>
      </c>
      <c r="M2785" t="s">
        <v>292</v>
      </c>
      <c r="N2785">
        <v>91</v>
      </c>
      <c r="O2785" t="s">
        <v>293</v>
      </c>
      <c r="P2785" t="s">
        <v>70</v>
      </c>
      <c r="Q2785" t="s">
        <v>1090</v>
      </c>
      <c r="R2785" t="s">
        <v>72</v>
      </c>
      <c r="S2785" t="s">
        <v>5166</v>
      </c>
      <c r="T2785">
        <v>1001</v>
      </c>
      <c r="U2785" t="s">
        <v>1091</v>
      </c>
      <c r="V2785">
        <v>33</v>
      </c>
      <c r="W2785" t="s">
        <v>101</v>
      </c>
      <c r="X2785" t="s">
        <v>76</v>
      </c>
      <c r="Y2785" t="s">
        <v>127</v>
      </c>
      <c r="Z2785" t="s">
        <v>78</v>
      </c>
      <c r="AA2785" t="s">
        <v>78</v>
      </c>
      <c r="AB2785" t="s">
        <v>78</v>
      </c>
      <c r="AC2785" t="s">
        <v>308</v>
      </c>
      <c r="AD2785" t="s">
        <v>81</v>
      </c>
      <c r="AG2785">
        <v>3</v>
      </c>
      <c r="AH2785" t="s">
        <v>105</v>
      </c>
      <c r="AI2785" s="2">
        <v>44007</v>
      </c>
      <c r="AJ2785">
        <v>310</v>
      </c>
      <c r="AK2785" t="s">
        <v>133</v>
      </c>
      <c r="AL2785" t="s">
        <v>1866</v>
      </c>
      <c r="AR2785" t="s">
        <v>6318</v>
      </c>
      <c r="AT2785">
        <v>13</v>
      </c>
      <c r="AU2785" t="s">
        <v>159</v>
      </c>
      <c r="AV2785">
        <v>755</v>
      </c>
      <c r="AW2785">
        <v>2</v>
      </c>
      <c r="AY2785" t="s">
        <v>78</v>
      </c>
      <c r="AZ2785">
        <v>0</v>
      </c>
      <c r="BB2785">
        <v>1778</v>
      </c>
      <c r="BC2785" s="3">
        <v>1778</v>
      </c>
      <c r="BD2785">
        <v>1778</v>
      </c>
      <c r="BE2785">
        <v>0</v>
      </c>
      <c r="BF2785">
        <v>0</v>
      </c>
      <c r="BG2785">
        <v>0</v>
      </c>
      <c r="BH2785">
        <v>0</v>
      </c>
      <c r="BI2785">
        <v>0</v>
      </c>
      <c r="BJ2785">
        <v>0</v>
      </c>
    </row>
    <row r="2786" spans="1:62" x14ac:dyDescent="0.35">
      <c r="A2786" t="s">
        <v>3310</v>
      </c>
      <c r="B2786">
        <v>1</v>
      </c>
      <c r="E2786" t="s">
        <v>67</v>
      </c>
      <c r="F2786" s="2">
        <f t="shared" ca="1" si="258"/>
        <v>44359</v>
      </c>
      <c r="G2786" s="2">
        <f t="shared" ca="1" si="259"/>
        <v>44339</v>
      </c>
      <c r="H2786" s="2">
        <f t="shared" ca="1" si="260"/>
        <v>44374</v>
      </c>
      <c r="J2786" s="2">
        <f t="shared" ca="1" si="261"/>
        <v>44374</v>
      </c>
      <c r="K2786" s="2">
        <f t="shared" ca="1" si="262"/>
        <v>44288</v>
      </c>
      <c r="L2786" s="2">
        <f t="shared" ca="1" si="263"/>
        <v>44300</v>
      </c>
      <c r="M2786" t="s">
        <v>292</v>
      </c>
      <c r="N2786">
        <v>91</v>
      </c>
      <c r="O2786" t="s">
        <v>293</v>
      </c>
      <c r="P2786" t="s">
        <v>70</v>
      </c>
      <c r="Q2786" t="s">
        <v>1095</v>
      </c>
      <c r="R2786" t="s">
        <v>72</v>
      </c>
      <c r="S2786" t="s">
        <v>5166</v>
      </c>
      <c r="T2786">
        <v>1001</v>
      </c>
      <c r="U2786" t="s">
        <v>1096</v>
      </c>
      <c r="V2786">
        <v>49</v>
      </c>
      <c r="W2786" t="s">
        <v>75</v>
      </c>
      <c r="X2786" t="s">
        <v>76</v>
      </c>
      <c r="Y2786" t="s">
        <v>127</v>
      </c>
      <c r="Z2786" t="s">
        <v>79</v>
      </c>
      <c r="AA2786" t="s">
        <v>79</v>
      </c>
      <c r="AB2786" t="s">
        <v>78</v>
      </c>
      <c r="AC2786" t="s">
        <v>1410</v>
      </c>
      <c r="AD2786" t="s">
        <v>104</v>
      </c>
      <c r="AG2786">
        <v>1</v>
      </c>
      <c r="AH2786" t="s">
        <v>83</v>
      </c>
      <c r="AI2786" s="2">
        <v>43999</v>
      </c>
      <c r="AJ2786">
        <v>859</v>
      </c>
      <c r="AK2786" t="s">
        <v>252</v>
      </c>
      <c r="AL2786" t="s">
        <v>806</v>
      </c>
      <c r="AR2786" t="s">
        <v>6319</v>
      </c>
      <c r="AT2786">
        <v>15</v>
      </c>
      <c r="AU2786" t="s">
        <v>283</v>
      </c>
      <c r="AV2786">
        <v>758</v>
      </c>
      <c r="AW2786">
        <v>5</v>
      </c>
      <c r="AY2786" t="s">
        <v>79</v>
      </c>
      <c r="AZ2786">
        <v>0</v>
      </c>
      <c r="BB2786">
        <v>3851</v>
      </c>
      <c r="BC2786" s="3">
        <v>3851</v>
      </c>
      <c r="BD2786">
        <v>3851</v>
      </c>
      <c r="BE2786">
        <v>0</v>
      </c>
      <c r="BF2786">
        <v>0</v>
      </c>
      <c r="BG2786">
        <v>0</v>
      </c>
      <c r="BH2786">
        <v>0</v>
      </c>
      <c r="BI2786">
        <v>0</v>
      </c>
      <c r="BJ2786">
        <v>0</v>
      </c>
    </row>
    <row r="2787" spans="1:62" x14ac:dyDescent="0.35">
      <c r="A2787" t="s">
        <v>4841</v>
      </c>
      <c r="B2787">
        <v>1</v>
      </c>
      <c r="E2787" t="s">
        <v>67</v>
      </c>
      <c r="F2787" s="2">
        <f t="shared" ca="1" si="258"/>
        <v>44365</v>
      </c>
      <c r="G2787" s="2">
        <f t="shared" ca="1" si="259"/>
        <v>44338</v>
      </c>
      <c r="H2787" s="2">
        <f t="shared" ca="1" si="260"/>
        <v>44380</v>
      </c>
      <c r="J2787" s="2">
        <f t="shared" ca="1" si="261"/>
        <v>44380</v>
      </c>
      <c r="K2787" s="2">
        <f t="shared" ca="1" si="262"/>
        <v>44294</v>
      </c>
      <c r="L2787" s="2">
        <f t="shared" ca="1" si="263"/>
        <v>44302</v>
      </c>
      <c r="M2787" t="s">
        <v>292</v>
      </c>
      <c r="N2787">
        <v>91</v>
      </c>
      <c r="O2787" t="s">
        <v>293</v>
      </c>
      <c r="P2787" t="s">
        <v>70</v>
      </c>
      <c r="Q2787" t="s">
        <v>2852</v>
      </c>
      <c r="R2787" t="s">
        <v>72</v>
      </c>
      <c r="S2787" t="s">
        <v>5166</v>
      </c>
      <c r="T2787">
        <v>1001</v>
      </c>
      <c r="U2787" t="s">
        <v>2853</v>
      </c>
      <c r="V2787">
        <v>32</v>
      </c>
      <c r="W2787" t="s">
        <v>75</v>
      </c>
      <c r="X2787" t="s">
        <v>76</v>
      </c>
      <c r="Y2787" t="s">
        <v>102</v>
      </c>
      <c r="Z2787" t="s">
        <v>78</v>
      </c>
      <c r="AA2787" t="s">
        <v>79</v>
      </c>
      <c r="AB2787" t="s">
        <v>78</v>
      </c>
      <c r="AC2787" t="s">
        <v>294</v>
      </c>
      <c r="AD2787" t="s">
        <v>104</v>
      </c>
      <c r="AG2787">
        <v>2</v>
      </c>
      <c r="AH2787" t="s">
        <v>78</v>
      </c>
      <c r="AI2787" s="2">
        <v>43991</v>
      </c>
      <c r="AJ2787">
        <v>480</v>
      </c>
      <c r="AK2787" t="s">
        <v>161</v>
      </c>
      <c r="AL2787" t="s">
        <v>199</v>
      </c>
      <c r="AR2787" t="s">
        <v>6320</v>
      </c>
      <c r="AT2787">
        <v>11</v>
      </c>
      <c r="AU2787">
        <v>0</v>
      </c>
      <c r="AV2787">
        <v>751</v>
      </c>
      <c r="AW2787">
        <v>3</v>
      </c>
      <c r="AY2787" t="s">
        <v>79</v>
      </c>
      <c r="AZ2787">
        <v>0</v>
      </c>
      <c r="BB2787">
        <v>8130</v>
      </c>
      <c r="BC2787" s="3">
        <v>8130</v>
      </c>
      <c r="BD2787">
        <v>8130</v>
      </c>
      <c r="BE2787">
        <v>0</v>
      </c>
      <c r="BF2787">
        <v>0</v>
      </c>
      <c r="BG2787">
        <v>0</v>
      </c>
      <c r="BH2787">
        <v>0</v>
      </c>
      <c r="BI2787">
        <v>0</v>
      </c>
      <c r="BJ2787">
        <v>0</v>
      </c>
    </row>
    <row r="2788" spans="1:62" x14ac:dyDescent="0.35">
      <c r="A2788" t="s">
        <v>6321</v>
      </c>
      <c r="B2788">
        <v>1</v>
      </c>
      <c r="E2788" t="s">
        <v>67</v>
      </c>
      <c r="F2788" s="2">
        <f t="shared" ca="1" si="258"/>
        <v>44378</v>
      </c>
      <c r="G2788" s="2">
        <f t="shared" ca="1" si="259"/>
        <v>44345</v>
      </c>
      <c r="H2788" s="2">
        <f t="shared" ca="1" si="260"/>
        <v>44393</v>
      </c>
      <c r="J2788" s="2">
        <f t="shared" ca="1" si="261"/>
        <v>44393</v>
      </c>
      <c r="K2788" s="2">
        <f t="shared" ca="1" si="262"/>
        <v>44313</v>
      </c>
      <c r="L2788" s="2">
        <f t="shared" ca="1" si="263"/>
        <v>44325</v>
      </c>
      <c r="M2788" t="s">
        <v>292</v>
      </c>
      <c r="N2788">
        <v>91</v>
      </c>
      <c r="O2788" t="s">
        <v>293</v>
      </c>
      <c r="P2788" t="s">
        <v>70</v>
      </c>
      <c r="Q2788" t="s">
        <v>1099</v>
      </c>
      <c r="R2788" t="s">
        <v>72</v>
      </c>
      <c r="S2788" t="s">
        <v>5166</v>
      </c>
      <c r="T2788">
        <v>1001</v>
      </c>
      <c r="U2788" t="s">
        <v>1100</v>
      </c>
      <c r="V2788">
        <v>38</v>
      </c>
      <c r="W2788" t="s">
        <v>75</v>
      </c>
      <c r="X2788" t="s">
        <v>79</v>
      </c>
      <c r="Y2788" t="s">
        <v>118</v>
      </c>
      <c r="Z2788" t="s">
        <v>79</v>
      </c>
      <c r="AA2788" t="s">
        <v>79</v>
      </c>
      <c r="AB2788" t="s">
        <v>79</v>
      </c>
      <c r="AC2788" t="s">
        <v>1398</v>
      </c>
      <c r="AD2788" t="s">
        <v>81</v>
      </c>
      <c r="AG2788">
        <v>3</v>
      </c>
      <c r="AH2788" t="s">
        <v>78</v>
      </c>
      <c r="AI2788" s="2">
        <v>44005</v>
      </c>
      <c r="AJ2788">
        <v>290</v>
      </c>
      <c r="AK2788" t="s">
        <v>214</v>
      </c>
      <c r="AL2788" t="s">
        <v>629</v>
      </c>
      <c r="AR2788" t="s">
        <v>6322</v>
      </c>
      <c r="AT2788">
        <v>13</v>
      </c>
      <c r="AU2788" t="s">
        <v>201</v>
      </c>
      <c r="AV2788">
        <v>756</v>
      </c>
      <c r="AW2788">
        <v>2</v>
      </c>
      <c r="AY2788" t="s">
        <v>79</v>
      </c>
      <c r="AZ2788">
        <v>0</v>
      </c>
      <c r="BB2788">
        <v>3828</v>
      </c>
      <c r="BC2788" s="3">
        <v>3828</v>
      </c>
      <c r="BD2788">
        <v>3828</v>
      </c>
      <c r="BE2788">
        <v>0</v>
      </c>
      <c r="BF2788">
        <v>0</v>
      </c>
      <c r="BG2788">
        <v>0</v>
      </c>
      <c r="BH2788">
        <v>0</v>
      </c>
      <c r="BI2788">
        <v>0</v>
      </c>
      <c r="BJ2788">
        <v>0</v>
      </c>
    </row>
    <row r="2789" spans="1:62" x14ac:dyDescent="0.35">
      <c r="A2789" t="s">
        <v>4843</v>
      </c>
      <c r="B2789">
        <v>1</v>
      </c>
      <c r="E2789" t="s">
        <v>67</v>
      </c>
      <c r="F2789" s="2">
        <f t="shared" ca="1" si="258"/>
        <v>44356</v>
      </c>
      <c r="G2789" s="2">
        <f t="shared" ca="1" si="259"/>
        <v>44347</v>
      </c>
      <c r="H2789" s="2">
        <f t="shared" ca="1" si="260"/>
        <v>44371</v>
      </c>
      <c r="J2789" s="2">
        <f t="shared" ca="1" si="261"/>
        <v>44371</v>
      </c>
      <c r="K2789" s="2">
        <f t="shared" ca="1" si="262"/>
        <v>44291</v>
      </c>
      <c r="L2789" s="2">
        <f t="shared" ca="1" si="263"/>
        <v>44300</v>
      </c>
      <c r="M2789" t="s">
        <v>292</v>
      </c>
      <c r="N2789">
        <v>91</v>
      </c>
      <c r="O2789" t="s">
        <v>293</v>
      </c>
      <c r="P2789" t="s">
        <v>70</v>
      </c>
      <c r="Q2789" t="s">
        <v>1811</v>
      </c>
      <c r="R2789" t="s">
        <v>72</v>
      </c>
      <c r="S2789" t="s">
        <v>5166</v>
      </c>
      <c r="T2789">
        <v>1001</v>
      </c>
      <c r="U2789" t="s">
        <v>1812</v>
      </c>
      <c r="V2789">
        <v>51</v>
      </c>
      <c r="W2789" t="s">
        <v>101</v>
      </c>
      <c r="X2789" t="s">
        <v>76</v>
      </c>
      <c r="Y2789" t="s">
        <v>118</v>
      </c>
      <c r="Z2789" t="s">
        <v>78</v>
      </c>
      <c r="AA2789" t="s">
        <v>78</v>
      </c>
      <c r="AB2789" t="s">
        <v>78</v>
      </c>
      <c r="AC2789" t="s">
        <v>1494</v>
      </c>
      <c r="AD2789" t="s">
        <v>81</v>
      </c>
      <c r="AG2789">
        <v>2</v>
      </c>
      <c r="AH2789" t="s">
        <v>78</v>
      </c>
      <c r="AI2789" s="2">
        <v>43995</v>
      </c>
      <c r="AJ2789">
        <v>432</v>
      </c>
      <c r="AK2789" t="s">
        <v>350</v>
      </c>
      <c r="AL2789" t="s">
        <v>1419</v>
      </c>
      <c r="AR2789" t="s">
        <v>6323</v>
      </c>
      <c r="AT2789">
        <v>15</v>
      </c>
      <c r="AU2789">
        <v>7</v>
      </c>
      <c r="AV2789">
        <v>755</v>
      </c>
      <c r="AW2789">
        <v>2</v>
      </c>
      <c r="AY2789" t="s">
        <v>79</v>
      </c>
      <c r="AZ2789">
        <v>0</v>
      </c>
      <c r="BB2789">
        <v>3778</v>
      </c>
      <c r="BC2789" s="3">
        <v>3778</v>
      </c>
      <c r="BD2789">
        <v>3778</v>
      </c>
      <c r="BE2789">
        <v>0</v>
      </c>
      <c r="BF2789">
        <v>0</v>
      </c>
      <c r="BG2789">
        <v>0</v>
      </c>
      <c r="BH2789">
        <v>0</v>
      </c>
      <c r="BI2789">
        <v>0</v>
      </c>
      <c r="BJ2789">
        <v>0</v>
      </c>
    </row>
    <row r="2790" spans="1:62" x14ac:dyDescent="0.35">
      <c r="A2790" t="s">
        <v>3311</v>
      </c>
      <c r="B2790">
        <v>1</v>
      </c>
      <c r="E2790" t="s">
        <v>67</v>
      </c>
      <c r="F2790" s="2">
        <f t="shared" ca="1" si="258"/>
        <v>44377</v>
      </c>
      <c r="G2790" s="2">
        <f t="shared" ca="1" si="259"/>
        <v>44344</v>
      </c>
      <c r="H2790" s="2">
        <f t="shared" ca="1" si="260"/>
        <v>44392</v>
      </c>
      <c r="J2790" s="2">
        <f t="shared" ca="1" si="261"/>
        <v>44392</v>
      </c>
      <c r="K2790" s="2">
        <f t="shared" ca="1" si="262"/>
        <v>44308</v>
      </c>
      <c r="L2790" s="2">
        <f t="shared" ca="1" si="263"/>
        <v>44318</v>
      </c>
      <c r="M2790" t="s">
        <v>292</v>
      </c>
      <c r="N2790">
        <v>91</v>
      </c>
      <c r="O2790" t="s">
        <v>293</v>
      </c>
      <c r="P2790" t="s">
        <v>70</v>
      </c>
      <c r="Q2790" t="s">
        <v>1103</v>
      </c>
      <c r="R2790" t="s">
        <v>72</v>
      </c>
      <c r="S2790" t="s">
        <v>5166</v>
      </c>
      <c r="T2790">
        <v>1001</v>
      </c>
      <c r="U2790" t="s">
        <v>1104</v>
      </c>
      <c r="V2790">
        <v>49</v>
      </c>
      <c r="W2790" t="s">
        <v>101</v>
      </c>
      <c r="X2790" t="s">
        <v>167</v>
      </c>
      <c r="Y2790" t="s">
        <v>111</v>
      </c>
      <c r="Z2790" t="s">
        <v>79</v>
      </c>
      <c r="AA2790" t="s">
        <v>78</v>
      </c>
      <c r="AB2790" t="s">
        <v>79</v>
      </c>
      <c r="AC2790" t="s">
        <v>1441</v>
      </c>
      <c r="AD2790" t="s">
        <v>81</v>
      </c>
      <c r="AG2790">
        <v>3</v>
      </c>
      <c r="AH2790" t="s">
        <v>78</v>
      </c>
      <c r="AI2790" s="2">
        <v>43995</v>
      </c>
      <c r="AJ2790">
        <v>731</v>
      </c>
      <c r="AK2790" t="s">
        <v>112</v>
      </c>
      <c r="AL2790" t="s">
        <v>954</v>
      </c>
      <c r="AR2790" t="s">
        <v>6324</v>
      </c>
      <c r="AT2790">
        <v>17</v>
      </c>
      <c r="AU2790" t="s">
        <v>75</v>
      </c>
      <c r="AV2790">
        <v>750</v>
      </c>
      <c r="AW2790">
        <v>5</v>
      </c>
      <c r="AY2790" t="s">
        <v>79</v>
      </c>
      <c r="AZ2790">
        <v>0</v>
      </c>
      <c r="BB2790">
        <v>2858</v>
      </c>
      <c r="BC2790" s="3">
        <v>2858</v>
      </c>
      <c r="BD2790">
        <v>2858</v>
      </c>
      <c r="BE2790">
        <v>0</v>
      </c>
      <c r="BF2790">
        <v>0</v>
      </c>
      <c r="BG2790">
        <v>0</v>
      </c>
      <c r="BH2790">
        <v>0</v>
      </c>
      <c r="BI2790">
        <v>0</v>
      </c>
      <c r="BJ2790">
        <v>0</v>
      </c>
    </row>
    <row r="2791" spans="1:62" x14ac:dyDescent="0.35">
      <c r="A2791" t="s">
        <v>3312</v>
      </c>
      <c r="B2791">
        <v>1</v>
      </c>
      <c r="E2791" t="s">
        <v>67</v>
      </c>
      <c r="F2791" s="2">
        <f t="shared" ca="1" si="258"/>
        <v>44358</v>
      </c>
      <c r="G2791" s="2">
        <f t="shared" ca="1" si="259"/>
        <v>44336</v>
      </c>
      <c r="H2791" s="2">
        <f t="shared" ca="1" si="260"/>
        <v>44373</v>
      </c>
      <c r="J2791" s="2">
        <f t="shared" ca="1" si="261"/>
        <v>44373</v>
      </c>
      <c r="K2791" s="2">
        <f t="shared" ca="1" si="262"/>
        <v>44298</v>
      </c>
      <c r="L2791" s="2">
        <f t="shared" ca="1" si="263"/>
        <v>44305</v>
      </c>
      <c r="M2791" t="s">
        <v>292</v>
      </c>
      <c r="N2791">
        <v>91</v>
      </c>
      <c r="O2791" t="s">
        <v>293</v>
      </c>
      <c r="P2791" t="s">
        <v>70</v>
      </c>
      <c r="Q2791" t="s">
        <v>1108</v>
      </c>
      <c r="R2791" t="s">
        <v>72</v>
      </c>
      <c r="S2791" t="s">
        <v>5166</v>
      </c>
      <c r="T2791">
        <v>1001</v>
      </c>
      <c r="U2791" t="s">
        <v>1109</v>
      </c>
      <c r="V2791">
        <v>43</v>
      </c>
      <c r="W2791" t="s">
        <v>75</v>
      </c>
      <c r="X2791" t="s">
        <v>79</v>
      </c>
      <c r="Y2791" t="s">
        <v>111</v>
      </c>
      <c r="Z2791" t="s">
        <v>78</v>
      </c>
      <c r="AA2791" t="s">
        <v>78</v>
      </c>
      <c r="AB2791" t="s">
        <v>79</v>
      </c>
      <c r="AC2791" t="s">
        <v>1427</v>
      </c>
      <c r="AD2791" t="s">
        <v>81</v>
      </c>
      <c r="AG2791">
        <v>3</v>
      </c>
      <c r="AH2791" t="s">
        <v>83</v>
      </c>
      <c r="AI2791" s="2">
        <v>44001</v>
      </c>
      <c r="AJ2791">
        <v>382</v>
      </c>
      <c r="AK2791" t="s">
        <v>203</v>
      </c>
      <c r="AL2791" t="s">
        <v>1009</v>
      </c>
      <c r="AR2791" t="s">
        <v>6325</v>
      </c>
      <c r="AT2791">
        <v>13</v>
      </c>
      <c r="AU2791">
        <v>1</v>
      </c>
      <c r="AV2791">
        <v>750</v>
      </c>
      <c r="AW2791">
        <v>4</v>
      </c>
      <c r="AY2791" t="s">
        <v>79</v>
      </c>
      <c r="AZ2791">
        <v>0</v>
      </c>
      <c r="BB2791">
        <v>3903</v>
      </c>
      <c r="BC2791" s="3">
        <v>3903</v>
      </c>
      <c r="BD2791">
        <v>3903</v>
      </c>
      <c r="BE2791">
        <v>0</v>
      </c>
      <c r="BF2791">
        <v>0</v>
      </c>
      <c r="BG2791">
        <v>0</v>
      </c>
      <c r="BH2791">
        <v>0</v>
      </c>
      <c r="BI2791">
        <v>0</v>
      </c>
      <c r="BJ2791">
        <v>0</v>
      </c>
    </row>
    <row r="2792" spans="1:62" x14ac:dyDescent="0.35">
      <c r="A2792" t="s">
        <v>6326</v>
      </c>
      <c r="B2792">
        <v>1</v>
      </c>
      <c r="E2792" t="s">
        <v>67</v>
      </c>
      <c r="F2792" s="2">
        <f t="shared" ca="1" si="258"/>
        <v>44359</v>
      </c>
      <c r="G2792" s="2">
        <f t="shared" ca="1" si="259"/>
        <v>44347</v>
      </c>
      <c r="H2792" s="2">
        <f t="shared" ca="1" si="260"/>
        <v>44374</v>
      </c>
      <c r="J2792" s="2">
        <f t="shared" ca="1" si="261"/>
        <v>44374</v>
      </c>
      <c r="K2792" s="2">
        <f t="shared" ca="1" si="262"/>
        <v>44298</v>
      </c>
      <c r="L2792" s="2">
        <f t="shared" ca="1" si="263"/>
        <v>44307</v>
      </c>
      <c r="M2792" t="s">
        <v>292</v>
      </c>
      <c r="N2792">
        <v>91</v>
      </c>
      <c r="O2792" t="s">
        <v>293</v>
      </c>
      <c r="P2792" t="s">
        <v>70</v>
      </c>
      <c r="Q2792" t="s">
        <v>1815</v>
      </c>
      <c r="R2792" t="s">
        <v>72</v>
      </c>
      <c r="S2792" t="s">
        <v>5166</v>
      </c>
      <c r="T2792">
        <v>1001</v>
      </c>
      <c r="U2792" t="s">
        <v>1816</v>
      </c>
      <c r="V2792">
        <v>12</v>
      </c>
      <c r="W2792" t="s">
        <v>101</v>
      </c>
      <c r="X2792" t="s">
        <v>79</v>
      </c>
      <c r="Y2792" t="s">
        <v>127</v>
      </c>
      <c r="Z2792" t="s">
        <v>78</v>
      </c>
      <c r="AA2792" t="s">
        <v>78</v>
      </c>
      <c r="AB2792" t="s">
        <v>78</v>
      </c>
      <c r="AC2792" t="s">
        <v>1410</v>
      </c>
      <c r="AD2792" t="s">
        <v>104</v>
      </c>
      <c r="AG2792">
        <v>3</v>
      </c>
      <c r="AH2792" t="s">
        <v>105</v>
      </c>
      <c r="AI2792" s="2">
        <v>43985</v>
      </c>
      <c r="AJ2792">
        <v>456</v>
      </c>
      <c r="AK2792" t="s">
        <v>262</v>
      </c>
      <c r="AL2792" t="s">
        <v>162</v>
      </c>
      <c r="AR2792" t="s">
        <v>6327</v>
      </c>
      <c r="AT2792">
        <v>11</v>
      </c>
      <c r="AU2792">
        <v>3</v>
      </c>
      <c r="AV2792">
        <v>750</v>
      </c>
      <c r="AW2792">
        <v>1</v>
      </c>
      <c r="AY2792" t="s">
        <v>79</v>
      </c>
      <c r="AZ2792">
        <v>0</v>
      </c>
      <c r="BB2792">
        <v>7366</v>
      </c>
      <c r="BC2792" s="3">
        <v>7366</v>
      </c>
      <c r="BD2792">
        <v>7366</v>
      </c>
      <c r="BE2792">
        <v>0</v>
      </c>
      <c r="BF2792">
        <v>0</v>
      </c>
      <c r="BG2792">
        <v>0</v>
      </c>
      <c r="BH2792">
        <v>0</v>
      </c>
      <c r="BI2792">
        <v>0</v>
      </c>
      <c r="BJ2792">
        <v>0</v>
      </c>
    </row>
    <row r="2793" spans="1:62" x14ac:dyDescent="0.35">
      <c r="A2793" t="s">
        <v>4848</v>
      </c>
      <c r="B2793">
        <v>1</v>
      </c>
      <c r="E2793" t="s">
        <v>67</v>
      </c>
      <c r="F2793" s="2">
        <f t="shared" ca="1" si="258"/>
        <v>44370</v>
      </c>
      <c r="G2793" s="2">
        <f t="shared" ca="1" si="259"/>
        <v>44347</v>
      </c>
      <c r="H2793" s="2">
        <f t="shared" ca="1" si="260"/>
        <v>44385</v>
      </c>
      <c r="J2793" s="2">
        <f t="shared" ca="1" si="261"/>
        <v>44385</v>
      </c>
      <c r="K2793" s="2">
        <f t="shared" ca="1" si="262"/>
        <v>44296</v>
      </c>
      <c r="L2793" s="2">
        <f t="shared" ca="1" si="263"/>
        <v>44305</v>
      </c>
      <c r="M2793" t="s">
        <v>292</v>
      </c>
      <c r="N2793">
        <v>91</v>
      </c>
      <c r="O2793" t="s">
        <v>293</v>
      </c>
      <c r="P2793" t="s">
        <v>70</v>
      </c>
      <c r="Q2793" t="s">
        <v>3451</v>
      </c>
      <c r="R2793" t="s">
        <v>72</v>
      </c>
      <c r="S2793" t="s">
        <v>5166</v>
      </c>
      <c r="T2793">
        <v>1001</v>
      </c>
      <c r="U2793" t="s">
        <v>3452</v>
      </c>
      <c r="V2793">
        <v>33</v>
      </c>
      <c r="W2793" t="s">
        <v>101</v>
      </c>
      <c r="X2793" t="s">
        <v>79</v>
      </c>
      <c r="Y2793" t="s">
        <v>118</v>
      </c>
      <c r="Z2793" t="s">
        <v>78</v>
      </c>
      <c r="AA2793" t="s">
        <v>79</v>
      </c>
      <c r="AB2793" t="s">
        <v>79</v>
      </c>
      <c r="AC2793" t="s">
        <v>1398</v>
      </c>
      <c r="AD2793" t="s">
        <v>104</v>
      </c>
      <c r="AG2793">
        <v>1</v>
      </c>
      <c r="AH2793" t="s">
        <v>78</v>
      </c>
      <c r="AI2793" s="2">
        <v>44008</v>
      </c>
      <c r="AJ2793">
        <v>293</v>
      </c>
      <c r="AK2793" t="s">
        <v>996</v>
      </c>
      <c r="AL2793" t="s">
        <v>253</v>
      </c>
      <c r="AR2793" t="s">
        <v>6328</v>
      </c>
      <c r="AT2793">
        <v>13</v>
      </c>
      <c r="AU2793">
        <v>1</v>
      </c>
      <c r="AV2793">
        <v>756</v>
      </c>
      <c r="AW2793">
        <v>1</v>
      </c>
      <c r="AY2793" t="s">
        <v>78</v>
      </c>
      <c r="AZ2793">
        <v>0</v>
      </c>
      <c r="BB2793">
        <v>5355</v>
      </c>
      <c r="BC2793" s="3">
        <v>5355</v>
      </c>
      <c r="BD2793">
        <v>5355</v>
      </c>
      <c r="BE2793">
        <v>0</v>
      </c>
      <c r="BF2793">
        <v>0</v>
      </c>
      <c r="BG2793">
        <v>0</v>
      </c>
      <c r="BH2793">
        <v>0</v>
      </c>
      <c r="BI2793">
        <v>0</v>
      </c>
      <c r="BJ2793">
        <v>0</v>
      </c>
    </row>
    <row r="2794" spans="1:62" x14ac:dyDescent="0.35">
      <c r="A2794" t="s">
        <v>3314</v>
      </c>
      <c r="B2794">
        <v>1</v>
      </c>
      <c r="E2794" t="s">
        <v>67</v>
      </c>
      <c r="F2794" s="2">
        <f t="shared" ca="1" si="258"/>
        <v>44357</v>
      </c>
      <c r="G2794" s="2">
        <f t="shared" ca="1" si="259"/>
        <v>44331</v>
      </c>
      <c r="H2794" s="2">
        <f t="shared" ca="1" si="260"/>
        <v>44372</v>
      </c>
      <c r="J2794" s="2">
        <f t="shared" ca="1" si="261"/>
        <v>44372</v>
      </c>
      <c r="K2794" s="2">
        <f t="shared" ca="1" si="262"/>
        <v>44290</v>
      </c>
      <c r="L2794" s="2">
        <f t="shared" ca="1" si="263"/>
        <v>44295</v>
      </c>
      <c r="M2794" t="s">
        <v>292</v>
      </c>
      <c r="N2794">
        <v>91</v>
      </c>
      <c r="O2794" t="s">
        <v>293</v>
      </c>
      <c r="P2794" t="s">
        <v>70</v>
      </c>
      <c r="Q2794" t="s">
        <v>1112</v>
      </c>
      <c r="R2794" t="s">
        <v>72</v>
      </c>
      <c r="S2794" t="s">
        <v>5166</v>
      </c>
      <c r="T2794">
        <v>1001</v>
      </c>
      <c r="U2794" t="s">
        <v>1113</v>
      </c>
      <c r="V2794">
        <v>54</v>
      </c>
      <c r="W2794" t="s">
        <v>101</v>
      </c>
      <c r="X2794" t="s">
        <v>76</v>
      </c>
      <c r="Y2794" t="s">
        <v>127</v>
      </c>
      <c r="Z2794" t="s">
        <v>78</v>
      </c>
      <c r="AA2794" t="s">
        <v>78</v>
      </c>
      <c r="AB2794" t="s">
        <v>79</v>
      </c>
      <c r="AC2794" t="s">
        <v>311</v>
      </c>
      <c r="AD2794" t="s">
        <v>81</v>
      </c>
      <c r="AG2794">
        <v>2</v>
      </c>
      <c r="AH2794" t="s">
        <v>78</v>
      </c>
      <c r="AI2794" s="2">
        <v>44000</v>
      </c>
      <c r="AJ2794">
        <v>483</v>
      </c>
      <c r="AK2794" t="s">
        <v>161</v>
      </c>
      <c r="AL2794" t="s">
        <v>312</v>
      </c>
      <c r="AR2794" t="s">
        <v>6329</v>
      </c>
      <c r="AT2794">
        <v>11</v>
      </c>
      <c r="AU2794" t="s">
        <v>92</v>
      </c>
      <c r="AV2794">
        <v>752</v>
      </c>
      <c r="AW2794">
        <v>5</v>
      </c>
      <c r="AY2794" t="s">
        <v>79</v>
      </c>
      <c r="AZ2794">
        <v>0</v>
      </c>
      <c r="BB2794">
        <v>2029</v>
      </c>
      <c r="BC2794" s="3">
        <v>2029</v>
      </c>
      <c r="BD2794">
        <v>2029</v>
      </c>
      <c r="BE2794">
        <v>0</v>
      </c>
      <c r="BF2794">
        <v>0</v>
      </c>
      <c r="BG2794">
        <v>0</v>
      </c>
      <c r="BH2794">
        <v>0</v>
      </c>
      <c r="BI2794">
        <v>0</v>
      </c>
      <c r="BJ2794">
        <v>0</v>
      </c>
    </row>
    <row r="2795" spans="1:62" x14ac:dyDescent="0.35">
      <c r="A2795" t="s">
        <v>4851</v>
      </c>
      <c r="B2795">
        <v>1</v>
      </c>
      <c r="E2795" t="s">
        <v>67</v>
      </c>
      <c r="F2795" s="2">
        <f t="shared" ca="1" si="258"/>
        <v>44376</v>
      </c>
      <c r="G2795" s="2">
        <f t="shared" ca="1" si="259"/>
        <v>44344</v>
      </c>
      <c r="H2795" s="2">
        <f t="shared" ca="1" si="260"/>
        <v>44391</v>
      </c>
      <c r="J2795" s="2">
        <f t="shared" ca="1" si="261"/>
        <v>44391</v>
      </c>
      <c r="K2795" s="2">
        <f t="shared" ca="1" si="262"/>
        <v>44314</v>
      </c>
      <c r="L2795" s="2">
        <f t="shared" ca="1" si="263"/>
        <v>44315</v>
      </c>
      <c r="M2795" t="s">
        <v>292</v>
      </c>
      <c r="N2795">
        <v>91</v>
      </c>
      <c r="O2795" t="s">
        <v>293</v>
      </c>
      <c r="P2795" t="s">
        <v>70</v>
      </c>
      <c r="Q2795" t="s">
        <v>2866</v>
      </c>
      <c r="R2795" t="s">
        <v>72</v>
      </c>
      <c r="S2795" t="s">
        <v>5166</v>
      </c>
      <c r="T2795">
        <v>1001</v>
      </c>
      <c r="U2795" t="s">
        <v>2867</v>
      </c>
      <c r="V2795">
        <v>60</v>
      </c>
      <c r="W2795" t="s">
        <v>75</v>
      </c>
      <c r="X2795" t="s">
        <v>167</v>
      </c>
      <c r="Y2795" t="s">
        <v>111</v>
      </c>
      <c r="Z2795" t="s">
        <v>79</v>
      </c>
      <c r="AA2795" t="s">
        <v>79</v>
      </c>
      <c r="AB2795" t="s">
        <v>79</v>
      </c>
      <c r="AC2795" t="s">
        <v>308</v>
      </c>
      <c r="AD2795" t="s">
        <v>81</v>
      </c>
      <c r="AG2795">
        <v>1</v>
      </c>
      <c r="AH2795" t="s">
        <v>105</v>
      </c>
      <c r="AI2795" s="2">
        <v>43998</v>
      </c>
      <c r="AJ2795">
        <v>335</v>
      </c>
      <c r="AK2795" t="s">
        <v>467</v>
      </c>
      <c r="AL2795" t="s">
        <v>266</v>
      </c>
      <c r="AR2795" t="s">
        <v>6330</v>
      </c>
      <c r="AT2795">
        <v>13</v>
      </c>
      <c r="AU2795" t="s">
        <v>78</v>
      </c>
      <c r="AV2795">
        <v>751</v>
      </c>
      <c r="AW2795">
        <v>2</v>
      </c>
      <c r="AY2795" t="s">
        <v>78</v>
      </c>
      <c r="AZ2795">
        <v>0</v>
      </c>
      <c r="BB2795">
        <v>9800</v>
      </c>
      <c r="BC2795" s="3">
        <v>9800</v>
      </c>
      <c r="BD2795">
        <v>9800</v>
      </c>
      <c r="BE2795">
        <v>0</v>
      </c>
      <c r="BF2795">
        <v>0</v>
      </c>
      <c r="BG2795">
        <v>0</v>
      </c>
      <c r="BH2795">
        <v>0</v>
      </c>
      <c r="BI2795">
        <v>0</v>
      </c>
      <c r="BJ2795">
        <v>0</v>
      </c>
    </row>
    <row r="2796" spans="1:62" x14ac:dyDescent="0.35">
      <c r="A2796" t="s">
        <v>3315</v>
      </c>
      <c r="B2796">
        <v>1</v>
      </c>
      <c r="E2796" t="s">
        <v>67</v>
      </c>
      <c r="F2796" s="2">
        <f t="shared" ca="1" si="258"/>
        <v>44376</v>
      </c>
      <c r="G2796" s="2">
        <f t="shared" ca="1" si="259"/>
        <v>44334</v>
      </c>
      <c r="H2796" s="2">
        <f t="shared" ca="1" si="260"/>
        <v>44391</v>
      </c>
      <c r="J2796" s="2">
        <f t="shared" ca="1" si="261"/>
        <v>44391</v>
      </c>
      <c r="K2796" s="2">
        <f t="shared" ca="1" si="262"/>
        <v>44303</v>
      </c>
      <c r="L2796" s="2">
        <f t="shared" ca="1" si="263"/>
        <v>44312</v>
      </c>
      <c r="M2796" t="s">
        <v>292</v>
      </c>
      <c r="N2796">
        <v>91</v>
      </c>
      <c r="O2796" t="s">
        <v>293</v>
      </c>
      <c r="P2796" t="s">
        <v>70</v>
      </c>
      <c r="Q2796" t="s">
        <v>1116</v>
      </c>
      <c r="R2796" t="s">
        <v>72</v>
      </c>
      <c r="S2796" t="s">
        <v>5166</v>
      </c>
      <c r="T2796">
        <v>1001</v>
      </c>
      <c r="U2796" t="s">
        <v>1117</v>
      </c>
      <c r="V2796">
        <v>35</v>
      </c>
      <c r="W2796" t="s">
        <v>101</v>
      </c>
      <c r="X2796" t="s">
        <v>79</v>
      </c>
      <c r="Y2796" t="s">
        <v>118</v>
      </c>
      <c r="Z2796" t="s">
        <v>79</v>
      </c>
      <c r="AA2796" t="s">
        <v>79</v>
      </c>
      <c r="AB2796" t="s">
        <v>78</v>
      </c>
      <c r="AC2796" t="s">
        <v>316</v>
      </c>
      <c r="AD2796" t="s">
        <v>104</v>
      </c>
      <c r="AG2796">
        <v>3</v>
      </c>
      <c r="AH2796" t="s">
        <v>105</v>
      </c>
      <c r="AI2796" s="2">
        <v>43983</v>
      </c>
      <c r="AJ2796">
        <v>942</v>
      </c>
      <c r="AK2796" t="s">
        <v>184</v>
      </c>
      <c r="AL2796" t="s">
        <v>393</v>
      </c>
      <c r="AR2796" t="s">
        <v>6331</v>
      </c>
      <c r="AT2796">
        <v>17</v>
      </c>
      <c r="AU2796" t="s">
        <v>131</v>
      </c>
      <c r="AV2796">
        <v>759</v>
      </c>
      <c r="AW2796">
        <v>4</v>
      </c>
      <c r="AY2796" t="s">
        <v>78</v>
      </c>
      <c r="AZ2796">
        <v>0</v>
      </c>
      <c r="BB2796">
        <v>7146</v>
      </c>
      <c r="BC2796" s="3">
        <v>7146</v>
      </c>
      <c r="BD2796">
        <v>7146</v>
      </c>
      <c r="BE2796">
        <v>0</v>
      </c>
      <c r="BF2796">
        <v>0</v>
      </c>
      <c r="BG2796">
        <v>0</v>
      </c>
      <c r="BH2796">
        <v>0</v>
      </c>
      <c r="BI2796">
        <v>0</v>
      </c>
      <c r="BJ2796">
        <v>0</v>
      </c>
    </row>
    <row r="2797" spans="1:62" x14ac:dyDescent="0.35">
      <c r="A2797" t="s">
        <v>3317</v>
      </c>
      <c r="B2797">
        <v>1</v>
      </c>
      <c r="E2797" t="s">
        <v>67</v>
      </c>
      <c r="F2797" s="2">
        <f t="shared" ca="1" si="258"/>
        <v>44357</v>
      </c>
      <c r="G2797" s="2">
        <f t="shared" ca="1" si="259"/>
        <v>44332</v>
      </c>
      <c r="H2797" s="2">
        <f t="shared" ca="1" si="260"/>
        <v>44372</v>
      </c>
      <c r="J2797" s="2">
        <f t="shared" ca="1" si="261"/>
        <v>44372</v>
      </c>
      <c r="K2797" s="2">
        <f t="shared" ca="1" si="262"/>
        <v>44315</v>
      </c>
      <c r="L2797" s="2">
        <f t="shared" ca="1" si="263"/>
        <v>44324</v>
      </c>
      <c r="M2797" t="s">
        <v>292</v>
      </c>
      <c r="N2797">
        <v>91</v>
      </c>
      <c r="O2797" t="s">
        <v>293</v>
      </c>
      <c r="P2797" t="s">
        <v>70</v>
      </c>
      <c r="Q2797" t="s">
        <v>1823</v>
      </c>
      <c r="R2797" t="s">
        <v>72</v>
      </c>
      <c r="S2797" t="s">
        <v>5166</v>
      </c>
      <c r="T2797">
        <v>1001</v>
      </c>
      <c r="U2797" t="s">
        <v>1824</v>
      </c>
      <c r="V2797">
        <v>31</v>
      </c>
      <c r="W2797" t="s">
        <v>75</v>
      </c>
      <c r="X2797" t="s">
        <v>167</v>
      </c>
      <c r="Y2797" t="s">
        <v>102</v>
      </c>
      <c r="Z2797" t="s">
        <v>79</v>
      </c>
      <c r="AA2797" t="s">
        <v>78</v>
      </c>
      <c r="AB2797" t="s">
        <v>79</v>
      </c>
      <c r="AC2797" t="s">
        <v>1410</v>
      </c>
      <c r="AD2797" t="s">
        <v>81</v>
      </c>
      <c r="AG2797">
        <v>3</v>
      </c>
      <c r="AH2797" t="s">
        <v>105</v>
      </c>
      <c r="AI2797" s="2">
        <v>43984</v>
      </c>
      <c r="AJ2797">
        <v>402</v>
      </c>
      <c r="AK2797" t="s">
        <v>169</v>
      </c>
      <c r="AL2797" t="s">
        <v>326</v>
      </c>
      <c r="AR2797" t="s">
        <v>6332</v>
      </c>
      <c r="AT2797">
        <v>13</v>
      </c>
      <c r="AU2797" t="s">
        <v>334</v>
      </c>
      <c r="AV2797">
        <v>756</v>
      </c>
      <c r="AW2797">
        <v>3</v>
      </c>
      <c r="AY2797" t="s">
        <v>79</v>
      </c>
      <c r="AZ2797">
        <v>0</v>
      </c>
      <c r="BB2797">
        <v>5501</v>
      </c>
      <c r="BC2797" s="3">
        <v>5501</v>
      </c>
      <c r="BD2797">
        <v>5501</v>
      </c>
      <c r="BE2797">
        <v>0</v>
      </c>
      <c r="BF2797">
        <v>0</v>
      </c>
      <c r="BG2797">
        <v>0</v>
      </c>
      <c r="BH2797">
        <v>0</v>
      </c>
      <c r="BI2797">
        <v>0</v>
      </c>
      <c r="BJ2797">
        <v>0</v>
      </c>
    </row>
    <row r="2798" spans="1:62" x14ac:dyDescent="0.35">
      <c r="A2798" t="s">
        <v>3318</v>
      </c>
      <c r="B2798">
        <v>1</v>
      </c>
      <c r="E2798" t="s">
        <v>67</v>
      </c>
      <c r="F2798" s="2">
        <f t="shared" ca="1" si="258"/>
        <v>44349</v>
      </c>
      <c r="G2798" s="2">
        <f t="shared" ca="1" si="259"/>
        <v>44332</v>
      </c>
      <c r="H2798" s="2">
        <f t="shared" ca="1" si="260"/>
        <v>44364</v>
      </c>
      <c r="J2798" s="2">
        <f t="shared" ca="1" si="261"/>
        <v>44364</v>
      </c>
      <c r="K2798" s="2">
        <f t="shared" ca="1" si="262"/>
        <v>44288</v>
      </c>
      <c r="L2798" s="2">
        <f t="shared" ca="1" si="263"/>
        <v>44291</v>
      </c>
      <c r="M2798" t="s">
        <v>292</v>
      </c>
      <c r="N2798">
        <v>91</v>
      </c>
      <c r="O2798" t="s">
        <v>293</v>
      </c>
      <c r="P2798" t="s">
        <v>70</v>
      </c>
      <c r="Q2798" t="s">
        <v>2490</v>
      </c>
      <c r="R2798" t="s">
        <v>72</v>
      </c>
      <c r="S2798" t="s">
        <v>5166</v>
      </c>
      <c r="T2798">
        <v>1001</v>
      </c>
      <c r="U2798" t="s">
        <v>2491</v>
      </c>
      <c r="V2798">
        <v>16</v>
      </c>
      <c r="W2798" t="s">
        <v>75</v>
      </c>
      <c r="X2798" t="s">
        <v>76</v>
      </c>
      <c r="Y2798" t="s">
        <v>118</v>
      </c>
      <c r="Z2798" t="s">
        <v>78</v>
      </c>
      <c r="AA2798" t="s">
        <v>79</v>
      </c>
      <c r="AB2798" t="s">
        <v>78</v>
      </c>
      <c r="AC2798" t="s">
        <v>311</v>
      </c>
      <c r="AD2798" t="s">
        <v>81</v>
      </c>
      <c r="AG2798">
        <v>2</v>
      </c>
      <c r="AH2798" t="s">
        <v>83</v>
      </c>
      <c r="AI2798" s="2">
        <v>43996</v>
      </c>
      <c r="AJ2798">
        <v>439</v>
      </c>
      <c r="AK2798" t="s">
        <v>350</v>
      </c>
      <c r="AL2798" t="s">
        <v>343</v>
      </c>
      <c r="AR2798" t="s">
        <v>6333</v>
      </c>
      <c r="AT2798">
        <v>13</v>
      </c>
      <c r="AU2798">
        <v>6</v>
      </c>
      <c r="AV2798">
        <v>755</v>
      </c>
      <c r="AW2798">
        <v>5</v>
      </c>
      <c r="AY2798" t="s">
        <v>79</v>
      </c>
      <c r="AZ2798">
        <v>0</v>
      </c>
      <c r="BB2798">
        <v>5631</v>
      </c>
      <c r="BC2798" s="3">
        <v>5631</v>
      </c>
      <c r="BD2798">
        <v>5631</v>
      </c>
      <c r="BE2798">
        <v>0</v>
      </c>
      <c r="BF2798">
        <v>0</v>
      </c>
      <c r="BG2798">
        <v>0</v>
      </c>
      <c r="BH2798">
        <v>0</v>
      </c>
      <c r="BI2798">
        <v>0</v>
      </c>
      <c r="BJ2798">
        <v>0</v>
      </c>
    </row>
    <row r="2799" spans="1:62" x14ac:dyDescent="0.35">
      <c r="A2799" t="s">
        <v>3319</v>
      </c>
      <c r="B2799">
        <v>1</v>
      </c>
      <c r="E2799" t="s">
        <v>67</v>
      </c>
      <c r="F2799" s="2">
        <f t="shared" ca="1" si="258"/>
        <v>44370</v>
      </c>
      <c r="G2799" s="2">
        <f t="shared" ca="1" si="259"/>
        <v>44346</v>
      </c>
      <c r="H2799" s="2">
        <f t="shared" ca="1" si="260"/>
        <v>44385</v>
      </c>
      <c r="J2799" s="2">
        <f t="shared" ca="1" si="261"/>
        <v>44385</v>
      </c>
      <c r="K2799" s="2">
        <f t="shared" ca="1" si="262"/>
        <v>44305</v>
      </c>
      <c r="L2799" s="2">
        <f t="shared" ca="1" si="263"/>
        <v>44313</v>
      </c>
      <c r="M2799" t="s">
        <v>292</v>
      </c>
      <c r="N2799">
        <v>91</v>
      </c>
      <c r="O2799" t="s">
        <v>293</v>
      </c>
      <c r="P2799" t="s">
        <v>70</v>
      </c>
      <c r="Q2799" t="s">
        <v>2494</v>
      </c>
      <c r="R2799" t="s">
        <v>72</v>
      </c>
      <c r="S2799" t="s">
        <v>5166</v>
      </c>
      <c r="T2799">
        <v>1001</v>
      </c>
      <c r="U2799" t="s">
        <v>2495</v>
      </c>
      <c r="V2799">
        <v>17</v>
      </c>
      <c r="W2799" t="s">
        <v>101</v>
      </c>
      <c r="X2799" t="s">
        <v>76</v>
      </c>
      <c r="Y2799" t="s">
        <v>127</v>
      </c>
      <c r="Z2799" t="s">
        <v>79</v>
      </c>
      <c r="AA2799" t="s">
        <v>79</v>
      </c>
      <c r="AB2799" t="s">
        <v>78</v>
      </c>
      <c r="AC2799" t="s">
        <v>1427</v>
      </c>
      <c r="AD2799" t="s">
        <v>104</v>
      </c>
      <c r="AG2799">
        <v>3</v>
      </c>
      <c r="AH2799" t="s">
        <v>105</v>
      </c>
      <c r="AI2799" s="2">
        <v>44001</v>
      </c>
      <c r="AJ2799">
        <v>480</v>
      </c>
      <c r="AK2799" t="s">
        <v>161</v>
      </c>
      <c r="AL2799" t="s">
        <v>1230</v>
      </c>
      <c r="AR2799" t="s">
        <v>6334</v>
      </c>
      <c r="AT2799">
        <v>13</v>
      </c>
      <c r="AU2799" t="s">
        <v>92</v>
      </c>
      <c r="AV2799">
        <v>758</v>
      </c>
      <c r="AW2799">
        <v>1</v>
      </c>
      <c r="AY2799" t="s">
        <v>78</v>
      </c>
      <c r="AZ2799">
        <v>0</v>
      </c>
      <c r="BB2799">
        <v>8940</v>
      </c>
      <c r="BC2799" s="3">
        <v>8940</v>
      </c>
      <c r="BD2799">
        <v>8940</v>
      </c>
      <c r="BE2799">
        <v>0</v>
      </c>
      <c r="BF2799">
        <v>0</v>
      </c>
      <c r="BG2799">
        <v>0</v>
      </c>
      <c r="BH2799">
        <v>0</v>
      </c>
      <c r="BI2799">
        <v>0</v>
      </c>
      <c r="BJ2799">
        <v>0</v>
      </c>
    </row>
    <row r="2800" spans="1:62" x14ac:dyDescent="0.35">
      <c r="A2800" t="s">
        <v>3320</v>
      </c>
      <c r="B2800">
        <v>1</v>
      </c>
      <c r="E2800" t="s">
        <v>67</v>
      </c>
      <c r="F2800" s="2">
        <f t="shared" ca="1" si="258"/>
        <v>44370</v>
      </c>
      <c r="G2800" s="2">
        <f t="shared" ca="1" si="259"/>
        <v>44347</v>
      </c>
      <c r="H2800" s="2">
        <f t="shared" ca="1" si="260"/>
        <v>44385</v>
      </c>
      <c r="J2800" s="2">
        <f t="shared" ca="1" si="261"/>
        <v>44385</v>
      </c>
      <c r="K2800" s="2">
        <f t="shared" ca="1" si="262"/>
        <v>44300</v>
      </c>
      <c r="L2800" s="2">
        <f t="shared" ca="1" si="263"/>
        <v>44311</v>
      </c>
      <c r="M2800" t="s">
        <v>292</v>
      </c>
      <c r="N2800">
        <v>91</v>
      </c>
      <c r="O2800" t="s">
        <v>293</v>
      </c>
      <c r="P2800" t="s">
        <v>70</v>
      </c>
      <c r="Q2800" t="s">
        <v>1827</v>
      </c>
      <c r="R2800" t="s">
        <v>72</v>
      </c>
      <c r="S2800" t="s">
        <v>5166</v>
      </c>
      <c r="T2800">
        <v>1001</v>
      </c>
      <c r="U2800" t="s">
        <v>1828</v>
      </c>
      <c r="V2800">
        <v>11</v>
      </c>
      <c r="W2800" t="s">
        <v>75</v>
      </c>
      <c r="X2800" t="s">
        <v>76</v>
      </c>
      <c r="Y2800" t="s">
        <v>118</v>
      </c>
      <c r="Z2800" t="s">
        <v>79</v>
      </c>
      <c r="AA2800" t="s">
        <v>79</v>
      </c>
      <c r="AB2800" t="s">
        <v>78</v>
      </c>
      <c r="AC2800" t="s">
        <v>1403</v>
      </c>
      <c r="AD2800" t="s">
        <v>104</v>
      </c>
      <c r="AG2800">
        <v>3</v>
      </c>
      <c r="AH2800" t="s">
        <v>105</v>
      </c>
      <c r="AI2800" s="2">
        <v>44002</v>
      </c>
      <c r="AJ2800">
        <v>352</v>
      </c>
      <c r="AK2800" t="s">
        <v>561</v>
      </c>
      <c r="AL2800" t="s">
        <v>233</v>
      </c>
      <c r="AR2800" t="s">
        <v>6335</v>
      </c>
      <c r="AT2800">
        <v>11</v>
      </c>
      <c r="AU2800" t="s">
        <v>101</v>
      </c>
      <c r="AV2800">
        <v>750</v>
      </c>
      <c r="AW2800">
        <v>2</v>
      </c>
      <c r="AY2800" t="s">
        <v>78</v>
      </c>
      <c r="AZ2800">
        <v>0</v>
      </c>
      <c r="BB2800">
        <v>9285</v>
      </c>
      <c r="BC2800" s="3">
        <v>9285</v>
      </c>
      <c r="BD2800">
        <v>9285</v>
      </c>
      <c r="BE2800">
        <v>0</v>
      </c>
      <c r="BF2800">
        <v>0</v>
      </c>
      <c r="BG2800">
        <v>0</v>
      </c>
      <c r="BH2800">
        <v>0</v>
      </c>
      <c r="BI2800">
        <v>0</v>
      </c>
      <c r="BJ2800">
        <v>0</v>
      </c>
    </row>
    <row r="2801" spans="1:62" x14ac:dyDescent="0.35">
      <c r="A2801" t="s">
        <v>3321</v>
      </c>
      <c r="B2801">
        <v>1</v>
      </c>
      <c r="E2801" t="s">
        <v>67</v>
      </c>
      <c r="F2801" s="2">
        <f t="shared" ca="1" si="258"/>
        <v>44377</v>
      </c>
      <c r="G2801" s="2">
        <f t="shared" ca="1" si="259"/>
        <v>44342</v>
      </c>
      <c r="H2801" s="2">
        <f t="shared" ca="1" si="260"/>
        <v>44392</v>
      </c>
      <c r="J2801" s="2">
        <f t="shared" ca="1" si="261"/>
        <v>44392</v>
      </c>
      <c r="K2801" s="2">
        <f t="shared" ca="1" si="262"/>
        <v>44315</v>
      </c>
      <c r="L2801" s="2">
        <f t="shared" ca="1" si="263"/>
        <v>44317</v>
      </c>
      <c r="M2801" t="s">
        <v>292</v>
      </c>
      <c r="N2801">
        <v>91</v>
      </c>
      <c r="O2801" t="s">
        <v>293</v>
      </c>
      <c r="P2801" t="s">
        <v>70</v>
      </c>
      <c r="Q2801" t="s">
        <v>2876</v>
      </c>
      <c r="R2801" t="s">
        <v>72</v>
      </c>
      <c r="S2801" t="s">
        <v>5166</v>
      </c>
      <c r="T2801">
        <v>1001</v>
      </c>
      <c r="U2801" t="s">
        <v>2877</v>
      </c>
      <c r="V2801">
        <v>18</v>
      </c>
      <c r="W2801" t="s">
        <v>101</v>
      </c>
      <c r="X2801" t="s">
        <v>79</v>
      </c>
      <c r="Y2801" t="s">
        <v>197</v>
      </c>
      <c r="Z2801" t="s">
        <v>78</v>
      </c>
      <c r="AA2801" t="s">
        <v>78</v>
      </c>
      <c r="AB2801" t="s">
        <v>79</v>
      </c>
      <c r="AC2801" t="s">
        <v>329</v>
      </c>
      <c r="AD2801" t="s">
        <v>81</v>
      </c>
      <c r="AG2801">
        <v>2</v>
      </c>
      <c r="AH2801" t="s">
        <v>78</v>
      </c>
      <c r="AI2801" s="2">
        <v>43984</v>
      </c>
      <c r="AJ2801">
        <v>352</v>
      </c>
      <c r="AK2801" t="s">
        <v>561</v>
      </c>
      <c r="AL2801" t="s">
        <v>526</v>
      </c>
      <c r="AR2801" t="s">
        <v>6336</v>
      </c>
      <c r="AT2801">
        <v>11</v>
      </c>
      <c r="AU2801">
        <v>8</v>
      </c>
      <c r="AV2801">
        <v>755</v>
      </c>
      <c r="AW2801">
        <v>4</v>
      </c>
      <c r="AY2801" t="s">
        <v>79</v>
      </c>
      <c r="AZ2801">
        <v>0</v>
      </c>
      <c r="BB2801">
        <v>3246</v>
      </c>
      <c r="BC2801" s="3">
        <v>3246</v>
      </c>
      <c r="BD2801">
        <v>3246</v>
      </c>
      <c r="BE2801">
        <v>0</v>
      </c>
      <c r="BF2801">
        <v>0</v>
      </c>
      <c r="BG2801">
        <v>0</v>
      </c>
      <c r="BH2801">
        <v>0</v>
      </c>
      <c r="BI2801">
        <v>0</v>
      </c>
      <c r="BJ2801">
        <v>0</v>
      </c>
    </row>
    <row r="2802" spans="1:62" x14ac:dyDescent="0.35">
      <c r="A2802" t="s">
        <v>3322</v>
      </c>
      <c r="B2802">
        <v>1</v>
      </c>
      <c r="E2802" t="s">
        <v>67</v>
      </c>
      <c r="F2802" s="2">
        <f t="shared" ca="1" si="258"/>
        <v>44374</v>
      </c>
      <c r="G2802" s="2">
        <f t="shared" ca="1" si="259"/>
        <v>44334</v>
      </c>
      <c r="H2802" s="2">
        <f t="shared" ca="1" si="260"/>
        <v>44389</v>
      </c>
      <c r="J2802" s="2">
        <f t="shared" ca="1" si="261"/>
        <v>44389</v>
      </c>
      <c r="K2802" s="2">
        <f t="shared" ca="1" si="262"/>
        <v>44304</v>
      </c>
      <c r="L2802" s="2">
        <f t="shared" ca="1" si="263"/>
        <v>44317</v>
      </c>
      <c r="M2802" t="s">
        <v>292</v>
      </c>
      <c r="N2802">
        <v>91</v>
      </c>
      <c r="O2802" t="s">
        <v>293</v>
      </c>
      <c r="P2802" t="s">
        <v>70</v>
      </c>
      <c r="Q2802" t="s">
        <v>1831</v>
      </c>
      <c r="R2802" t="s">
        <v>72</v>
      </c>
      <c r="S2802" t="s">
        <v>5166</v>
      </c>
      <c r="T2802">
        <v>1001</v>
      </c>
      <c r="U2802" t="s">
        <v>1832</v>
      </c>
      <c r="V2802">
        <v>30</v>
      </c>
      <c r="W2802" t="s">
        <v>75</v>
      </c>
      <c r="X2802" t="s">
        <v>79</v>
      </c>
      <c r="Y2802" t="s">
        <v>102</v>
      </c>
      <c r="Z2802" t="s">
        <v>79</v>
      </c>
      <c r="AA2802" t="s">
        <v>79</v>
      </c>
      <c r="AB2802" t="s">
        <v>79</v>
      </c>
      <c r="AC2802" t="s">
        <v>311</v>
      </c>
      <c r="AD2802" t="s">
        <v>104</v>
      </c>
      <c r="AG2802">
        <v>1</v>
      </c>
      <c r="AH2802" t="s">
        <v>78</v>
      </c>
      <c r="AI2802" s="2">
        <v>44008</v>
      </c>
      <c r="AJ2802">
        <v>350</v>
      </c>
      <c r="AK2802" t="s">
        <v>561</v>
      </c>
      <c r="AL2802" t="s">
        <v>692</v>
      </c>
      <c r="AR2802" t="s">
        <v>6337</v>
      </c>
      <c r="AT2802">
        <v>13</v>
      </c>
      <c r="AU2802" t="s">
        <v>82</v>
      </c>
      <c r="AV2802">
        <v>754</v>
      </c>
      <c r="AW2802">
        <v>5</v>
      </c>
      <c r="AY2802" t="s">
        <v>79</v>
      </c>
      <c r="AZ2802">
        <v>0</v>
      </c>
      <c r="BB2802">
        <v>6684</v>
      </c>
      <c r="BC2802" s="3">
        <v>6684</v>
      </c>
      <c r="BD2802">
        <v>6684</v>
      </c>
      <c r="BE2802">
        <v>0</v>
      </c>
      <c r="BF2802">
        <v>0</v>
      </c>
      <c r="BG2802">
        <v>0</v>
      </c>
      <c r="BH2802">
        <v>0</v>
      </c>
      <c r="BI2802">
        <v>0</v>
      </c>
      <c r="BJ2802">
        <v>0</v>
      </c>
    </row>
    <row r="2803" spans="1:62" x14ac:dyDescent="0.35">
      <c r="A2803" t="s">
        <v>3323</v>
      </c>
      <c r="B2803">
        <v>1</v>
      </c>
      <c r="E2803" t="s">
        <v>67</v>
      </c>
      <c r="F2803" s="2">
        <f t="shared" ca="1" si="258"/>
        <v>44356</v>
      </c>
      <c r="G2803" s="2">
        <f t="shared" ca="1" si="259"/>
        <v>44342</v>
      </c>
      <c r="H2803" s="2">
        <f t="shared" ca="1" si="260"/>
        <v>44371</v>
      </c>
      <c r="J2803" s="2">
        <f t="shared" ca="1" si="261"/>
        <v>44371</v>
      </c>
      <c r="K2803" s="2">
        <f t="shared" ca="1" si="262"/>
        <v>44297</v>
      </c>
      <c r="L2803" s="2">
        <f t="shared" ca="1" si="263"/>
        <v>44308</v>
      </c>
      <c r="M2803" t="s">
        <v>292</v>
      </c>
      <c r="N2803">
        <v>91</v>
      </c>
      <c r="O2803" t="s">
        <v>293</v>
      </c>
      <c r="P2803" t="s">
        <v>70</v>
      </c>
      <c r="Q2803" t="s">
        <v>1124</v>
      </c>
      <c r="R2803" t="s">
        <v>72</v>
      </c>
      <c r="S2803" t="s">
        <v>5166</v>
      </c>
      <c r="T2803">
        <v>1001</v>
      </c>
      <c r="U2803" t="s">
        <v>1125</v>
      </c>
      <c r="V2803">
        <v>38</v>
      </c>
      <c r="W2803" t="s">
        <v>75</v>
      </c>
      <c r="X2803" t="s">
        <v>167</v>
      </c>
      <c r="Y2803" t="s">
        <v>197</v>
      </c>
      <c r="Z2803" t="s">
        <v>78</v>
      </c>
      <c r="AA2803" t="s">
        <v>79</v>
      </c>
      <c r="AB2803" t="s">
        <v>78</v>
      </c>
      <c r="AC2803" t="s">
        <v>354</v>
      </c>
      <c r="AD2803" t="s">
        <v>104</v>
      </c>
      <c r="AG2803">
        <v>1</v>
      </c>
      <c r="AH2803" t="s">
        <v>83</v>
      </c>
      <c r="AI2803" s="2">
        <v>44009</v>
      </c>
      <c r="AJ2803">
        <v>421</v>
      </c>
      <c r="AK2803" t="s">
        <v>546</v>
      </c>
      <c r="AL2803" t="s">
        <v>789</v>
      </c>
      <c r="AR2803" t="s">
        <v>3470</v>
      </c>
      <c r="AT2803">
        <v>17</v>
      </c>
      <c r="AU2803" t="s">
        <v>378</v>
      </c>
      <c r="AV2803">
        <v>751</v>
      </c>
      <c r="AW2803">
        <v>4</v>
      </c>
      <c r="AY2803" t="s">
        <v>79</v>
      </c>
      <c r="AZ2803">
        <v>0</v>
      </c>
      <c r="BB2803">
        <v>9383</v>
      </c>
      <c r="BC2803" s="3">
        <v>9383</v>
      </c>
      <c r="BD2803">
        <v>9383</v>
      </c>
      <c r="BE2803">
        <v>0</v>
      </c>
      <c r="BF2803">
        <v>0</v>
      </c>
      <c r="BG2803">
        <v>0</v>
      </c>
      <c r="BH2803">
        <v>0</v>
      </c>
      <c r="BI2803">
        <v>0</v>
      </c>
      <c r="BJ2803">
        <v>0</v>
      </c>
    </row>
    <row r="2804" spans="1:62" x14ac:dyDescent="0.35">
      <c r="A2804" t="s">
        <v>3324</v>
      </c>
      <c r="B2804">
        <v>1</v>
      </c>
      <c r="E2804" t="s">
        <v>67</v>
      </c>
      <c r="F2804" s="2">
        <f t="shared" ca="1" si="258"/>
        <v>44375</v>
      </c>
      <c r="G2804" s="2">
        <f t="shared" ca="1" si="259"/>
        <v>44333</v>
      </c>
      <c r="H2804" s="2">
        <f t="shared" ca="1" si="260"/>
        <v>44390</v>
      </c>
      <c r="J2804" s="2">
        <f t="shared" ca="1" si="261"/>
        <v>44390</v>
      </c>
      <c r="K2804" s="2">
        <f t="shared" ca="1" si="262"/>
        <v>44305</v>
      </c>
      <c r="L2804" s="2">
        <f t="shared" ca="1" si="263"/>
        <v>44317</v>
      </c>
      <c r="M2804" t="s">
        <v>292</v>
      </c>
      <c r="N2804">
        <v>91</v>
      </c>
      <c r="O2804" t="s">
        <v>293</v>
      </c>
      <c r="P2804" t="s">
        <v>70</v>
      </c>
      <c r="Q2804" t="s">
        <v>1838</v>
      </c>
      <c r="R2804" t="s">
        <v>72</v>
      </c>
      <c r="S2804" t="s">
        <v>5166</v>
      </c>
      <c r="T2804">
        <v>1001</v>
      </c>
      <c r="U2804" t="s">
        <v>1839</v>
      </c>
      <c r="V2804">
        <v>45</v>
      </c>
      <c r="W2804" t="s">
        <v>75</v>
      </c>
      <c r="X2804" t="s">
        <v>76</v>
      </c>
      <c r="Y2804" t="s">
        <v>127</v>
      </c>
      <c r="Z2804" t="s">
        <v>78</v>
      </c>
      <c r="AA2804" t="s">
        <v>79</v>
      </c>
      <c r="AB2804" t="s">
        <v>78</v>
      </c>
      <c r="AC2804" t="s">
        <v>311</v>
      </c>
      <c r="AD2804" t="s">
        <v>81</v>
      </c>
      <c r="AG2804">
        <v>2</v>
      </c>
      <c r="AH2804" t="s">
        <v>78</v>
      </c>
      <c r="AI2804" s="2">
        <v>43985</v>
      </c>
      <c r="AJ2804">
        <v>469</v>
      </c>
      <c r="AK2804" t="s">
        <v>339</v>
      </c>
      <c r="AL2804" t="s">
        <v>1130</v>
      </c>
      <c r="AR2804" t="s">
        <v>6338</v>
      </c>
      <c r="AT2804">
        <v>13</v>
      </c>
      <c r="AU2804">
        <v>5</v>
      </c>
      <c r="AV2804">
        <v>759</v>
      </c>
      <c r="AW2804">
        <v>4</v>
      </c>
      <c r="AY2804" t="s">
        <v>78</v>
      </c>
      <c r="AZ2804">
        <v>0</v>
      </c>
      <c r="BB2804">
        <v>6395</v>
      </c>
      <c r="BC2804" s="3">
        <v>6395</v>
      </c>
      <c r="BD2804">
        <v>6395</v>
      </c>
      <c r="BE2804">
        <v>0</v>
      </c>
      <c r="BF2804">
        <v>0</v>
      </c>
      <c r="BG2804">
        <v>0</v>
      </c>
      <c r="BH2804">
        <v>0</v>
      </c>
      <c r="BI2804">
        <v>0</v>
      </c>
      <c r="BJ2804">
        <v>0</v>
      </c>
    </row>
    <row r="2805" spans="1:62" x14ac:dyDescent="0.35">
      <c r="A2805" t="s">
        <v>4860</v>
      </c>
      <c r="B2805">
        <v>1</v>
      </c>
      <c r="E2805" t="s">
        <v>67</v>
      </c>
      <c r="F2805" s="2">
        <f t="shared" ca="1" si="258"/>
        <v>44374</v>
      </c>
      <c r="G2805" s="2">
        <f t="shared" ca="1" si="259"/>
        <v>44344</v>
      </c>
      <c r="H2805" s="2">
        <f t="shared" ca="1" si="260"/>
        <v>44389</v>
      </c>
      <c r="J2805" s="2">
        <f t="shared" ca="1" si="261"/>
        <v>44389</v>
      </c>
      <c r="K2805" s="2">
        <f t="shared" ca="1" si="262"/>
        <v>44287</v>
      </c>
      <c r="L2805" s="2">
        <f t="shared" ca="1" si="263"/>
        <v>44295</v>
      </c>
      <c r="M2805" t="s">
        <v>292</v>
      </c>
      <c r="N2805">
        <v>91</v>
      </c>
      <c r="O2805" t="s">
        <v>293</v>
      </c>
      <c r="P2805" t="s">
        <v>70</v>
      </c>
      <c r="Q2805" t="s">
        <v>1842</v>
      </c>
      <c r="R2805" t="s">
        <v>72</v>
      </c>
      <c r="S2805" t="s">
        <v>5166</v>
      </c>
      <c r="T2805">
        <v>1001</v>
      </c>
      <c r="U2805" t="s">
        <v>1843</v>
      </c>
      <c r="V2805">
        <v>59</v>
      </c>
      <c r="W2805" t="s">
        <v>75</v>
      </c>
      <c r="X2805" t="s">
        <v>79</v>
      </c>
      <c r="Y2805" t="s">
        <v>102</v>
      </c>
      <c r="Z2805" t="s">
        <v>78</v>
      </c>
      <c r="AA2805" t="s">
        <v>78</v>
      </c>
      <c r="AB2805" t="s">
        <v>78</v>
      </c>
      <c r="AC2805" t="s">
        <v>1427</v>
      </c>
      <c r="AD2805" t="s">
        <v>81</v>
      </c>
      <c r="AG2805">
        <v>2</v>
      </c>
      <c r="AH2805" t="s">
        <v>83</v>
      </c>
      <c r="AI2805" s="2">
        <v>44011</v>
      </c>
      <c r="AJ2805">
        <v>382</v>
      </c>
      <c r="AK2805" t="s">
        <v>203</v>
      </c>
      <c r="AL2805" t="s">
        <v>90</v>
      </c>
      <c r="AR2805" t="s">
        <v>6339</v>
      </c>
      <c r="AT2805">
        <v>17</v>
      </c>
      <c r="AU2805" t="s">
        <v>283</v>
      </c>
      <c r="AV2805">
        <v>758</v>
      </c>
      <c r="AW2805">
        <v>2</v>
      </c>
      <c r="AY2805" t="s">
        <v>79</v>
      </c>
      <c r="AZ2805">
        <v>0</v>
      </c>
      <c r="BB2805">
        <v>5468</v>
      </c>
      <c r="BC2805" s="3">
        <v>5468</v>
      </c>
      <c r="BD2805">
        <v>5468</v>
      </c>
      <c r="BE2805">
        <v>0</v>
      </c>
      <c r="BF2805">
        <v>0</v>
      </c>
      <c r="BG2805">
        <v>0</v>
      </c>
      <c r="BH2805">
        <v>0</v>
      </c>
      <c r="BI2805">
        <v>0</v>
      </c>
      <c r="BJ2805">
        <v>0</v>
      </c>
    </row>
    <row r="2806" spans="1:62" x14ac:dyDescent="0.35">
      <c r="A2806" t="s">
        <v>3325</v>
      </c>
      <c r="B2806">
        <v>1</v>
      </c>
      <c r="E2806" t="s">
        <v>67</v>
      </c>
      <c r="F2806" s="2">
        <f t="shared" ca="1" si="258"/>
        <v>44351</v>
      </c>
      <c r="G2806" s="2">
        <f t="shared" ca="1" si="259"/>
        <v>44346</v>
      </c>
      <c r="H2806" s="2">
        <f t="shared" ca="1" si="260"/>
        <v>44366</v>
      </c>
      <c r="J2806" s="2">
        <f t="shared" ca="1" si="261"/>
        <v>44366</v>
      </c>
      <c r="K2806" s="2">
        <f t="shared" ca="1" si="262"/>
        <v>44316</v>
      </c>
      <c r="L2806" s="2">
        <f t="shared" ca="1" si="263"/>
        <v>44328</v>
      </c>
      <c r="M2806" t="s">
        <v>292</v>
      </c>
      <c r="N2806">
        <v>91</v>
      </c>
      <c r="O2806" t="s">
        <v>293</v>
      </c>
      <c r="P2806" t="s">
        <v>70</v>
      </c>
      <c r="Q2806" t="s">
        <v>1846</v>
      </c>
      <c r="R2806" t="s">
        <v>72</v>
      </c>
      <c r="S2806" t="s">
        <v>5166</v>
      </c>
      <c r="T2806">
        <v>1001</v>
      </c>
      <c r="U2806" t="s">
        <v>1847</v>
      </c>
      <c r="V2806">
        <v>12</v>
      </c>
      <c r="W2806" t="s">
        <v>75</v>
      </c>
      <c r="X2806" t="s">
        <v>167</v>
      </c>
      <c r="Y2806" t="s">
        <v>118</v>
      </c>
      <c r="Z2806" t="s">
        <v>78</v>
      </c>
      <c r="AA2806" t="s">
        <v>79</v>
      </c>
      <c r="AB2806" t="s">
        <v>79</v>
      </c>
      <c r="AC2806" t="s">
        <v>311</v>
      </c>
      <c r="AD2806" t="s">
        <v>81</v>
      </c>
      <c r="AG2806">
        <v>1</v>
      </c>
      <c r="AH2806" t="s">
        <v>105</v>
      </c>
      <c r="AI2806" s="2">
        <v>44011</v>
      </c>
      <c r="AJ2806">
        <v>520</v>
      </c>
      <c r="AK2806" t="s">
        <v>198</v>
      </c>
      <c r="AL2806" t="s">
        <v>157</v>
      </c>
      <c r="AR2806" t="s">
        <v>6340</v>
      </c>
      <c r="AT2806">
        <v>17</v>
      </c>
      <c r="AU2806" t="s">
        <v>334</v>
      </c>
      <c r="AV2806">
        <v>754</v>
      </c>
      <c r="AW2806">
        <v>4</v>
      </c>
      <c r="AY2806" t="s">
        <v>79</v>
      </c>
      <c r="AZ2806">
        <v>0</v>
      </c>
      <c r="BB2806">
        <v>8589</v>
      </c>
      <c r="BC2806" s="3">
        <v>8589</v>
      </c>
      <c r="BD2806">
        <v>8589</v>
      </c>
      <c r="BE2806">
        <v>0</v>
      </c>
      <c r="BF2806">
        <v>0</v>
      </c>
      <c r="BG2806">
        <v>0</v>
      </c>
      <c r="BH2806">
        <v>0</v>
      </c>
      <c r="BI2806">
        <v>0</v>
      </c>
      <c r="BJ2806">
        <v>0</v>
      </c>
    </row>
    <row r="2807" spans="1:62" x14ac:dyDescent="0.35">
      <c r="A2807" t="s">
        <v>6341</v>
      </c>
      <c r="B2807">
        <v>1</v>
      </c>
      <c r="E2807" t="s">
        <v>67</v>
      </c>
      <c r="F2807" s="2">
        <f t="shared" ca="1" si="258"/>
        <v>44360</v>
      </c>
      <c r="G2807" s="2">
        <f t="shared" ca="1" si="259"/>
        <v>44345</v>
      </c>
      <c r="H2807" s="2">
        <f t="shared" ca="1" si="260"/>
        <v>44375</v>
      </c>
      <c r="J2807" s="2">
        <f t="shared" ca="1" si="261"/>
        <v>44375</v>
      </c>
      <c r="K2807" s="2">
        <f t="shared" ca="1" si="262"/>
        <v>44316</v>
      </c>
      <c r="L2807" s="2">
        <f t="shared" ca="1" si="263"/>
        <v>44318</v>
      </c>
      <c r="M2807" t="s">
        <v>292</v>
      </c>
      <c r="N2807">
        <v>91</v>
      </c>
      <c r="O2807" t="s">
        <v>293</v>
      </c>
      <c r="P2807" t="s">
        <v>70</v>
      </c>
      <c r="Q2807" t="s">
        <v>1850</v>
      </c>
      <c r="R2807" t="s">
        <v>72</v>
      </c>
      <c r="S2807" t="s">
        <v>5166</v>
      </c>
      <c r="T2807">
        <v>1001</v>
      </c>
      <c r="U2807" t="s">
        <v>1851</v>
      </c>
      <c r="V2807">
        <v>22</v>
      </c>
      <c r="W2807" t="s">
        <v>75</v>
      </c>
      <c r="X2807" t="s">
        <v>76</v>
      </c>
      <c r="Y2807" t="s">
        <v>111</v>
      </c>
      <c r="Z2807" t="s">
        <v>78</v>
      </c>
      <c r="AA2807" t="s">
        <v>79</v>
      </c>
      <c r="AB2807" t="s">
        <v>79</v>
      </c>
      <c r="AC2807" t="s">
        <v>323</v>
      </c>
      <c r="AD2807" t="s">
        <v>81</v>
      </c>
      <c r="AG2807">
        <v>1</v>
      </c>
      <c r="AH2807" t="s">
        <v>78</v>
      </c>
      <c r="AI2807" s="2">
        <v>43998</v>
      </c>
      <c r="AJ2807">
        <v>432</v>
      </c>
      <c r="AK2807" t="s">
        <v>350</v>
      </c>
      <c r="AL2807" t="s">
        <v>193</v>
      </c>
      <c r="AR2807" t="s">
        <v>6342</v>
      </c>
      <c r="AT2807">
        <v>13</v>
      </c>
      <c r="AU2807" t="s">
        <v>123</v>
      </c>
      <c r="AV2807">
        <v>752</v>
      </c>
      <c r="AW2807">
        <v>5</v>
      </c>
      <c r="AY2807" t="s">
        <v>78</v>
      </c>
      <c r="AZ2807">
        <v>0</v>
      </c>
      <c r="BB2807">
        <v>8136</v>
      </c>
      <c r="BC2807" s="3">
        <v>8136</v>
      </c>
      <c r="BD2807">
        <v>8136</v>
      </c>
      <c r="BE2807">
        <v>0</v>
      </c>
      <c r="BF2807">
        <v>0</v>
      </c>
      <c r="BG2807">
        <v>0</v>
      </c>
      <c r="BH2807">
        <v>0</v>
      </c>
      <c r="BI2807">
        <v>0</v>
      </c>
      <c r="BJ2807">
        <v>0</v>
      </c>
    </row>
    <row r="2808" spans="1:62" x14ac:dyDescent="0.35">
      <c r="A2808" t="s">
        <v>3326</v>
      </c>
      <c r="B2808">
        <v>1</v>
      </c>
      <c r="E2808" t="s">
        <v>67</v>
      </c>
      <c r="F2808" s="2">
        <f t="shared" ca="1" si="258"/>
        <v>44376</v>
      </c>
      <c r="G2808" s="2">
        <f t="shared" ca="1" si="259"/>
        <v>44342</v>
      </c>
      <c r="H2808" s="2">
        <f t="shared" ca="1" si="260"/>
        <v>44391</v>
      </c>
      <c r="J2808" s="2">
        <f t="shared" ca="1" si="261"/>
        <v>44391</v>
      </c>
      <c r="K2808" s="2">
        <f t="shared" ca="1" si="262"/>
        <v>44309</v>
      </c>
      <c r="L2808" s="2">
        <f t="shared" ca="1" si="263"/>
        <v>44314</v>
      </c>
      <c r="M2808" t="s">
        <v>292</v>
      </c>
      <c r="N2808">
        <v>91</v>
      </c>
      <c r="O2808" t="s">
        <v>293</v>
      </c>
      <c r="P2808" t="s">
        <v>70</v>
      </c>
      <c r="Q2808" t="s">
        <v>1128</v>
      </c>
      <c r="R2808" t="s">
        <v>72</v>
      </c>
      <c r="S2808" t="s">
        <v>5166</v>
      </c>
      <c r="T2808">
        <v>1001</v>
      </c>
      <c r="U2808" t="s">
        <v>1129</v>
      </c>
      <c r="V2808">
        <v>23</v>
      </c>
      <c r="W2808" t="s">
        <v>101</v>
      </c>
      <c r="X2808" t="s">
        <v>76</v>
      </c>
      <c r="Y2808" t="s">
        <v>197</v>
      </c>
      <c r="Z2808" t="s">
        <v>79</v>
      </c>
      <c r="AA2808" t="s">
        <v>78</v>
      </c>
      <c r="AB2808" t="s">
        <v>78</v>
      </c>
      <c r="AC2808" t="s">
        <v>1441</v>
      </c>
      <c r="AD2808" t="s">
        <v>81</v>
      </c>
      <c r="AG2808">
        <v>1</v>
      </c>
      <c r="AH2808" t="s">
        <v>83</v>
      </c>
      <c r="AI2808" s="2">
        <v>43993</v>
      </c>
      <c r="AJ2808">
        <v>402</v>
      </c>
      <c r="AK2808" t="s">
        <v>169</v>
      </c>
      <c r="AL2808" t="s">
        <v>390</v>
      </c>
      <c r="AR2808" t="s">
        <v>6343</v>
      </c>
      <c r="AT2808">
        <v>15</v>
      </c>
      <c r="AU2808" t="s">
        <v>82</v>
      </c>
      <c r="AV2808">
        <v>755</v>
      </c>
      <c r="AW2808">
        <v>4</v>
      </c>
      <c r="AY2808" t="s">
        <v>78</v>
      </c>
      <c r="AZ2808">
        <v>0</v>
      </c>
      <c r="BB2808">
        <v>1593</v>
      </c>
      <c r="BC2808" s="3">
        <v>1593</v>
      </c>
      <c r="BD2808">
        <v>1593</v>
      </c>
      <c r="BE2808">
        <v>0</v>
      </c>
      <c r="BF2808">
        <v>0</v>
      </c>
      <c r="BG2808">
        <v>0</v>
      </c>
      <c r="BH2808">
        <v>0</v>
      </c>
      <c r="BI2808">
        <v>0</v>
      </c>
      <c r="BJ2808">
        <v>0</v>
      </c>
    </row>
    <row r="2809" spans="1:62" x14ac:dyDescent="0.35">
      <c r="A2809" t="s">
        <v>4864</v>
      </c>
      <c r="B2809">
        <v>1</v>
      </c>
      <c r="E2809" t="s">
        <v>67</v>
      </c>
      <c r="F2809" s="2">
        <f t="shared" ca="1" si="258"/>
        <v>44358</v>
      </c>
      <c r="G2809" s="2">
        <f t="shared" ca="1" si="259"/>
        <v>44345</v>
      </c>
      <c r="H2809" s="2">
        <f t="shared" ca="1" si="260"/>
        <v>44373</v>
      </c>
      <c r="J2809" s="2">
        <f t="shared" ca="1" si="261"/>
        <v>44373</v>
      </c>
      <c r="K2809" s="2">
        <f t="shared" ca="1" si="262"/>
        <v>44297</v>
      </c>
      <c r="L2809" s="2">
        <f t="shared" ca="1" si="263"/>
        <v>44304</v>
      </c>
      <c r="M2809" t="s">
        <v>292</v>
      </c>
      <c r="N2809">
        <v>91</v>
      </c>
      <c r="O2809" t="s">
        <v>293</v>
      </c>
      <c r="P2809" t="s">
        <v>70</v>
      </c>
      <c r="Q2809" t="s">
        <v>3453</v>
      </c>
      <c r="R2809" t="s">
        <v>72</v>
      </c>
      <c r="S2809" t="s">
        <v>5166</v>
      </c>
      <c r="T2809">
        <v>1001</v>
      </c>
      <c r="U2809" t="s">
        <v>3454</v>
      </c>
      <c r="V2809">
        <v>40</v>
      </c>
      <c r="W2809" t="s">
        <v>101</v>
      </c>
      <c r="X2809" t="s">
        <v>167</v>
      </c>
      <c r="Y2809" t="s">
        <v>127</v>
      </c>
      <c r="Z2809" t="s">
        <v>78</v>
      </c>
      <c r="AA2809" t="s">
        <v>79</v>
      </c>
      <c r="AB2809" t="s">
        <v>78</v>
      </c>
      <c r="AC2809" t="s">
        <v>354</v>
      </c>
      <c r="AD2809" t="s">
        <v>81</v>
      </c>
      <c r="AG2809">
        <v>2</v>
      </c>
      <c r="AH2809" t="s">
        <v>83</v>
      </c>
      <c r="AI2809" s="2">
        <v>43989</v>
      </c>
      <c r="AJ2809">
        <v>911</v>
      </c>
      <c r="AK2809" t="s">
        <v>146</v>
      </c>
      <c r="AL2809" t="s">
        <v>872</v>
      </c>
      <c r="AR2809" t="s">
        <v>6344</v>
      </c>
      <c r="AT2809">
        <v>15</v>
      </c>
      <c r="AU2809" t="s">
        <v>92</v>
      </c>
      <c r="AV2809">
        <v>757</v>
      </c>
      <c r="AW2809">
        <v>5</v>
      </c>
      <c r="AY2809" t="s">
        <v>79</v>
      </c>
      <c r="AZ2809">
        <v>0</v>
      </c>
      <c r="BB2809">
        <v>2968</v>
      </c>
      <c r="BC2809" s="3">
        <v>2968</v>
      </c>
      <c r="BD2809">
        <v>2968</v>
      </c>
      <c r="BE2809">
        <v>0</v>
      </c>
      <c r="BF2809">
        <v>0</v>
      </c>
      <c r="BG2809">
        <v>0</v>
      </c>
      <c r="BH2809">
        <v>0</v>
      </c>
      <c r="BI2809">
        <v>0</v>
      </c>
      <c r="BJ2809">
        <v>0</v>
      </c>
    </row>
    <row r="2810" spans="1:62" x14ac:dyDescent="0.35">
      <c r="A2810" t="s">
        <v>4866</v>
      </c>
      <c r="B2810">
        <v>1</v>
      </c>
      <c r="E2810" t="s">
        <v>67</v>
      </c>
      <c r="F2810" s="2">
        <f t="shared" ca="1" si="258"/>
        <v>44364</v>
      </c>
      <c r="G2810" s="2">
        <f t="shared" ca="1" si="259"/>
        <v>44331</v>
      </c>
      <c r="H2810" s="2">
        <f t="shared" ca="1" si="260"/>
        <v>44379</v>
      </c>
      <c r="J2810" s="2">
        <f t="shared" ca="1" si="261"/>
        <v>44379</v>
      </c>
      <c r="K2810" s="2">
        <f t="shared" ca="1" si="262"/>
        <v>44306</v>
      </c>
      <c r="L2810" s="2">
        <f t="shared" ca="1" si="263"/>
        <v>44319</v>
      </c>
      <c r="M2810" t="s">
        <v>292</v>
      </c>
      <c r="N2810">
        <v>91</v>
      </c>
      <c r="O2810" t="s">
        <v>293</v>
      </c>
      <c r="P2810" t="s">
        <v>70</v>
      </c>
      <c r="Q2810" t="s">
        <v>1133</v>
      </c>
      <c r="R2810" t="s">
        <v>72</v>
      </c>
      <c r="S2810" t="s">
        <v>5166</v>
      </c>
      <c r="T2810">
        <v>1001</v>
      </c>
      <c r="U2810" t="s">
        <v>1134</v>
      </c>
      <c r="V2810">
        <v>53</v>
      </c>
      <c r="W2810" t="s">
        <v>75</v>
      </c>
      <c r="X2810" t="s">
        <v>167</v>
      </c>
      <c r="Y2810" t="s">
        <v>127</v>
      </c>
      <c r="Z2810" t="s">
        <v>78</v>
      </c>
      <c r="AA2810" t="s">
        <v>78</v>
      </c>
      <c r="AB2810" t="s">
        <v>79</v>
      </c>
      <c r="AC2810" t="s">
        <v>1427</v>
      </c>
      <c r="AD2810" t="s">
        <v>104</v>
      </c>
      <c r="AG2810">
        <v>2</v>
      </c>
      <c r="AH2810" t="s">
        <v>105</v>
      </c>
      <c r="AI2810" s="2">
        <v>43983</v>
      </c>
      <c r="AJ2810">
        <v>482</v>
      </c>
      <c r="AK2810" t="s">
        <v>161</v>
      </c>
      <c r="AL2810" t="s">
        <v>326</v>
      </c>
      <c r="AR2810" t="s">
        <v>3513</v>
      </c>
      <c r="AT2810">
        <v>15</v>
      </c>
      <c r="AU2810" t="s">
        <v>81</v>
      </c>
      <c r="AV2810">
        <v>758</v>
      </c>
      <c r="AW2810">
        <v>1</v>
      </c>
      <c r="AY2810" t="s">
        <v>78</v>
      </c>
      <c r="AZ2810">
        <v>0</v>
      </c>
      <c r="BB2810">
        <v>3280</v>
      </c>
      <c r="BC2810" s="3">
        <v>3280</v>
      </c>
      <c r="BD2810">
        <v>3280</v>
      </c>
      <c r="BE2810">
        <v>0</v>
      </c>
      <c r="BF2810">
        <v>0</v>
      </c>
      <c r="BG2810">
        <v>0</v>
      </c>
      <c r="BH2810">
        <v>0</v>
      </c>
      <c r="BI2810">
        <v>0</v>
      </c>
      <c r="BJ2810">
        <v>0</v>
      </c>
    </row>
    <row r="2811" spans="1:62" x14ac:dyDescent="0.35">
      <c r="A2811" t="s">
        <v>3327</v>
      </c>
      <c r="B2811">
        <v>1</v>
      </c>
      <c r="E2811" t="s">
        <v>67</v>
      </c>
      <c r="F2811" s="2">
        <f t="shared" ca="1" si="258"/>
        <v>44348</v>
      </c>
      <c r="G2811" s="2">
        <f t="shared" ca="1" si="259"/>
        <v>44336</v>
      </c>
      <c r="H2811" s="2">
        <f t="shared" ca="1" si="260"/>
        <v>44363</v>
      </c>
      <c r="J2811" s="2">
        <f t="shared" ca="1" si="261"/>
        <v>44363</v>
      </c>
      <c r="K2811" s="2">
        <f t="shared" ca="1" si="262"/>
        <v>44295</v>
      </c>
      <c r="L2811" s="2">
        <f t="shared" ca="1" si="263"/>
        <v>44296</v>
      </c>
      <c r="M2811" t="s">
        <v>292</v>
      </c>
      <c r="N2811">
        <v>91</v>
      </c>
      <c r="O2811" t="s">
        <v>293</v>
      </c>
      <c r="P2811" t="s">
        <v>70</v>
      </c>
      <c r="Q2811" t="s">
        <v>1856</v>
      </c>
      <c r="R2811" t="s">
        <v>72</v>
      </c>
      <c r="S2811" t="s">
        <v>5166</v>
      </c>
      <c r="T2811">
        <v>1001</v>
      </c>
      <c r="U2811" t="s">
        <v>1857</v>
      </c>
      <c r="V2811">
        <v>37</v>
      </c>
      <c r="W2811" t="s">
        <v>75</v>
      </c>
      <c r="X2811" t="s">
        <v>79</v>
      </c>
      <c r="Y2811" t="s">
        <v>102</v>
      </c>
      <c r="Z2811" t="s">
        <v>78</v>
      </c>
      <c r="AA2811" t="s">
        <v>79</v>
      </c>
      <c r="AB2811" t="s">
        <v>78</v>
      </c>
      <c r="AC2811" t="s">
        <v>323</v>
      </c>
      <c r="AD2811" t="s">
        <v>81</v>
      </c>
      <c r="AG2811">
        <v>1</v>
      </c>
      <c r="AH2811" t="s">
        <v>78</v>
      </c>
      <c r="AI2811" s="2">
        <v>43989</v>
      </c>
      <c r="AJ2811">
        <v>320</v>
      </c>
      <c r="AK2811" t="s">
        <v>592</v>
      </c>
      <c r="AL2811" t="s">
        <v>954</v>
      </c>
      <c r="AR2811" t="s">
        <v>6345</v>
      </c>
      <c r="AT2811">
        <v>15</v>
      </c>
      <c r="AU2811" t="s">
        <v>358</v>
      </c>
      <c r="AV2811">
        <v>751</v>
      </c>
      <c r="AW2811">
        <v>4</v>
      </c>
      <c r="AY2811" t="s">
        <v>79</v>
      </c>
      <c r="AZ2811">
        <v>0</v>
      </c>
      <c r="BB2811">
        <v>7119</v>
      </c>
      <c r="BC2811" s="3">
        <v>7119</v>
      </c>
      <c r="BD2811">
        <v>7119</v>
      </c>
      <c r="BE2811">
        <v>0</v>
      </c>
      <c r="BF2811">
        <v>0</v>
      </c>
      <c r="BG2811">
        <v>0</v>
      </c>
      <c r="BH2811">
        <v>0</v>
      </c>
      <c r="BI2811">
        <v>0</v>
      </c>
      <c r="BJ2811">
        <v>0</v>
      </c>
    </row>
    <row r="2812" spans="1:62" x14ac:dyDescent="0.35">
      <c r="A2812" t="s">
        <v>3328</v>
      </c>
      <c r="B2812">
        <v>1</v>
      </c>
      <c r="E2812" t="s">
        <v>67</v>
      </c>
      <c r="F2812" s="2">
        <f t="shared" ca="1" si="258"/>
        <v>44367</v>
      </c>
      <c r="G2812" s="2">
        <f t="shared" ca="1" si="259"/>
        <v>44337</v>
      </c>
      <c r="H2812" s="2">
        <f t="shared" ca="1" si="260"/>
        <v>44382</v>
      </c>
      <c r="J2812" s="2">
        <f t="shared" ca="1" si="261"/>
        <v>44382</v>
      </c>
      <c r="K2812" s="2">
        <f t="shared" ca="1" si="262"/>
        <v>44314</v>
      </c>
      <c r="L2812" s="2">
        <f t="shared" ca="1" si="263"/>
        <v>44321</v>
      </c>
      <c r="M2812" t="s">
        <v>292</v>
      </c>
      <c r="N2812">
        <v>91</v>
      </c>
      <c r="O2812" t="s">
        <v>293</v>
      </c>
      <c r="P2812" t="s">
        <v>70</v>
      </c>
      <c r="Q2812" t="s">
        <v>1860</v>
      </c>
      <c r="R2812" t="s">
        <v>72</v>
      </c>
      <c r="S2812" t="s">
        <v>5166</v>
      </c>
      <c r="T2812">
        <v>1001</v>
      </c>
      <c r="U2812" t="s">
        <v>1861</v>
      </c>
      <c r="V2812">
        <v>41</v>
      </c>
      <c r="W2812" t="s">
        <v>101</v>
      </c>
      <c r="X2812" t="s">
        <v>79</v>
      </c>
      <c r="Y2812" t="s">
        <v>127</v>
      </c>
      <c r="Z2812" t="s">
        <v>79</v>
      </c>
      <c r="AA2812" t="s">
        <v>78</v>
      </c>
      <c r="AB2812" t="s">
        <v>78</v>
      </c>
      <c r="AC2812" t="s">
        <v>1403</v>
      </c>
      <c r="AD2812" t="s">
        <v>104</v>
      </c>
      <c r="AG2812">
        <v>2</v>
      </c>
      <c r="AH2812" t="s">
        <v>105</v>
      </c>
      <c r="AI2812" s="2">
        <v>43998</v>
      </c>
      <c r="AJ2812">
        <v>944</v>
      </c>
      <c r="AK2812" t="s">
        <v>184</v>
      </c>
      <c r="AL2812" t="s">
        <v>199</v>
      </c>
      <c r="AR2812" t="s">
        <v>6346</v>
      </c>
      <c r="AT2812">
        <v>13</v>
      </c>
      <c r="AU2812" t="s">
        <v>101</v>
      </c>
      <c r="AV2812">
        <v>750</v>
      </c>
      <c r="AW2812">
        <v>5</v>
      </c>
      <c r="AY2812" t="s">
        <v>79</v>
      </c>
      <c r="AZ2812">
        <v>0</v>
      </c>
      <c r="BB2812">
        <v>5148</v>
      </c>
      <c r="BC2812" s="3">
        <v>5148</v>
      </c>
      <c r="BD2812">
        <v>5148</v>
      </c>
      <c r="BE2812">
        <v>0</v>
      </c>
      <c r="BF2812">
        <v>0</v>
      </c>
      <c r="BG2812">
        <v>0</v>
      </c>
      <c r="BH2812">
        <v>0</v>
      </c>
      <c r="BI2812">
        <v>0</v>
      </c>
      <c r="BJ2812">
        <v>0</v>
      </c>
    </row>
    <row r="2813" spans="1:62" x14ac:dyDescent="0.35">
      <c r="A2813" t="s">
        <v>3329</v>
      </c>
      <c r="B2813">
        <v>1</v>
      </c>
      <c r="E2813" t="s">
        <v>67</v>
      </c>
      <c r="F2813" s="2">
        <f t="shared" ca="1" si="258"/>
        <v>44368</v>
      </c>
      <c r="G2813" s="2">
        <f t="shared" ca="1" si="259"/>
        <v>44345</v>
      </c>
      <c r="H2813" s="2">
        <f t="shared" ca="1" si="260"/>
        <v>44383</v>
      </c>
      <c r="J2813" s="2">
        <f t="shared" ca="1" si="261"/>
        <v>44383</v>
      </c>
      <c r="K2813" s="2">
        <f t="shared" ca="1" si="262"/>
        <v>44294</v>
      </c>
      <c r="L2813" s="2">
        <f t="shared" ca="1" si="263"/>
        <v>44303</v>
      </c>
      <c r="M2813" t="s">
        <v>292</v>
      </c>
      <c r="N2813">
        <v>91</v>
      </c>
      <c r="O2813" t="s">
        <v>293</v>
      </c>
      <c r="P2813" t="s">
        <v>70</v>
      </c>
      <c r="Q2813" t="s">
        <v>1137</v>
      </c>
      <c r="R2813" t="s">
        <v>72</v>
      </c>
      <c r="S2813" t="s">
        <v>5166</v>
      </c>
      <c r="T2813">
        <v>1001</v>
      </c>
      <c r="U2813" t="s">
        <v>1138</v>
      </c>
      <c r="V2813">
        <v>18</v>
      </c>
      <c r="W2813" t="s">
        <v>75</v>
      </c>
      <c r="X2813" t="s">
        <v>76</v>
      </c>
      <c r="Y2813" t="s">
        <v>102</v>
      </c>
      <c r="Z2813" t="s">
        <v>78</v>
      </c>
      <c r="AA2813" t="s">
        <v>78</v>
      </c>
      <c r="AB2813" t="s">
        <v>78</v>
      </c>
      <c r="AC2813" t="s">
        <v>1410</v>
      </c>
      <c r="AD2813" t="s">
        <v>104</v>
      </c>
      <c r="AG2813">
        <v>3</v>
      </c>
      <c r="AH2813" t="s">
        <v>83</v>
      </c>
      <c r="AI2813" s="2">
        <v>43997</v>
      </c>
      <c r="AJ2813">
        <v>412</v>
      </c>
      <c r="AK2813" t="s">
        <v>156</v>
      </c>
      <c r="AL2813" t="s">
        <v>320</v>
      </c>
      <c r="AR2813" t="s">
        <v>6347</v>
      </c>
      <c r="AT2813">
        <v>11</v>
      </c>
      <c r="AU2813">
        <v>1</v>
      </c>
      <c r="AV2813">
        <v>754</v>
      </c>
      <c r="AW2813">
        <v>3</v>
      </c>
      <c r="AY2813" t="s">
        <v>78</v>
      </c>
      <c r="AZ2813">
        <v>0</v>
      </c>
      <c r="BB2813">
        <v>3879</v>
      </c>
      <c r="BC2813" s="3">
        <v>3879</v>
      </c>
      <c r="BD2813">
        <v>3879</v>
      </c>
      <c r="BE2813">
        <v>0</v>
      </c>
      <c r="BF2813">
        <v>0</v>
      </c>
      <c r="BG2813">
        <v>0</v>
      </c>
      <c r="BH2813">
        <v>0</v>
      </c>
      <c r="BI2813">
        <v>0</v>
      </c>
      <c r="BJ2813">
        <v>0</v>
      </c>
    </row>
    <row r="2814" spans="1:62" x14ac:dyDescent="0.35">
      <c r="A2814" t="s">
        <v>4871</v>
      </c>
      <c r="B2814">
        <v>1</v>
      </c>
      <c r="E2814" t="s">
        <v>67</v>
      </c>
      <c r="F2814" s="2">
        <f t="shared" ca="1" si="258"/>
        <v>44376</v>
      </c>
      <c r="G2814" s="2">
        <f t="shared" ca="1" si="259"/>
        <v>44338</v>
      </c>
      <c r="H2814" s="2">
        <f t="shared" ca="1" si="260"/>
        <v>44391</v>
      </c>
      <c r="J2814" s="2">
        <f t="shared" ca="1" si="261"/>
        <v>44391</v>
      </c>
      <c r="K2814" s="2">
        <f t="shared" ca="1" si="262"/>
        <v>44298</v>
      </c>
      <c r="L2814" s="2">
        <f t="shared" ca="1" si="263"/>
        <v>44312</v>
      </c>
      <c r="M2814" t="s">
        <v>292</v>
      </c>
      <c r="N2814">
        <v>91</v>
      </c>
      <c r="O2814" t="s">
        <v>293</v>
      </c>
      <c r="P2814" t="s">
        <v>70</v>
      </c>
      <c r="Q2814" t="s">
        <v>1141</v>
      </c>
      <c r="R2814" t="s">
        <v>72</v>
      </c>
      <c r="S2814" t="s">
        <v>5166</v>
      </c>
      <c r="T2814">
        <v>1001</v>
      </c>
      <c r="U2814" t="s">
        <v>1142</v>
      </c>
      <c r="V2814">
        <v>56</v>
      </c>
      <c r="W2814" t="s">
        <v>101</v>
      </c>
      <c r="X2814" t="s">
        <v>79</v>
      </c>
      <c r="Y2814" t="s">
        <v>127</v>
      </c>
      <c r="Z2814" t="s">
        <v>79</v>
      </c>
      <c r="AA2814" t="s">
        <v>79</v>
      </c>
      <c r="AB2814" t="s">
        <v>78</v>
      </c>
      <c r="AC2814" t="s">
        <v>1427</v>
      </c>
      <c r="AD2814" t="s">
        <v>104</v>
      </c>
      <c r="AG2814">
        <v>2</v>
      </c>
      <c r="AH2814" t="s">
        <v>83</v>
      </c>
      <c r="AI2814" s="2">
        <v>44008</v>
      </c>
      <c r="AJ2814">
        <v>921</v>
      </c>
      <c r="AK2814" t="s">
        <v>120</v>
      </c>
      <c r="AL2814" t="s">
        <v>1184</v>
      </c>
      <c r="AR2814" t="s">
        <v>6348</v>
      </c>
      <c r="AT2814">
        <v>17</v>
      </c>
      <c r="AU2814" t="s">
        <v>358</v>
      </c>
      <c r="AV2814">
        <v>758</v>
      </c>
      <c r="AW2814">
        <v>1</v>
      </c>
      <c r="AY2814" t="s">
        <v>78</v>
      </c>
      <c r="AZ2814">
        <v>0</v>
      </c>
      <c r="BB2814">
        <v>2061</v>
      </c>
      <c r="BC2814" s="3">
        <v>2061</v>
      </c>
      <c r="BD2814">
        <v>2061</v>
      </c>
      <c r="BE2814">
        <v>0</v>
      </c>
      <c r="BF2814">
        <v>0</v>
      </c>
      <c r="BG2814">
        <v>0</v>
      </c>
      <c r="BH2814">
        <v>0</v>
      </c>
      <c r="BI2814">
        <v>0</v>
      </c>
      <c r="BJ2814">
        <v>0</v>
      </c>
    </row>
    <row r="2815" spans="1:62" x14ac:dyDescent="0.35">
      <c r="A2815" t="s">
        <v>3330</v>
      </c>
      <c r="B2815">
        <v>1</v>
      </c>
      <c r="E2815" t="s">
        <v>67</v>
      </c>
      <c r="F2815" s="2">
        <f t="shared" ca="1" si="258"/>
        <v>44352</v>
      </c>
      <c r="G2815" s="2">
        <f t="shared" ca="1" si="259"/>
        <v>44344</v>
      </c>
      <c r="H2815" s="2">
        <f t="shared" ca="1" si="260"/>
        <v>44367</v>
      </c>
      <c r="J2815" s="2">
        <f t="shared" ca="1" si="261"/>
        <v>44367</v>
      </c>
      <c r="K2815" s="2">
        <f t="shared" ca="1" si="262"/>
        <v>44298</v>
      </c>
      <c r="L2815" s="2">
        <f t="shared" ca="1" si="263"/>
        <v>44313</v>
      </c>
      <c r="M2815" t="s">
        <v>292</v>
      </c>
      <c r="N2815">
        <v>91</v>
      </c>
      <c r="O2815" t="s">
        <v>293</v>
      </c>
      <c r="P2815" t="s">
        <v>70</v>
      </c>
      <c r="Q2815" t="s">
        <v>1145</v>
      </c>
      <c r="R2815" t="s">
        <v>72</v>
      </c>
      <c r="S2815" t="s">
        <v>5166</v>
      </c>
      <c r="T2815">
        <v>1001</v>
      </c>
      <c r="U2815" t="s">
        <v>1146</v>
      </c>
      <c r="V2815">
        <v>39</v>
      </c>
      <c r="W2815" t="s">
        <v>101</v>
      </c>
      <c r="X2815" t="s">
        <v>79</v>
      </c>
      <c r="Y2815" t="s">
        <v>111</v>
      </c>
      <c r="Z2815" t="s">
        <v>79</v>
      </c>
      <c r="AA2815" t="s">
        <v>79</v>
      </c>
      <c r="AB2815" t="s">
        <v>79</v>
      </c>
      <c r="AC2815" t="s">
        <v>1427</v>
      </c>
      <c r="AD2815" t="s">
        <v>81</v>
      </c>
      <c r="AG2815">
        <v>2</v>
      </c>
      <c r="AH2815" t="s">
        <v>105</v>
      </c>
      <c r="AI2815" s="2">
        <v>44010</v>
      </c>
      <c r="AJ2815">
        <v>750</v>
      </c>
      <c r="AK2815" t="s">
        <v>1018</v>
      </c>
      <c r="AL2815" t="s">
        <v>107</v>
      </c>
      <c r="AR2815" t="s">
        <v>5142</v>
      </c>
      <c r="AT2815">
        <v>17</v>
      </c>
      <c r="AU2815">
        <v>1</v>
      </c>
      <c r="AV2815">
        <v>759</v>
      </c>
      <c r="AW2815">
        <v>1</v>
      </c>
      <c r="AY2815" t="s">
        <v>79</v>
      </c>
      <c r="AZ2815">
        <v>0</v>
      </c>
      <c r="BB2815">
        <v>3954</v>
      </c>
      <c r="BC2815" s="3">
        <v>3954</v>
      </c>
      <c r="BD2815">
        <v>3954</v>
      </c>
      <c r="BE2815">
        <v>0</v>
      </c>
      <c r="BF2815">
        <v>0</v>
      </c>
      <c r="BG2815">
        <v>0</v>
      </c>
      <c r="BH2815">
        <v>0</v>
      </c>
      <c r="BI2815">
        <v>0</v>
      </c>
      <c r="BJ2815">
        <v>0</v>
      </c>
    </row>
    <row r="2816" spans="1:62" x14ac:dyDescent="0.35">
      <c r="A2816" t="s">
        <v>4874</v>
      </c>
      <c r="B2816">
        <v>1</v>
      </c>
      <c r="E2816" t="s">
        <v>67</v>
      </c>
      <c r="F2816" s="2">
        <f t="shared" ca="1" si="258"/>
        <v>44369</v>
      </c>
      <c r="G2816" s="2">
        <f t="shared" ca="1" si="259"/>
        <v>44339</v>
      </c>
      <c r="H2816" s="2">
        <f t="shared" ca="1" si="260"/>
        <v>44384</v>
      </c>
      <c r="J2816" s="2">
        <f t="shared" ca="1" si="261"/>
        <v>44384</v>
      </c>
      <c r="K2816" s="2">
        <f t="shared" ca="1" si="262"/>
        <v>44299</v>
      </c>
      <c r="L2816" s="2">
        <f t="shared" ca="1" si="263"/>
        <v>44306</v>
      </c>
      <c r="M2816" t="s">
        <v>292</v>
      </c>
      <c r="N2816">
        <v>91</v>
      </c>
      <c r="O2816" t="s">
        <v>293</v>
      </c>
      <c r="P2816" t="s">
        <v>70</v>
      </c>
      <c r="Q2816" t="s">
        <v>3455</v>
      </c>
      <c r="R2816" t="s">
        <v>72</v>
      </c>
      <c r="S2816" t="s">
        <v>5166</v>
      </c>
      <c r="T2816">
        <v>1001</v>
      </c>
      <c r="U2816" t="s">
        <v>3456</v>
      </c>
      <c r="V2816">
        <v>53</v>
      </c>
      <c r="W2816" t="s">
        <v>75</v>
      </c>
      <c r="X2816" t="s">
        <v>76</v>
      </c>
      <c r="Y2816" t="s">
        <v>127</v>
      </c>
      <c r="Z2816" t="s">
        <v>79</v>
      </c>
      <c r="AA2816" t="s">
        <v>78</v>
      </c>
      <c r="AB2816" t="s">
        <v>78</v>
      </c>
      <c r="AC2816" t="s">
        <v>1410</v>
      </c>
      <c r="AD2816" t="s">
        <v>81</v>
      </c>
      <c r="AG2816">
        <v>3</v>
      </c>
      <c r="AH2816" t="s">
        <v>105</v>
      </c>
      <c r="AI2816" s="2">
        <v>44010</v>
      </c>
      <c r="AJ2816">
        <v>352</v>
      </c>
      <c r="AK2816" t="s">
        <v>561</v>
      </c>
      <c r="AL2816" t="s">
        <v>139</v>
      </c>
      <c r="AR2816" t="s">
        <v>6349</v>
      </c>
      <c r="AT2816">
        <v>13</v>
      </c>
      <c r="AU2816">
        <v>6</v>
      </c>
      <c r="AV2816">
        <v>759</v>
      </c>
      <c r="AW2816">
        <v>2</v>
      </c>
      <c r="AY2816" t="s">
        <v>79</v>
      </c>
      <c r="AZ2816">
        <v>0</v>
      </c>
      <c r="BB2816">
        <v>8448</v>
      </c>
      <c r="BC2816" s="3">
        <v>8448</v>
      </c>
      <c r="BD2816">
        <v>8448</v>
      </c>
      <c r="BE2816">
        <v>0</v>
      </c>
      <c r="BF2816">
        <v>0</v>
      </c>
      <c r="BG2816">
        <v>0</v>
      </c>
      <c r="BH2816">
        <v>0</v>
      </c>
      <c r="BI2816">
        <v>0</v>
      </c>
      <c r="BJ2816">
        <v>0</v>
      </c>
    </row>
    <row r="2817" spans="1:62" x14ac:dyDescent="0.35">
      <c r="A2817" t="s">
        <v>3331</v>
      </c>
      <c r="B2817">
        <v>1</v>
      </c>
      <c r="E2817" t="s">
        <v>67</v>
      </c>
      <c r="F2817" s="2">
        <f t="shared" ca="1" si="258"/>
        <v>44348</v>
      </c>
      <c r="G2817" s="2">
        <f t="shared" ca="1" si="259"/>
        <v>44343</v>
      </c>
      <c r="H2817" s="2">
        <f t="shared" ca="1" si="260"/>
        <v>44363</v>
      </c>
      <c r="J2817" s="2">
        <f t="shared" ca="1" si="261"/>
        <v>44363</v>
      </c>
      <c r="K2817" s="2">
        <f t="shared" ca="1" si="262"/>
        <v>44307</v>
      </c>
      <c r="L2817" s="2">
        <f t="shared" ca="1" si="263"/>
        <v>44309</v>
      </c>
      <c r="M2817" t="s">
        <v>292</v>
      </c>
      <c r="N2817">
        <v>91</v>
      </c>
      <c r="O2817" t="s">
        <v>293</v>
      </c>
      <c r="P2817" t="s">
        <v>70</v>
      </c>
      <c r="Q2817" t="s">
        <v>1869</v>
      </c>
      <c r="R2817" t="s">
        <v>72</v>
      </c>
      <c r="S2817" t="s">
        <v>5166</v>
      </c>
      <c r="T2817">
        <v>1001</v>
      </c>
      <c r="U2817" t="s">
        <v>1870</v>
      </c>
      <c r="V2817">
        <v>17</v>
      </c>
      <c r="W2817" t="s">
        <v>75</v>
      </c>
      <c r="X2817" t="s">
        <v>79</v>
      </c>
      <c r="Y2817" t="s">
        <v>197</v>
      </c>
      <c r="Z2817" t="s">
        <v>79</v>
      </c>
      <c r="AA2817" t="s">
        <v>78</v>
      </c>
      <c r="AB2817" t="s">
        <v>78</v>
      </c>
      <c r="AC2817" t="s">
        <v>294</v>
      </c>
      <c r="AD2817" t="s">
        <v>81</v>
      </c>
      <c r="AG2817">
        <v>2</v>
      </c>
      <c r="AH2817" t="s">
        <v>105</v>
      </c>
      <c r="AI2817" s="2">
        <v>44002</v>
      </c>
      <c r="AJ2817">
        <v>821</v>
      </c>
      <c r="AK2817" t="s">
        <v>330</v>
      </c>
      <c r="AL2817" t="s">
        <v>1518</v>
      </c>
      <c r="AR2817" t="s">
        <v>6350</v>
      </c>
      <c r="AT2817">
        <v>11</v>
      </c>
      <c r="AU2817" t="s">
        <v>75</v>
      </c>
      <c r="AV2817">
        <v>758</v>
      </c>
      <c r="AW2817">
        <v>1</v>
      </c>
      <c r="AY2817" t="s">
        <v>79</v>
      </c>
      <c r="AZ2817">
        <v>0</v>
      </c>
      <c r="BB2817">
        <v>8260</v>
      </c>
      <c r="BC2817" s="3">
        <v>8260</v>
      </c>
      <c r="BD2817">
        <v>8260</v>
      </c>
      <c r="BE2817">
        <v>0</v>
      </c>
      <c r="BF2817">
        <v>0</v>
      </c>
      <c r="BG2817">
        <v>0</v>
      </c>
      <c r="BH2817">
        <v>0</v>
      </c>
      <c r="BI2817">
        <v>0</v>
      </c>
      <c r="BJ2817">
        <v>0</v>
      </c>
    </row>
    <row r="2818" spans="1:62" x14ac:dyDescent="0.35">
      <c r="A2818" t="s">
        <v>3333</v>
      </c>
      <c r="B2818">
        <v>1</v>
      </c>
      <c r="E2818" t="s">
        <v>67</v>
      </c>
      <c r="F2818" s="2">
        <f t="shared" ca="1" si="258"/>
        <v>44365</v>
      </c>
      <c r="G2818" s="2">
        <f t="shared" ca="1" si="259"/>
        <v>44331</v>
      </c>
      <c r="H2818" s="2">
        <f t="shared" ca="1" si="260"/>
        <v>44380</v>
      </c>
      <c r="J2818" s="2">
        <f t="shared" ca="1" si="261"/>
        <v>44380</v>
      </c>
      <c r="K2818" s="2">
        <f t="shared" ca="1" si="262"/>
        <v>44316</v>
      </c>
      <c r="L2818" s="2">
        <f t="shared" ca="1" si="263"/>
        <v>44331</v>
      </c>
      <c r="M2818" t="s">
        <v>292</v>
      </c>
      <c r="N2818">
        <v>91</v>
      </c>
      <c r="O2818" t="s">
        <v>293</v>
      </c>
      <c r="P2818" t="s">
        <v>70</v>
      </c>
      <c r="Q2818" t="s">
        <v>2902</v>
      </c>
      <c r="R2818" t="s">
        <v>72</v>
      </c>
      <c r="S2818" t="s">
        <v>5166</v>
      </c>
      <c r="T2818">
        <v>1001</v>
      </c>
      <c r="U2818" t="s">
        <v>2903</v>
      </c>
      <c r="V2818">
        <v>26</v>
      </c>
      <c r="W2818" t="s">
        <v>101</v>
      </c>
      <c r="X2818" t="s">
        <v>76</v>
      </c>
      <c r="Y2818" t="s">
        <v>102</v>
      </c>
      <c r="Z2818" t="s">
        <v>79</v>
      </c>
      <c r="AA2818" t="s">
        <v>79</v>
      </c>
      <c r="AB2818" t="s">
        <v>78</v>
      </c>
      <c r="AC2818" t="s">
        <v>1434</v>
      </c>
      <c r="AD2818" t="s">
        <v>104</v>
      </c>
      <c r="AG2818">
        <v>1</v>
      </c>
      <c r="AH2818" t="s">
        <v>78</v>
      </c>
      <c r="AI2818" s="2">
        <v>43996</v>
      </c>
      <c r="AJ2818">
        <v>321</v>
      </c>
      <c r="AK2818" t="s">
        <v>592</v>
      </c>
      <c r="AL2818" t="s">
        <v>3241</v>
      </c>
      <c r="AR2818" t="s">
        <v>6351</v>
      </c>
      <c r="AT2818">
        <v>11</v>
      </c>
      <c r="AU2818" t="s">
        <v>78</v>
      </c>
      <c r="AV2818">
        <v>759</v>
      </c>
      <c r="AW2818">
        <v>2</v>
      </c>
      <c r="AY2818" t="s">
        <v>79</v>
      </c>
      <c r="AZ2818">
        <v>0</v>
      </c>
      <c r="BB2818">
        <v>2247</v>
      </c>
      <c r="BC2818" s="3">
        <v>2247</v>
      </c>
      <c r="BD2818">
        <v>2247</v>
      </c>
      <c r="BE2818">
        <v>0</v>
      </c>
      <c r="BF2818">
        <v>0</v>
      </c>
      <c r="BG2818">
        <v>0</v>
      </c>
      <c r="BH2818">
        <v>0</v>
      </c>
      <c r="BI2818">
        <v>0</v>
      </c>
      <c r="BJ2818">
        <v>0</v>
      </c>
    </row>
    <row r="2819" spans="1:62" x14ac:dyDescent="0.35">
      <c r="A2819" t="s">
        <v>3334</v>
      </c>
      <c r="B2819">
        <v>1</v>
      </c>
      <c r="E2819" t="s">
        <v>67</v>
      </c>
      <c r="F2819" s="2">
        <f t="shared" ref="F2819:F2882" ca="1" si="264">RANDBETWEEN(DATE(2021,6,1),DATE(2021,6,31))</f>
        <v>44378</v>
      </c>
      <c r="G2819" s="2">
        <f t="shared" ref="G2819:G2882" ca="1" si="265">RANDBETWEEN(DATE(2021,5,15),DATE(2021,5,31))</f>
        <v>44339</v>
      </c>
      <c r="H2819" s="2">
        <f t="shared" ref="H2819:H2882" ca="1" si="266">F2819+15</f>
        <v>44393</v>
      </c>
      <c r="J2819" s="2">
        <f t="shared" ref="J2819:J2882" ca="1" si="267">H2819</f>
        <v>44393</v>
      </c>
      <c r="K2819" s="2">
        <f t="shared" ref="K2819:K2882" ca="1" si="268">RANDBETWEEN(DATE(2021,4,1),DATE(2021,4,31))</f>
        <v>44288</v>
      </c>
      <c r="L2819" s="2">
        <f t="shared" ref="L2819:L2882" ca="1" si="269">K2819+RANDBETWEEN(1,15)</f>
        <v>44289</v>
      </c>
      <c r="M2819" t="s">
        <v>292</v>
      </c>
      <c r="N2819">
        <v>91</v>
      </c>
      <c r="O2819" t="s">
        <v>293</v>
      </c>
      <c r="P2819" t="s">
        <v>70</v>
      </c>
      <c r="Q2819" t="s">
        <v>3335</v>
      </c>
      <c r="R2819" t="s">
        <v>72</v>
      </c>
      <c r="S2819" t="s">
        <v>5166</v>
      </c>
      <c r="T2819">
        <v>1001</v>
      </c>
      <c r="U2819" t="s">
        <v>3336</v>
      </c>
      <c r="V2819">
        <v>59</v>
      </c>
      <c r="W2819" t="s">
        <v>101</v>
      </c>
      <c r="X2819" t="s">
        <v>76</v>
      </c>
      <c r="Y2819" t="s">
        <v>127</v>
      </c>
      <c r="Z2819" t="s">
        <v>78</v>
      </c>
      <c r="AA2819" t="s">
        <v>79</v>
      </c>
      <c r="AB2819" t="s">
        <v>79</v>
      </c>
      <c r="AC2819" t="s">
        <v>337</v>
      </c>
      <c r="AD2819" t="s">
        <v>81</v>
      </c>
      <c r="AG2819">
        <v>2</v>
      </c>
      <c r="AH2819" t="s">
        <v>78</v>
      </c>
      <c r="AI2819" s="2">
        <v>43988</v>
      </c>
      <c r="AJ2819">
        <v>305</v>
      </c>
      <c r="AK2819" t="s">
        <v>788</v>
      </c>
      <c r="AL2819" t="s">
        <v>496</v>
      </c>
      <c r="AR2819" t="s">
        <v>6352</v>
      </c>
      <c r="AT2819">
        <v>13</v>
      </c>
      <c r="AU2819" t="s">
        <v>89</v>
      </c>
      <c r="AV2819">
        <v>756</v>
      </c>
      <c r="AW2819">
        <v>3</v>
      </c>
      <c r="AY2819" t="s">
        <v>78</v>
      </c>
      <c r="AZ2819">
        <v>0</v>
      </c>
      <c r="BB2819">
        <v>3517</v>
      </c>
      <c r="BC2819" s="3">
        <v>3517</v>
      </c>
      <c r="BD2819">
        <v>3517</v>
      </c>
      <c r="BE2819">
        <v>0</v>
      </c>
      <c r="BF2819">
        <v>0</v>
      </c>
      <c r="BG2819">
        <v>0</v>
      </c>
      <c r="BH2819">
        <v>0</v>
      </c>
      <c r="BI2819">
        <v>0</v>
      </c>
      <c r="BJ2819">
        <v>0</v>
      </c>
    </row>
    <row r="2820" spans="1:62" x14ac:dyDescent="0.35">
      <c r="A2820" t="s">
        <v>4880</v>
      </c>
      <c r="B2820">
        <v>1</v>
      </c>
      <c r="E2820" t="s">
        <v>67</v>
      </c>
      <c r="F2820" s="2">
        <f t="shared" ca="1" si="264"/>
        <v>44377</v>
      </c>
      <c r="G2820" s="2">
        <f t="shared" ca="1" si="265"/>
        <v>44335</v>
      </c>
      <c r="H2820" s="2">
        <f t="shared" ca="1" si="266"/>
        <v>44392</v>
      </c>
      <c r="J2820" s="2">
        <f t="shared" ca="1" si="267"/>
        <v>44392</v>
      </c>
      <c r="K2820" s="2">
        <f t="shared" ca="1" si="268"/>
        <v>44300</v>
      </c>
      <c r="L2820" s="2">
        <f t="shared" ca="1" si="269"/>
        <v>44309</v>
      </c>
      <c r="M2820" t="s">
        <v>292</v>
      </c>
      <c r="N2820">
        <v>91</v>
      </c>
      <c r="O2820" t="s">
        <v>293</v>
      </c>
      <c r="P2820" t="s">
        <v>70</v>
      </c>
      <c r="Q2820" t="s">
        <v>1875</v>
      </c>
      <c r="R2820" t="s">
        <v>72</v>
      </c>
      <c r="S2820" t="s">
        <v>5166</v>
      </c>
      <c r="T2820">
        <v>1001</v>
      </c>
      <c r="U2820" t="s">
        <v>1876</v>
      </c>
      <c r="V2820">
        <v>54</v>
      </c>
      <c r="W2820" t="s">
        <v>75</v>
      </c>
      <c r="X2820" t="s">
        <v>79</v>
      </c>
      <c r="Y2820" t="s">
        <v>111</v>
      </c>
      <c r="Z2820" t="s">
        <v>78</v>
      </c>
      <c r="AA2820" t="s">
        <v>78</v>
      </c>
      <c r="AB2820" t="s">
        <v>78</v>
      </c>
      <c r="AC2820" t="s">
        <v>323</v>
      </c>
      <c r="AD2820" t="s">
        <v>81</v>
      </c>
      <c r="AG2820">
        <v>1</v>
      </c>
      <c r="AH2820" t="s">
        <v>78</v>
      </c>
      <c r="AI2820" s="2">
        <v>43989</v>
      </c>
      <c r="AJ2820">
        <v>392</v>
      </c>
      <c r="AK2820" t="s">
        <v>402</v>
      </c>
      <c r="AL2820" t="s">
        <v>806</v>
      </c>
      <c r="AR2820" t="s">
        <v>6353</v>
      </c>
      <c r="AT2820">
        <v>15</v>
      </c>
      <c r="AU2820" t="s">
        <v>131</v>
      </c>
      <c r="AV2820">
        <v>755</v>
      </c>
      <c r="AW2820">
        <v>4</v>
      </c>
      <c r="AY2820" t="s">
        <v>79</v>
      </c>
      <c r="AZ2820">
        <v>0</v>
      </c>
      <c r="BB2820">
        <v>384</v>
      </c>
      <c r="BC2820" s="3">
        <v>384</v>
      </c>
      <c r="BD2820">
        <v>384</v>
      </c>
      <c r="BE2820">
        <v>0</v>
      </c>
      <c r="BF2820">
        <v>0</v>
      </c>
      <c r="BG2820">
        <v>0</v>
      </c>
      <c r="BH2820">
        <v>0</v>
      </c>
      <c r="BI2820">
        <v>0</v>
      </c>
      <c r="BJ2820">
        <v>0</v>
      </c>
    </row>
    <row r="2821" spans="1:62" x14ac:dyDescent="0.35">
      <c r="A2821" t="s">
        <v>3337</v>
      </c>
      <c r="B2821">
        <v>1</v>
      </c>
      <c r="E2821" t="s">
        <v>67</v>
      </c>
      <c r="F2821" s="2">
        <f t="shared" ca="1" si="264"/>
        <v>44369</v>
      </c>
      <c r="G2821" s="2">
        <f t="shared" ca="1" si="265"/>
        <v>44335</v>
      </c>
      <c r="H2821" s="2">
        <f t="shared" ca="1" si="266"/>
        <v>44384</v>
      </c>
      <c r="J2821" s="2">
        <f t="shared" ca="1" si="267"/>
        <v>44384</v>
      </c>
      <c r="K2821" s="2">
        <f t="shared" ca="1" si="268"/>
        <v>44313</v>
      </c>
      <c r="L2821" s="2">
        <f t="shared" ca="1" si="269"/>
        <v>44323</v>
      </c>
      <c r="M2821" t="s">
        <v>292</v>
      </c>
      <c r="N2821">
        <v>91</v>
      </c>
      <c r="O2821" t="s">
        <v>293</v>
      </c>
      <c r="P2821" t="s">
        <v>70</v>
      </c>
      <c r="Q2821" t="s">
        <v>1153</v>
      </c>
      <c r="R2821" t="s">
        <v>72</v>
      </c>
      <c r="S2821" t="s">
        <v>5166</v>
      </c>
      <c r="T2821">
        <v>1001</v>
      </c>
      <c r="U2821" t="s">
        <v>1154</v>
      </c>
      <c r="V2821">
        <v>50</v>
      </c>
      <c r="W2821" t="s">
        <v>101</v>
      </c>
      <c r="X2821" t="s">
        <v>76</v>
      </c>
      <c r="Y2821" t="s">
        <v>118</v>
      </c>
      <c r="Z2821" t="s">
        <v>78</v>
      </c>
      <c r="AA2821" t="s">
        <v>78</v>
      </c>
      <c r="AB2821" t="s">
        <v>79</v>
      </c>
      <c r="AC2821" t="s">
        <v>294</v>
      </c>
      <c r="AD2821" t="s">
        <v>104</v>
      </c>
      <c r="AG2821">
        <v>2</v>
      </c>
      <c r="AH2821" t="s">
        <v>83</v>
      </c>
      <c r="AI2821" s="2">
        <v>44001</v>
      </c>
      <c r="AJ2821">
        <v>384</v>
      </c>
      <c r="AK2821" t="s">
        <v>203</v>
      </c>
      <c r="AL2821" t="s">
        <v>193</v>
      </c>
      <c r="AR2821" t="s">
        <v>6354</v>
      </c>
      <c r="AT2821">
        <v>17</v>
      </c>
      <c r="AU2821">
        <v>9</v>
      </c>
      <c r="AV2821">
        <v>758</v>
      </c>
      <c r="AW2821">
        <v>1</v>
      </c>
      <c r="AY2821" t="s">
        <v>78</v>
      </c>
      <c r="AZ2821">
        <v>0</v>
      </c>
      <c r="BB2821">
        <v>8309</v>
      </c>
      <c r="BC2821" s="3">
        <v>8309</v>
      </c>
      <c r="BD2821">
        <v>8309</v>
      </c>
      <c r="BE2821">
        <v>0</v>
      </c>
      <c r="BF2821">
        <v>0</v>
      </c>
      <c r="BG2821">
        <v>0</v>
      </c>
      <c r="BH2821">
        <v>0</v>
      </c>
      <c r="BI2821">
        <v>0</v>
      </c>
      <c r="BJ2821">
        <v>0</v>
      </c>
    </row>
    <row r="2822" spans="1:62" x14ac:dyDescent="0.35">
      <c r="A2822" t="s">
        <v>3338</v>
      </c>
      <c r="B2822">
        <v>1</v>
      </c>
      <c r="E2822" t="s">
        <v>67</v>
      </c>
      <c r="F2822" s="2">
        <f t="shared" ca="1" si="264"/>
        <v>44367</v>
      </c>
      <c r="G2822" s="2">
        <f t="shared" ca="1" si="265"/>
        <v>44347</v>
      </c>
      <c r="H2822" s="2">
        <f t="shared" ca="1" si="266"/>
        <v>44382</v>
      </c>
      <c r="J2822" s="2">
        <f t="shared" ca="1" si="267"/>
        <v>44382</v>
      </c>
      <c r="K2822" s="2">
        <f t="shared" ca="1" si="268"/>
        <v>44291</v>
      </c>
      <c r="L2822" s="2">
        <f t="shared" ca="1" si="269"/>
        <v>44301</v>
      </c>
      <c r="M2822" t="s">
        <v>292</v>
      </c>
      <c r="N2822">
        <v>91</v>
      </c>
      <c r="O2822" t="s">
        <v>293</v>
      </c>
      <c r="P2822" t="s">
        <v>70</v>
      </c>
      <c r="Q2822" t="s">
        <v>3339</v>
      </c>
      <c r="R2822" t="s">
        <v>72</v>
      </c>
      <c r="S2822" t="s">
        <v>5166</v>
      </c>
      <c r="T2822">
        <v>1001</v>
      </c>
      <c r="U2822" t="s">
        <v>3340</v>
      </c>
      <c r="V2822">
        <v>57</v>
      </c>
      <c r="W2822" t="s">
        <v>101</v>
      </c>
      <c r="X2822" t="s">
        <v>79</v>
      </c>
      <c r="Y2822" t="s">
        <v>118</v>
      </c>
      <c r="Z2822" t="s">
        <v>79</v>
      </c>
      <c r="AA2822" t="s">
        <v>79</v>
      </c>
      <c r="AB2822" t="s">
        <v>79</v>
      </c>
      <c r="AC2822" t="s">
        <v>1403</v>
      </c>
      <c r="AD2822" t="s">
        <v>81</v>
      </c>
      <c r="AG2822">
        <v>1</v>
      </c>
      <c r="AH2822" t="s">
        <v>105</v>
      </c>
      <c r="AI2822" s="2">
        <v>43988</v>
      </c>
      <c r="AJ2822">
        <v>333</v>
      </c>
      <c r="AK2822" t="s">
        <v>467</v>
      </c>
      <c r="AL2822" t="s">
        <v>1561</v>
      </c>
      <c r="AR2822" t="s">
        <v>6355</v>
      </c>
      <c r="AT2822">
        <v>11</v>
      </c>
      <c r="AU2822" t="s">
        <v>123</v>
      </c>
      <c r="AV2822">
        <v>752</v>
      </c>
      <c r="AW2822">
        <v>5</v>
      </c>
      <c r="AY2822" t="s">
        <v>79</v>
      </c>
      <c r="AZ2822">
        <v>0</v>
      </c>
      <c r="BB2822">
        <v>5390</v>
      </c>
      <c r="BC2822" s="3">
        <v>5390</v>
      </c>
      <c r="BD2822">
        <v>5390</v>
      </c>
      <c r="BE2822">
        <v>0</v>
      </c>
      <c r="BF2822">
        <v>0</v>
      </c>
      <c r="BG2822">
        <v>0</v>
      </c>
      <c r="BH2822">
        <v>0</v>
      </c>
      <c r="BI2822">
        <v>0</v>
      </c>
      <c r="BJ2822">
        <v>0</v>
      </c>
    </row>
    <row r="2823" spans="1:62" x14ac:dyDescent="0.35">
      <c r="A2823" t="s">
        <v>3341</v>
      </c>
      <c r="B2823">
        <v>1</v>
      </c>
      <c r="E2823" t="s">
        <v>67</v>
      </c>
      <c r="F2823" s="2">
        <f t="shared" ca="1" si="264"/>
        <v>44355</v>
      </c>
      <c r="G2823" s="2">
        <f t="shared" ca="1" si="265"/>
        <v>44343</v>
      </c>
      <c r="H2823" s="2">
        <f t="shared" ca="1" si="266"/>
        <v>44370</v>
      </c>
      <c r="J2823" s="2">
        <f t="shared" ca="1" si="267"/>
        <v>44370</v>
      </c>
      <c r="K2823" s="2">
        <f t="shared" ca="1" si="268"/>
        <v>44291</v>
      </c>
      <c r="L2823" s="2">
        <f t="shared" ca="1" si="269"/>
        <v>44305</v>
      </c>
      <c r="M2823" t="s">
        <v>292</v>
      </c>
      <c r="N2823">
        <v>91</v>
      </c>
      <c r="O2823" t="s">
        <v>293</v>
      </c>
      <c r="P2823" t="s">
        <v>70</v>
      </c>
      <c r="Q2823" t="s">
        <v>1157</v>
      </c>
      <c r="R2823" t="s">
        <v>72</v>
      </c>
      <c r="S2823" t="s">
        <v>5166</v>
      </c>
      <c r="T2823">
        <v>1001</v>
      </c>
      <c r="U2823" t="s">
        <v>1158</v>
      </c>
      <c r="V2823">
        <v>12</v>
      </c>
      <c r="W2823" t="s">
        <v>75</v>
      </c>
      <c r="X2823" t="s">
        <v>79</v>
      </c>
      <c r="Y2823" t="s">
        <v>127</v>
      </c>
      <c r="Z2823" t="s">
        <v>79</v>
      </c>
      <c r="AA2823" t="s">
        <v>79</v>
      </c>
      <c r="AB2823" t="s">
        <v>79</v>
      </c>
      <c r="AC2823" t="s">
        <v>301</v>
      </c>
      <c r="AD2823" t="s">
        <v>81</v>
      </c>
      <c r="AG2823">
        <v>3</v>
      </c>
      <c r="AH2823" t="s">
        <v>78</v>
      </c>
      <c r="AI2823" s="2">
        <v>43992</v>
      </c>
      <c r="AJ2823">
        <v>739</v>
      </c>
      <c r="AK2823" t="s">
        <v>112</v>
      </c>
      <c r="AL2823" t="s">
        <v>376</v>
      </c>
      <c r="AR2823" t="s">
        <v>6356</v>
      </c>
      <c r="AT2823">
        <v>13</v>
      </c>
      <c r="AU2823">
        <v>4</v>
      </c>
      <c r="AV2823">
        <v>751</v>
      </c>
      <c r="AW2823">
        <v>4</v>
      </c>
      <c r="AY2823" t="s">
        <v>79</v>
      </c>
      <c r="AZ2823">
        <v>0</v>
      </c>
      <c r="BB2823">
        <v>1475</v>
      </c>
      <c r="BC2823" s="3">
        <v>1475</v>
      </c>
      <c r="BD2823">
        <v>1475</v>
      </c>
      <c r="BE2823">
        <v>0</v>
      </c>
      <c r="BF2823">
        <v>0</v>
      </c>
      <c r="BG2823">
        <v>0</v>
      </c>
      <c r="BH2823">
        <v>0</v>
      </c>
      <c r="BI2823">
        <v>0</v>
      </c>
      <c r="BJ2823">
        <v>0</v>
      </c>
    </row>
    <row r="2824" spans="1:62" x14ac:dyDescent="0.35">
      <c r="A2824" t="s">
        <v>3343</v>
      </c>
      <c r="B2824">
        <v>1</v>
      </c>
      <c r="E2824" t="s">
        <v>67</v>
      </c>
      <c r="F2824" s="2">
        <f t="shared" ca="1" si="264"/>
        <v>44363</v>
      </c>
      <c r="G2824" s="2">
        <f t="shared" ca="1" si="265"/>
        <v>44344</v>
      </c>
      <c r="H2824" s="2">
        <f t="shared" ca="1" si="266"/>
        <v>44378</v>
      </c>
      <c r="J2824" s="2">
        <f t="shared" ca="1" si="267"/>
        <v>44378</v>
      </c>
      <c r="K2824" s="2">
        <f t="shared" ca="1" si="268"/>
        <v>44314</v>
      </c>
      <c r="L2824" s="2">
        <f t="shared" ca="1" si="269"/>
        <v>44317</v>
      </c>
      <c r="M2824" t="s">
        <v>292</v>
      </c>
      <c r="N2824">
        <v>91</v>
      </c>
      <c r="O2824" t="s">
        <v>293</v>
      </c>
      <c r="P2824" t="s">
        <v>70</v>
      </c>
      <c r="Q2824" t="s">
        <v>2910</v>
      </c>
      <c r="R2824" t="s">
        <v>72</v>
      </c>
      <c r="S2824" t="s">
        <v>5166</v>
      </c>
      <c r="T2824">
        <v>1001</v>
      </c>
      <c r="U2824" t="s">
        <v>2911</v>
      </c>
      <c r="V2824">
        <v>34</v>
      </c>
      <c r="W2824" t="s">
        <v>101</v>
      </c>
      <c r="X2824" t="s">
        <v>79</v>
      </c>
      <c r="Y2824" t="s">
        <v>118</v>
      </c>
      <c r="Z2824" t="s">
        <v>78</v>
      </c>
      <c r="AA2824" t="s">
        <v>78</v>
      </c>
      <c r="AB2824" t="s">
        <v>78</v>
      </c>
      <c r="AC2824" t="s">
        <v>294</v>
      </c>
      <c r="AD2824" t="s">
        <v>104</v>
      </c>
      <c r="AG2824">
        <v>1</v>
      </c>
      <c r="AH2824" t="s">
        <v>105</v>
      </c>
      <c r="AI2824" s="2">
        <v>43991</v>
      </c>
      <c r="AJ2824">
        <v>845</v>
      </c>
      <c r="AK2824" t="s">
        <v>325</v>
      </c>
      <c r="AL2824" t="s">
        <v>728</v>
      </c>
      <c r="AR2824" t="s">
        <v>6357</v>
      </c>
      <c r="AT2824">
        <v>15</v>
      </c>
      <c r="AU2824" t="s">
        <v>358</v>
      </c>
      <c r="AV2824">
        <v>757</v>
      </c>
      <c r="AW2824">
        <v>1</v>
      </c>
      <c r="AY2824" t="s">
        <v>78</v>
      </c>
      <c r="AZ2824">
        <v>0</v>
      </c>
      <c r="BB2824">
        <v>1287</v>
      </c>
      <c r="BC2824" s="3">
        <v>1287</v>
      </c>
      <c r="BD2824">
        <v>1287</v>
      </c>
      <c r="BE2824">
        <v>0</v>
      </c>
      <c r="BF2824">
        <v>0</v>
      </c>
      <c r="BG2824">
        <v>0</v>
      </c>
      <c r="BH2824">
        <v>0</v>
      </c>
      <c r="BI2824">
        <v>0</v>
      </c>
      <c r="BJ2824">
        <v>0</v>
      </c>
    </row>
    <row r="2825" spans="1:62" x14ac:dyDescent="0.35">
      <c r="A2825" t="s">
        <v>4890</v>
      </c>
      <c r="B2825">
        <v>1</v>
      </c>
      <c r="E2825" t="s">
        <v>67</v>
      </c>
      <c r="F2825" s="2">
        <f t="shared" ca="1" si="264"/>
        <v>44368</v>
      </c>
      <c r="G2825" s="2">
        <f t="shared" ca="1" si="265"/>
        <v>44333</v>
      </c>
      <c r="H2825" s="2">
        <f t="shared" ca="1" si="266"/>
        <v>44383</v>
      </c>
      <c r="J2825" s="2">
        <f t="shared" ca="1" si="267"/>
        <v>44383</v>
      </c>
      <c r="K2825" s="2">
        <f t="shared" ca="1" si="268"/>
        <v>44308</v>
      </c>
      <c r="L2825" s="2">
        <f t="shared" ca="1" si="269"/>
        <v>44317</v>
      </c>
      <c r="M2825" t="s">
        <v>292</v>
      </c>
      <c r="N2825">
        <v>91</v>
      </c>
      <c r="O2825" t="s">
        <v>293</v>
      </c>
      <c r="P2825" t="s">
        <v>70</v>
      </c>
      <c r="Q2825" t="s">
        <v>1885</v>
      </c>
      <c r="R2825" t="s">
        <v>72</v>
      </c>
      <c r="S2825" t="s">
        <v>5166</v>
      </c>
      <c r="T2825">
        <v>1001</v>
      </c>
      <c r="U2825" t="s">
        <v>1886</v>
      </c>
      <c r="V2825">
        <v>17</v>
      </c>
      <c r="W2825" t="s">
        <v>101</v>
      </c>
      <c r="X2825" t="s">
        <v>167</v>
      </c>
      <c r="Y2825" t="s">
        <v>111</v>
      </c>
      <c r="Z2825" t="s">
        <v>79</v>
      </c>
      <c r="AA2825" t="s">
        <v>78</v>
      </c>
      <c r="AB2825" t="s">
        <v>78</v>
      </c>
      <c r="AC2825" t="s">
        <v>308</v>
      </c>
      <c r="AD2825" t="s">
        <v>104</v>
      </c>
      <c r="AG2825">
        <v>3</v>
      </c>
      <c r="AH2825" t="s">
        <v>78</v>
      </c>
      <c r="AI2825" s="2">
        <v>43992</v>
      </c>
      <c r="AJ2825">
        <v>923</v>
      </c>
      <c r="AK2825" t="s">
        <v>120</v>
      </c>
      <c r="AL2825" t="s">
        <v>129</v>
      </c>
      <c r="AR2825" t="s">
        <v>6358</v>
      </c>
      <c r="AT2825">
        <v>13</v>
      </c>
      <c r="AU2825" t="s">
        <v>82</v>
      </c>
      <c r="AV2825">
        <v>755</v>
      </c>
      <c r="AW2825">
        <v>4</v>
      </c>
      <c r="AY2825" t="s">
        <v>78</v>
      </c>
      <c r="AZ2825">
        <v>0</v>
      </c>
      <c r="BB2825">
        <v>3176</v>
      </c>
      <c r="BC2825" s="3">
        <v>3176</v>
      </c>
      <c r="BD2825">
        <v>3176</v>
      </c>
      <c r="BE2825">
        <v>0</v>
      </c>
      <c r="BF2825">
        <v>0</v>
      </c>
      <c r="BG2825">
        <v>0</v>
      </c>
      <c r="BH2825">
        <v>0</v>
      </c>
      <c r="BI2825">
        <v>0</v>
      </c>
      <c r="BJ2825">
        <v>0</v>
      </c>
    </row>
    <row r="2826" spans="1:62" x14ac:dyDescent="0.35">
      <c r="A2826" t="s">
        <v>3344</v>
      </c>
      <c r="B2826">
        <v>1</v>
      </c>
      <c r="E2826" t="s">
        <v>67</v>
      </c>
      <c r="F2826" s="2">
        <f t="shared" ca="1" si="264"/>
        <v>44362</v>
      </c>
      <c r="G2826" s="2">
        <f t="shared" ca="1" si="265"/>
        <v>44335</v>
      </c>
      <c r="H2826" s="2">
        <f t="shared" ca="1" si="266"/>
        <v>44377</v>
      </c>
      <c r="J2826" s="2">
        <f t="shared" ca="1" si="267"/>
        <v>44377</v>
      </c>
      <c r="K2826" s="2">
        <f t="shared" ca="1" si="268"/>
        <v>44289</v>
      </c>
      <c r="L2826" s="2">
        <f t="shared" ca="1" si="269"/>
        <v>44294</v>
      </c>
      <c r="M2826" t="s">
        <v>292</v>
      </c>
      <c r="N2826">
        <v>91</v>
      </c>
      <c r="O2826" t="s">
        <v>293</v>
      </c>
      <c r="P2826" t="s">
        <v>70</v>
      </c>
      <c r="Q2826" t="s">
        <v>1889</v>
      </c>
      <c r="R2826" t="s">
        <v>72</v>
      </c>
      <c r="S2826" t="s">
        <v>5166</v>
      </c>
      <c r="T2826">
        <v>1001</v>
      </c>
      <c r="U2826" t="s">
        <v>1890</v>
      </c>
      <c r="V2826">
        <v>59</v>
      </c>
      <c r="W2826" t="s">
        <v>101</v>
      </c>
      <c r="X2826" t="s">
        <v>76</v>
      </c>
      <c r="Y2826" t="s">
        <v>102</v>
      </c>
      <c r="Z2826" t="s">
        <v>78</v>
      </c>
      <c r="AA2826" t="s">
        <v>78</v>
      </c>
      <c r="AB2826" t="s">
        <v>78</v>
      </c>
      <c r="AC2826" t="s">
        <v>1403</v>
      </c>
      <c r="AD2826" t="s">
        <v>81</v>
      </c>
      <c r="AG2826">
        <v>2</v>
      </c>
      <c r="AH2826" t="s">
        <v>83</v>
      </c>
      <c r="AI2826" s="2">
        <v>43993</v>
      </c>
      <c r="AJ2826">
        <v>906</v>
      </c>
      <c r="AK2826" t="s">
        <v>146</v>
      </c>
      <c r="AL2826" t="s">
        <v>326</v>
      </c>
      <c r="AR2826" t="s">
        <v>6359</v>
      </c>
      <c r="AT2826">
        <v>15</v>
      </c>
      <c r="AU2826" t="s">
        <v>201</v>
      </c>
      <c r="AV2826">
        <v>755</v>
      </c>
      <c r="AW2826">
        <v>1</v>
      </c>
      <c r="AY2826" t="s">
        <v>78</v>
      </c>
      <c r="AZ2826">
        <v>0</v>
      </c>
      <c r="BB2826">
        <v>5482</v>
      </c>
      <c r="BC2826" s="3">
        <v>5482</v>
      </c>
      <c r="BD2826">
        <v>5482</v>
      </c>
      <c r="BE2826">
        <v>0</v>
      </c>
      <c r="BF2826">
        <v>0</v>
      </c>
      <c r="BG2826">
        <v>0</v>
      </c>
      <c r="BH2826">
        <v>0</v>
      </c>
      <c r="BI2826">
        <v>0</v>
      </c>
      <c r="BJ2826">
        <v>0</v>
      </c>
    </row>
    <row r="2827" spans="1:62" x14ac:dyDescent="0.35">
      <c r="A2827" t="s">
        <v>3345</v>
      </c>
      <c r="B2827">
        <v>1</v>
      </c>
      <c r="E2827" t="s">
        <v>67</v>
      </c>
      <c r="F2827" s="2">
        <f t="shared" ca="1" si="264"/>
        <v>44357</v>
      </c>
      <c r="G2827" s="2">
        <f t="shared" ca="1" si="265"/>
        <v>44331</v>
      </c>
      <c r="H2827" s="2">
        <f t="shared" ca="1" si="266"/>
        <v>44372</v>
      </c>
      <c r="J2827" s="2">
        <f t="shared" ca="1" si="267"/>
        <v>44372</v>
      </c>
      <c r="K2827" s="2">
        <f t="shared" ca="1" si="268"/>
        <v>44302</v>
      </c>
      <c r="L2827" s="2">
        <f t="shared" ca="1" si="269"/>
        <v>44308</v>
      </c>
      <c r="M2827" t="s">
        <v>292</v>
      </c>
      <c r="N2827">
        <v>91</v>
      </c>
      <c r="O2827" t="s">
        <v>293</v>
      </c>
      <c r="P2827" t="s">
        <v>70</v>
      </c>
      <c r="Q2827" t="s">
        <v>2918</v>
      </c>
      <c r="R2827" t="s">
        <v>72</v>
      </c>
      <c r="S2827" t="s">
        <v>5166</v>
      </c>
      <c r="T2827">
        <v>1001</v>
      </c>
      <c r="U2827" t="s">
        <v>2919</v>
      </c>
      <c r="V2827">
        <v>42</v>
      </c>
      <c r="W2827" t="s">
        <v>75</v>
      </c>
      <c r="X2827" t="s">
        <v>79</v>
      </c>
      <c r="Y2827" t="s">
        <v>111</v>
      </c>
      <c r="Z2827" t="s">
        <v>79</v>
      </c>
      <c r="AA2827" t="s">
        <v>78</v>
      </c>
      <c r="AB2827" t="s">
        <v>79</v>
      </c>
      <c r="AC2827" t="s">
        <v>1398</v>
      </c>
      <c r="AD2827" t="s">
        <v>104</v>
      </c>
      <c r="AG2827">
        <v>2</v>
      </c>
      <c r="AH2827" t="s">
        <v>105</v>
      </c>
      <c r="AI2827" s="2">
        <v>43999</v>
      </c>
      <c r="AJ2827">
        <v>918</v>
      </c>
      <c r="AK2827" t="s">
        <v>146</v>
      </c>
      <c r="AL2827" t="s">
        <v>247</v>
      </c>
      <c r="AR2827" t="s">
        <v>6360</v>
      </c>
      <c r="AT2827">
        <v>11</v>
      </c>
      <c r="AU2827" t="s">
        <v>131</v>
      </c>
      <c r="AV2827">
        <v>757</v>
      </c>
      <c r="AW2827">
        <v>1</v>
      </c>
      <c r="AY2827" t="s">
        <v>79</v>
      </c>
      <c r="AZ2827">
        <v>0</v>
      </c>
      <c r="BB2827">
        <v>3298</v>
      </c>
      <c r="BC2827" s="3">
        <v>3298</v>
      </c>
      <c r="BD2827">
        <v>3298</v>
      </c>
      <c r="BE2827">
        <v>0</v>
      </c>
      <c r="BF2827">
        <v>0</v>
      </c>
      <c r="BG2827">
        <v>0</v>
      </c>
      <c r="BH2827">
        <v>0</v>
      </c>
      <c r="BI2827">
        <v>0</v>
      </c>
      <c r="BJ2827">
        <v>0</v>
      </c>
    </row>
    <row r="2828" spans="1:62" x14ac:dyDescent="0.35">
      <c r="A2828" t="s">
        <v>4894</v>
      </c>
      <c r="B2828">
        <v>1</v>
      </c>
      <c r="E2828" t="s">
        <v>67</v>
      </c>
      <c r="F2828" s="2">
        <f t="shared" ca="1" si="264"/>
        <v>44364</v>
      </c>
      <c r="G2828" s="2">
        <f t="shared" ca="1" si="265"/>
        <v>44341</v>
      </c>
      <c r="H2828" s="2">
        <f t="shared" ca="1" si="266"/>
        <v>44379</v>
      </c>
      <c r="J2828" s="2">
        <f t="shared" ca="1" si="267"/>
        <v>44379</v>
      </c>
      <c r="K2828" s="2">
        <f t="shared" ca="1" si="268"/>
        <v>44297</v>
      </c>
      <c r="L2828" s="2">
        <f t="shared" ca="1" si="269"/>
        <v>44302</v>
      </c>
      <c r="M2828" t="s">
        <v>292</v>
      </c>
      <c r="N2828">
        <v>91</v>
      </c>
      <c r="O2828" t="s">
        <v>293</v>
      </c>
      <c r="P2828" t="s">
        <v>70</v>
      </c>
      <c r="Q2828" t="s">
        <v>1893</v>
      </c>
      <c r="R2828" t="s">
        <v>72</v>
      </c>
      <c r="S2828" t="s">
        <v>5166</v>
      </c>
      <c r="T2828">
        <v>1001</v>
      </c>
      <c r="U2828" t="s">
        <v>1894</v>
      </c>
      <c r="V2828">
        <v>28</v>
      </c>
      <c r="W2828" t="s">
        <v>75</v>
      </c>
      <c r="X2828" t="s">
        <v>76</v>
      </c>
      <c r="Y2828" t="s">
        <v>118</v>
      </c>
      <c r="Z2828" t="s">
        <v>79</v>
      </c>
      <c r="AA2828" t="s">
        <v>78</v>
      </c>
      <c r="AB2828" t="s">
        <v>78</v>
      </c>
      <c r="AC2828" t="s">
        <v>1441</v>
      </c>
      <c r="AD2828" t="s">
        <v>104</v>
      </c>
      <c r="AG2828">
        <v>1</v>
      </c>
      <c r="AH2828" t="s">
        <v>78</v>
      </c>
      <c r="AI2828" s="2">
        <v>44003</v>
      </c>
      <c r="AJ2828">
        <v>514</v>
      </c>
      <c r="AK2828" t="s">
        <v>177</v>
      </c>
      <c r="AL2828" t="s">
        <v>276</v>
      </c>
      <c r="AR2828" t="s">
        <v>6361</v>
      </c>
      <c r="AT2828">
        <v>15</v>
      </c>
      <c r="AU2828" t="s">
        <v>82</v>
      </c>
      <c r="AV2828">
        <v>754</v>
      </c>
      <c r="AW2828">
        <v>3</v>
      </c>
      <c r="AY2828" t="s">
        <v>79</v>
      </c>
      <c r="AZ2828">
        <v>0</v>
      </c>
      <c r="BB2828">
        <v>5556</v>
      </c>
      <c r="BC2828" s="3">
        <v>5556</v>
      </c>
      <c r="BD2828">
        <v>5556</v>
      </c>
      <c r="BE2828">
        <v>0</v>
      </c>
      <c r="BF2828">
        <v>0</v>
      </c>
      <c r="BG2828">
        <v>0</v>
      </c>
      <c r="BH2828">
        <v>0</v>
      </c>
      <c r="BI2828">
        <v>0</v>
      </c>
      <c r="BJ2828">
        <v>0</v>
      </c>
    </row>
    <row r="2829" spans="1:62" x14ac:dyDescent="0.35">
      <c r="A2829" t="s">
        <v>3346</v>
      </c>
      <c r="B2829">
        <v>1</v>
      </c>
      <c r="E2829" t="s">
        <v>67</v>
      </c>
      <c r="F2829" s="2">
        <f t="shared" ca="1" si="264"/>
        <v>44352</v>
      </c>
      <c r="G2829" s="2">
        <f t="shared" ca="1" si="265"/>
        <v>44338</v>
      </c>
      <c r="H2829" s="2">
        <f t="shared" ca="1" si="266"/>
        <v>44367</v>
      </c>
      <c r="J2829" s="2">
        <f t="shared" ca="1" si="267"/>
        <v>44367</v>
      </c>
      <c r="K2829" s="2">
        <f t="shared" ca="1" si="268"/>
        <v>44312</v>
      </c>
      <c r="L2829" s="2">
        <f t="shared" ca="1" si="269"/>
        <v>44326</v>
      </c>
      <c r="M2829" t="s">
        <v>292</v>
      </c>
      <c r="N2829">
        <v>91</v>
      </c>
      <c r="O2829" t="s">
        <v>293</v>
      </c>
      <c r="P2829" t="s">
        <v>70</v>
      </c>
      <c r="Q2829" t="s">
        <v>1161</v>
      </c>
      <c r="R2829" t="s">
        <v>72</v>
      </c>
      <c r="S2829" t="s">
        <v>5166</v>
      </c>
      <c r="T2829">
        <v>1001</v>
      </c>
      <c r="U2829" t="s">
        <v>1162</v>
      </c>
      <c r="V2829">
        <v>44</v>
      </c>
      <c r="W2829" t="s">
        <v>75</v>
      </c>
      <c r="X2829" t="s">
        <v>167</v>
      </c>
      <c r="Y2829" t="s">
        <v>127</v>
      </c>
      <c r="Z2829" t="s">
        <v>79</v>
      </c>
      <c r="AA2829" t="s">
        <v>78</v>
      </c>
      <c r="AB2829" t="s">
        <v>78</v>
      </c>
      <c r="AC2829" t="s">
        <v>1398</v>
      </c>
      <c r="AD2829" t="s">
        <v>81</v>
      </c>
      <c r="AG2829">
        <v>2</v>
      </c>
      <c r="AH2829" t="s">
        <v>105</v>
      </c>
      <c r="AI2829" s="2">
        <v>43991</v>
      </c>
      <c r="AJ2829">
        <v>362</v>
      </c>
      <c r="AK2829" t="s">
        <v>304</v>
      </c>
      <c r="AL2829" t="s">
        <v>199</v>
      </c>
      <c r="AR2829" t="s">
        <v>6362</v>
      </c>
      <c r="AT2829">
        <v>17</v>
      </c>
      <c r="AU2829" t="s">
        <v>528</v>
      </c>
      <c r="AV2829">
        <v>754</v>
      </c>
      <c r="AW2829">
        <v>1</v>
      </c>
      <c r="AY2829" t="s">
        <v>79</v>
      </c>
      <c r="AZ2829">
        <v>0</v>
      </c>
      <c r="BB2829">
        <v>4984</v>
      </c>
      <c r="BC2829" s="3">
        <v>4984</v>
      </c>
      <c r="BD2829">
        <v>4984</v>
      </c>
      <c r="BE2829">
        <v>0</v>
      </c>
      <c r="BF2829">
        <v>0</v>
      </c>
      <c r="BG2829">
        <v>0</v>
      </c>
      <c r="BH2829">
        <v>0</v>
      </c>
      <c r="BI2829">
        <v>0</v>
      </c>
      <c r="BJ2829">
        <v>0</v>
      </c>
    </row>
    <row r="2830" spans="1:62" x14ac:dyDescent="0.35">
      <c r="A2830" t="s">
        <v>6363</v>
      </c>
      <c r="B2830">
        <v>1</v>
      </c>
      <c r="E2830" t="s">
        <v>67</v>
      </c>
      <c r="F2830" s="2">
        <f t="shared" ca="1" si="264"/>
        <v>44351</v>
      </c>
      <c r="G2830" s="2">
        <f t="shared" ca="1" si="265"/>
        <v>44341</v>
      </c>
      <c r="H2830" s="2">
        <f t="shared" ca="1" si="266"/>
        <v>44366</v>
      </c>
      <c r="J2830" s="2">
        <f t="shared" ca="1" si="267"/>
        <v>44366</v>
      </c>
      <c r="K2830" s="2">
        <f t="shared" ca="1" si="268"/>
        <v>44307</v>
      </c>
      <c r="L2830" s="2">
        <f t="shared" ca="1" si="269"/>
        <v>44310</v>
      </c>
      <c r="M2830" t="s">
        <v>292</v>
      </c>
      <c r="N2830">
        <v>91</v>
      </c>
      <c r="O2830" t="s">
        <v>293</v>
      </c>
      <c r="P2830" t="s">
        <v>70</v>
      </c>
      <c r="Q2830" t="s">
        <v>1165</v>
      </c>
      <c r="R2830" t="s">
        <v>72</v>
      </c>
      <c r="S2830" t="s">
        <v>5166</v>
      </c>
      <c r="T2830">
        <v>1001</v>
      </c>
      <c r="U2830" t="s">
        <v>1166</v>
      </c>
      <c r="V2830">
        <v>43</v>
      </c>
      <c r="W2830" t="s">
        <v>101</v>
      </c>
      <c r="X2830" t="s">
        <v>76</v>
      </c>
      <c r="Y2830" t="s">
        <v>127</v>
      </c>
      <c r="Z2830" t="s">
        <v>79</v>
      </c>
      <c r="AA2830" t="s">
        <v>78</v>
      </c>
      <c r="AB2830" t="s">
        <v>79</v>
      </c>
      <c r="AC2830" t="s">
        <v>323</v>
      </c>
      <c r="AD2830" t="s">
        <v>104</v>
      </c>
      <c r="AG2830">
        <v>3</v>
      </c>
      <c r="AH2830" t="s">
        <v>105</v>
      </c>
      <c r="AI2830" s="2">
        <v>43989</v>
      </c>
      <c r="AJ2830">
        <v>469</v>
      </c>
      <c r="AK2830" t="s">
        <v>339</v>
      </c>
      <c r="AL2830" t="s">
        <v>1310</v>
      </c>
      <c r="AR2830" t="s">
        <v>6364</v>
      </c>
      <c r="AT2830">
        <v>17</v>
      </c>
      <c r="AU2830">
        <v>4</v>
      </c>
      <c r="AV2830">
        <v>754</v>
      </c>
      <c r="AW2830">
        <v>5</v>
      </c>
      <c r="AY2830" t="s">
        <v>78</v>
      </c>
      <c r="AZ2830">
        <v>0</v>
      </c>
      <c r="BB2830">
        <v>163</v>
      </c>
      <c r="BC2830" s="3">
        <v>163</v>
      </c>
      <c r="BD2830">
        <v>163</v>
      </c>
      <c r="BE2830">
        <v>0</v>
      </c>
      <c r="BF2830">
        <v>0</v>
      </c>
      <c r="BG2830">
        <v>0</v>
      </c>
      <c r="BH2830">
        <v>0</v>
      </c>
      <c r="BI2830">
        <v>0</v>
      </c>
      <c r="BJ2830">
        <v>0</v>
      </c>
    </row>
    <row r="2831" spans="1:62" x14ac:dyDescent="0.35">
      <c r="A2831" t="s">
        <v>4897</v>
      </c>
      <c r="B2831">
        <v>1</v>
      </c>
      <c r="E2831" t="s">
        <v>67</v>
      </c>
      <c r="F2831" s="2">
        <f t="shared" ca="1" si="264"/>
        <v>44364</v>
      </c>
      <c r="G2831" s="2">
        <f t="shared" ca="1" si="265"/>
        <v>44339</v>
      </c>
      <c r="H2831" s="2">
        <f t="shared" ca="1" si="266"/>
        <v>44379</v>
      </c>
      <c r="J2831" s="2">
        <f t="shared" ca="1" si="267"/>
        <v>44379</v>
      </c>
      <c r="K2831" s="2">
        <f t="shared" ca="1" si="268"/>
        <v>44317</v>
      </c>
      <c r="L2831" s="2">
        <f t="shared" ca="1" si="269"/>
        <v>44321</v>
      </c>
      <c r="M2831" t="s">
        <v>292</v>
      </c>
      <c r="N2831">
        <v>91</v>
      </c>
      <c r="O2831" t="s">
        <v>293</v>
      </c>
      <c r="P2831" t="s">
        <v>70</v>
      </c>
      <c r="Q2831" t="s">
        <v>2926</v>
      </c>
      <c r="R2831" t="s">
        <v>72</v>
      </c>
      <c r="S2831" t="s">
        <v>5166</v>
      </c>
      <c r="T2831">
        <v>1001</v>
      </c>
      <c r="U2831" t="s">
        <v>2927</v>
      </c>
      <c r="V2831">
        <v>35</v>
      </c>
      <c r="W2831" t="s">
        <v>75</v>
      </c>
      <c r="X2831" t="s">
        <v>167</v>
      </c>
      <c r="Y2831" t="s">
        <v>118</v>
      </c>
      <c r="Z2831" t="s">
        <v>78</v>
      </c>
      <c r="AA2831" t="s">
        <v>79</v>
      </c>
      <c r="AB2831" t="s">
        <v>78</v>
      </c>
      <c r="AC2831" t="s">
        <v>1494</v>
      </c>
      <c r="AD2831" t="s">
        <v>81</v>
      </c>
      <c r="AG2831">
        <v>1</v>
      </c>
      <c r="AH2831" t="s">
        <v>105</v>
      </c>
      <c r="AI2831" s="2">
        <v>44004</v>
      </c>
      <c r="AJ2831">
        <v>421</v>
      </c>
      <c r="AK2831" t="s">
        <v>546</v>
      </c>
      <c r="AL2831" t="s">
        <v>954</v>
      </c>
      <c r="AR2831" t="s">
        <v>6365</v>
      </c>
      <c r="AT2831">
        <v>15</v>
      </c>
      <c r="AU2831">
        <v>9</v>
      </c>
      <c r="AV2831">
        <v>754</v>
      </c>
      <c r="AW2831">
        <v>4</v>
      </c>
      <c r="AY2831" t="s">
        <v>78</v>
      </c>
      <c r="AZ2831">
        <v>0</v>
      </c>
      <c r="BB2831">
        <v>2203</v>
      </c>
      <c r="BC2831" s="3">
        <v>2203</v>
      </c>
      <c r="BD2831">
        <v>2203</v>
      </c>
      <c r="BE2831">
        <v>0</v>
      </c>
      <c r="BF2831">
        <v>0</v>
      </c>
      <c r="BG2831">
        <v>0</v>
      </c>
      <c r="BH2831">
        <v>0</v>
      </c>
      <c r="BI2831">
        <v>0</v>
      </c>
      <c r="BJ2831">
        <v>0</v>
      </c>
    </row>
    <row r="2832" spans="1:62" x14ac:dyDescent="0.35">
      <c r="A2832" t="s">
        <v>3347</v>
      </c>
      <c r="B2832">
        <v>1</v>
      </c>
      <c r="E2832" t="s">
        <v>67</v>
      </c>
      <c r="F2832" s="2">
        <f t="shared" ca="1" si="264"/>
        <v>44358</v>
      </c>
      <c r="G2832" s="2">
        <f t="shared" ca="1" si="265"/>
        <v>44334</v>
      </c>
      <c r="H2832" s="2">
        <f t="shared" ca="1" si="266"/>
        <v>44373</v>
      </c>
      <c r="J2832" s="2">
        <f t="shared" ca="1" si="267"/>
        <v>44373</v>
      </c>
      <c r="K2832" s="2">
        <f t="shared" ca="1" si="268"/>
        <v>44301</v>
      </c>
      <c r="L2832" s="2">
        <f t="shared" ca="1" si="269"/>
        <v>44307</v>
      </c>
      <c r="M2832" t="s">
        <v>292</v>
      </c>
      <c r="N2832">
        <v>91</v>
      </c>
      <c r="O2832" t="s">
        <v>293</v>
      </c>
      <c r="P2832" t="s">
        <v>70</v>
      </c>
      <c r="Q2832" t="s">
        <v>1169</v>
      </c>
      <c r="R2832" t="s">
        <v>72</v>
      </c>
      <c r="S2832" t="s">
        <v>5166</v>
      </c>
      <c r="T2832">
        <v>1001</v>
      </c>
      <c r="U2832" t="s">
        <v>1170</v>
      </c>
      <c r="V2832">
        <v>12</v>
      </c>
      <c r="W2832" t="s">
        <v>75</v>
      </c>
      <c r="X2832" t="s">
        <v>167</v>
      </c>
      <c r="Y2832" t="s">
        <v>127</v>
      </c>
      <c r="Z2832" t="s">
        <v>79</v>
      </c>
      <c r="AA2832" t="s">
        <v>78</v>
      </c>
      <c r="AB2832" t="s">
        <v>78</v>
      </c>
      <c r="AC2832" t="s">
        <v>308</v>
      </c>
      <c r="AD2832" t="s">
        <v>81</v>
      </c>
      <c r="AG2832">
        <v>3</v>
      </c>
      <c r="AH2832" t="s">
        <v>83</v>
      </c>
      <c r="AI2832" s="2">
        <v>43999</v>
      </c>
      <c r="AJ2832">
        <v>350</v>
      </c>
      <c r="AK2832" t="s">
        <v>561</v>
      </c>
      <c r="AL2832" t="s">
        <v>233</v>
      </c>
      <c r="AR2832" t="s">
        <v>6366</v>
      </c>
      <c r="AT2832">
        <v>15</v>
      </c>
      <c r="AU2832" t="s">
        <v>97</v>
      </c>
      <c r="AV2832">
        <v>759</v>
      </c>
      <c r="AW2832">
        <v>1</v>
      </c>
      <c r="AY2832" t="s">
        <v>78</v>
      </c>
      <c r="AZ2832">
        <v>0</v>
      </c>
      <c r="BB2832">
        <v>3630</v>
      </c>
      <c r="BC2832" s="3">
        <v>3630</v>
      </c>
      <c r="BD2832">
        <v>3630</v>
      </c>
      <c r="BE2832">
        <v>0</v>
      </c>
      <c r="BF2832">
        <v>0</v>
      </c>
      <c r="BG2832">
        <v>0</v>
      </c>
      <c r="BH2832">
        <v>0</v>
      </c>
      <c r="BI2832">
        <v>0</v>
      </c>
      <c r="BJ2832">
        <v>0</v>
      </c>
    </row>
    <row r="2833" spans="1:62" x14ac:dyDescent="0.35">
      <c r="A2833" t="s">
        <v>3348</v>
      </c>
      <c r="B2833">
        <v>1</v>
      </c>
      <c r="E2833" t="s">
        <v>67</v>
      </c>
      <c r="F2833" s="2">
        <f t="shared" ca="1" si="264"/>
        <v>44356</v>
      </c>
      <c r="G2833" s="2">
        <f t="shared" ca="1" si="265"/>
        <v>44338</v>
      </c>
      <c r="H2833" s="2">
        <f t="shared" ca="1" si="266"/>
        <v>44371</v>
      </c>
      <c r="J2833" s="2">
        <f t="shared" ca="1" si="267"/>
        <v>44371</v>
      </c>
      <c r="K2833" s="2">
        <f t="shared" ca="1" si="268"/>
        <v>44316</v>
      </c>
      <c r="L2833" s="2">
        <f t="shared" ca="1" si="269"/>
        <v>44323</v>
      </c>
      <c r="M2833" t="s">
        <v>292</v>
      </c>
      <c r="N2833">
        <v>91</v>
      </c>
      <c r="O2833" t="s">
        <v>293</v>
      </c>
      <c r="P2833" t="s">
        <v>70</v>
      </c>
      <c r="Q2833" t="s">
        <v>3349</v>
      </c>
      <c r="R2833" t="s">
        <v>72</v>
      </c>
      <c r="S2833" t="s">
        <v>5166</v>
      </c>
      <c r="T2833">
        <v>1001</v>
      </c>
      <c r="U2833" t="s">
        <v>3350</v>
      </c>
      <c r="V2833">
        <v>27</v>
      </c>
      <c r="W2833" t="s">
        <v>101</v>
      </c>
      <c r="X2833" t="s">
        <v>167</v>
      </c>
      <c r="Y2833" t="s">
        <v>111</v>
      </c>
      <c r="Z2833" t="s">
        <v>78</v>
      </c>
      <c r="AA2833" t="s">
        <v>78</v>
      </c>
      <c r="AB2833" t="s">
        <v>78</v>
      </c>
      <c r="AC2833" t="s">
        <v>1434</v>
      </c>
      <c r="AD2833" t="s">
        <v>81</v>
      </c>
      <c r="AG2833">
        <v>2</v>
      </c>
      <c r="AH2833" t="s">
        <v>83</v>
      </c>
      <c r="AI2833" s="2">
        <v>43983</v>
      </c>
      <c r="AJ2833">
        <v>291</v>
      </c>
      <c r="AK2833" t="s">
        <v>757</v>
      </c>
      <c r="AL2833" t="s">
        <v>1419</v>
      </c>
      <c r="AR2833" t="s">
        <v>6367</v>
      </c>
      <c r="AT2833">
        <v>17</v>
      </c>
      <c r="AU2833" t="s">
        <v>89</v>
      </c>
      <c r="AV2833">
        <v>757</v>
      </c>
      <c r="AW2833">
        <v>4</v>
      </c>
      <c r="AY2833" t="s">
        <v>78</v>
      </c>
      <c r="AZ2833">
        <v>0</v>
      </c>
      <c r="BB2833">
        <v>3490</v>
      </c>
      <c r="BC2833" s="3">
        <v>3490</v>
      </c>
      <c r="BD2833">
        <v>3490</v>
      </c>
      <c r="BE2833">
        <v>0</v>
      </c>
      <c r="BF2833">
        <v>0</v>
      </c>
      <c r="BG2833">
        <v>0</v>
      </c>
      <c r="BH2833">
        <v>0</v>
      </c>
      <c r="BI2833">
        <v>0</v>
      </c>
      <c r="BJ2833">
        <v>0</v>
      </c>
    </row>
    <row r="2834" spans="1:62" x14ac:dyDescent="0.35">
      <c r="A2834" t="s">
        <v>3351</v>
      </c>
      <c r="B2834">
        <v>1</v>
      </c>
      <c r="E2834" t="s">
        <v>67</v>
      </c>
      <c r="F2834" s="2">
        <f t="shared" ca="1" si="264"/>
        <v>44371</v>
      </c>
      <c r="G2834" s="2">
        <f t="shared" ca="1" si="265"/>
        <v>44346</v>
      </c>
      <c r="H2834" s="2">
        <f t="shared" ca="1" si="266"/>
        <v>44386</v>
      </c>
      <c r="J2834" s="2">
        <f t="shared" ca="1" si="267"/>
        <v>44386</v>
      </c>
      <c r="K2834" s="2">
        <f t="shared" ca="1" si="268"/>
        <v>44299</v>
      </c>
      <c r="L2834" s="2">
        <f t="shared" ca="1" si="269"/>
        <v>44300</v>
      </c>
      <c r="M2834" t="s">
        <v>292</v>
      </c>
      <c r="N2834">
        <v>91</v>
      </c>
      <c r="O2834" t="s">
        <v>293</v>
      </c>
      <c r="P2834" t="s">
        <v>70</v>
      </c>
      <c r="Q2834" t="s">
        <v>1174</v>
      </c>
      <c r="R2834" t="s">
        <v>72</v>
      </c>
      <c r="S2834" t="s">
        <v>5166</v>
      </c>
      <c r="T2834">
        <v>1001</v>
      </c>
      <c r="U2834" t="s">
        <v>1175</v>
      </c>
      <c r="V2834">
        <v>23</v>
      </c>
      <c r="W2834" t="s">
        <v>75</v>
      </c>
      <c r="X2834" t="s">
        <v>79</v>
      </c>
      <c r="Y2834" t="s">
        <v>197</v>
      </c>
      <c r="Z2834" t="s">
        <v>79</v>
      </c>
      <c r="AA2834" t="s">
        <v>79</v>
      </c>
      <c r="AB2834" t="s">
        <v>78</v>
      </c>
      <c r="AC2834" t="s">
        <v>329</v>
      </c>
      <c r="AD2834" t="s">
        <v>104</v>
      </c>
      <c r="AG2834">
        <v>3</v>
      </c>
      <c r="AH2834" t="s">
        <v>83</v>
      </c>
      <c r="AI2834" s="2">
        <v>43990</v>
      </c>
      <c r="AJ2834">
        <v>516</v>
      </c>
      <c r="AK2834" t="s">
        <v>177</v>
      </c>
      <c r="AL2834" t="s">
        <v>331</v>
      </c>
      <c r="AR2834" t="s">
        <v>6368</v>
      </c>
      <c r="AT2834">
        <v>13</v>
      </c>
      <c r="AU2834" t="s">
        <v>358</v>
      </c>
      <c r="AV2834">
        <v>756</v>
      </c>
      <c r="AW2834">
        <v>5</v>
      </c>
      <c r="AY2834" t="s">
        <v>79</v>
      </c>
      <c r="AZ2834">
        <v>0</v>
      </c>
      <c r="BB2834">
        <v>9048</v>
      </c>
      <c r="BC2834" s="3">
        <v>9048</v>
      </c>
      <c r="BD2834">
        <v>9048</v>
      </c>
      <c r="BE2834">
        <v>0</v>
      </c>
      <c r="BF2834">
        <v>0</v>
      </c>
      <c r="BG2834">
        <v>0</v>
      </c>
      <c r="BH2834">
        <v>0</v>
      </c>
      <c r="BI2834">
        <v>0</v>
      </c>
      <c r="BJ2834">
        <v>0</v>
      </c>
    </row>
    <row r="2835" spans="1:62" x14ac:dyDescent="0.35">
      <c r="A2835" t="s">
        <v>4902</v>
      </c>
      <c r="B2835">
        <v>1</v>
      </c>
      <c r="E2835" t="s">
        <v>67</v>
      </c>
      <c r="F2835" s="2">
        <f t="shared" ca="1" si="264"/>
        <v>44371</v>
      </c>
      <c r="G2835" s="2">
        <f t="shared" ca="1" si="265"/>
        <v>44339</v>
      </c>
      <c r="H2835" s="2">
        <f t="shared" ca="1" si="266"/>
        <v>44386</v>
      </c>
      <c r="J2835" s="2">
        <f t="shared" ca="1" si="267"/>
        <v>44386</v>
      </c>
      <c r="K2835" s="2">
        <f t="shared" ca="1" si="268"/>
        <v>44310</v>
      </c>
      <c r="L2835" s="2">
        <f t="shared" ca="1" si="269"/>
        <v>44318</v>
      </c>
      <c r="M2835" t="s">
        <v>292</v>
      </c>
      <c r="N2835">
        <v>91</v>
      </c>
      <c r="O2835" t="s">
        <v>293</v>
      </c>
      <c r="P2835" t="s">
        <v>70</v>
      </c>
      <c r="Q2835" t="s">
        <v>1178</v>
      </c>
      <c r="R2835" t="s">
        <v>72</v>
      </c>
      <c r="S2835" t="s">
        <v>5166</v>
      </c>
      <c r="T2835">
        <v>1001</v>
      </c>
      <c r="U2835" t="s">
        <v>1179</v>
      </c>
      <c r="V2835">
        <v>31</v>
      </c>
      <c r="W2835" t="s">
        <v>75</v>
      </c>
      <c r="X2835" t="s">
        <v>76</v>
      </c>
      <c r="Y2835" t="s">
        <v>127</v>
      </c>
      <c r="Z2835" t="s">
        <v>78</v>
      </c>
      <c r="AA2835" t="s">
        <v>79</v>
      </c>
      <c r="AB2835" t="s">
        <v>78</v>
      </c>
      <c r="AC2835" t="s">
        <v>1398</v>
      </c>
      <c r="AD2835" t="s">
        <v>104</v>
      </c>
      <c r="AG2835">
        <v>3</v>
      </c>
      <c r="AH2835" t="s">
        <v>83</v>
      </c>
      <c r="AI2835" s="2">
        <v>44010</v>
      </c>
      <c r="AJ2835">
        <v>324</v>
      </c>
      <c r="AK2835" t="s">
        <v>592</v>
      </c>
      <c r="AL2835" t="s">
        <v>723</v>
      </c>
      <c r="AR2835" t="s">
        <v>6369</v>
      </c>
      <c r="AT2835">
        <v>13</v>
      </c>
      <c r="AU2835" t="s">
        <v>92</v>
      </c>
      <c r="AV2835">
        <v>757</v>
      </c>
      <c r="AW2835">
        <v>2</v>
      </c>
      <c r="AY2835" t="s">
        <v>78</v>
      </c>
      <c r="AZ2835">
        <v>0</v>
      </c>
      <c r="BB2835">
        <v>3424</v>
      </c>
      <c r="BC2835" s="3">
        <v>3424</v>
      </c>
      <c r="BD2835">
        <v>3424</v>
      </c>
      <c r="BE2835">
        <v>0</v>
      </c>
      <c r="BF2835">
        <v>0</v>
      </c>
      <c r="BG2835">
        <v>0</v>
      </c>
      <c r="BH2835">
        <v>0</v>
      </c>
      <c r="BI2835">
        <v>0</v>
      </c>
      <c r="BJ2835">
        <v>0</v>
      </c>
    </row>
    <row r="2836" spans="1:62" x14ac:dyDescent="0.35">
      <c r="A2836" t="s">
        <v>6370</v>
      </c>
      <c r="B2836">
        <v>1</v>
      </c>
      <c r="E2836" t="s">
        <v>67</v>
      </c>
      <c r="F2836" s="2">
        <f t="shared" ca="1" si="264"/>
        <v>44377</v>
      </c>
      <c r="G2836" s="2">
        <f t="shared" ca="1" si="265"/>
        <v>44347</v>
      </c>
      <c r="H2836" s="2">
        <f t="shared" ca="1" si="266"/>
        <v>44392</v>
      </c>
      <c r="J2836" s="2">
        <f t="shared" ca="1" si="267"/>
        <v>44392</v>
      </c>
      <c r="K2836" s="2">
        <f t="shared" ca="1" si="268"/>
        <v>44291</v>
      </c>
      <c r="L2836" s="2">
        <f t="shared" ca="1" si="269"/>
        <v>44296</v>
      </c>
      <c r="M2836" t="s">
        <v>292</v>
      </c>
      <c r="N2836">
        <v>91</v>
      </c>
      <c r="O2836" t="s">
        <v>293</v>
      </c>
      <c r="P2836" t="s">
        <v>70</v>
      </c>
      <c r="Q2836" t="s">
        <v>1903</v>
      </c>
      <c r="R2836" t="s">
        <v>72</v>
      </c>
      <c r="S2836" t="s">
        <v>5166</v>
      </c>
      <c r="T2836">
        <v>1001</v>
      </c>
      <c r="U2836" t="s">
        <v>1904</v>
      </c>
      <c r="V2836">
        <v>27</v>
      </c>
      <c r="W2836" t="s">
        <v>101</v>
      </c>
      <c r="X2836" t="s">
        <v>76</v>
      </c>
      <c r="Y2836" t="s">
        <v>118</v>
      </c>
      <c r="Z2836" t="s">
        <v>78</v>
      </c>
      <c r="AA2836" t="s">
        <v>78</v>
      </c>
      <c r="AB2836" t="s">
        <v>79</v>
      </c>
      <c r="AC2836" t="s">
        <v>1403</v>
      </c>
      <c r="AD2836" t="s">
        <v>104</v>
      </c>
      <c r="AG2836">
        <v>2</v>
      </c>
      <c r="AH2836" t="s">
        <v>83</v>
      </c>
      <c r="AI2836" s="2">
        <v>44012</v>
      </c>
      <c r="AJ2836">
        <v>510</v>
      </c>
      <c r="AK2836" t="s">
        <v>177</v>
      </c>
      <c r="AL2836" t="s">
        <v>1032</v>
      </c>
      <c r="AR2836" t="s">
        <v>6371</v>
      </c>
      <c r="AT2836">
        <v>15</v>
      </c>
      <c r="AU2836" t="s">
        <v>101</v>
      </c>
      <c r="AV2836">
        <v>759</v>
      </c>
      <c r="AW2836">
        <v>2</v>
      </c>
      <c r="AY2836" t="s">
        <v>78</v>
      </c>
      <c r="AZ2836">
        <v>0</v>
      </c>
      <c r="BB2836">
        <v>8353</v>
      </c>
      <c r="BC2836" s="3">
        <v>8353</v>
      </c>
      <c r="BD2836">
        <v>8353</v>
      </c>
      <c r="BE2836">
        <v>0</v>
      </c>
      <c r="BF2836">
        <v>0</v>
      </c>
      <c r="BG2836">
        <v>0</v>
      </c>
      <c r="BH2836">
        <v>0</v>
      </c>
      <c r="BI2836">
        <v>0</v>
      </c>
      <c r="BJ2836">
        <v>0</v>
      </c>
    </row>
    <row r="2837" spans="1:62" x14ac:dyDescent="0.35">
      <c r="A2837" t="s">
        <v>4904</v>
      </c>
      <c r="B2837">
        <v>1</v>
      </c>
      <c r="E2837" t="s">
        <v>67</v>
      </c>
      <c r="F2837" s="2">
        <f t="shared" ca="1" si="264"/>
        <v>44364</v>
      </c>
      <c r="G2837" s="2">
        <f t="shared" ca="1" si="265"/>
        <v>44333</v>
      </c>
      <c r="H2837" s="2">
        <f t="shared" ca="1" si="266"/>
        <v>44379</v>
      </c>
      <c r="J2837" s="2">
        <f t="shared" ca="1" si="267"/>
        <v>44379</v>
      </c>
      <c r="K2837" s="2">
        <f t="shared" ca="1" si="268"/>
        <v>44311</v>
      </c>
      <c r="L2837" s="2">
        <f t="shared" ca="1" si="269"/>
        <v>44323</v>
      </c>
      <c r="M2837" t="s">
        <v>292</v>
      </c>
      <c r="N2837">
        <v>91</v>
      </c>
      <c r="O2837" t="s">
        <v>293</v>
      </c>
      <c r="P2837" t="s">
        <v>70</v>
      </c>
      <c r="Q2837" t="s">
        <v>1182</v>
      </c>
      <c r="R2837" t="s">
        <v>72</v>
      </c>
      <c r="S2837" t="s">
        <v>5166</v>
      </c>
      <c r="T2837">
        <v>1001</v>
      </c>
      <c r="U2837" t="s">
        <v>1183</v>
      </c>
      <c r="V2837">
        <v>33</v>
      </c>
      <c r="W2837" t="s">
        <v>101</v>
      </c>
      <c r="X2837" t="s">
        <v>167</v>
      </c>
      <c r="Y2837" t="s">
        <v>102</v>
      </c>
      <c r="Z2837" t="s">
        <v>78</v>
      </c>
      <c r="AA2837" t="s">
        <v>78</v>
      </c>
      <c r="AB2837" t="s">
        <v>79</v>
      </c>
      <c r="AC2837" t="s">
        <v>1494</v>
      </c>
      <c r="AD2837" t="s">
        <v>81</v>
      </c>
      <c r="AG2837">
        <v>1</v>
      </c>
      <c r="AH2837" t="s">
        <v>83</v>
      </c>
      <c r="AI2837" s="2">
        <v>43986</v>
      </c>
      <c r="AJ2837">
        <v>611</v>
      </c>
      <c r="AK2837" t="s">
        <v>173</v>
      </c>
      <c r="AL2837" t="s">
        <v>954</v>
      </c>
      <c r="AR2837" t="s">
        <v>6372</v>
      </c>
      <c r="AT2837">
        <v>13</v>
      </c>
      <c r="AU2837" t="s">
        <v>528</v>
      </c>
      <c r="AV2837">
        <v>757</v>
      </c>
      <c r="AW2837">
        <v>1</v>
      </c>
      <c r="AY2837" t="s">
        <v>78</v>
      </c>
      <c r="AZ2837">
        <v>0</v>
      </c>
      <c r="BB2837">
        <v>2661</v>
      </c>
      <c r="BC2837" s="3">
        <v>2661</v>
      </c>
      <c r="BD2837">
        <v>2661</v>
      </c>
      <c r="BE2837">
        <v>0</v>
      </c>
      <c r="BF2837">
        <v>0</v>
      </c>
      <c r="BG2837">
        <v>0</v>
      </c>
      <c r="BH2837">
        <v>0</v>
      </c>
      <c r="BI2837">
        <v>0</v>
      </c>
      <c r="BJ2837">
        <v>0</v>
      </c>
    </row>
    <row r="2838" spans="1:62" x14ac:dyDescent="0.35">
      <c r="A2838" t="s">
        <v>3352</v>
      </c>
      <c r="B2838">
        <v>1</v>
      </c>
      <c r="E2838" t="s">
        <v>67</v>
      </c>
      <c r="F2838" s="2">
        <f t="shared" ca="1" si="264"/>
        <v>44374</v>
      </c>
      <c r="G2838" s="2">
        <f t="shared" ca="1" si="265"/>
        <v>44346</v>
      </c>
      <c r="H2838" s="2">
        <f t="shared" ca="1" si="266"/>
        <v>44389</v>
      </c>
      <c r="J2838" s="2">
        <f t="shared" ca="1" si="267"/>
        <v>44389</v>
      </c>
      <c r="K2838" s="2">
        <f t="shared" ca="1" si="268"/>
        <v>44292</v>
      </c>
      <c r="L2838" s="2">
        <f t="shared" ca="1" si="269"/>
        <v>44303</v>
      </c>
      <c r="M2838" t="s">
        <v>292</v>
      </c>
      <c r="N2838">
        <v>91</v>
      </c>
      <c r="O2838" t="s">
        <v>293</v>
      </c>
      <c r="P2838" t="s">
        <v>70</v>
      </c>
      <c r="Q2838" t="s">
        <v>2932</v>
      </c>
      <c r="R2838" t="s">
        <v>72</v>
      </c>
      <c r="S2838" t="s">
        <v>5166</v>
      </c>
      <c r="T2838">
        <v>1001</v>
      </c>
      <c r="U2838" t="s">
        <v>2933</v>
      </c>
      <c r="V2838">
        <v>16</v>
      </c>
      <c r="W2838" t="s">
        <v>75</v>
      </c>
      <c r="X2838" t="s">
        <v>167</v>
      </c>
      <c r="Y2838" t="s">
        <v>118</v>
      </c>
      <c r="Z2838" t="s">
        <v>79</v>
      </c>
      <c r="AA2838" t="s">
        <v>79</v>
      </c>
      <c r="AB2838" t="s">
        <v>78</v>
      </c>
      <c r="AC2838" t="s">
        <v>1410</v>
      </c>
      <c r="AD2838" t="s">
        <v>104</v>
      </c>
      <c r="AG2838">
        <v>3</v>
      </c>
      <c r="AH2838" t="s">
        <v>78</v>
      </c>
      <c r="AI2838" s="2">
        <v>43988</v>
      </c>
      <c r="AJ2838">
        <v>456</v>
      </c>
      <c r="AK2838" t="s">
        <v>262</v>
      </c>
      <c r="AL2838" t="s">
        <v>422</v>
      </c>
      <c r="AR2838" t="s">
        <v>6373</v>
      </c>
      <c r="AT2838">
        <v>13</v>
      </c>
      <c r="AU2838" t="s">
        <v>82</v>
      </c>
      <c r="AV2838">
        <v>755</v>
      </c>
      <c r="AW2838">
        <v>4</v>
      </c>
      <c r="AY2838" t="s">
        <v>79</v>
      </c>
      <c r="AZ2838">
        <v>0</v>
      </c>
      <c r="BB2838">
        <v>2738</v>
      </c>
      <c r="BC2838" s="3">
        <v>2738</v>
      </c>
      <c r="BD2838">
        <v>2738</v>
      </c>
      <c r="BE2838">
        <v>0</v>
      </c>
      <c r="BF2838">
        <v>0</v>
      </c>
      <c r="BG2838">
        <v>0</v>
      </c>
      <c r="BH2838">
        <v>0</v>
      </c>
      <c r="BI2838">
        <v>0</v>
      </c>
      <c r="BJ2838">
        <v>0</v>
      </c>
    </row>
    <row r="2839" spans="1:62" x14ac:dyDescent="0.35">
      <c r="A2839" t="s">
        <v>3353</v>
      </c>
      <c r="B2839">
        <v>1</v>
      </c>
      <c r="E2839" t="s">
        <v>67</v>
      </c>
      <c r="F2839" s="2">
        <f t="shared" ca="1" si="264"/>
        <v>44363</v>
      </c>
      <c r="G2839" s="2">
        <f t="shared" ca="1" si="265"/>
        <v>44343</v>
      </c>
      <c r="H2839" s="2">
        <f t="shared" ca="1" si="266"/>
        <v>44378</v>
      </c>
      <c r="J2839" s="2">
        <f t="shared" ca="1" si="267"/>
        <v>44378</v>
      </c>
      <c r="K2839" s="2">
        <f t="shared" ca="1" si="268"/>
        <v>44287</v>
      </c>
      <c r="L2839" s="2">
        <f t="shared" ca="1" si="269"/>
        <v>44291</v>
      </c>
      <c r="M2839" t="s">
        <v>292</v>
      </c>
      <c r="N2839">
        <v>91</v>
      </c>
      <c r="O2839" t="s">
        <v>293</v>
      </c>
      <c r="P2839" t="s">
        <v>70</v>
      </c>
      <c r="Q2839" t="s">
        <v>1187</v>
      </c>
      <c r="R2839" t="s">
        <v>72</v>
      </c>
      <c r="S2839" t="s">
        <v>5166</v>
      </c>
      <c r="T2839">
        <v>1001</v>
      </c>
      <c r="U2839" t="s">
        <v>1188</v>
      </c>
      <c r="V2839">
        <v>28</v>
      </c>
      <c r="W2839" t="s">
        <v>75</v>
      </c>
      <c r="X2839" t="s">
        <v>76</v>
      </c>
      <c r="Y2839" t="s">
        <v>102</v>
      </c>
      <c r="Z2839" t="s">
        <v>79</v>
      </c>
      <c r="AA2839" t="s">
        <v>78</v>
      </c>
      <c r="AB2839" t="s">
        <v>78</v>
      </c>
      <c r="AC2839" t="s">
        <v>1410</v>
      </c>
      <c r="AD2839" t="s">
        <v>104</v>
      </c>
      <c r="AG2839">
        <v>1</v>
      </c>
      <c r="AH2839" t="s">
        <v>105</v>
      </c>
      <c r="AI2839" s="2">
        <v>44003</v>
      </c>
      <c r="AJ2839">
        <v>441</v>
      </c>
      <c r="AK2839" t="s">
        <v>288</v>
      </c>
      <c r="AL2839" t="s">
        <v>359</v>
      </c>
      <c r="AR2839" t="s">
        <v>6374</v>
      </c>
      <c r="AT2839">
        <v>11</v>
      </c>
      <c r="AU2839">
        <v>1</v>
      </c>
      <c r="AV2839">
        <v>757</v>
      </c>
      <c r="AW2839">
        <v>2</v>
      </c>
      <c r="AY2839" t="s">
        <v>79</v>
      </c>
      <c r="AZ2839">
        <v>0</v>
      </c>
      <c r="BB2839">
        <v>6275</v>
      </c>
      <c r="BC2839" s="3">
        <v>6275</v>
      </c>
      <c r="BD2839">
        <v>6275</v>
      </c>
      <c r="BE2839">
        <v>0</v>
      </c>
      <c r="BF2839">
        <v>0</v>
      </c>
      <c r="BG2839">
        <v>0</v>
      </c>
      <c r="BH2839">
        <v>0</v>
      </c>
      <c r="BI2839">
        <v>0</v>
      </c>
      <c r="BJ2839">
        <v>0</v>
      </c>
    </row>
    <row r="2840" spans="1:62" x14ac:dyDescent="0.35">
      <c r="A2840" t="s">
        <v>3354</v>
      </c>
      <c r="B2840">
        <v>1</v>
      </c>
      <c r="E2840" t="s">
        <v>67</v>
      </c>
      <c r="F2840" s="2">
        <f t="shared" ca="1" si="264"/>
        <v>44374</v>
      </c>
      <c r="G2840" s="2">
        <f t="shared" ca="1" si="265"/>
        <v>44337</v>
      </c>
      <c r="H2840" s="2">
        <f t="shared" ca="1" si="266"/>
        <v>44389</v>
      </c>
      <c r="J2840" s="2">
        <f t="shared" ca="1" si="267"/>
        <v>44389</v>
      </c>
      <c r="K2840" s="2">
        <f t="shared" ca="1" si="268"/>
        <v>44309</v>
      </c>
      <c r="L2840" s="2">
        <f t="shared" ca="1" si="269"/>
        <v>44317</v>
      </c>
      <c r="M2840" t="s">
        <v>292</v>
      </c>
      <c r="N2840">
        <v>91</v>
      </c>
      <c r="O2840" t="s">
        <v>293</v>
      </c>
      <c r="P2840" t="s">
        <v>70</v>
      </c>
      <c r="Q2840" t="s">
        <v>1911</v>
      </c>
      <c r="R2840" t="s">
        <v>72</v>
      </c>
      <c r="S2840" t="s">
        <v>5166</v>
      </c>
      <c r="T2840">
        <v>1001</v>
      </c>
      <c r="U2840" t="s">
        <v>1912</v>
      </c>
      <c r="V2840">
        <v>35</v>
      </c>
      <c r="W2840" t="s">
        <v>101</v>
      </c>
      <c r="X2840" t="s">
        <v>76</v>
      </c>
      <c r="Y2840" t="s">
        <v>111</v>
      </c>
      <c r="Z2840" t="s">
        <v>79</v>
      </c>
      <c r="AA2840" t="s">
        <v>78</v>
      </c>
      <c r="AB2840" t="s">
        <v>78</v>
      </c>
      <c r="AC2840" t="s">
        <v>1441</v>
      </c>
      <c r="AD2840" t="s">
        <v>81</v>
      </c>
      <c r="AG2840">
        <v>2</v>
      </c>
      <c r="AH2840" t="s">
        <v>83</v>
      </c>
      <c r="AI2840" s="2">
        <v>44007</v>
      </c>
      <c r="AJ2840">
        <v>914</v>
      </c>
      <c r="AK2840" t="s">
        <v>146</v>
      </c>
      <c r="AL2840" t="s">
        <v>547</v>
      </c>
      <c r="AR2840" t="s">
        <v>6375</v>
      </c>
      <c r="AT2840">
        <v>13</v>
      </c>
      <c r="AU2840">
        <v>5</v>
      </c>
      <c r="AV2840">
        <v>759</v>
      </c>
      <c r="AW2840">
        <v>3</v>
      </c>
      <c r="AY2840" t="s">
        <v>78</v>
      </c>
      <c r="AZ2840">
        <v>0</v>
      </c>
      <c r="BB2840">
        <v>3948</v>
      </c>
      <c r="BC2840" s="3">
        <v>3948</v>
      </c>
      <c r="BD2840">
        <v>3948</v>
      </c>
      <c r="BE2840">
        <v>0</v>
      </c>
      <c r="BF2840">
        <v>0</v>
      </c>
      <c r="BG2840">
        <v>0</v>
      </c>
      <c r="BH2840">
        <v>0</v>
      </c>
      <c r="BI2840">
        <v>0</v>
      </c>
      <c r="BJ2840">
        <v>0</v>
      </c>
    </row>
    <row r="2841" spans="1:62" x14ac:dyDescent="0.35">
      <c r="A2841" t="s">
        <v>3355</v>
      </c>
      <c r="B2841">
        <v>1</v>
      </c>
      <c r="E2841" t="s">
        <v>67</v>
      </c>
      <c r="F2841" s="2">
        <f t="shared" ca="1" si="264"/>
        <v>44359</v>
      </c>
      <c r="G2841" s="2">
        <f t="shared" ca="1" si="265"/>
        <v>44341</v>
      </c>
      <c r="H2841" s="2">
        <f t="shared" ca="1" si="266"/>
        <v>44374</v>
      </c>
      <c r="J2841" s="2">
        <f t="shared" ca="1" si="267"/>
        <v>44374</v>
      </c>
      <c r="K2841" s="2">
        <f t="shared" ca="1" si="268"/>
        <v>44306</v>
      </c>
      <c r="L2841" s="2">
        <f t="shared" ca="1" si="269"/>
        <v>44311</v>
      </c>
      <c r="M2841" t="s">
        <v>292</v>
      </c>
      <c r="N2841">
        <v>91</v>
      </c>
      <c r="O2841" t="s">
        <v>293</v>
      </c>
      <c r="P2841" t="s">
        <v>70</v>
      </c>
      <c r="Q2841" t="s">
        <v>2938</v>
      </c>
      <c r="R2841" t="s">
        <v>72</v>
      </c>
      <c r="S2841" t="s">
        <v>5166</v>
      </c>
      <c r="T2841">
        <v>1001</v>
      </c>
      <c r="U2841" t="s">
        <v>2939</v>
      </c>
      <c r="V2841">
        <v>47</v>
      </c>
      <c r="W2841" t="s">
        <v>75</v>
      </c>
      <c r="X2841" t="s">
        <v>76</v>
      </c>
      <c r="Y2841" t="s">
        <v>102</v>
      </c>
      <c r="Z2841" t="s">
        <v>79</v>
      </c>
      <c r="AA2841" t="s">
        <v>79</v>
      </c>
      <c r="AB2841" t="s">
        <v>78</v>
      </c>
      <c r="AC2841" t="s">
        <v>1410</v>
      </c>
      <c r="AD2841" t="s">
        <v>104</v>
      </c>
      <c r="AG2841">
        <v>1</v>
      </c>
      <c r="AH2841" t="s">
        <v>83</v>
      </c>
      <c r="AI2841" s="2">
        <v>43991</v>
      </c>
      <c r="AJ2841">
        <v>918</v>
      </c>
      <c r="AK2841" t="s">
        <v>146</v>
      </c>
      <c r="AL2841" t="s">
        <v>1938</v>
      </c>
      <c r="AR2841" t="s">
        <v>6376</v>
      </c>
      <c r="AT2841">
        <v>17</v>
      </c>
      <c r="AU2841">
        <v>0</v>
      </c>
      <c r="AV2841">
        <v>752</v>
      </c>
      <c r="AW2841">
        <v>5</v>
      </c>
      <c r="AY2841" t="s">
        <v>78</v>
      </c>
      <c r="AZ2841">
        <v>0</v>
      </c>
      <c r="BB2841">
        <v>480</v>
      </c>
      <c r="BC2841" s="3">
        <v>480</v>
      </c>
      <c r="BD2841">
        <v>480</v>
      </c>
      <c r="BE2841">
        <v>0</v>
      </c>
      <c r="BF2841">
        <v>0</v>
      </c>
      <c r="BG2841">
        <v>0</v>
      </c>
      <c r="BH2841">
        <v>0</v>
      </c>
      <c r="BI2841">
        <v>0</v>
      </c>
      <c r="BJ2841">
        <v>0</v>
      </c>
    </row>
    <row r="2842" spans="1:62" x14ac:dyDescent="0.35">
      <c r="A2842" t="s">
        <v>3356</v>
      </c>
      <c r="B2842">
        <v>1</v>
      </c>
      <c r="E2842" t="s">
        <v>67</v>
      </c>
      <c r="F2842" s="2">
        <f t="shared" ca="1" si="264"/>
        <v>44363</v>
      </c>
      <c r="G2842" s="2">
        <f t="shared" ca="1" si="265"/>
        <v>44332</v>
      </c>
      <c r="H2842" s="2">
        <f t="shared" ca="1" si="266"/>
        <v>44378</v>
      </c>
      <c r="J2842" s="2">
        <f t="shared" ca="1" si="267"/>
        <v>44378</v>
      </c>
      <c r="K2842" s="2">
        <f t="shared" ca="1" si="268"/>
        <v>44315</v>
      </c>
      <c r="L2842" s="2">
        <f t="shared" ca="1" si="269"/>
        <v>44320</v>
      </c>
      <c r="M2842" t="s">
        <v>292</v>
      </c>
      <c r="N2842">
        <v>91</v>
      </c>
      <c r="O2842" t="s">
        <v>293</v>
      </c>
      <c r="P2842" t="s">
        <v>70</v>
      </c>
      <c r="Q2842" t="s">
        <v>1191</v>
      </c>
      <c r="R2842" t="s">
        <v>72</v>
      </c>
      <c r="S2842" t="s">
        <v>5166</v>
      </c>
      <c r="T2842">
        <v>1001</v>
      </c>
      <c r="U2842" t="s">
        <v>1192</v>
      </c>
      <c r="V2842">
        <v>48</v>
      </c>
      <c r="W2842" t="s">
        <v>101</v>
      </c>
      <c r="X2842" t="s">
        <v>76</v>
      </c>
      <c r="Y2842" t="s">
        <v>197</v>
      </c>
      <c r="Z2842" t="s">
        <v>79</v>
      </c>
      <c r="AA2842" t="s">
        <v>78</v>
      </c>
      <c r="AB2842" t="s">
        <v>78</v>
      </c>
      <c r="AC2842" t="s">
        <v>294</v>
      </c>
      <c r="AD2842" t="s">
        <v>104</v>
      </c>
      <c r="AG2842">
        <v>2</v>
      </c>
      <c r="AH2842" t="s">
        <v>78</v>
      </c>
      <c r="AI2842" s="2">
        <v>43997</v>
      </c>
      <c r="AJ2842">
        <v>481</v>
      </c>
      <c r="AK2842" t="s">
        <v>161</v>
      </c>
      <c r="AL2842" t="s">
        <v>317</v>
      </c>
      <c r="AR2842" t="s">
        <v>6377</v>
      </c>
      <c r="AT2842">
        <v>15</v>
      </c>
      <c r="AU2842" t="s">
        <v>101</v>
      </c>
      <c r="AV2842">
        <v>752</v>
      </c>
      <c r="AW2842">
        <v>1</v>
      </c>
      <c r="AY2842" t="s">
        <v>79</v>
      </c>
      <c r="AZ2842">
        <v>0</v>
      </c>
      <c r="BB2842">
        <v>7346</v>
      </c>
      <c r="BC2842" s="3">
        <v>7346</v>
      </c>
      <c r="BD2842">
        <v>7346</v>
      </c>
      <c r="BE2842">
        <v>0</v>
      </c>
      <c r="BF2842">
        <v>0</v>
      </c>
      <c r="BG2842">
        <v>0</v>
      </c>
      <c r="BH2842">
        <v>0</v>
      </c>
      <c r="BI2842">
        <v>0</v>
      </c>
      <c r="BJ2842">
        <v>0</v>
      </c>
    </row>
    <row r="2843" spans="1:62" x14ac:dyDescent="0.35">
      <c r="A2843" t="s">
        <v>3357</v>
      </c>
      <c r="B2843">
        <v>1</v>
      </c>
      <c r="E2843" t="s">
        <v>67</v>
      </c>
      <c r="F2843" s="2">
        <f t="shared" ca="1" si="264"/>
        <v>44354</v>
      </c>
      <c r="G2843" s="2">
        <f t="shared" ca="1" si="265"/>
        <v>44334</v>
      </c>
      <c r="H2843" s="2">
        <f t="shared" ca="1" si="266"/>
        <v>44369</v>
      </c>
      <c r="J2843" s="2">
        <f t="shared" ca="1" si="267"/>
        <v>44369</v>
      </c>
      <c r="K2843" s="2">
        <f t="shared" ca="1" si="268"/>
        <v>44315</v>
      </c>
      <c r="L2843" s="2">
        <f t="shared" ca="1" si="269"/>
        <v>44318</v>
      </c>
      <c r="M2843" t="s">
        <v>292</v>
      </c>
      <c r="N2843">
        <v>91</v>
      </c>
      <c r="O2843" t="s">
        <v>293</v>
      </c>
      <c r="P2843" t="s">
        <v>70</v>
      </c>
      <c r="Q2843" t="s">
        <v>1917</v>
      </c>
      <c r="R2843" t="s">
        <v>72</v>
      </c>
      <c r="S2843" t="s">
        <v>5166</v>
      </c>
      <c r="T2843">
        <v>1001</v>
      </c>
      <c r="U2843" t="s">
        <v>1918</v>
      </c>
      <c r="V2843">
        <v>18</v>
      </c>
      <c r="W2843" t="s">
        <v>75</v>
      </c>
      <c r="X2843" t="s">
        <v>79</v>
      </c>
      <c r="Y2843" t="s">
        <v>111</v>
      </c>
      <c r="Z2843" t="s">
        <v>79</v>
      </c>
      <c r="AA2843" t="s">
        <v>78</v>
      </c>
      <c r="AB2843" t="s">
        <v>79</v>
      </c>
      <c r="AC2843" t="s">
        <v>329</v>
      </c>
      <c r="AD2843" t="s">
        <v>81</v>
      </c>
      <c r="AG2843">
        <v>1</v>
      </c>
      <c r="AH2843" t="s">
        <v>78</v>
      </c>
      <c r="AI2843" s="2">
        <v>43996</v>
      </c>
      <c r="AJ2843">
        <v>342</v>
      </c>
      <c r="AK2843" t="s">
        <v>370</v>
      </c>
      <c r="AL2843" t="s">
        <v>207</v>
      </c>
      <c r="AR2843" t="s">
        <v>6378</v>
      </c>
      <c r="AT2843">
        <v>15</v>
      </c>
      <c r="AU2843" t="s">
        <v>76</v>
      </c>
      <c r="AV2843">
        <v>758</v>
      </c>
      <c r="AW2843">
        <v>3</v>
      </c>
      <c r="AY2843" t="s">
        <v>79</v>
      </c>
      <c r="AZ2843">
        <v>0</v>
      </c>
      <c r="BB2843">
        <v>6213</v>
      </c>
      <c r="BC2843" s="3">
        <v>6213</v>
      </c>
      <c r="BD2843">
        <v>6213</v>
      </c>
      <c r="BE2843">
        <v>0</v>
      </c>
      <c r="BF2843">
        <v>0</v>
      </c>
      <c r="BG2843">
        <v>0</v>
      </c>
      <c r="BH2843">
        <v>0</v>
      </c>
      <c r="BI2843">
        <v>0</v>
      </c>
      <c r="BJ2843">
        <v>0</v>
      </c>
    </row>
    <row r="2844" spans="1:62" x14ac:dyDescent="0.35">
      <c r="A2844" t="s">
        <v>3358</v>
      </c>
      <c r="B2844">
        <v>1</v>
      </c>
      <c r="E2844" t="s">
        <v>67</v>
      </c>
      <c r="F2844" s="2">
        <f t="shared" ca="1" si="264"/>
        <v>44374</v>
      </c>
      <c r="G2844" s="2">
        <f t="shared" ca="1" si="265"/>
        <v>44332</v>
      </c>
      <c r="H2844" s="2">
        <f t="shared" ca="1" si="266"/>
        <v>44389</v>
      </c>
      <c r="J2844" s="2">
        <f t="shared" ca="1" si="267"/>
        <v>44389</v>
      </c>
      <c r="K2844" s="2">
        <f t="shared" ca="1" si="268"/>
        <v>44305</v>
      </c>
      <c r="L2844" s="2">
        <f t="shared" ca="1" si="269"/>
        <v>44318</v>
      </c>
      <c r="M2844" t="s">
        <v>292</v>
      </c>
      <c r="N2844">
        <v>91</v>
      </c>
      <c r="O2844" t="s">
        <v>293</v>
      </c>
      <c r="P2844" t="s">
        <v>70</v>
      </c>
      <c r="Q2844" t="s">
        <v>1195</v>
      </c>
      <c r="R2844" t="s">
        <v>72</v>
      </c>
      <c r="S2844" t="s">
        <v>5166</v>
      </c>
      <c r="T2844">
        <v>1001</v>
      </c>
      <c r="U2844" t="s">
        <v>1196</v>
      </c>
      <c r="V2844">
        <v>37</v>
      </c>
      <c r="W2844" t="s">
        <v>101</v>
      </c>
      <c r="X2844" t="s">
        <v>167</v>
      </c>
      <c r="Y2844" t="s">
        <v>111</v>
      </c>
      <c r="Z2844" t="s">
        <v>78</v>
      </c>
      <c r="AA2844" t="s">
        <v>79</v>
      </c>
      <c r="AB2844" t="s">
        <v>79</v>
      </c>
      <c r="AC2844" t="s">
        <v>337</v>
      </c>
      <c r="AD2844" t="s">
        <v>104</v>
      </c>
      <c r="AG2844">
        <v>2</v>
      </c>
      <c r="AH2844" t="s">
        <v>83</v>
      </c>
      <c r="AI2844" s="2">
        <v>44002</v>
      </c>
      <c r="AJ2844">
        <v>517</v>
      </c>
      <c r="AK2844" t="s">
        <v>177</v>
      </c>
      <c r="AL2844" t="s">
        <v>1938</v>
      </c>
      <c r="AR2844" t="s">
        <v>6379</v>
      </c>
      <c r="AT2844">
        <v>11</v>
      </c>
      <c r="AU2844" t="s">
        <v>123</v>
      </c>
      <c r="AV2844">
        <v>756</v>
      </c>
      <c r="AW2844">
        <v>5</v>
      </c>
      <c r="AY2844" t="s">
        <v>79</v>
      </c>
      <c r="AZ2844">
        <v>0</v>
      </c>
      <c r="BB2844">
        <v>1707</v>
      </c>
      <c r="BC2844" s="3">
        <v>1707</v>
      </c>
      <c r="BD2844">
        <v>1707</v>
      </c>
      <c r="BE2844">
        <v>0</v>
      </c>
      <c r="BF2844">
        <v>0</v>
      </c>
      <c r="BG2844">
        <v>0</v>
      </c>
      <c r="BH2844">
        <v>0</v>
      </c>
      <c r="BI2844">
        <v>0</v>
      </c>
      <c r="BJ2844">
        <v>0</v>
      </c>
    </row>
    <row r="2845" spans="1:62" x14ac:dyDescent="0.35">
      <c r="A2845" t="s">
        <v>4912</v>
      </c>
      <c r="B2845">
        <v>1</v>
      </c>
      <c r="E2845" t="s">
        <v>67</v>
      </c>
      <c r="F2845" s="2">
        <f t="shared" ca="1" si="264"/>
        <v>44351</v>
      </c>
      <c r="G2845" s="2">
        <f t="shared" ca="1" si="265"/>
        <v>44341</v>
      </c>
      <c r="H2845" s="2">
        <f t="shared" ca="1" si="266"/>
        <v>44366</v>
      </c>
      <c r="J2845" s="2">
        <f t="shared" ca="1" si="267"/>
        <v>44366</v>
      </c>
      <c r="K2845" s="2">
        <f t="shared" ca="1" si="268"/>
        <v>44309</v>
      </c>
      <c r="L2845" s="2">
        <f t="shared" ca="1" si="269"/>
        <v>44323</v>
      </c>
      <c r="M2845" t="s">
        <v>292</v>
      </c>
      <c r="N2845">
        <v>91</v>
      </c>
      <c r="O2845" t="s">
        <v>293</v>
      </c>
      <c r="P2845" t="s">
        <v>70</v>
      </c>
      <c r="Q2845" t="s">
        <v>1200</v>
      </c>
      <c r="R2845" t="s">
        <v>72</v>
      </c>
      <c r="S2845" t="s">
        <v>5166</v>
      </c>
      <c r="T2845">
        <v>1001</v>
      </c>
      <c r="U2845" t="s">
        <v>1201</v>
      </c>
      <c r="V2845">
        <v>17</v>
      </c>
      <c r="W2845" t="s">
        <v>101</v>
      </c>
      <c r="X2845" t="s">
        <v>76</v>
      </c>
      <c r="Y2845" t="s">
        <v>111</v>
      </c>
      <c r="Z2845" t="s">
        <v>78</v>
      </c>
      <c r="AA2845" t="s">
        <v>78</v>
      </c>
      <c r="AB2845" t="s">
        <v>78</v>
      </c>
      <c r="AC2845" t="s">
        <v>329</v>
      </c>
      <c r="AD2845" t="s">
        <v>104</v>
      </c>
      <c r="AG2845">
        <v>3</v>
      </c>
      <c r="AH2845" t="s">
        <v>78</v>
      </c>
      <c r="AI2845" s="2">
        <v>43999</v>
      </c>
      <c r="AJ2845">
        <v>614</v>
      </c>
      <c r="AK2845" t="s">
        <v>173</v>
      </c>
      <c r="AL2845" t="s">
        <v>532</v>
      </c>
      <c r="AR2845" t="s">
        <v>6380</v>
      </c>
      <c r="AT2845">
        <v>17</v>
      </c>
      <c r="AU2845" t="s">
        <v>358</v>
      </c>
      <c r="AV2845">
        <v>757</v>
      </c>
      <c r="AW2845">
        <v>2</v>
      </c>
      <c r="AY2845" t="s">
        <v>78</v>
      </c>
      <c r="AZ2845">
        <v>0</v>
      </c>
      <c r="BB2845">
        <v>9659</v>
      </c>
      <c r="BC2845" s="3">
        <v>9659</v>
      </c>
      <c r="BD2845">
        <v>9659</v>
      </c>
      <c r="BE2845">
        <v>0</v>
      </c>
      <c r="BF2845">
        <v>0</v>
      </c>
      <c r="BG2845">
        <v>0</v>
      </c>
      <c r="BH2845">
        <v>0</v>
      </c>
      <c r="BI2845">
        <v>0</v>
      </c>
      <c r="BJ2845">
        <v>0</v>
      </c>
    </row>
    <row r="2846" spans="1:62" x14ac:dyDescent="0.35">
      <c r="A2846" t="s">
        <v>3359</v>
      </c>
      <c r="B2846">
        <v>1</v>
      </c>
      <c r="E2846" t="s">
        <v>67</v>
      </c>
      <c r="F2846" s="2">
        <f t="shared" ca="1" si="264"/>
        <v>44361</v>
      </c>
      <c r="G2846" s="2">
        <f t="shared" ca="1" si="265"/>
        <v>44333</v>
      </c>
      <c r="H2846" s="2">
        <f t="shared" ca="1" si="266"/>
        <v>44376</v>
      </c>
      <c r="J2846" s="2">
        <f t="shared" ca="1" si="267"/>
        <v>44376</v>
      </c>
      <c r="K2846" s="2">
        <f t="shared" ca="1" si="268"/>
        <v>44290</v>
      </c>
      <c r="L2846" s="2">
        <f t="shared" ca="1" si="269"/>
        <v>44300</v>
      </c>
      <c r="M2846" t="s">
        <v>292</v>
      </c>
      <c r="N2846">
        <v>91</v>
      </c>
      <c r="O2846" t="s">
        <v>293</v>
      </c>
      <c r="P2846" t="s">
        <v>70</v>
      </c>
      <c r="Q2846" t="s">
        <v>2944</v>
      </c>
      <c r="R2846" t="s">
        <v>72</v>
      </c>
      <c r="S2846" t="s">
        <v>5166</v>
      </c>
      <c r="T2846">
        <v>1001</v>
      </c>
      <c r="U2846" t="s">
        <v>2945</v>
      </c>
      <c r="V2846">
        <v>29</v>
      </c>
      <c r="W2846" t="s">
        <v>101</v>
      </c>
      <c r="X2846" t="s">
        <v>76</v>
      </c>
      <c r="Y2846" t="s">
        <v>127</v>
      </c>
      <c r="Z2846" t="s">
        <v>79</v>
      </c>
      <c r="AA2846" t="s">
        <v>79</v>
      </c>
      <c r="AB2846" t="s">
        <v>78</v>
      </c>
      <c r="AC2846" t="s">
        <v>329</v>
      </c>
      <c r="AD2846" t="s">
        <v>81</v>
      </c>
      <c r="AG2846">
        <v>3</v>
      </c>
      <c r="AH2846" t="s">
        <v>105</v>
      </c>
      <c r="AI2846" s="2">
        <v>44008</v>
      </c>
      <c r="AJ2846">
        <v>431</v>
      </c>
      <c r="AK2846" t="s">
        <v>350</v>
      </c>
      <c r="AL2846" t="s">
        <v>532</v>
      </c>
      <c r="AR2846" t="s">
        <v>6381</v>
      </c>
      <c r="AT2846">
        <v>15</v>
      </c>
      <c r="AU2846">
        <v>7</v>
      </c>
      <c r="AV2846">
        <v>751</v>
      </c>
      <c r="AW2846">
        <v>2</v>
      </c>
      <c r="AY2846" t="s">
        <v>79</v>
      </c>
      <c r="AZ2846">
        <v>0</v>
      </c>
      <c r="BB2846">
        <v>4804</v>
      </c>
      <c r="BC2846" s="3">
        <v>4804</v>
      </c>
      <c r="BD2846">
        <v>4804</v>
      </c>
      <c r="BE2846">
        <v>0</v>
      </c>
      <c r="BF2846">
        <v>0</v>
      </c>
      <c r="BG2846">
        <v>0</v>
      </c>
      <c r="BH2846">
        <v>0</v>
      </c>
      <c r="BI2846">
        <v>0</v>
      </c>
      <c r="BJ2846">
        <v>0</v>
      </c>
    </row>
    <row r="2847" spans="1:62" x14ac:dyDescent="0.35">
      <c r="A2847" t="s">
        <v>4915</v>
      </c>
      <c r="B2847">
        <v>1</v>
      </c>
      <c r="E2847" t="s">
        <v>67</v>
      </c>
      <c r="F2847" s="2">
        <f t="shared" ca="1" si="264"/>
        <v>44367</v>
      </c>
      <c r="G2847" s="2">
        <f t="shared" ca="1" si="265"/>
        <v>44341</v>
      </c>
      <c r="H2847" s="2">
        <f t="shared" ca="1" si="266"/>
        <v>44382</v>
      </c>
      <c r="J2847" s="2">
        <f t="shared" ca="1" si="267"/>
        <v>44382</v>
      </c>
      <c r="K2847" s="2">
        <f t="shared" ca="1" si="268"/>
        <v>44290</v>
      </c>
      <c r="L2847" s="2">
        <f t="shared" ca="1" si="269"/>
        <v>44296</v>
      </c>
      <c r="M2847" t="s">
        <v>292</v>
      </c>
      <c r="N2847">
        <v>91</v>
      </c>
      <c r="O2847" t="s">
        <v>293</v>
      </c>
      <c r="P2847" t="s">
        <v>70</v>
      </c>
      <c r="Q2847" t="s">
        <v>1923</v>
      </c>
      <c r="R2847" t="s">
        <v>72</v>
      </c>
      <c r="S2847" t="s">
        <v>5166</v>
      </c>
      <c r="T2847">
        <v>1001</v>
      </c>
      <c r="U2847" t="s">
        <v>1924</v>
      </c>
      <c r="V2847">
        <v>39</v>
      </c>
      <c r="W2847" t="s">
        <v>75</v>
      </c>
      <c r="X2847" t="s">
        <v>79</v>
      </c>
      <c r="Y2847" t="s">
        <v>118</v>
      </c>
      <c r="Z2847" t="s">
        <v>78</v>
      </c>
      <c r="AA2847" t="s">
        <v>78</v>
      </c>
      <c r="AB2847" t="s">
        <v>78</v>
      </c>
      <c r="AC2847" t="s">
        <v>311</v>
      </c>
      <c r="AD2847" t="s">
        <v>81</v>
      </c>
      <c r="AG2847">
        <v>1</v>
      </c>
      <c r="AH2847" t="s">
        <v>83</v>
      </c>
      <c r="AI2847" s="2">
        <v>43989</v>
      </c>
      <c r="AJ2847">
        <v>420</v>
      </c>
      <c r="AK2847" t="s">
        <v>546</v>
      </c>
      <c r="AL2847" t="s">
        <v>424</v>
      </c>
      <c r="AR2847" t="s">
        <v>6382</v>
      </c>
      <c r="AT2847">
        <v>17</v>
      </c>
      <c r="AU2847" t="s">
        <v>159</v>
      </c>
      <c r="AV2847">
        <v>750</v>
      </c>
      <c r="AW2847">
        <v>4</v>
      </c>
      <c r="AY2847" t="s">
        <v>78</v>
      </c>
      <c r="AZ2847">
        <v>0</v>
      </c>
      <c r="BB2847">
        <v>8298</v>
      </c>
      <c r="BC2847" s="3">
        <v>8298</v>
      </c>
      <c r="BD2847">
        <v>8298</v>
      </c>
      <c r="BE2847">
        <v>0</v>
      </c>
      <c r="BF2847">
        <v>0</v>
      </c>
      <c r="BG2847">
        <v>0</v>
      </c>
      <c r="BH2847">
        <v>0</v>
      </c>
      <c r="BI2847">
        <v>0</v>
      </c>
      <c r="BJ2847">
        <v>0</v>
      </c>
    </row>
    <row r="2848" spans="1:62" x14ac:dyDescent="0.35">
      <c r="A2848" t="s">
        <v>3360</v>
      </c>
      <c r="B2848">
        <v>1</v>
      </c>
      <c r="E2848" t="s">
        <v>67</v>
      </c>
      <c r="F2848" s="2">
        <f t="shared" ca="1" si="264"/>
        <v>44377</v>
      </c>
      <c r="G2848" s="2">
        <f t="shared" ca="1" si="265"/>
        <v>44342</v>
      </c>
      <c r="H2848" s="2">
        <f t="shared" ca="1" si="266"/>
        <v>44392</v>
      </c>
      <c r="J2848" s="2">
        <f t="shared" ca="1" si="267"/>
        <v>44392</v>
      </c>
      <c r="K2848" s="2">
        <f t="shared" ca="1" si="268"/>
        <v>44309</v>
      </c>
      <c r="L2848" s="2">
        <f t="shared" ca="1" si="269"/>
        <v>44310</v>
      </c>
      <c r="M2848" t="s">
        <v>292</v>
      </c>
      <c r="N2848">
        <v>91</v>
      </c>
      <c r="O2848" t="s">
        <v>293</v>
      </c>
      <c r="P2848" t="s">
        <v>70</v>
      </c>
      <c r="Q2848" t="s">
        <v>1204</v>
      </c>
      <c r="R2848" t="s">
        <v>72</v>
      </c>
      <c r="S2848" t="s">
        <v>5166</v>
      </c>
      <c r="T2848">
        <v>1001</v>
      </c>
      <c r="U2848" t="s">
        <v>1205</v>
      </c>
      <c r="V2848">
        <v>48</v>
      </c>
      <c r="W2848" t="s">
        <v>101</v>
      </c>
      <c r="X2848" t="s">
        <v>76</v>
      </c>
      <c r="Y2848" t="s">
        <v>118</v>
      </c>
      <c r="Z2848" t="s">
        <v>79</v>
      </c>
      <c r="AA2848" t="s">
        <v>78</v>
      </c>
      <c r="AB2848" t="s">
        <v>79</v>
      </c>
      <c r="AC2848" t="s">
        <v>1441</v>
      </c>
      <c r="AD2848" t="s">
        <v>104</v>
      </c>
      <c r="AG2848">
        <v>1</v>
      </c>
      <c r="AH2848" t="s">
        <v>78</v>
      </c>
      <c r="AI2848" s="2">
        <v>43986</v>
      </c>
      <c r="AJ2848">
        <v>512</v>
      </c>
      <c r="AK2848" t="s">
        <v>177</v>
      </c>
      <c r="AL2848" t="s">
        <v>255</v>
      </c>
      <c r="AR2848" t="s">
        <v>6383</v>
      </c>
      <c r="AT2848">
        <v>13</v>
      </c>
      <c r="AU2848" t="s">
        <v>159</v>
      </c>
      <c r="AV2848">
        <v>754</v>
      </c>
      <c r="AW2848">
        <v>5</v>
      </c>
      <c r="AY2848" t="s">
        <v>78</v>
      </c>
      <c r="AZ2848">
        <v>0</v>
      </c>
      <c r="BB2848">
        <v>9485</v>
      </c>
      <c r="BC2848" s="3">
        <v>9485</v>
      </c>
      <c r="BD2848">
        <v>9485</v>
      </c>
      <c r="BE2848">
        <v>0</v>
      </c>
      <c r="BF2848">
        <v>0</v>
      </c>
      <c r="BG2848">
        <v>0</v>
      </c>
      <c r="BH2848">
        <v>0</v>
      </c>
      <c r="BI2848">
        <v>0</v>
      </c>
      <c r="BJ2848">
        <v>0</v>
      </c>
    </row>
    <row r="2849" spans="1:62" x14ac:dyDescent="0.35">
      <c r="A2849" t="s">
        <v>3361</v>
      </c>
      <c r="B2849">
        <v>1</v>
      </c>
      <c r="E2849" t="s">
        <v>67</v>
      </c>
      <c r="F2849" s="2">
        <f t="shared" ca="1" si="264"/>
        <v>44366</v>
      </c>
      <c r="G2849" s="2">
        <f t="shared" ca="1" si="265"/>
        <v>44338</v>
      </c>
      <c r="H2849" s="2">
        <f t="shared" ca="1" si="266"/>
        <v>44381</v>
      </c>
      <c r="J2849" s="2">
        <f t="shared" ca="1" si="267"/>
        <v>44381</v>
      </c>
      <c r="K2849" s="2">
        <f t="shared" ca="1" si="268"/>
        <v>44316</v>
      </c>
      <c r="L2849" s="2">
        <f t="shared" ca="1" si="269"/>
        <v>44320</v>
      </c>
      <c r="M2849" t="s">
        <v>292</v>
      </c>
      <c r="N2849">
        <v>91</v>
      </c>
      <c r="O2849" t="s">
        <v>293</v>
      </c>
      <c r="P2849" t="s">
        <v>70</v>
      </c>
      <c r="Q2849" t="s">
        <v>2950</v>
      </c>
      <c r="R2849" t="s">
        <v>72</v>
      </c>
      <c r="S2849" t="s">
        <v>5166</v>
      </c>
      <c r="T2849">
        <v>1001</v>
      </c>
      <c r="U2849" t="s">
        <v>2951</v>
      </c>
      <c r="V2849">
        <v>15</v>
      </c>
      <c r="W2849" t="s">
        <v>75</v>
      </c>
      <c r="X2849" t="s">
        <v>167</v>
      </c>
      <c r="Y2849" t="s">
        <v>197</v>
      </c>
      <c r="Z2849" t="s">
        <v>79</v>
      </c>
      <c r="AA2849" t="s">
        <v>79</v>
      </c>
      <c r="AB2849" t="s">
        <v>78</v>
      </c>
      <c r="AC2849" t="s">
        <v>1441</v>
      </c>
      <c r="AD2849" t="s">
        <v>81</v>
      </c>
      <c r="AG2849">
        <v>2</v>
      </c>
      <c r="AH2849" t="s">
        <v>83</v>
      </c>
      <c r="AI2849" s="2">
        <v>43988</v>
      </c>
      <c r="AJ2849">
        <v>901</v>
      </c>
      <c r="AK2849" t="s">
        <v>146</v>
      </c>
      <c r="AL2849" t="s">
        <v>85</v>
      </c>
      <c r="AR2849" t="s">
        <v>5147</v>
      </c>
      <c r="AT2849">
        <v>15</v>
      </c>
      <c r="AU2849">
        <v>7</v>
      </c>
      <c r="AV2849">
        <v>758</v>
      </c>
      <c r="AW2849">
        <v>2</v>
      </c>
      <c r="AY2849" t="s">
        <v>79</v>
      </c>
      <c r="AZ2849">
        <v>0</v>
      </c>
      <c r="BB2849">
        <v>636</v>
      </c>
      <c r="BC2849" s="3">
        <v>636</v>
      </c>
      <c r="BD2849">
        <v>636</v>
      </c>
      <c r="BE2849">
        <v>0</v>
      </c>
      <c r="BF2849">
        <v>0</v>
      </c>
      <c r="BG2849">
        <v>0</v>
      </c>
      <c r="BH2849">
        <v>0</v>
      </c>
      <c r="BI2849">
        <v>0</v>
      </c>
      <c r="BJ2849">
        <v>0</v>
      </c>
    </row>
    <row r="2850" spans="1:62" x14ac:dyDescent="0.35">
      <c r="A2850" t="s">
        <v>4918</v>
      </c>
      <c r="B2850">
        <v>1</v>
      </c>
      <c r="E2850" t="s">
        <v>67</v>
      </c>
      <c r="F2850" s="2">
        <f t="shared" ca="1" si="264"/>
        <v>44351</v>
      </c>
      <c r="G2850" s="2">
        <f t="shared" ca="1" si="265"/>
        <v>44337</v>
      </c>
      <c r="H2850" s="2">
        <f t="shared" ca="1" si="266"/>
        <v>44366</v>
      </c>
      <c r="J2850" s="2">
        <f t="shared" ca="1" si="267"/>
        <v>44366</v>
      </c>
      <c r="K2850" s="2">
        <f t="shared" ca="1" si="268"/>
        <v>44315</v>
      </c>
      <c r="L2850" s="2">
        <f t="shared" ca="1" si="269"/>
        <v>44326</v>
      </c>
      <c r="M2850" t="s">
        <v>292</v>
      </c>
      <c r="N2850">
        <v>91</v>
      </c>
      <c r="O2850" t="s">
        <v>293</v>
      </c>
      <c r="P2850" t="s">
        <v>70</v>
      </c>
      <c r="Q2850" t="s">
        <v>1927</v>
      </c>
      <c r="R2850" t="s">
        <v>72</v>
      </c>
      <c r="S2850" t="s">
        <v>5166</v>
      </c>
      <c r="T2850">
        <v>1001</v>
      </c>
      <c r="U2850" t="s">
        <v>1928</v>
      </c>
      <c r="V2850">
        <v>59</v>
      </c>
      <c r="W2850" t="s">
        <v>75</v>
      </c>
      <c r="X2850" t="s">
        <v>79</v>
      </c>
      <c r="Y2850" t="s">
        <v>102</v>
      </c>
      <c r="Z2850" t="s">
        <v>79</v>
      </c>
      <c r="AA2850" t="s">
        <v>78</v>
      </c>
      <c r="AB2850" t="s">
        <v>79</v>
      </c>
      <c r="AC2850" t="s">
        <v>1398</v>
      </c>
      <c r="AD2850" t="s">
        <v>81</v>
      </c>
      <c r="AG2850">
        <v>1</v>
      </c>
      <c r="AH2850" t="s">
        <v>78</v>
      </c>
      <c r="AI2850" s="2">
        <v>43984</v>
      </c>
      <c r="AJ2850">
        <v>530</v>
      </c>
      <c r="AK2850" t="s">
        <v>1929</v>
      </c>
      <c r="AL2850" t="s">
        <v>496</v>
      </c>
      <c r="AR2850" t="s">
        <v>6384</v>
      </c>
      <c r="AT2850">
        <v>11</v>
      </c>
      <c r="AU2850" t="s">
        <v>92</v>
      </c>
      <c r="AV2850">
        <v>750</v>
      </c>
      <c r="AW2850">
        <v>1</v>
      </c>
      <c r="AY2850" t="s">
        <v>78</v>
      </c>
      <c r="AZ2850">
        <v>0</v>
      </c>
      <c r="BB2850">
        <v>1390</v>
      </c>
      <c r="BC2850" s="3">
        <v>1390</v>
      </c>
      <c r="BD2850">
        <v>1390</v>
      </c>
      <c r="BE2850">
        <v>0</v>
      </c>
      <c r="BF2850">
        <v>0</v>
      </c>
      <c r="BG2850">
        <v>0</v>
      </c>
      <c r="BH2850">
        <v>0</v>
      </c>
      <c r="BI2850">
        <v>0</v>
      </c>
      <c r="BJ2850">
        <v>0</v>
      </c>
    </row>
    <row r="2851" spans="1:62" x14ac:dyDescent="0.35">
      <c r="A2851" t="s">
        <v>3362</v>
      </c>
      <c r="B2851">
        <v>1</v>
      </c>
      <c r="E2851" t="s">
        <v>67</v>
      </c>
      <c r="F2851" s="2">
        <f t="shared" ca="1" si="264"/>
        <v>44359</v>
      </c>
      <c r="G2851" s="2">
        <f t="shared" ca="1" si="265"/>
        <v>44346</v>
      </c>
      <c r="H2851" s="2">
        <f t="shared" ca="1" si="266"/>
        <v>44374</v>
      </c>
      <c r="J2851" s="2">
        <f t="shared" ca="1" si="267"/>
        <v>44374</v>
      </c>
      <c r="K2851" s="2">
        <f t="shared" ca="1" si="268"/>
        <v>44287</v>
      </c>
      <c r="L2851" s="2">
        <f t="shared" ca="1" si="269"/>
        <v>44290</v>
      </c>
      <c r="M2851" t="s">
        <v>292</v>
      </c>
      <c r="N2851">
        <v>91</v>
      </c>
      <c r="O2851" t="s">
        <v>293</v>
      </c>
      <c r="P2851" t="s">
        <v>70</v>
      </c>
      <c r="Q2851" t="s">
        <v>3363</v>
      </c>
      <c r="R2851" t="s">
        <v>72</v>
      </c>
      <c r="S2851" t="s">
        <v>5166</v>
      </c>
      <c r="T2851">
        <v>1001</v>
      </c>
      <c r="U2851" t="s">
        <v>3364</v>
      </c>
      <c r="V2851">
        <v>48</v>
      </c>
      <c r="W2851" t="s">
        <v>101</v>
      </c>
      <c r="X2851" t="s">
        <v>79</v>
      </c>
      <c r="Y2851" t="s">
        <v>127</v>
      </c>
      <c r="Z2851" t="s">
        <v>78</v>
      </c>
      <c r="AA2851" t="s">
        <v>79</v>
      </c>
      <c r="AB2851" t="s">
        <v>79</v>
      </c>
      <c r="AC2851" t="s">
        <v>337</v>
      </c>
      <c r="AD2851" t="s">
        <v>81</v>
      </c>
      <c r="AG2851">
        <v>3</v>
      </c>
      <c r="AH2851" t="s">
        <v>83</v>
      </c>
      <c r="AI2851" s="2">
        <v>44009</v>
      </c>
      <c r="AJ2851">
        <v>349</v>
      </c>
      <c r="AK2851" t="s">
        <v>370</v>
      </c>
      <c r="AL2851" t="s">
        <v>170</v>
      </c>
      <c r="AR2851" t="s">
        <v>3579</v>
      </c>
      <c r="AT2851">
        <v>17</v>
      </c>
      <c r="AU2851" t="s">
        <v>101</v>
      </c>
      <c r="AV2851">
        <v>751</v>
      </c>
      <c r="AW2851">
        <v>3</v>
      </c>
      <c r="AY2851" t="s">
        <v>79</v>
      </c>
      <c r="AZ2851">
        <v>0</v>
      </c>
      <c r="BB2851">
        <v>3832</v>
      </c>
      <c r="BC2851" s="3">
        <v>3832</v>
      </c>
      <c r="BD2851">
        <v>3832</v>
      </c>
      <c r="BE2851">
        <v>0</v>
      </c>
      <c r="BF2851">
        <v>0</v>
      </c>
      <c r="BG2851">
        <v>0</v>
      </c>
      <c r="BH2851">
        <v>0</v>
      </c>
      <c r="BI2851">
        <v>0</v>
      </c>
      <c r="BJ2851">
        <v>0</v>
      </c>
    </row>
    <row r="2852" spans="1:62" x14ac:dyDescent="0.35">
      <c r="A2852" t="s">
        <v>3365</v>
      </c>
      <c r="B2852">
        <v>1</v>
      </c>
      <c r="E2852" t="s">
        <v>67</v>
      </c>
      <c r="F2852" s="2">
        <f t="shared" ca="1" si="264"/>
        <v>44351</v>
      </c>
      <c r="G2852" s="2">
        <f t="shared" ca="1" si="265"/>
        <v>44332</v>
      </c>
      <c r="H2852" s="2">
        <f t="shared" ca="1" si="266"/>
        <v>44366</v>
      </c>
      <c r="J2852" s="2">
        <f t="shared" ca="1" si="267"/>
        <v>44366</v>
      </c>
      <c r="K2852" s="2">
        <f t="shared" ca="1" si="268"/>
        <v>44300</v>
      </c>
      <c r="L2852" s="2">
        <f t="shared" ca="1" si="269"/>
        <v>44314</v>
      </c>
      <c r="M2852" t="s">
        <v>292</v>
      </c>
      <c r="N2852">
        <v>91</v>
      </c>
      <c r="O2852" t="s">
        <v>293</v>
      </c>
      <c r="P2852" t="s">
        <v>70</v>
      </c>
      <c r="Q2852" t="s">
        <v>1209</v>
      </c>
      <c r="R2852" t="s">
        <v>72</v>
      </c>
      <c r="S2852" t="s">
        <v>5166</v>
      </c>
      <c r="T2852">
        <v>1001</v>
      </c>
      <c r="U2852" t="s">
        <v>1210</v>
      </c>
      <c r="V2852">
        <v>33</v>
      </c>
      <c r="W2852" t="s">
        <v>101</v>
      </c>
      <c r="X2852" t="s">
        <v>76</v>
      </c>
      <c r="Y2852" t="s">
        <v>111</v>
      </c>
      <c r="Z2852" t="s">
        <v>78</v>
      </c>
      <c r="AA2852" t="s">
        <v>79</v>
      </c>
      <c r="AB2852" t="s">
        <v>78</v>
      </c>
      <c r="AC2852" t="s">
        <v>323</v>
      </c>
      <c r="AD2852" t="s">
        <v>104</v>
      </c>
      <c r="AG2852">
        <v>2</v>
      </c>
      <c r="AH2852" t="s">
        <v>83</v>
      </c>
      <c r="AI2852" s="2">
        <v>43999</v>
      </c>
      <c r="AJ2852">
        <v>450</v>
      </c>
      <c r="AK2852" t="s">
        <v>262</v>
      </c>
      <c r="AL2852" t="s">
        <v>487</v>
      </c>
      <c r="AR2852" t="s">
        <v>6385</v>
      </c>
      <c r="AT2852">
        <v>11</v>
      </c>
      <c r="AU2852" t="s">
        <v>89</v>
      </c>
      <c r="AV2852">
        <v>758</v>
      </c>
      <c r="AW2852">
        <v>3</v>
      </c>
      <c r="AY2852" t="s">
        <v>78</v>
      </c>
      <c r="AZ2852">
        <v>0</v>
      </c>
      <c r="BB2852">
        <v>5863</v>
      </c>
      <c r="BC2852" s="3">
        <v>5863</v>
      </c>
      <c r="BD2852">
        <v>5863</v>
      </c>
      <c r="BE2852">
        <v>0</v>
      </c>
      <c r="BF2852">
        <v>0</v>
      </c>
      <c r="BG2852">
        <v>0</v>
      </c>
      <c r="BH2852">
        <v>0</v>
      </c>
      <c r="BI2852">
        <v>0</v>
      </c>
      <c r="BJ2852">
        <v>0</v>
      </c>
    </row>
    <row r="2853" spans="1:62" x14ac:dyDescent="0.35">
      <c r="A2853" t="s">
        <v>4921</v>
      </c>
      <c r="B2853">
        <v>1</v>
      </c>
      <c r="E2853" t="s">
        <v>67</v>
      </c>
      <c r="F2853" s="2">
        <f t="shared" ca="1" si="264"/>
        <v>44373</v>
      </c>
      <c r="G2853" s="2">
        <f t="shared" ca="1" si="265"/>
        <v>44347</v>
      </c>
      <c r="H2853" s="2">
        <f t="shared" ca="1" si="266"/>
        <v>44388</v>
      </c>
      <c r="J2853" s="2">
        <f t="shared" ca="1" si="267"/>
        <v>44388</v>
      </c>
      <c r="K2853" s="2">
        <f t="shared" ca="1" si="268"/>
        <v>44312</v>
      </c>
      <c r="L2853" s="2">
        <f t="shared" ca="1" si="269"/>
        <v>44325</v>
      </c>
      <c r="M2853" t="s">
        <v>292</v>
      </c>
      <c r="N2853">
        <v>91</v>
      </c>
      <c r="O2853" t="s">
        <v>293</v>
      </c>
      <c r="P2853" t="s">
        <v>70</v>
      </c>
      <c r="Q2853" t="s">
        <v>2956</v>
      </c>
      <c r="R2853" t="s">
        <v>72</v>
      </c>
      <c r="S2853" t="s">
        <v>5166</v>
      </c>
      <c r="T2853">
        <v>1001</v>
      </c>
      <c r="U2853" t="s">
        <v>2957</v>
      </c>
      <c r="V2853">
        <v>38</v>
      </c>
      <c r="W2853" t="s">
        <v>75</v>
      </c>
      <c r="X2853" t="s">
        <v>167</v>
      </c>
      <c r="Y2853" t="s">
        <v>111</v>
      </c>
      <c r="Z2853" t="s">
        <v>79</v>
      </c>
      <c r="AA2853" t="s">
        <v>79</v>
      </c>
      <c r="AB2853" t="s">
        <v>79</v>
      </c>
      <c r="AC2853" t="s">
        <v>1427</v>
      </c>
      <c r="AD2853" t="s">
        <v>81</v>
      </c>
      <c r="AG2853">
        <v>2</v>
      </c>
      <c r="AH2853" t="s">
        <v>83</v>
      </c>
      <c r="AI2853" s="2">
        <v>44009</v>
      </c>
      <c r="AJ2853">
        <v>460</v>
      </c>
      <c r="AK2853" t="s">
        <v>339</v>
      </c>
      <c r="AL2853" t="s">
        <v>1171</v>
      </c>
      <c r="AR2853" t="s">
        <v>6386</v>
      </c>
      <c r="AT2853">
        <v>17</v>
      </c>
      <c r="AU2853">
        <v>9</v>
      </c>
      <c r="AV2853">
        <v>759</v>
      </c>
      <c r="AW2853">
        <v>2</v>
      </c>
      <c r="AY2853" t="s">
        <v>78</v>
      </c>
      <c r="AZ2853">
        <v>0</v>
      </c>
      <c r="BB2853">
        <v>286</v>
      </c>
      <c r="BC2853" s="3">
        <v>286</v>
      </c>
      <c r="BD2853">
        <v>286</v>
      </c>
      <c r="BE2853">
        <v>0</v>
      </c>
      <c r="BF2853">
        <v>0</v>
      </c>
      <c r="BG2853">
        <v>0</v>
      </c>
      <c r="BH2853">
        <v>0</v>
      </c>
      <c r="BI2853">
        <v>0</v>
      </c>
      <c r="BJ2853">
        <v>0</v>
      </c>
    </row>
    <row r="2854" spans="1:62" x14ac:dyDescent="0.35">
      <c r="A2854" t="s">
        <v>3366</v>
      </c>
      <c r="B2854">
        <v>1</v>
      </c>
      <c r="E2854" t="s">
        <v>67</v>
      </c>
      <c r="F2854" s="2">
        <f t="shared" ca="1" si="264"/>
        <v>44351</v>
      </c>
      <c r="G2854" s="2">
        <f t="shared" ca="1" si="265"/>
        <v>44337</v>
      </c>
      <c r="H2854" s="2">
        <f t="shared" ca="1" si="266"/>
        <v>44366</v>
      </c>
      <c r="J2854" s="2">
        <f t="shared" ca="1" si="267"/>
        <v>44366</v>
      </c>
      <c r="K2854" s="2">
        <f t="shared" ca="1" si="268"/>
        <v>44293</v>
      </c>
      <c r="L2854" s="2">
        <f t="shared" ca="1" si="269"/>
        <v>44307</v>
      </c>
      <c r="M2854" t="s">
        <v>292</v>
      </c>
      <c r="N2854">
        <v>91</v>
      </c>
      <c r="O2854" t="s">
        <v>293</v>
      </c>
      <c r="P2854" t="s">
        <v>70</v>
      </c>
      <c r="Q2854" t="s">
        <v>1934</v>
      </c>
      <c r="R2854" t="s">
        <v>72</v>
      </c>
      <c r="S2854" t="s">
        <v>5166</v>
      </c>
      <c r="T2854">
        <v>1001</v>
      </c>
      <c r="U2854" t="s">
        <v>1935</v>
      </c>
      <c r="V2854">
        <v>56</v>
      </c>
      <c r="W2854" t="s">
        <v>101</v>
      </c>
      <c r="X2854" t="s">
        <v>167</v>
      </c>
      <c r="Y2854" t="s">
        <v>111</v>
      </c>
      <c r="Z2854" t="s">
        <v>78</v>
      </c>
      <c r="AA2854" t="s">
        <v>78</v>
      </c>
      <c r="AB2854" t="s">
        <v>79</v>
      </c>
      <c r="AC2854" t="s">
        <v>1434</v>
      </c>
      <c r="AD2854" t="s">
        <v>104</v>
      </c>
      <c r="AG2854">
        <v>1</v>
      </c>
      <c r="AH2854" t="s">
        <v>78</v>
      </c>
      <c r="AI2854" s="2">
        <v>43983</v>
      </c>
      <c r="AJ2854">
        <v>483</v>
      </c>
      <c r="AK2854" t="s">
        <v>161</v>
      </c>
      <c r="AL2854" t="s">
        <v>505</v>
      </c>
      <c r="AR2854" t="s">
        <v>6387</v>
      </c>
      <c r="AT2854">
        <v>17</v>
      </c>
      <c r="AU2854" t="s">
        <v>201</v>
      </c>
      <c r="AV2854">
        <v>750</v>
      </c>
      <c r="AW2854">
        <v>5</v>
      </c>
      <c r="AY2854" t="s">
        <v>78</v>
      </c>
      <c r="AZ2854">
        <v>0</v>
      </c>
      <c r="BB2854">
        <v>4315</v>
      </c>
      <c r="BC2854" s="3">
        <v>4315</v>
      </c>
      <c r="BD2854">
        <v>4315</v>
      </c>
      <c r="BE2854">
        <v>0</v>
      </c>
      <c r="BF2854">
        <v>0</v>
      </c>
      <c r="BG2854">
        <v>0</v>
      </c>
      <c r="BH2854">
        <v>0</v>
      </c>
      <c r="BI2854">
        <v>0</v>
      </c>
      <c r="BJ2854">
        <v>0</v>
      </c>
    </row>
    <row r="2855" spans="1:62" x14ac:dyDescent="0.35">
      <c r="A2855" t="s">
        <v>3367</v>
      </c>
      <c r="B2855">
        <v>1</v>
      </c>
      <c r="E2855" t="s">
        <v>67</v>
      </c>
      <c r="F2855" s="2">
        <f t="shared" ca="1" si="264"/>
        <v>44354</v>
      </c>
      <c r="G2855" s="2">
        <f t="shared" ca="1" si="265"/>
        <v>44338</v>
      </c>
      <c r="H2855" s="2">
        <f t="shared" ca="1" si="266"/>
        <v>44369</v>
      </c>
      <c r="J2855" s="2">
        <f t="shared" ca="1" si="267"/>
        <v>44369</v>
      </c>
      <c r="K2855" s="2">
        <f t="shared" ca="1" si="268"/>
        <v>44313</v>
      </c>
      <c r="L2855" s="2">
        <f t="shared" ca="1" si="269"/>
        <v>44324</v>
      </c>
      <c r="M2855" t="s">
        <v>292</v>
      </c>
      <c r="N2855">
        <v>91</v>
      </c>
      <c r="O2855" t="s">
        <v>293</v>
      </c>
      <c r="P2855" t="s">
        <v>70</v>
      </c>
      <c r="Q2855" t="s">
        <v>1217</v>
      </c>
      <c r="R2855" t="s">
        <v>72</v>
      </c>
      <c r="S2855" t="s">
        <v>5166</v>
      </c>
      <c r="T2855">
        <v>1001</v>
      </c>
      <c r="U2855" t="s">
        <v>1218</v>
      </c>
      <c r="V2855">
        <v>17</v>
      </c>
      <c r="W2855" t="s">
        <v>101</v>
      </c>
      <c r="X2855" t="s">
        <v>79</v>
      </c>
      <c r="Y2855" t="s">
        <v>127</v>
      </c>
      <c r="Z2855" t="s">
        <v>79</v>
      </c>
      <c r="AA2855" t="s">
        <v>78</v>
      </c>
      <c r="AB2855" t="s">
        <v>78</v>
      </c>
      <c r="AC2855" t="s">
        <v>1427</v>
      </c>
      <c r="AD2855" t="s">
        <v>104</v>
      </c>
      <c r="AG2855">
        <v>3</v>
      </c>
      <c r="AH2855" t="s">
        <v>83</v>
      </c>
      <c r="AI2855" s="2">
        <v>44000</v>
      </c>
      <c r="AJ2855">
        <v>618</v>
      </c>
      <c r="AK2855" t="s">
        <v>173</v>
      </c>
      <c r="AL2855" t="s">
        <v>241</v>
      </c>
      <c r="AR2855" t="s">
        <v>3428</v>
      </c>
      <c r="AT2855">
        <v>17</v>
      </c>
      <c r="AU2855" t="s">
        <v>159</v>
      </c>
      <c r="AV2855">
        <v>757</v>
      </c>
      <c r="AW2855">
        <v>2</v>
      </c>
      <c r="AY2855" t="s">
        <v>78</v>
      </c>
      <c r="AZ2855">
        <v>0</v>
      </c>
      <c r="BB2855">
        <v>5391</v>
      </c>
      <c r="BC2855" s="3">
        <v>5391</v>
      </c>
      <c r="BD2855">
        <v>5391</v>
      </c>
      <c r="BE2855">
        <v>0</v>
      </c>
      <c r="BF2855">
        <v>0</v>
      </c>
      <c r="BG2855">
        <v>0</v>
      </c>
      <c r="BH2855">
        <v>0</v>
      </c>
      <c r="BI2855">
        <v>0</v>
      </c>
      <c r="BJ2855">
        <v>0</v>
      </c>
    </row>
    <row r="2856" spans="1:62" x14ac:dyDescent="0.35">
      <c r="A2856" t="s">
        <v>4927</v>
      </c>
      <c r="B2856">
        <v>1</v>
      </c>
      <c r="E2856" t="s">
        <v>67</v>
      </c>
      <c r="F2856" s="2">
        <f t="shared" ca="1" si="264"/>
        <v>44376</v>
      </c>
      <c r="G2856" s="2">
        <f t="shared" ca="1" si="265"/>
        <v>44343</v>
      </c>
      <c r="H2856" s="2">
        <f t="shared" ca="1" si="266"/>
        <v>44391</v>
      </c>
      <c r="J2856" s="2">
        <f t="shared" ca="1" si="267"/>
        <v>44391</v>
      </c>
      <c r="K2856" s="2">
        <f t="shared" ca="1" si="268"/>
        <v>44297</v>
      </c>
      <c r="L2856" s="2">
        <f t="shared" ca="1" si="269"/>
        <v>44303</v>
      </c>
      <c r="M2856" t="s">
        <v>292</v>
      </c>
      <c r="N2856">
        <v>91</v>
      </c>
      <c r="O2856" t="s">
        <v>293</v>
      </c>
      <c r="P2856" t="s">
        <v>70</v>
      </c>
      <c r="Q2856" t="s">
        <v>1220</v>
      </c>
      <c r="R2856" t="s">
        <v>72</v>
      </c>
      <c r="S2856" t="s">
        <v>5166</v>
      </c>
      <c r="T2856">
        <v>1001</v>
      </c>
      <c r="U2856" t="s">
        <v>1221</v>
      </c>
      <c r="V2856">
        <v>49</v>
      </c>
      <c r="W2856" t="s">
        <v>101</v>
      </c>
      <c r="X2856" t="s">
        <v>167</v>
      </c>
      <c r="Y2856" t="s">
        <v>197</v>
      </c>
      <c r="Z2856" t="s">
        <v>79</v>
      </c>
      <c r="AA2856" t="s">
        <v>78</v>
      </c>
      <c r="AB2856" t="s">
        <v>78</v>
      </c>
      <c r="AC2856" t="s">
        <v>1410</v>
      </c>
      <c r="AD2856" t="s">
        <v>104</v>
      </c>
      <c r="AG2856">
        <v>1</v>
      </c>
      <c r="AH2856" t="s">
        <v>105</v>
      </c>
      <c r="AI2856" s="2">
        <v>44005</v>
      </c>
      <c r="AJ2856">
        <v>451</v>
      </c>
      <c r="AK2856" t="s">
        <v>262</v>
      </c>
      <c r="AL2856" t="s">
        <v>139</v>
      </c>
      <c r="AR2856" t="s">
        <v>6388</v>
      </c>
      <c r="AT2856">
        <v>15</v>
      </c>
      <c r="AU2856">
        <v>8</v>
      </c>
      <c r="AV2856">
        <v>751</v>
      </c>
      <c r="AW2856">
        <v>5</v>
      </c>
      <c r="AY2856" t="s">
        <v>79</v>
      </c>
      <c r="AZ2856">
        <v>0</v>
      </c>
      <c r="BB2856">
        <v>1804</v>
      </c>
      <c r="BC2856" s="3">
        <v>1804</v>
      </c>
      <c r="BD2856">
        <v>1804</v>
      </c>
      <c r="BE2856">
        <v>0</v>
      </c>
      <c r="BF2856">
        <v>0</v>
      </c>
      <c r="BG2856">
        <v>0</v>
      </c>
      <c r="BH2856">
        <v>0</v>
      </c>
      <c r="BI2856">
        <v>0</v>
      </c>
      <c r="BJ2856">
        <v>0</v>
      </c>
    </row>
    <row r="2857" spans="1:62" x14ac:dyDescent="0.35">
      <c r="A2857" t="s">
        <v>4928</v>
      </c>
      <c r="B2857">
        <v>1</v>
      </c>
      <c r="E2857" t="s">
        <v>67</v>
      </c>
      <c r="F2857" s="2">
        <f t="shared" ca="1" si="264"/>
        <v>44357</v>
      </c>
      <c r="G2857" s="2">
        <f t="shared" ca="1" si="265"/>
        <v>44336</v>
      </c>
      <c r="H2857" s="2">
        <f t="shared" ca="1" si="266"/>
        <v>44372</v>
      </c>
      <c r="J2857" s="2">
        <f t="shared" ca="1" si="267"/>
        <v>44372</v>
      </c>
      <c r="K2857" s="2">
        <f t="shared" ca="1" si="268"/>
        <v>44293</v>
      </c>
      <c r="L2857" s="2">
        <f t="shared" ca="1" si="269"/>
        <v>44308</v>
      </c>
      <c r="M2857" t="s">
        <v>292</v>
      </c>
      <c r="N2857">
        <v>91</v>
      </c>
      <c r="O2857" t="s">
        <v>293</v>
      </c>
      <c r="P2857" t="s">
        <v>70</v>
      </c>
      <c r="Q2857" t="s">
        <v>1224</v>
      </c>
      <c r="R2857" t="s">
        <v>72</v>
      </c>
      <c r="S2857" t="s">
        <v>5166</v>
      </c>
      <c r="T2857">
        <v>1001</v>
      </c>
      <c r="U2857" t="s">
        <v>1225</v>
      </c>
      <c r="V2857">
        <v>49</v>
      </c>
      <c r="W2857" t="s">
        <v>75</v>
      </c>
      <c r="X2857" t="s">
        <v>167</v>
      </c>
      <c r="Y2857" t="s">
        <v>127</v>
      </c>
      <c r="Z2857" t="s">
        <v>78</v>
      </c>
      <c r="AA2857" t="s">
        <v>78</v>
      </c>
      <c r="AB2857" t="s">
        <v>78</v>
      </c>
      <c r="AC2857" t="s">
        <v>329</v>
      </c>
      <c r="AD2857" t="s">
        <v>81</v>
      </c>
      <c r="AG2857">
        <v>2</v>
      </c>
      <c r="AH2857" t="s">
        <v>78</v>
      </c>
      <c r="AI2857" s="2">
        <v>44004</v>
      </c>
      <c r="AJ2857">
        <v>409</v>
      </c>
      <c r="AK2857" t="s">
        <v>169</v>
      </c>
      <c r="AL2857" t="s">
        <v>1058</v>
      </c>
      <c r="AR2857" t="s">
        <v>6389</v>
      </c>
      <c r="AT2857">
        <v>11</v>
      </c>
      <c r="AU2857" t="s">
        <v>123</v>
      </c>
      <c r="AV2857">
        <v>754</v>
      </c>
      <c r="AW2857">
        <v>4</v>
      </c>
      <c r="AY2857" t="s">
        <v>79</v>
      </c>
      <c r="AZ2857">
        <v>0</v>
      </c>
      <c r="BB2857">
        <v>4195</v>
      </c>
      <c r="BC2857" s="3">
        <v>4195</v>
      </c>
      <c r="BD2857">
        <v>4195</v>
      </c>
      <c r="BE2857">
        <v>0</v>
      </c>
      <c r="BF2857">
        <v>0</v>
      </c>
      <c r="BG2857">
        <v>0</v>
      </c>
      <c r="BH2857">
        <v>0</v>
      </c>
      <c r="BI2857">
        <v>0</v>
      </c>
      <c r="BJ2857">
        <v>0</v>
      </c>
    </row>
    <row r="2858" spans="1:62" x14ac:dyDescent="0.35">
      <c r="A2858" t="s">
        <v>3369</v>
      </c>
      <c r="B2858">
        <v>1</v>
      </c>
      <c r="E2858" t="s">
        <v>67</v>
      </c>
      <c r="F2858" s="2">
        <f t="shared" ca="1" si="264"/>
        <v>44359</v>
      </c>
      <c r="G2858" s="2">
        <f t="shared" ca="1" si="265"/>
        <v>44331</v>
      </c>
      <c r="H2858" s="2">
        <f t="shared" ca="1" si="266"/>
        <v>44374</v>
      </c>
      <c r="J2858" s="2">
        <f t="shared" ca="1" si="267"/>
        <v>44374</v>
      </c>
      <c r="K2858" s="2">
        <f t="shared" ca="1" si="268"/>
        <v>44294</v>
      </c>
      <c r="L2858" s="2">
        <f t="shared" ca="1" si="269"/>
        <v>44297</v>
      </c>
      <c r="M2858" t="s">
        <v>292</v>
      </c>
      <c r="N2858">
        <v>91</v>
      </c>
      <c r="O2858" t="s">
        <v>293</v>
      </c>
      <c r="P2858" t="s">
        <v>70</v>
      </c>
      <c r="Q2858" t="s">
        <v>3370</v>
      </c>
      <c r="R2858" t="s">
        <v>72</v>
      </c>
      <c r="S2858" t="s">
        <v>5166</v>
      </c>
      <c r="T2858">
        <v>1001</v>
      </c>
      <c r="U2858" t="s">
        <v>3371</v>
      </c>
      <c r="V2858">
        <v>59</v>
      </c>
      <c r="W2858" t="s">
        <v>101</v>
      </c>
      <c r="X2858" t="s">
        <v>167</v>
      </c>
      <c r="Y2858" t="s">
        <v>102</v>
      </c>
      <c r="Z2858" t="s">
        <v>79</v>
      </c>
      <c r="AA2858" t="s">
        <v>79</v>
      </c>
      <c r="AB2858" t="s">
        <v>79</v>
      </c>
      <c r="AC2858" t="s">
        <v>1434</v>
      </c>
      <c r="AD2858" t="s">
        <v>104</v>
      </c>
      <c r="AG2858">
        <v>3</v>
      </c>
      <c r="AH2858" t="s">
        <v>105</v>
      </c>
      <c r="AI2858" s="2">
        <v>43999</v>
      </c>
      <c r="AJ2858">
        <v>392</v>
      </c>
      <c r="AK2858" t="s">
        <v>402</v>
      </c>
      <c r="AL2858" t="s">
        <v>1365</v>
      </c>
      <c r="AR2858" t="s">
        <v>6390</v>
      </c>
      <c r="AT2858">
        <v>13</v>
      </c>
      <c r="AU2858">
        <v>1</v>
      </c>
      <c r="AV2858">
        <v>756</v>
      </c>
      <c r="AW2858">
        <v>4</v>
      </c>
      <c r="AY2858" t="s">
        <v>79</v>
      </c>
      <c r="AZ2858">
        <v>0</v>
      </c>
      <c r="BB2858">
        <v>4302</v>
      </c>
      <c r="BC2858" s="3">
        <v>4302</v>
      </c>
      <c r="BD2858">
        <v>4302</v>
      </c>
      <c r="BE2858">
        <v>0</v>
      </c>
      <c r="BF2858">
        <v>0</v>
      </c>
      <c r="BG2858">
        <v>0</v>
      </c>
      <c r="BH2858">
        <v>0</v>
      </c>
      <c r="BI2858">
        <v>0</v>
      </c>
      <c r="BJ2858">
        <v>0</v>
      </c>
    </row>
    <row r="2859" spans="1:62" x14ac:dyDescent="0.35">
      <c r="A2859" t="s">
        <v>3372</v>
      </c>
      <c r="B2859">
        <v>1</v>
      </c>
      <c r="E2859" t="s">
        <v>67</v>
      </c>
      <c r="F2859" s="2">
        <f t="shared" ca="1" si="264"/>
        <v>44349</v>
      </c>
      <c r="G2859" s="2">
        <f t="shared" ca="1" si="265"/>
        <v>44338</v>
      </c>
      <c r="H2859" s="2">
        <f t="shared" ca="1" si="266"/>
        <v>44364</v>
      </c>
      <c r="J2859" s="2">
        <f t="shared" ca="1" si="267"/>
        <v>44364</v>
      </c>
      <c r="K2859" s="2">
        <f t="shared" ca="1" si="268"/>
        <v>44314</v>
      </c>
      <c r="L2859" s="2">
        <f t="shared" ca="1" si="269"/>
        <v>44322</v>
      </c>
      <c r="M2859" t="s">
        <v>292</v>
      </c>
      <c r="N2859">
        <v>91</v>
      </c>
      <c r="O2859" t="s">
        <v>293</v>
      </c>
      <c r="P2859" t="s">
        <v>70</v>
      </c>
      <c r="Q2859" t="s">
        <v>1228</v>
      </c>
      <c r="R2859" t="s">
        <v>72</v>
      </c>
      <c r="S2859" t="s">
        <v>5166</v>
      </c>
      <c r="T2859">
        <v>1001</v>
      </c>
      <c r="U2859" t="s">
        <v>1229</v>
      </c>
      <c r="V2859">
        <v>51</v>
      </c>
      <c r="W2859" t="s">
        <v>101</v>
      </c>
      <c r="X2859" t="s">
        <v>76</v>
      </c>
      <c r="Y2859" t="s">
        <v>197</v>
      </c>
      <c r="Z2859" t="s">
        <v>78</v>
      </c>
      <c r="AA2859" t="s">
        <v>78</v>
      </c>
      <c r="AB2859" t="s">
        <v>79</v>
      </c>
      <c r="AC2859" t="s">
        <v>1403</v>
      </c>
      <c r="AD2859" t="s">
        <v>104</v>
      </c>
      <c r="AG2859">
        <v>2</v>
      </c>
      <c r="AH2859" t="s">
        <v>78</v>
      </c>
      <c r="AI2859" s="2">
        <v>44000</v>
      </c>
      <c r="AJ2859">
        <v>761</v>
      </c>
      <c r="AK2859" t="s">
        <v>1092</v>
      </c>
      <c r="AL2859" t="s">
        <v>185</v>
      </c>
      <c r="AR2859" t="s">
        <v>6391</v>
      </c>
      <c r="AT2859">
        <v>17</v>
      </c>
      <c r="AU2859">
        <v>3</v>
      </c>
      <c r="AV2859">
        <v>751</v>
      </c>
      <c r="AW2859">
        <v>1</v>
      </c>
      <c r="AY2859" t="s">
        <v>79</v>
      </c>
      <c r="AZ2859">
        <v>0</v>
      </c>
      <c r="BB2859">
        <v>5917</v>
      </c>
      <c r="BC2859" s="3">
        <v>5917</v>
      </c>
      <c r="BD2859">
        <v>5917</v>
      </c>
      <c r="BE2859">
        <v>0</v>
      </c>
      <c r="BF2859">
        <v>0</v>
      </c>
      <c r="BG2859">
        <v>0</v>
      </c>
      <c r="BH2859">
        <v>0</v>
      </c>
      <c r="BI2859">
        <v>0</v>
      </c>
      <c r="BJ2859">
        <v>0</v>
      </c>
    </row>
    <row r="2860" spans="1:62" x14ac:dyDescent="0.35">
      <c r="A2860" t="s">
        <v>3373</v>
      </c>
      <c r="B2860">
        <v>1</v>
      </c>
      <c r="E2860" t="s">
        <v>67</v>
      </c>
      <c r="F2860" s="2">
        <f t="shared" ca="1" si="264"/>
        <v>44372</v>
      </c>
      <c r="G2860" s="2">
        <f t="shared" ca="1" si="265"/>
        <v>44347</v>
      </c>
      <c r="H2860" s="2">
        <f t="shared" ca="1" si="266"/>
        <v>44387</v>
      </c>
      <c r="J2860" s="2">
        <f t="shared" ca="1" si="267"/>
        <v>44387</v>
      </c>
      <c r="K2860" s="2">
        <f t="shared" ca="1" si="268"/>
        <v>44288</v>
      </c>
      <c r="L2860" s="2">
        <f t="shared" ca="1" si="269"/>
        <v>44301</v>
      </c>
      <c r="M2860" t="s">
        <v>292</v>
      </c>
      <c r="N2860">
        <v>91</v>
      </c>
      <c r="O2860" t="s">
        <v>293</v>
      </c>
      <c r="P2860" t="s">
        <v>70</v>
      </c>
      <c r="Q2860" t="s">
        <v>1233</v>
      </c>
      <c r="R2860" t="s">
        <v>72</v>
      </c>
      <c r="S2860" t="s">
        <v>5166</v>
      </c>
      <c r="T2860">
        <v>1001</v>
      </c>
      <c r="U2860" t="s">
        <v>1234</v>
      </c>
      <c r="V2860">
        <v>21</v>
      </c>
      <c r="W2860" t="s">
        <v>101</v>
      </c>
      <c r="X2860" t="s">
        <v>167</v>
      </c>
      <c r="Y2860" t="s">
        <v>127</v>
      </c>
      <c r="Z2860" t="s">
        <v>78</v>
      </c>
      <c r="AA2860" t="s">
        <v>78</v>
      </c>
      <c r="AB2860" t="s">
        <v>78</v>
      </c>
      <c r="AC2860" t="s">
        <v>1441</v>
      </c>
      <c r="AD2860" t="s">
        <v>104</v>
      </c>
      <c r="AG2860">
        <v>2</v>
      </c>
      <c r="AH2860" t="s">
        <v>105</v>
      </c>
      <c r="AI2860" s="2">
        <v>44009</v>
      </c>
      <c r="AJ2860">
        <v>443</v>
      </c>
      <c r="AK2860" t="s">
        <v>288</v>
      </c>
      <c r="AL2860" t="s">
        <v>255</v>
      </c>
      <c r="AR2860" t="s">
        <v>6392</v>
      </c>
      <c r="AT2860">
        <v>13</v>
      </c>
      <c r="AU2860" t="s">
        <v>76</v>
      </c>
      <c r="AV2860">
        <v>751</v>
      </c>
      <c r="AW2860">
        <v>1</v>
      </c>
      <c r="AY2860" t="s">
        <v>78</v>
      </c>
      <c r="AZ2860">
        <v>0</v>
      </c>
      <c r="BB2860">
        <v>9015</v>
      </c>
      <c r="BC2860" s="3">
        <v>9015</v>
      </c>
      <c r="BD2860">
        <v>9015</v>
      </c>
      <c r="BE2860">
        <v>0</v>
      </c>
      <c r="BF2860">
        <v>0</v>
      </c>
      <c r="BG2860">
        <v>0</v>
      </c>
      <c r="BH2860">
        <v>0</v>
      </c>
      <c r="BI2860">
        <v>0</v>
      </c>
      <c r="BJ2860">
        <v>0</v>
      </c>
    </row>
    <row r="2861" spans="1:62" x14ac:dyDescent="0.35">
      <c r="A2861" t="s">
        <v>3374</v>
      </c>
      <c r="B2861">
        <v>1</v>
      </c>
      <c r="E2861" t="s">
        <v>67</v>
      </c>
      <c r="F2861" s="2">
        <f t="shared" ca="1" si="264"/>
        <v>44377</v>
      </c>
      <c r="G2861" s="2">
        <f t="shared" ca="1" si="265"/>
        <v>44331</v>
      </c>
      <c r="H2861" s="2">
        <f t="shared" ca="1" si="266"/>
        <v>44392</v>
      </c>
      <c r="J2861" s="2">
        <f t="shared" ca="1" si="267"/>
        <v>44392</v>
      </c>
      <c r="K2861" s="2">
        <f t="shared" ca="1" si="268"/>
        <v>44287</v>
      </c>
      <c r="L2861" s="2">
        <f t="shared" ca="1" si="269"/>
        <v>44298</v>
      </c>
      <c r="M2861" t="s">
        <v>292</v>
      </c>
      <c r="N2861">
        <v>91</v>
      </c>
      <c r="O2861" t="s">
        <v>293</v>
      </c>
      <c r="P2861" t="s">
        <v>70</v>
      </c>
      <c r="Q2861" t="s">
        <v>3375</v>
      </c>
      <c r="R2861" t="s">
        <v>72</v>
      </c>
      <c r="S2861" t="s">
        <v>5166</v>
      </c>
      <c r="T2861">
        <v>1001</v>
      </c>
      <c r="U2861" t="s">
        <v>3376</v>
      </c>
      <c r="V2861">
        <v>57</v>
      </c>
      <c r="W2861" t="s">
        <v>75</v>
      </c>
      <c r="X2861" t="s">
        <v>79</v>
      </c>
      <c r="Y2861" t="s">
        <v>111</v>
      </c>
      <c r="Z2861" t="s">
        <v>79</v>
      </c>
      <c r="AA2861" t="s">
        <v>78</v>
      </c>
      <c r="AB2861" t="s">
        <v>79</v>
      </c>
      <c r="AC2861" t="s">
        <v>1427</v>
      </c>
      <c r="AD2861" t="s">
        <v>81</v>
      </c>
      <c r="AG2861">
        <v>2</v>
      </c>
      <c r="AH2861" t="s">
        <v>78</v>
      </c>
      <c r="AI2861" s="2">
        <v>43996</v>
      </c>
      <c r="AJ2861">
        <v>351</v>
      </c>
      <c r="AK2861" t="s">
        <v>561</v>
      </c>
      <c r="AL2861" t="s">
        <v>121</v>
      </c>
      <c r="AR2861" t="s">
        <v>5141</v>
      </c>
      <c r="AT2861">
        <v>13</v>
      </c>
      <c r="AU2861">
        <v>6</v>
      </c>
      <c r="AV2861">
        <v>751</v>
      </c>
      <c r="AW2861">
        <v>5</v>
      </c>
      <c r="AY2861" t="s">
        <v>79</v>
      </c>
      <c r="AZ2861">
        <v>0</v>
      </c>
      <c r="BB2861">
        <v>3401</v>
      </c>
      <c r="BC2861" s="3">
        <v>3401</v>
      </c>
      <c r="BD2861">
        <v>3401</v>
      </c>
      <c r="BE2861">
        <v>0</v>
      </c>
      <c r="BF2861">
        <v>0</v>
      </c>
      <c r="BG2861">
        <v>0</v>
      </c>
      <c r="BH2861">
        <v>0</v>
      </c>
      <c r="BI2861">
        <v>0</v>
      </c>
      <c r="BJ2861">
        <v>0</v>
      </c>
    </row>
    <row r="2862" spans="1:62" x14ac:dyDescent="0.35">
      <c r="A2862" t="s">
        <v>3377</v>
      </c>
      <c r="B2862">
        <v>1</v>
      </c>
      <c r="E2862" t="s">
        <v>67</v>
      </c>
      <c r="F2862" s="2">
        <f t="shared" ca="1" si="264"/>
        <v>44376</v>
      </c>
      <c r="G2862" s="2">
        <f t="shared" ca="1" si="265"/>
        <v>44346</v>
      </c>
      <c r="H2862" s="2">
        <f t="shared" ca="1" si="266"/>
        <v>44391</v>
      </c>
      <c r="J2862" s="2">
        <f t="shared" ca="1" si="267"/>
        <v>44391</v>
      </c>
      <c r="K2862" s="2">
        <f t="shared" ca="1" si="268"/>
        <v>44292</v>
      </c>
      <c r="L2862" s="2">
        <f t="shared" ca="1" si="269"/>
        <v>44302</v>
      </c>
      <c r="M2862" t="s">
        <v>292</v>
      </c>
      <c r="N2862">
        <v>91</v>
      </c>
      <c r="O2862" t="s">
        <v>293</v>
      </c>
      <c r="P2862" t="s">
        <v>70</v>
      </c>
      <c r="Q2862" t="s">
        <v>1941</v>
      </c>
      <c r="R2862" t="s">
        <v>72</v>
      </c>
      <c r="S2862" t="s">
        <v>5166</v>
      </c>
      <c r="T2862">
        <v>1001</v>
      </c>
      <c r="U2862" t="s">
        <v>1942</v>
      </c>
      <c r="V2862">
        <v>59</v>
      </c>
      <c r="W2862" t="s">
        <v>101</v>
      </c>
      <c r="X2862" t="s">
        <v>167</v>
      </c>
      <c r="Y2862" t="s">
        <v>197</v>
      </c>
      <c r="Z2862" t="s">
        <v>78</v>
      </c>
      <c r="AA2862" t="s">
        <v>78</v>
      </c>
      <c r="AB2862" t="s">
        <v>78</v>
      </c>
      <c r="AC2862" t="s">
        <v>1434</v>
      </c>
      <c r="AD2862" t="s">
        <v>81</v>
      </c>
      <c r="AG2862">
        <v>2</v>
      </c>
      <c r="AH2862" t="s">
        <v>78</v>
      </c>
      <c r="AI2862" s="2">
        <v>44004</v>
      </c>
      <c r="AJ2862">
        <v>460</v>
      </c>
      <c r="AK2862" t="s">
        <v>339</v>
      </c>
      <c r="AL2862" t="s">
        <v>113</v>
      </c>
      <c r="AR2862" t="s">
        <v>6393</v>
      </c>
      <c r="AT2862">
        <v>11</v>
      </c>
      <c r="AU2862" t="s">
        <v>378</v>
      </c>
      <c r="AV2862">
        <v>750</v>
      </c>
      <c r="AW2862">
        <v>3</v>
      </c>
      <c r="AY2862" t="s">
        <v>79</v>
      </c>
      <c r="AZ2862">
        <v>0</v>
      </c>
      <c r="BB2862">
        <v>9976</v>
      </c>
      <c r="BC2862" s="3">
        <v>9976</v>
      </c>
      <c r="BD2862">
        <v>9976</v>
      </c>
      <c r="BE2862">
        <v>0</v>
      </c>
      <c r="BF2862">
        <v>0</v>
      </c>
      <c r="BG2862">
        <v>0</v>
      </c>
      <c r="BH2862">
        <v>0</v>
      </c>
      <c r="BI2862">
        <v>0</v>
      </c>
      <c r="BJ2862">
        <v>0</v>
      </c>
    </row>
    <row r="2863" spans="1:62" x14ac:dyDescent="0.35">
      <c r="A2863" t="s">
        <v>4935</v>
      </c>
      <c r="B2863">
        <v>1</v>
      </c>
      <c r="E2863" t="s">
        <v>67</v>
      </c>
      <c r="F2863" s="2">
        <f t="shared" ca="1" si="264"/>
        <v>44372</v>
      </c>
      <c r="G2863" s="2">
        <f t="shared" ca="1" si="265"/>
        <v>44345</v>
      </c>
      <c r="H2863" s="2">
        <f t="shared" ca="1" si="266"/>
        <v>44387</v>
      </c>
      <c r="J2863" s="2">
        <f t="shared" ca="1" si="267"/>
        <v>44387</v>
      </c>
      <c r="K2863" s="2">
        <f t="shared" ca="1" si="268"/>
        <v>44315</v>
      </c>
      <c r="L2863" s="2">
        <f t="shared" ca="1" si="269"/>
        <v>44320</v>
      </c>
      <c r="M2863" t="s">
        <v>292</v>
      </c>
      <c r="N2863">
        <v>91</v>
      </c>
      <c r="O2863" t="s">
        <v>293</v>
      </c>
      <c r="P2863" t="s">
        <v>70</v>
      </c>
      <c r="Q2863" t="s">
        <v>1945</v>
      </c>
      <c r="R2863" t="s">
        <v>72</v>
      </c>
      <c r="S2863" t="s">
        <v>5166</v>
      </c>
      <c r="T2863">
        <v>1001</v>
      </c>
      <c r="U2863" t="s">
        <v>1946</v>
      </c>
      <c r="V2863">
        <v>21</v>
      </c>
      <c r="W2863" t="s">
        <v>75</v>
      </c>
      <c r="X2863" t="s">
        <v>167</v>
      </c>
      <c r="Y2863" t="s">
        <v>127</v>
      </c>
      <c r="Z2863" t="s">
        <v>78</v>
      </c>
      <c r="AA2863" t="s">
        <v>79</v>
      </c>
      <c r="AB2863" t="s">
        <v>79</v>
      </c>
      <c r="AC2863" t="s">
        <v>301</v>
      </c>
      <c r="AD2863" t="s">
        <v>81</v>
      </c>
      <c r="AG2863">
        <v>2</v>
      </c>
      <c r="AH2863" t="s">
        <v>105</v>
      </c>
      <c r="AI2863" s="2">
        <v>44007</v>
      </c>
      <c r="AJ2863">
        <v>329</v>
      </c>
      <c r="AK2863" t="s">
        <v>592</v>
      </c>
      <c r="AL2863" t="s">
        <v>2088</v>
      </c>
      <c r="AR2863" t="s">
        <v>6394</v>
      </c>
      <c r="AT2863">
        <v>13</v>
      </c>
      <c r="AU2863" t="s">
        <v>141</v>
      </c>
      <c r="AV2863">
        <v>758</v>
      </c>
      <c r="AW2863">
        <v>4</v>
      </c>
      <c r="AY2863" t="s">
        <v>79</v>
      </c>
      <c r="AZ2863">
        <v>0</v>
      </c>
      <c r="BB2863">
        <v>4710</v>
      </c>
      <c r="BC2863" s="3">
        <v>4710</v>
      </c>
      <c r="BD2863">
        <v>4710</v>
      </c>
      <c r="BE2863">
        <v>0</v>
      </c>
      <c r="BF2863">
        <v>0</v>
      </c>
      <c r="BG2863">
        <v>0</v>
      </c>
      <c r="BH2863">
        <v>0</v>
      </c>
      <c r="BI2863">
        <v>0</v>
      </c>
      <c r="BJ2863">
        <v>0</v>
      </c>
    </row>
    <row r="2864" spans="1:62" x14ac:dyDescent="0.35">
      <c r="A2864" t="s">
        <v>3378</v>
      </c>
      <c r="B2864">
        <v>1</v>
      </c>
      <c r="E2864" t="s">
        <v>67</v>
      </c>
      <c r="F2864" s="2">
        <f t="shared" ca="1" si="264"/>
        <v>44352</v>
      </c>
      <c r="G2864" s="2">
        <f t="shared" ca="1" si="265"/>
        <v>44333</v>
      </c>
      <c r="H2864" s="2">
        <f t="shared" ca="1" si="266"/>
        <v>44367</v>
      </c>
      <c r="J2864" s="2">
        <f t="shared" ca="1" si="267"/>
        <v>44367</v>
      </c>
      <c r="K2864" s="2">
        <f t="shared" ca="1" si="268"/>
        <v>44292</v>
      </c>
      <c r="L2864" s="2">
        <f t="shared" ca="1" si="269"/>
        <v>44303</v>
      </c>
      <c r="M2864" t="s">
        <v>292</v>
      </c>
      <c r="N2864">
        <v>91</v>
      </c>
      <c r="O2864" t="s">
        <v>293</v>
      </c>
      <c r="P2864" t="s">
        <v>70</v>
      </c>
      <c r="Q2864" t="s">
        <v>1237</v>
      </c>
      <c r="R2864" t="s">
        <v>72</v>
      </c>
      <c r="S2864" t="s">
        <v>5166</v>
      </c>
      <c r="T2864">
        <v>1001</v>
      </c>
      <c r="U2864" t="s">
        <v>1238</v>
      </c>
      <c r="V2864">
        <v>42</v>
      </c>
      <c r="W2864" t="s">
        <v>75</v>
      </c>
      <c r="X2864" t="s">
        <v>76</v>
      </c>
      <c r="Y2864" t="s">
        <v>127</v>
      </c>
      <c r="Z2864" t="s">
        <v>79</v>
      </c>
      <c r="AA2864" t="s">
        <v>79</v>
      </c>
      <c r="AB2864" t="s">
        <v>79</v>
      </c>
      <c r="AC2864" t="s">
        <v>1441</v>
      </c>
      <c r="AD2864" t="s">
        <v>81</v>
      </c>
      <c r="AG2864">
        <v>1</v>
      </c>
      <c r="AH2864" t="s">
        <v>83</v>
      </c>
      <c r="AI2864" s="2">
        <v>43996</v>
      </c>
      <c r="AJ2864">
        <v>841</v>
      </c>
      <c r="AK2864" t="s">
        <v>325</v>
      </c>
      <c r="AL2864" t="s">
        <v>390</v>
      </c>
      <c r="AR2864" t="s">
        <v>6395</v>
      </c>
      <c r="AT2864">
        <v>15</v>
      </c>
      <c r="AU2864" t="s">
        <v>131</v>
      </c>
      <c r="AV2864">
        <v>759</v>
      </c>
      <c r="AW2864">
        <v>1</v>
      </c>
      <c r="AY2864" t="s">
        <v>79</v>
      </c>
      <c r="AZ2864">
        <v>0</v>
      </c>
      <c r="BB2864">
        <v>1566</v>
      </c>
      <c r="BC2864" s="3">
        <v>1566</v>
      </c>
      <c r="BD2864">
        <v>1566</v>
      </c>
      <c r="BE2864">
        <v>0</v>
      </c>
      <c r="BF2864">
        <v>0</v>
      </c>
      <c r="BG2864">
        <v>0</v>
      </c>
      <c r="BH2864">
        <v>0</v>
      </c>
      <c r="BI2864">
        <v>0</v>
      </c>
      <c r="BJ2864">
        <v>0</v>
      </c>
    </row>
    <row r="2865" spans="1:62" x14ac:dyDescent="0.35">
      <c r="A2865" t="s">
        <v>3379</v>
      </c>
      <c r="B2865">
        <v>1</v>
      </c>
      <c r="E2865" t="s">
        <v>67</v>
      </c>
      <c r="F2865" s="2">
        <f t="shared" ca="1" si="264"/>
        <v>44367</v>
      </c>
      <c r="G2865" s="2">
        <f t="shared" ca="1" si="265"/>
        <v>44346</v>
      </c>
      <c r="H2865" s="2">
        <f t="shared" ca="1" si="266"/>
        <v>44382</v>
      </c>
      <c r="J2865" s="2">
        <f t="shared" ca="1" si="267"/>
        <v>44382</v>
      </c>
      <c r="K2865" s="2">
        <f t="shared" ca="1" si="268"/>
        <v>44311</v>
      </c>
      <c r="L2865" s="2">
        <f t="shared" ca="1" si="269"/>
        <v>44313</v>
      </c>
      <c r="M2865" t="s">
        <v>292</v>
      </c>
      <c r="N2865">
        <v>91</v>
      </c>
      <c r="O2865" t="s">
        <v>293</v>
      </c>
      <c r="P2865" t="s">
        <v>70</v>
      </c>
      <c r="Q2865" t="s">
        <v>1241</v>
      </c>
      <c r="R2865" t="s">
        <v>72</v>
      </c>
      <c r="S2865" t="s">
        <v>5166</v>
      </c>
      <c r="T2865">
        <v>1001</v>
      </c>
      <c r="U2865" t="s">
        <v>1242</v>
      </c>
      <c r="V2865">
        <v>20</v>
      </c>
      <c r="W2865" t="s">
        <v>101</v>
      </c>
      <c r="X2865" t="s">
        <v>167</v>
      </c>
      <c r="Y2865" t="s">
        <v>127</v>
      </c>
      <c r="Z2865" t="s">
        <v>78</v>
      </c>
      <c r="AA2865" t="s">
        <v>78</v>
      </c>
      <c r="AB2865" t="s">
        <v>79</v>
      </c>
      <c r="AC2865" t="s">
        <v>1398</v>
      </c>
      <c r="AD2865" t="s">
        <v>104</v>
      </c>
      <c r="AG2865">
        <v>1</v>
      </c>
      <c r="AH2865" t="s">
        <v>83</v>
      </c>
      <c r="AI2865" s="2">
        <v>44011</v>
      </c>
      <c r="AJ2865">
        <v>459</v>
      </c>
      <c r="AK2865" t="s">
        <v>262</v>
      </c>
      <c r="AL2865" t="s">
        <v>247</v>
      </c>
      <c r="AR2865" t="s">
        <v>6396</v>
      </c>
      <c r="AT2865">
        <v>11</v>
      </c>
      <c r="AU2865">
        <v>7</v>
      </c>
      <c r="AV2865">
        <v>756</v>
      </c>
      <c r="AW2865">
        <v>3</v>
      </c>
      <c r="AY2865" t="s">
        <v>79</v>
      </c>
      <c r="AZ2865">
        <v>0</v>
      </c>
      <c r="BB2865">
        <v>9896</v>
      </c>
      <c r="BC2865" s="3">
        <v>9896</v>
      </c>
      <c r="BD2865">
        <v>9896</v>
      </c>
      <c r="BE2865">
        <v>0</v>
      </c>
      <c r="BF2865">
        <v>0</v>
      </c>
      <c r="BG2865">
        <v>0</v>
      </c>
      <c r="BH2865">
        <v>0</v>
      </c>
      <c r="BI2865">
        <v>0</v>
      </c>
      <c r="BJ2865">
        <v>0</v>
      </c>
    </row>
    <row r="2866" spans="1:62" x14ac:dyDescent="0.35">
      <c r="A2866" t="s">
        <v>3380</v>
      </c>
      <c r="B2866">
        <v>1</v>
      </c>
      <c r="E2866" t="s">
        <v>67</v>
      </c>
      <c r="F2866" s="2">
        <f t="shared" ca="1" si="264"/>
        <v>44353</v>
      </c>
      <c r="G2866" s="2">
        <f t="shared" ca="1" si="265"/>
        <v>44336</v>
      </c>
      <c r="H2866" s="2">
        <f t="shared" ca="1" si="266"/>
        <v>44368</v>
      </c>
      <c r="J2866" s="2">
        <f t="shared" ca="1" si="267"/>
        <v>44368</v>
      </c>
      <c r="K2866" s="2">
        <f t="shared" ca="1" si="268"/>
        <v>44306</v>
      </c>
      <c r="L2866" s="2">
        <f t="shared" ca="1" si="269"/>
        <v>44310</v>
      </c>
      <c r="M2866" t="s">
        <v>292</v>
      </c>
      <c r="N2866">
        <v>91</v>
      </c>
      <c r="O2866" t="s">
        <v>293</v>
      </c>
      <c r="P2866" t="s">
        <v>70</v>
      </c>
      <c r="Q2866" t="s">
        <v>1951</v>
      </c>
      <c r="R2866" t="s">
        <v>72</v>
      </c>
      <c r="S2866" t="s">
        <v>5166</v>
      </c>
      <c r="T2866">
        <v>1001</v>
      </c>
      <c r="U2866" t="s">
        <v>1952</v>
      </c>
      <c r="V2866">
        <v>39</v>
      </c>
      <c r="W2866" t="s">
        <v>75</v>
      </c>
      <c r="X2866" t="s">
        <v>76</v>
      </c>
      <c r="Y2866" t="s">
        <v>197</v>
      </c>
      <c r="Z2866" t="s">
        <v>78</v>
      </c>
      <c r="AA2866" t="s">
        <v>79</v>
      </c>
      <c r="AB2866" t="s">
        <v>79</v>
      </c>
      <c r="AC2866" t="s">
        <v>1403</v>
      </c>
      <c r="AD2866" t="s">
        <v>104</v>
      </c>
      <c r="AG2866">
        <v>1</v>
      </c>
      <c r="AH2866" t="s">
        <v>78</v>
      </c>
      <c r="AI2866" s="2">
        <v>43993</v>
      </c>
      <c r="AJ2866">
        <v>423</v>
      </c>
      <c r="AK2866" t="s">
        <v>546</v>
      </c>
      <c r="AL2866" t="s">
        <v>359</v>
      </c>
      <c r="AR2866" t="s">
        <v>6397</v>
      </c>
      <c r="AT2866">
        <v>13</v>
      </c>
      <c r="AU2866" t="s">
        <v>92</v>
      </c>
      <c r="AV2866">
        <v>755</v>
      </c>
      <c r="AW2866">
        <v>3</v>
      </c>
      <c r="AY2866" t="s">
        <v>78</v>
      </c>
      <c r="AZ2866">
        <v>0</v>
      </c>
      <c r="BB2866">
        <v>2247</v>
      </c>
      <c r="BC2866" s="3">
        <v>2247</v>
      </c>
      <c r="BD2866">
        <v>2247</v>
      </c>
      <c r="BE2866">
        <v>0</v>
      </c>
      <c r="BF2866">
        <v>0</v>
      </c>
      <c r="BG2866">
        <v>0</v>
      </c>
      <c r="BH2866">
        <v>0</v>
      </c>
      <c r="BI2866">
        <v>0</v>
      </c>
      <c r="BJ2866">
        <v>0</v>
      </c>
    </row>
    <row r="2867" spans="1:62" x14ac:dyDescent="0.35">
      <c r="A2867" t="s">
        <v>4940</v>
      </c>
      <c r="B2867">
        <v>1</v>
      </c>
      <c r="E2867" t="s">
        <v>67</v>
      </c>
      <c r="F2867" s="2">
        <f t="shared" ca="1" si="264"/>
        <v>44369</v>
      </c>
      <c r="G2867" s="2">
        <f t="shared" ca="1" si="265"/>
        <v>44337</v>
      </c>
      <c r="H2867" s="2">
        <f t="shared" ca="1" si="266"/>
        <v>44384</v>
      </c>
      <c r="J2867" s="2">
        <f t="shared" ca="1" si="267"/>
        <v>44384</v>
      </c>
      <c r="K2867" s="2">
        <f t="shared" ca="1" si="268"/>
        <v>44287</v>
      </c>
      <c r="L2867" s="2">
        <f t="shared" ca="1" si="269"/>
        <v>44292</v>
      </c>
      <c r="M2867" t="s">
        <v>292</v>
      </c>
      <c r="N2867">
        <v>91</v>
      </c>
      <c r="O2867" t="s">
        <v>293</v>
      </c>
      <c r="P2867" t="s">
        <v>70</v>
      </c>
      <c r="Q2867" t="s">
        <v>1245</v>
      </c>
      <c r="R2867" t="s">
        <v>72</v>
      </c>
      <c r="S2867" t="s">
        <v>5166</v>
      </c>
      <c r="T2867">
        <v>1001</v>
      </c>
      <c r="U2867" t="s">
        <v>1246</v>
      </c>
      <c r="V2867">
        <v>10</v>
      </c>
      <c r="W2867" t="s">
        <v>75</v>
      </c>
      <c r="X2867" t="s">
        <v>76</v>
      </c>
      <c r="Y2867" t="s">
        <v>118</v>
      </c>
      <c r="Z2867" t="s">
        <v>78</v>
      </c>
      <c r="AA2867" t="s">
        <v>79</v>
      </c>
      <c r="AB2867" t="s">
        <v>79</v>
      </c>
      <c r="AC2867" t="s">
        <v>1403</v>
      </c>
      <c r="AD2867" t="s">
        <v>104</v>
      </c>
      <c r="AG2867">
        <v>2</v>
      </c>
      <c r="AH2867" t="s">
        <v>105</v>
      </c>
      <c r="AI2867" s="2">
        <v>44002</v>
      </c>
      <c r="AJ2867">
        <v>943</v>
      </c>
      <c r="AK2867" t="s">
        <v>184</v>
      </c>
      <c r="AL2867" t="s">
        <v>2526</v>
      </c>
      <c r="AR2867" t="s">
        <v>6398</v>
      </c>
      <c r="AT2867">
        <v>13</v>
      </c>
      <c r="AU2867">
        <v>8</v>
      </c>
      <c r="AV2867">
        <v>750</v>
      </c>
      <c r="AW2867">
        <v>2</v>
      </c>
      <c r="AY2867" t="s">
        <v>78</v>
      </c>
      <c r="AZ2867">
        <v>0</v>
      </c>
      <c r="BB2867">
        <v>3255</v>
      </c>
      <c r="BC2867" s="3">
        <v>3255</v>
      </c>
      <c r="BD2867">
        <v>3255</v>
      </c>
      <c r="BE2867">
        <v>0</v>
      </c>
      <c r="BF2867">
        <v>0</v>
      </c>
      <c r="BG2867">
        <v>0</v>
      </c>
      <c r="BH2867">
        <v>0</v>
      </c>
      <c r="BI2867">
        <v>0</v>
      </c>
      <c r="BJ2867">
        <v>0</v>
      </c>
    </row>
    <row r="2868" spans="1:62" x14ac:dyDescent="0.35">
      <c r="A2868" t="s">
        <v>4942</v>
      </c>
      <c r="B2868">
        <v>1</v>
      </c>
      <c r="E2868" t="s">
        <v>67</v>
      </c>
      <c r="F2868" s="2">
        <f t="shared" ca="1" si="264"/>
        <v>44377</v>
      </c>
      <c r="G2868" s="2">
        <f t="shared" ca="1" si="265"/>
        <v>44340</v>
      </c>
      <c r="H2868" s="2">
        <f t="shared" ca="1" si="266"/>
        <v>44392</v>
      </c>
      <c r="J2868" s="2">
        <f t="shared" ca="1" si="267"/>
        <v>44392</v>
      </c>
      <c r="K2868" s="2">
        <f t="shared" ca="1" si="268"/>
        <v>44306</v>
      </c>
      <c r="L2868" s="2">
        <f t="shared" ca="1" si="269"/>
        <v>44314</v>
      </c>
      <c r="M2868" t="s">
        <v>292</v>
      </c>
      <c r="N2868">
        <v>91</v>
      </c>
      <c r="O2868" t="s">
        <v>293</v>
      </c>
      <c r="P2868" t="s">
        <v>70</v>
      </c>
      <c r="Q2868" t="s">
        <v>1249</v>
      </c>
      <c r="R2868" t="s">
        <v>72</v>
      </c>
      <c r="S2868" t="s">
        <v>5166</v>
      </c>
      <c r="T2868">
        <v>1001</v>
      </c>
      <c r="U2868" t="s">
        <v>1250</v>
      </c>
      <c r="V2868">
        <v>48</v>
      </c>
      <c r="W2868" t="s">
        <v>101</v>
      </c>
      <c r="X2868" t="s">
        <v>167</v>
      </c>
      <c r="Y2868" t="s">
        <v>118</v>
      </c>
      <c r="Z2868" t="s">
        <v>79</v>
      </c>
      <c r="AA2868" t="s">
        <v>78</v>
      </c>
      <c r="AB2868" t="s">
        <v>79</v>
      </c>
      <c r="AC2868" t="s">
        <v>1441</v>
      </c>
      <c r="AD2868" t="s">
        <v>81</v>
      </c>
      <c r="AG2868">
        <v>3</v>
      </c>
      <c r="AH2868" t="s">
        <v>78</v>
      </c>
      <c r="AI2868" s="2">
        <v>43993</v>
      </c>
      <c r="AJ2868">
        <v>300</v>
      </c>
      <c r="AK2868" t="s">
        <v>788</v>
      </c>
      <c r="AL2868" t="s">
        <v>271</v>
      </c>
      <c r="AR2868" t="s">
        <v>6399</v>
      </c>
      <c r="AT2868">
        <v>11</v>
      </c>
      <c r="AU2868">
        <v>9</v>
      </c>
      <c r="AV2868">
        <v>752</v>
      </c>
      <c r="AW2868">
        <v>2</v>
      </c>
      <c r="AY2868" t="s">
        <v>78</v>
      </c>
      <c r="AZ2868">
        <v>0</v>
      </c>
      <c r="BB2868">
        <v>925</v>
      </c>
      <c r="BC2868" s="3">
        <v>925</v>
      </c>
      <c r="BD2868">
        <v>925</v>
      </c>
      <c r="BE2868">
        <v>0</v>
      </c>
      <c r="BF2868">
        <v>0</v>
      </c>
      <c r="BG2868">
        <v>0</v>
      </c>
      <c r="BH2868">
        <v>0</v>
      </c>
      <c r="BI2868">
        <v>0</v>
      </c>
      <c r="BJ2868">
        <v>0</v>
      </c>
    </row>
    <row r="2869" spans="1:62" x14ac:dyDescent="0.35">
      <c r="A2869" t="s">
        <v>6400</v>
      </c>
      <c r="B2869">
        <v>1</v>
      </c>
      <c r="E2869" t="s">
        <v>67</v>
      </c>
      <c r="F2869" s="2">
        <f t="shared" ca="1" si="264"/>
        <v>44368</v>
      </c>
      <c r="G2869" s="2">
        <f t="shared" ca="1" si="265"/>
        <v>44336</v>
      </c>
      <c r="H2869" s="2">
        <f t="shared" ca="1" si="266"/>
        <v>44383</v>
      </c>
      <c r="J2869" s="2">
        <f t="shared" ca="1" si="267"/>
        <v>44383</v>
      </c>
      <c r="K2869" s="2">
        <f t="shared" ca="1" si="268"/>
        <v>44308</v>
      </c>
      <c r="L2869" s="2">
        <f t="shared" ca="1" si="269"/>
        <v>44320</v>
      </c>
      <c r="M2869" t="s">
        <v>292</v>
      </c>
      <c r="N2869">
        <v>91</v>
      </c>
      <c r="O2869" t="s">
        <v>293</v>
      </c>
      <c r="P2869" t="s">
        <v>70</v>
      </c>
      <c r="Q2869" t="s">
        <v>1254</v>
      </c>
      <c r="R2869" t="s">
        <v>72</v>
      </c>
      <c r="S2869" t="s">
        <v>5166</v>
      </c>
      <c r="T2869">
        <v>1001</v>
      </c>
      <c r="U2869" t="s">
        <v>1255</v>
      </c>
      <c r="V2869">
        <v>34</v>
      </c>
      <c r="W2869" t="s">
        <v>75</v>
      </c>
      <c r="X2869" t="s">
        <v>79</v>
      </c>
      <c r="Y2869" t="s">
        <v>118</v>
      </c>
      <c r="Z2869" t="s">
        <v>78</v>
      </c>
      <c r="AA2869" t="s">
        <v>78</v>
      </c>
      <c r="AB2869" t="s">
        <v>78</v>
      </c>
      <c r="AC2869" t="s">
        <v>316</v>
      </c>
      <c r="AD2869" t="s">
        <v>104</v>
      </c>
      <c r="AG2869">
        <v>2</v>
      </c>
      <c r="AH2869" t="s">
        <v>78</v>
      </c>
      <c r="AI2869" s="2">
        <v>43984</v>
      </c>
      <c r="AJ2869">
        <v>915</v>
      </c>
      <c r="AK2869" t="s">
        <v>146</v>
      </c>
      <c r="AL2869" t="s">
        <v>331</v>
      </c>
      <c r="AR2869" t="s">
        <v>6401</v>
      </c>
      <c r="AT2869">
        <v>17</v>
      </c>
      <c r="AU2869">
        <v>8</v>
      </c>
      <c r="AV2869">
        <v>756</v>
      </c>
      <c r="AW2869">
        <v>2</v>
      </c>
      <c r="AY2869" t="s">
        <v>79</v>
      </c>
      <c r="AZ2869">
        <v>0</v>
      </c>
      <c r="BB2869">
        <v>744</v>
      </c>
      <c r="BC2869" s="3">
        <v>744</v>
      </c>
      <c r="BD2869">
        <v>744</v>
      </c>
      <c r="BE2869">
        <v>0</v>
      </c>
      <c r="BF2869">
        <v>0</v>
      </c>
      <c r="BG2869">
        <v>0</v>
      </c>
      <c r="BH2869">
        <v>0</v>
      </c>
      <c r="BI2869">
        <v>0</v>
      </c>
      <c r="BJ2869">
        <v>0</v>
      </c>
    </row>
    <row r="2870" spans="1:62" x14ac:dyDescent="0.35">
      <c r="A2870" t="s">
        <v>3381</v>
      </c>
      <c r="B2870">
        <v>1</v>
      </c>
      <c r="E2870" t="s">
        <v>67</v>
      </c>
      <c r="F2870" s="2">
        <f t="shared" ca="1" si="264"/>
        <v>44363</v>
      </c>
      <c r="G2870" s="2">
        <f t="shared" ca="1" si="265"/>
        <v>44334</v>
      </c>
      <c r="H2870" s="2">
        <f t="shared" ca="1" si="266"/>
        <v>44378</v>
      </c>
      <c r="J2870" s="2">
        <f t="shared" ca="1" si="267"/>
        <v>44378</v>
      </c>
      <c r="K2870" s="2">
        <f t="shared" ca="1" si="268"/>
        <v>44307</v>
      </c>
      <c r="L2870" s="2">
        <f t="shared" ca="1" si="269"/>
        <v>44318</v>
      </c>
      <c r="M2870" t="s">
        <v>292</v>
      </c>
      <c r="N2870">
        <v>91</v>
      </c>
      <c r="O2870" t="s">
        <v>293</v>
      </c>
      <c r="P2870" t="s">
        <v>70</v>
      </c>
      <c r="Q2870" t="s">
        <v>3382</v>
      </c>
      <c r="R2870" t="s">
        <v>72</v>
      </c>
      <c r="S2870" t="s">
        <v>5166</v>
      </c>
      <c r="T2870">
        <v>1001</v>
      </c>
      <c r="U2870" t="s">
        <v>3383</v>
      </c>
      <c r="V2870">
        <v>31</v>
      </c>
      <c r="W2870" t="s">
        <v>75</v>
      </c>
      <c r="X2870" t="s">
        <v>167</v>
      </c>
      <c r="Y2870" t="s">
        <v>197</v>
      </c>
      <c r="Z2870" t="s">
        <v>79</v>
      </c>
      <c r="AA2870" t="s">
        <v>78</v>
      </c>
      <c r="AB2870" t="s">
        <v>79</v>
      </c>
      <c r="AC2870" t="s">
        <v>301</v>
      </c>
      <c r="AD2870" t="s">
        <v>81</v>
      </c>
      <c r="AG2870">
        <v>1</v>
      </c>
      <c r="AH2870" t="s">
        <v>78</v>
      </c>
      <c r="AI2870" s="2">
        <v>43991</v>
      </c>
      <c r="AJ2870">
        <v>399</v>
      </c>
      <c r="AK2870" t="s">
        <v>402</v>
      </c>
      <c r="AL2870" t="s">
        <v>351</v>
      </c>
      <c r="AR2870" t="s">
        <v>6402</v>
      </c>
      <c r="AT2870">
        <v>13</v>
      </c>
      <c r="AU2870" t="s">
        <v>109</v>
      </c>
      <c r="AV2870">
        <v>750</v>
      </c>
      <c r="AW2870">
        <v>3</v>
      </c>
      <c r="AY2870" t="s">
        <v>79</v>
      </c>
      <c r="AZ2870">
        <v>0</v>
      </c>
      <c r="BB2870">
        <v>6813</v>
      </c>
      <c r="BC2870" s="3">
        <v>6813</v>
      </c>
      <c r="BD2870">
        <v>6813</v>
      </c>
      <c r="BE2870">
        <v>0</v>
      </c>
      <c r="BF2870">
        <v>0</v>
      </c>
      <c r="BG2870">
        <v>0</v>
      </c>
      <c r="BH2870">
        <v>0</v>
      </c>
      <c r="BI2870">
        <v>0</v>
      </c>
      <c r="BJ2870">
        <v>0</v>
      </c>
    </row>
    <row r="2871" spans="1:62" x14ac:dyDescent="0.35">
      <c r="A2871" t="s">
        <v>3384</v>
      </c>
      <c r="B2871">
        <v>1</v>
      </c>
      <c r="E2871" t="s">
        <v>67</v>
      </c>
      <c r="F2871" s="2">
        <f t="shared" ca="1" si="264"/>
        <v>44369</v>
      </c>
      <c r="G2871" s="2">
        <f t="shared" ca="1" si="265"/>
        <v>44344</v>
      </c>
      <c r="H2871" s="2">
        <f t="shared" ca="1" si="266"/>
        <v>44384</v>
      </c>
      <c r="J2871" s="2">
        <f t="shared" ca="1" si="267"/>
        <v>44384</v>
      </c>
      <c r="K2871" s="2">
        <f t="shared" ca="1" si="268"/>
        <v>44292</v>
      </c>
      <c r="L2871" s="2">
        <f t="shared" ca="1" si="269"/>
        <v>44295</v>
      </c>
      <c r="M2871" t="s">
        <v>292</v>
      </c>
      <c r="N2871">
        <v>91</v>
      </c>
      <c r="O2871" t="s">
        <v>293</v>
      </c>
      <c r="P2871" t="s">
        <v>70</v>
      </c>
      <c r="Q2871" t="s">
        <v>2978</v>
      </c>
      <c r="R2871" t="s">
        <v>72</v>
      </c>
      <c r="S2871" t="s">
        <v>5166</v>
      </c>
      <c r="T2871">
        <v>1001</v>
      </c>
      <c r="U2871" t="s">
        <v>2979</v>
      </c>
      <c r="V2871">
        <v>33</v>
      </c>
      <c r="W2871" t="s">
        <v>75</v>
      </c>
      <c r="X2871" t="s">
        <v>79</v>
      </c>
      <c r="Y2871" t="s">
        <v>102</v>
      </c>
      <c r="Z2871" t="s">
        <v>79</v>
      </c>
      <c r="AA2871" t="s">
        <v>78</v>
      </c>
      <c r="AB2871" t="s">
        <v>78</v>
      </c>
      <c r="AC2871" t="s">
        <v>354</v>
      </c>
      <c r="AD2871" t="s">
        <v>81</v>
      </c>
      <c r="AG2871">
        <v>2</v>
      </c>
      <c r="AH2871" t="s">
        <v>105</v>
      </c>
      <c r="AI2871" s="2">
        <v>43999</v>
      </c>
      <c r="AJ2871">
        <v>610</v>
      </c>
      <c r="AK2871" t="s">
        <v>173</v>
      </c>
      <c r="AL2871" t="s">
        <v>1533</v>
      </c>
      <c r="AR2871" t="s">
        <v>6403</v>
      </c>
      <c r="AT2871">
        <v>15</v>
      </c>
      <c r="AU2871" t="s">
        <v>131</v>
      </c>
      <c r="AV2871">
        <v>753</v>
      </c>
      <c r="AW2871">
        <v>5</v>
      </c>
      <c r="AY2871" t="s">
        <v>78</v>
      </c>
      <c r="AZ2871">
        <v>0</v>
      </c>
      <c r="BB2871">
        <v>8689</v>
      </c>
      <c r="BC2871" s="3">
        <v>8689</v>
      </c>
      <c r="BD2871">
        <v>8689</v>
      </c>
      <c r="BE2871">
        <v>0</v>
      </c>
      <c r="BF2871">
        <v>0</v>
      </c>
      <c r="BG2871">
        <v>0</v>
      </c>
      <c r="BH2871">
        <v>0</v>
      </c>
      <c r="BI2871">
        <v>0</v>
      </c>
      <c r="BJ2871">
        <v>0</v>
      </c>
    </row>
    <row r="2872" spans="1:62" x14ac:dyDescent="0.35">
      <c r="A2872" t="s">
        <v>4948</v>
      </c>
      <c r="B2872">
        <v>1</v>
      </c>
      <c r="E2872" t="s">
        <v>67</v>
      </c>
      <c r="F2872" s="2">
        <f t="shared" ca="1" si="264"/>
        <v>44357</v>
      </c>
      <c r="G2872" s="2">
        <f t="shared" ca="1" si="265"/>
        <v>44339</v>
      </c>
      <c r="H2872" s="2">
        <f t="shared" ca="1" si="266"/>
        <v>44372</v>
      </c>
      <c r="J2872" s="2">
        <f t="shared" ca="1" si="267"/>
        <v>44372</v>
      </c>
      <c r="K2872" s="2">
        <f t="shared" ca="1" si="268"/>
        <v>44290</v>
      </c>
      <c r="L2872" s="2">
        <f t="shared" ca="1" si="269"/>
        <v>44303</v>
      </c>
      <c r="M2872" t="s">
        <v>292</v>
      </c>
      <c r="N2872">
        <v>91</v>
      </c>
      <c r="O2872" t="s">
        <v>293</v>
      </c>
      <c r="P2872" t="s">
        <v>70</v>
      </c>
      <c r="Q2872" t="s">
        <v>1258</v>
      </c>
      <c r="R2872" t="s">
        <v>72</v>
      </c>
      <c r="S2872" t="s">
        <v>5166</v>
      </c>
      <c r="T2872">
        <v>1001</v>
      </c>
      <c r="U2872" t="s">
        <v>1259</v>
      </c>
      <c r="V2872">
        <v>59</v>
      </c>
      <c r="W2872" t="s">
        <v>75</v>
      </c>
      <c r="X2872" t="s">
        <v>79</v>
      </c>
      <c r="Y2872" t="s">
        <v>197</v>
      </c>
      <c r="Z2872" t="s">
        <v>79</v>
      </c>
      <c r="AA2872" t="s">
        <v>79</v>
      </c>
      <c r="AB2872" t="s">
        <v>79</v>
      </c>
      <c r="AC2872" t="s">
        <v>1434</v>
      </c>
      <c r="AD2872" t="s">
        <v>104</v>
      </c>
      <c r="AG2872">
        <v>1</v>
      </c>
      <c r="AH2872" t="s">
        <v>83</v>
      </c>
      <c r="AI2872" s="2">
        <v>43998</v>
      </c>
      <c r="AJ2872">
        <v>943</v>
      </c>
      <c r="AK2872" t="s">
        <v>184</v>
      </c>
      <c r="AL2872" t="s">
        <v>1058</v>
      </c>
      <c r="AR2872" t="s">
        <v>6404</v>
      </c>
      <c r="AT2872">
        <v>13</v>
      </c>
      <c r="AU2872" t="s">
        <v>89</v>
      </c>
      <c r="AV2872">
        <v>753</v>
      </c>
      <c r="AW2872">
        <v>1</v>
      </c>
      <c r="AY2872" t="s">
        <v>79</v>
      </c>
      <c r="AZ2872">
        <v>0</v>
      </c>
      <c r="BB2872">
        <v>5699</v>
      </c>
      <c r="BC2872" s="3">
        <v>5699</v>
      </c>
      <c r="BD2872">
        <v>5699</v>
      </c>
      <c r="BE2872">
        <v>0</v>
      </c>
      <c r="BF2872">
        <v>0</v>
      </c>
      <c r="BG2872">
        <v>0</v>
      </c>
      <c r="BH2872">
        <v>0</v>
      </c>
      <c r="BI2872">
        <v>0</v>
      </c>
      <c r="BJ2872">
        <v>0</v>
      </c>
    </row>
    <row r="2873" spans="1:62" x14ac:dyDescent="0.35">
      <c r="A2873" t="s">
        <v>4949</v>
      </c>
      <c r="B2873">
        <v>1</v>
      </c>
      <c r="E2873" t="s">
        <v>67</v>
      </c>
      <c r="F2873" s="2">
        <f t="shared" ca="1" si="264"/>
        <v>44366</v>
      </c>
      <c r="G2873" s="2">
        <f t="shared" ca="1" si="265"/>
        <v>44332</v>
      </c>
      <c r="H2873" s="2">
        <f t="shared" ca="1" si="266"/>
        <v>44381</v>
      </c>
      <c r="J2873" s="2">
        <f t="shared" ca="1" si="267"/>
        <v>44381</v>
      </c>
      <c r="K2873" s="2">
        <f t="shared" ca="1" si="268"/>
        <v>44294</v>
      </c>
      <c r="L2873" s="2">
        <f t="shared" ca="1" si="269"/>
        <v>44306</v>
      </c>
      <c r="M2873" t="s">
        <v>292</v>
      </c>
      <c r="N2873">
        <v>91</v>
      </c>
      <c r="O2873" t="s">
        <v>293</v>
      </c>
      <c r="P2873" t="s">
        <v>70</v>
      </c>
      <c r="Q2873" t="s">
        <v>1262</v>
      </c>
      <c r="R2873" t="s">
        <v>72</v>
      </c>
      <c r="S2873" t="s">
        <v>5166</v>
      </c>
      <c r="T2873">
        <v>1001</v>
      </c>
      <c r="U2873" t="s">
        <v>1263</v>
      </c>
      <c r="V2873">
        <v>59</v>
      </c>
      <c r="W2873" t="s">
        <v>101</v>
      </c>
      <c r="X2873" t="s">
        <v>79</v>
      </c>
      <c r="Y2873" t="s">
        <v>127</v>
      </c>
      <c r="Z2873" t="s">
        <v>78</v>
      </c>
      <c r="AA2873" t="s">
        <v>79</v>
      </c>
      <c r="AB2873" t="s">
        <v>79</v>
      </c>
      <c r="AC2873" t="s">
        <v>1494</v>
      </c>
      <c r="AD2873" t="s">
        <v>81</v>
      </c>
      <c r="AG2873">
        <v>1</v>
      </c>
      <c r="AH2873" t="s">
        <v>83</v>
      </c>
      <c r="AI2873" s="2">
        <v>44003</v>
      </c>
      <c r="AJ2873">
        <v>611</v>
      </c>
      <c r="AK2873" t="s">
        <v>173</v>
      </c>
      <c r="AL2873" t="s">
        <v>1419</v>
      </c>
      <c r="AR2873" t="s">
        <v>6405</v>
      </c>
      <c r="AT2873">
        <v>11</v>
      </c>
      <c r="AU2873" t="s">
        <v>159</v>
      </c>
      <c r="AV2873">
        <v>750</v>
      </c>
      <c r="AW2873">
        <v>5</v>
      </c>
      <c r="AY2873" t="s">
        <v>78</v>
      </c>
      <c r="AZ2873">
        <v>0</v>
      </c>
      <c r="BB2873">
        <v>1213</v>
      </c>
      <c r="BC2873" s="3">
        <v>1213</v>
      </c>
      <c r="BD2873">
        <v>1213</v>
      </c>
      <c r="BE2873">
        <v>0</v>
      </c>
      <c r="BF2873">
        <v>0</v>
      </c>
      <c r="BG2873">
        <v>0</v>
      </c>
      <c r="BH2873">
        <v>0</v>
      </c>
      <c r="BI2873">
        <v>0</v>
      </c>
      <c r="BJ2873">
        <v>0</v>
      </c>
    </row>
    <row r="2874" spans="1:62" x14ac:dyDescent="0.35">
      <c r="A2874" t="s">
        <v>4951</v>
      </c>
      <c r="B2874">
        <v>1</v>
      </c>
      <c r="E2874" t="s">
        <v>67</v>
      </c>
      <c r="F2874" s="2">
        <f t="shared" ca="1" si="264"/>
        <v>44353</v>
      </c>
      <c r="G2874" s="2">
        <f t="shared" ca="1" si="265"/>
        <v>44339</v>
      </c>
      <c r="H2874" s="2">
        <f t="shared" ca="1" si="266"/>
        <v>44368</v>
      </c>
      <c r="J2874" s="2">
        <f t="shared" ca="1" si="267"/>
        <v>44368</v>
      </c>
      <c r="K2874" s="2">
        <f t="shared" ca="1" si="268"/>
        <v>44292</v>
      </c>
      <c r="L2874" s="2">
        <f t="shared" ca="1" si="269"/>
        <v>44305</v>
      </c>
      <c r="M2874" t="s">
        <v>292</v>
      </c>
      <c r="N2874">
        <v>91</v>
      </c>
      <c r="O2874" t="s">
        <v>293</v>
      </c>
      <c r="P2874" t="s">
        <v>70</v>
      </c>
      <c r="Q2874" t="s">
        <v>3495</v>
      </c>
      <c r="R2874" t="s">
        <v>72</v>
      </c>
      <c r="S2874" t="s">
        <v>5166</v>
      </c>
      <c r="T2874">
        <v>1001</v>
      </c>
      <c r="U2874" t="s">
        <v>3496</v>
      </c>
      <c r="V2874">
        <v>12</v>
      </c>
      <c r="W2874" t="s">
        <v>101</v>
      </c>
      <c r="X2874" t="s">
        <v>79</v>
      </c>
      <c r="Y2874" t="s">
        <v>118</v>
      </c>
      <c r="Z2874" t="s">
        <v>79</v>
      </c>
      <c r="AA2874" t="s">
        <v>79</v>
      </c>
      <c r="AB2874" t="s">
        <v>78</v>
      </c>
      <c r="AC2874" t="s">
        <v>301</v>
      </c>
      <c r="AD2874" t="s">
        <v>104</v>
      </c>
      <c r="AG2874">
        <v>2</v>
      </c>
      <c r="AH2874" t="s">
        <v>83</v>
      </c>
      <c r="AI2874" s="2">
        <v>44007</v>
      </c>
      <c r="AJ2874">
        <v>730</v>
      </c>
      <c r="AK2874" t="s">
        <v>112</v>
      </c>
      <c r="AL2874" t="s">
        <v>1130</v>
      </c>
      <c r="AR2874" t="s">
        <v>3216</v>
      </c>
      <c r="AT2874">
        <v>13</v>
      </c>
      <c r="AU2874" t="s">
        <v>101</v>
      </c>
      <c r="AV2874">
        <v>756</v>
      </c>
      <c r="AW2874">
        <v>2</v>
      </c>
      <c r="AY2874" t="s">
        <v>79</v>
      </c>
      <c r="AZ2874">
        <v>0</v>
      </c>
      <c r="BB2874">
        <v>2472</v>
      </c>
      <c r="BC2874" s="3">
        <v>2472</v>
      </c>
      <c r="BD2874">
        <v>2472</v>
      </c>
      <c r="BE2874">
        <v>0</v>
      </c>
      <c r="BF2874">
        <v>0</v>
      </c>
      <c r="BG2874">
        <v>0</v>
      </c>
      <c r="BH2874">
        <v>0</v>
      </c>
      <c r="BI2874">
        <v>0</v>
      </c>
      <c r="BJ2874">
        <v>0</v>
      </c>
    </row>
    <row r="2875" spans="1:62" x14ac:dyDescent="0.35">
      <c r="A2875" t="s">
        <v>4953</v>
      </c>
      <c r="B2875">
        <v>1</v>
      </c>
      <c r="E2875" t="s">
        <v>67</v>
      </c>
      <c r="F2875" s="2">
        <f t="shared" ca="1" si="264"/>
        <v>44356</v>
      </c>
      <c r="G2875" s="2">
        <f t="shared" ca="1" si="265"/>
        <v>44341</v>
      </c>
      <c r="H2875" s="2">
        <f t="shared" ca="1" si="266"/>
        <v>44371</v>
      </c>
      <c r="J2875" s="2">
        <f t="shared" ca="1" si="267"/>
        <v>44371</v>
      </c>
      <c r="K2875" s="2">
        <f t="shared" ca="1" si="268"/>
        <v>44292</v>
      </c>
      <c r="L2875" s="2">
        <f t="shared" ca="1" si="269"/>
        <v>44295</v>
      </c>
      <c r="M2875" t="s">
        <v>292</v>
      </c>
      <c r="N2875">
        <v>91</v>
      </c>
      <c r="O2875" t="s">
        <v>293</v>
      </c>
      <c r="P2875" t="s">
        <v>70</v>
      </c>
      <c r="Q2875" t="s">
        <v>2984</v>
      </c>
      <c r="R2875" t="s">
        <v>72</v>
      </c>
      <c r="S2875" t="s">
        <v>5166</v>
      </c>
      <c r="T2875">
        <v>1001</v>
      </c>
      <c r="U2875" t="s">
        <v>2985</v>
      </c>
      <c r="V2875">
        <v>51</v>
      </c>
      <c r="W2875" t="s">
        <v>101</v>
      </c>
      <c r="X2875" t="s">
        <v>79</v>
      </c>
      <c r="Y2875" t="s">
        <v>102</v>
      </c>
      <c r="Z2875" t="s">
        <v>79</v>
      </c>
      <c r="AA2875" t="s">
        <v>78</v>
      </c>
      <c r="AB2875" t="s">
        <v>78</v>
      </c>
      <c r="AC2875" t="s">
        <v>294</v>
      </c>
      <c r="AD2875" t="s">
        <v>81</v>
      </c>
      <c r="AG2875">
        <v>1</v>
      </c>
      <c r="AH2875" t="s">
        <v>105</v>
      </c>
      <c r="AI2875" s="2">
        <v>43998</v>
      </c>
      <c r="AJ2875">
        <v>913</v>
      </c>
      <c r="AK2875" t="s">
        <v>146</v>
      </c>
      <c r="AL2875" t="s">
        <v>170</v>
      </c>
      <c r="AR2875" t="s">
        <v>6406</v>
      </c>
      <c r="AT2875">
        <v>17</v>
      </c>
      <c r="AU2875" t="s">
        <v>92</v>
      </c>
      <c r="AV2875">
        <v>759</v>
      </c>
      <c r="AW2875">
        <v>1</v>
      </c>
      <c r="AY2875" t="s">
        <v>78</v>
      </c>
      <c r="AZ2875">
        <v>0</v>
      </c>
      <c r="BB2875">
        <v>6799</v>
      </c>
      <c r="BC2875" s="3">
        <v>6799</v>
      </c>
      <c r="BD2875">
        <v>6799</v>
      </c>
      <c r="BE2875">
        <v>0</v>
      </c>
      <c r="BF2875">
        <v>0</v>
      </c>
      <c r="BG2875">
        <v>0</v>
      </c>
      <c r="BH2875">
        <v>0</v>
      </c>
      <c r="BI2875">
        <v>0</v>
      </c>
      <c r="BJ2875">
        <v>0</v>
      </c>
    </row>
    <row r="2876" spans="1:62" x14ac:dyDescent="0.35">
      <c r="A2876" t="s">
        <v>3385</v>
      </c>
      <c r="B2876">
        <v>1</v>
      </c>
      <c r="E2876" t="s">
        <v>67</v>
      </c>
      <c r="F2876" s="2">
        <f t="shared" ca="1" si="264"/>
        <v>44371</v>
      </c>
      <c r="G2876" s="2">
        <f t="shared" ca="1" si="265"/>
        <v>44335</v>
      </c>
      <c r="H2876" s="2">
        <f t="shared" ca="1" si="266"/>
        <v>44386</v>
      </c>
      <c r="J2876" s="2">
        <f t="shared" ca="1" si="267"/>
        <v>44386</v>
      </c>
      <c r="K2876" s="2">
        <f t="shared" ca="1" si="268"/>
        <v>44310</v>
      </c>
      <c r="L2876" s="2">
        <f t="shared" ca="1" si="269"/>
        <v>44323</v>
      </c>
      <c r="M2876" t="s">
        <v>292</v>
      </c>
      <c r="N2876">
        <v>91</v>
      </c>
      <c r="O2876" t="s">
        <v>293</v>
      </c>
      <c r="P2876" t="s">
        <v>70</v>
      </c>
      <c r="Q2876" t="s">
        <v>2988</v>
      </c>
      <c r="R2876" t="s">
        <v>72</v>
      </c>
      <c r="S2876" t="s">
        <v>5166</v>
      </c>
      <c r="T2876">
        <v>1001</v>
      </c>
      <c r="U2876" t="s">
        <v>2989</v>
      </c>
      <c r="V2876">
        <v>51</v>
      </c>
      <c r="W2876" t="s">
        <v>101</v>
      </c>
      <c r="X2876" t="s">
        <v>167</v>
      </c>
      <c r="Y2876" t="s">
        <v>102</v>
      </c>
      <c r="Z2876" t="s">
        <v>79</v>
      </c>
      <c r="AA2876" t="s">
        <v>78</v>
      </c>
      <c r="AB2876" t="s">
        <v>79</v>
      </c>
      <c r="AC2876" t="s">
        <v>316</v>
      </c>
      <c r="AD2876" t="s">
        <v>81</v>
      </c>
      <c r="AG2876">
        <v>3</v>
      </c>
      <c r="AH2876" t="s">
        <v>105</v>
      </c>
      <c r="AI2876" s="2">
        <v>44008</v>
      </c>
      <c r="AJ2876">
        <v>352</v>
      </c>
      <c r="AK2876" t="s">
        <v>561</v>
      </c>
      <c r="AL2876" t="s">
        <v>227</v>
      </c>
      <c r="AR2876" t="s">
        <v>3714</v>
      </c>
      <c r="AT2876">
        <v>15</v>
      </c>
      <c r="AU2876" t="s">
        <v>92</v>
      </c>
      <c r="AV2876">
        <v>759</v>
      </c>
      <c r="AW2876">
        <v>4</v>
      </c>
      <c r="AY2876" t="s">
        <v>78</v>
      </c>
      <c r="AZ2876">
        <v>0</v>
      </c>
      <c r="BB2876">
        <v>4637</v>
      </c>
      <c r="BC2876" s="3">
        <v>4637</v>
      </c>
      <c r="BD2876">
        <v>4637</v>
      </c>
      <c r="BE2876">
        <v>0</v>
      </c>
      <c r="BF2876">
        <v>0</v>
      </c>
      <c r="BG2876">
        <v>0</v>
      </c>
      <c r="BH2876">
        <v>0</v>
      </c>
      <c r="BI2876">
        <v>0</v>
      </c>
      <c r="BJ2876">
        <v>0</v>
      </c>
    </row>
    <row r="2877" spans="1:62" x14ac:dyDescent="0.35">
      <c r="A2877" t="s">
        <v>3387</v>
      </c>
      <c r="B2877">
        <v>1</v>
      </c>
      <c r="E2877" t="s">
        <v>67</v>
      </c>
      <c r="F2877" s="2">
        <f t="shared" ca="1" si="264"/>
        <v>44356</v>
      </c>
      <c r="G2877" s="2">
        <f t="shared" ca="1" si="265"/>
        <v>44336</v>
      </c>
      <c r="H2877" s="2">
        <f t="shared" ca="1" si="266"/>
        <v>44371</v>
      </c>
      <c r="J2877" s="2">
        <f t="shared" ca="1" si="267"/>
        <v>44371</v>
      </c>
      <c r="K2877" s="2">
        <f t="shared" ca="1" si="268"/>
        <v>44309</v>
      </c>
      <c r="L2877" s="2">
        <f t="shared" ca="1" si="269"/>
        <v>44320</v>
      </c>
      <c r="M2877" t="s">
        <v>292</v>
      </c>
      <c r="N2877">
        <v>91</v>
      </c>
      <c r="O2877" t="s">
        <v>293</v>
      </c>
      <c r="P2877" t="s">
        <v>70</v>
      </c>
      <c r="Q2877" t="s">
        <v>1959</v>
      </c>
      <c r="R2877" t="s">
        <v>72</v>
      </c>
      <c r="S2877" t="s">
        <v>5166</v>
      </c>
      <c r="T2877">
        <v>1001</v>
      </c>
      <c r="U2877" t="s">
        <v>1960</v>
      </c>
      <c r="V2877">
        <v>20</v>
      </c>
      <c r="W2877" t="s">
        <v>75</v>
      </c>
      <c r="X2877" t="s">
        <v>76</v>
      </c>
      <c r="Y2877" t="s">
        <v>102</v>
      </c>
      <c r="Z2877" t="s">
        <v>79</v>
      </c>
      <c r="AA2877" t="s">
        <v>78</v>
      </c>
      <c r="AB2877" t="s">
        <v>78</v>
      </c>
      <c r="AC2877" t="s">
        <v>294</v>
      </c>
      <c r="AD2877" t="s">
        <v>104</v>
      </c>
      <c r="AG2877">
        <v>2</v>
      </c>
      <c r="AH2877" t="s">
        <v>78</v>
      </c>
      <c r="AI2877" s="2">
        <v>44003</v>
      </c>
      <c r="AJ2877">
        <v>739</v>
      </c>
      <c r="AK2877" t="s">
        <v>112</v>
      </c>
      <c r="AL2877" t="s">
        <v>723</v>
      </c>
      <c r="AR2877" t="s">
        <v>6407</v>
      </c>
      <c r="AT2877">
        <v>11</v>
      </c>
      <c r="AU2877" t="s">
        <v>82</v>
      </c>
      <c r="AV2877">
        <v>756</v>
      </c>
      <c r="AW2877">
        <v>3</v>
      </c>
      <c r="AY2877" t="s">
        <v>79</v>
      </c>
      <c r="AZ2877">
        <v>0</v>
      </c>
      <c r="BB2877">
        <v>8492</v>
      </c>
      <c r="BC2877" s="3">
        <v>8492</v>
      </c>
      <c r="BD2877">
        <v>8492</v>
      </c>
      <c r="BE2877">
        <v>0</v>
      </c>
      <c r="BF2877">
        <v>0</v>
      </c>
      <c r="BG2877">
        <v>0</v>
      </c>
      <c r="BH2877">
        <v>0</v>
      </c>
      <c r="BI2877">
        <v>0</v>
      </c>
      <c r="BJ2877">
        <v>0</v>
      </c>
    </row>
    <row r="2878" spans="1:62" x14ac:dyDescent="0.35">
      <c r="A2878" t="s">
        <v>3388</v>
      </c>
      <c r="B2878">
        <v>1</v>
      </c>
      <c r="E2878" t="s">
        <v>67</v>
      </c>
      <c r="F2878" s="2">
        <f t="shared" ca="1" si="264"/>
        <v>44351</v>
      </c>
      <c r="G2878" s="2">
        <f t="shared" ca="1" si="265"/>
        <v>44332</v>
      </c>
      <c r="H2878" s="2">
        <f t="shared" ca="1" si="266"/>
        <v>44366</v>
      </c>
      <c r="J2878" s="2">
        <f t="shared" ca="1" si="267"/>
        <v>44366</v>
      </c>
      <c r="K2878" s="2">
        <f t="shared" ca="1" si="268"/>
        <v>44297</v>
      </c>
      <c r="L2878" s="2">
        <f t="shared" ca="1" si="269"/>
        <v>44300</v>
      </c>
      <c r="M2878" t="s">
        <v>292</v>
      </c>
      <c r="N2878">
        <v>91</v>
      </c>
      <c r="O2878" t="s">
        <v>293</v>
      </c>
      <c r="P2878" t="s">
        <v>70</v>
      </c>
      <c r="Q2878" t="s">
        <v>3389</v>
      </c>
      <c r="R2878" t="s">
        <v>72</v>
      </c>
      <c r="S2878" t="s">
        <v>5166</v>
      </c>
      <c r="T2878">
        <v>1001</v>
      </c>
      <c r="U2878" t="s">
        <v>3390</v>
      </c>
      <c r="V2878">
        <v>49</v>
      </c>
      <c r="W2878" t="s">
        <v>101</v>
      </c>
      <c r="X2878" t="s">
        <v>79</v>
      </c>
      <c r="Y2878" t="s">
        <v>102</v>
      </c>
      <c r="Z2878" t="s">
        <v>79</v>
      </c>
      <c r="AA2878" t="s">
        <v>78</v>
      </c>
      <c r="AB2878" t="s">
        <v>79</v>
      </c>
      <c r="AC2878" t="s">
        <v>1398</v>
      </c>
      <c r="AD2878" t="s">
        <v>81</v>
      </c>
      <c r="AG2878">
        <v>1</v>
      </c>
      <c r="AH2878" t="s">
        <v>105</v>
      </c>
      <c r="AI2878" s="2">
        <v>43984</v>
      </c>
      <c r="AJ2878">
        <v>361</v>
      </c>
      <c r="AK2878" t="s">
        <v>304</v>
      </c>
      <c r="AL2878" t="s">
        <v>253</v>
      </c>
      <c r="AR2878" t="s">
        <v>3492</v>
      </c>
      <c r="AT2878">
        <v>13</v>
      </c>
      <c r="AU2878" t="s">
        <v>92</v>
      </c>
      <c r="AV2878">
        <v>757</v>
      </c>
      <c r="AW2878">
        <v>3</v>
      </c>
      <c r="AY2878" t="s">
        <v>79</v>
      </c>
      <c r="AZ2878">
        <v>0</v>
      </c>
      <c r="BB2878">
        <v>6643</v>
      </c>
      <c r="BC2878" s="3">
        <v>6643</v>
      </c>
      <c r="BD2878">
        <v>6643</v>
      </c>
      <c r="BE2878">
        <v>0</v>
      </c>
      <c r="BF2878">
        <v>0</v>
      </c>
      <c r="BG2878">
        <v>0</v>
      </c>
      <c r="BH2878">
        <v>0</v>
      </c>
      <c r="BI2878">
        <v>0</v>
      </c>
      <c r="BJ2878">
        <v>0</v>
      </c>
    </row>
    <row r="2879" spans="1:62" x14ac:dyDescent="0.35">
      <c r="A2879" t="s">
        <v>3391</v>
      </c>
      <c r="B2879">
        <v>1</v>
      </c>
      <c r="E2879" t="s">
        <v>67</v>
      </c>
      <c r="F2879" s="2">
        <f t="shared" ca="1" si="264"/>
        <v>44353</v>
      </c>
      <c r="G2879" s="2">
        <f t="shared" ca="1" si="265"/>
        <v>44346</v>
      </c>
      <c r="H2879" s="2">
        <f t="shared" ca="1" si="266"/>
        <v>44368</v>
      </c>
      <c r="J2879" s="2">
        <f t="shared" ca="1" si="267"/>
        <v>44368</v>
      </c>
      <c r="K2879" s="2">
        <f t="shared" ca="1" si="268"/>
        <v>44305</v>
      </c>
      <c r="L2879" s="2">
        <f t="shared" ca="1" si="269"/>
        <v>44315</v>
      </c>
      <c r="M2879" t="s">
        <v>292</v>
      </c>
      <c r="N2879">
        <v>91</v>
      </c>
      <c r="O2879" t="s">
        <v>293</v>
      </c>
      <c r="P2879" t="s">
        <v>70</v>
      </c>
      <c r="Q2879" t="s">
        <v>1266</v>
      </c>
      <c r="R2879" t="s">
        <v>72</v>
      </c>
      <c r="S2879" t="s">
        <v>5166</v>
      </c>
      <c r="T2879">
        <v>1001</v>
      </c>
      <c r="U2879" t="s">
        <v>1267</v>
      </c>
      <c r="V2879">
        <v>43</v>
      </c>
      <c r="W2879" t="s">
        <v>101</v>
      </c>
      <c r="X2879" t="s">
        <v>79</v>
      </c>
      <c r="Y2879" t="s">
        <v>127</v>
      </c>
      <c r="Z2879" t="s">
        <v>79</v>
      </c>
      <c r="AA2879" t="s">
        <v>78</v>
      </c>
      <c r="AB2879" t="s">
        <v>78</v>
      </c>
      <c r="AC2879" t="s">
        <v>1410</v>
      </c>
      <c r="AD2879" t="s">
        <v>104</v>
      </c>
      <c r="AG2879">
        <v>3</v>
      </c>
      <c r="AH2879" t="s">
        <v>78</v>
      </c>
      <c r="AI2879" s="2">
        <v>44007</v>
      </c>
      <c r="AJ2879">
        <v>290</v>
      </c>
      <c r="AK2879" t="s">
        <v>214</v>
      </c>
      <c r="AL2879" t="s">
        <v>268</v>
      </c>
      <c r="AR2879" t="s">
        <v>6408</v>
      </c>
      <c r="AT2879">
        <v>11</v>
      </c>
      <c r="AU2879">
        <v>8</v>
      </c>
      <c r="AV2879">
        <v>756</v>
      </c>
      <c r="AW2879">
        <v>3</v>
      </c>
      <c r="AY2879" t="s">
        <v>78</v>
      </c>
      <c r="AZ2879">
        <v>0</v>
      </c>
      <c r="BB2879">
        <v>6507</v>
      </c>
      <c r="BC2879" s="3">
        <v>6507</v>
      </c>
      <c r="BD2879">
        <v>6507</v>
      </c>
      <c r="BE2879">
        <v>0</v>
      </c>
      <c r="BF2879">
        <v>0</v>
      </c>
      <c r="BG2879">
        <v>0</v>
      </c>
      <c r="BH2879">
        <v>0</v>
      </c>
      <c r="BI2879">
        <v>0</v>
      </c>
      <c r="BJ2879">
        <v>0</v>
      </c>
    </row>
    <row r="2880" spans="1:62" x14ac:dyDescent="0.35">
      <c r="A2880" t="s">
        <v>3393</v>
      </c>
      <c r="B2880">
        <v>1</v>
      </c>
      <c r="E2880" t="s">
        <v>67</v>
      </c>
      <c r="F2880" s="2">
        <f t="shared" ca="1" si="264"/>
        <v>44364</v>
      </c>
      <c r="G2880" s="2">
        <f t="shared" ca="1" si="265"/>
        <v>44345</v>
      </c>
      <c r="H2880" s="2">
        <f t="shared" ca="1" si="266"/>
        <v>44379</v>
      </c>
      <c r="J2880" s="2">
        <f t="shared" ca="1" si="267"/>
        <v>44379</v>
      </c>
      <c r="K2880" s="2">
        <f t="shared" ca="1" si="268"/>
        <v>44316</v>
      </c>
      <c r="L2880" s="2">
        <f t="shared" ca="1" si="269"/>
        <v>44320</v>
      </c>
      <c r="M2880" t="s">
        <v>292</v>
      </c>
      <c r="N2880">
        <v>91</v>
      </c>
      <c r="O2880" t="s">
        <v>293</v>
      </c>
      <c r="P2880" t="s">
        <v>70</v>
      </c>
      <c r="Q2880" t="s">
        <v>1963</v>
      </c>
      <c r="R2880" t="s">
        <v>72</v>
      </c>
      <c r="S2880" t="s">
        <v>5166</v>
      </c>
      <c r="T2880">
        <v>1001</v>
      </c>
      <c r="U2880" t="s">
        <v>1964</v>
      </c>
      <c r="V2880">
        <v>16</v>
      </c>
      <c r="W2880" t="s">
        <v>101</v>
      </c>
      <c r="X2880" t="s">
        <v>167</v>
      </c>
      <c r="Y2880" t="s">
        <v>127</v>
      </c>
      <c r="Z2880" t="s">
        <v>78</v>
      </c>
      <c r="AA2880" t="s">
        <v>78</v>
      </c>
      <c r="AB2880" t="s">
        <v>79</v>
      </c>
      <c r="AC2880" t="s">
        <v>301</v>
      </c>
      <c r="AD2880" t="s">
        <v>104</v>
      </c>
      <c r="AG2880">
        <v>1</v>
      </c>
      <c r="AH2880" t="s">
        <v>83</v>
      </c>
      <c r="AI2880" s="2">
        <v>44013</v>
      </c>
      <c r="AJ2880">
        <v>924</v>
      </c>
      <c r="AK2880" t="s">
        <v>120</v>
      </c>
      <c r="AL2880" t="s">
        <v>113</v>
      </c>
      <c r="AR2880" t="s">
        <v>5150</v>
      </c>
      <c r="AT2880">
        <v>15</v>
      </c>
      <c r="AU2880">
        <v>6</v>
      </c>
      <c r="AV2880">
        <v>758</v>
      </c>
      <c r="AW2880">
        <v>1</v>
      </c>
      <c r="AY2880" t="s">
        <v>79</v>
      </c>
      <c r="AZ2880">
        <v>0</v>
      </c>
      <c r="BB2880">
        <v>2622</v>
      </c>
      <c r="BC2880" s="3">
        <v>2622</v>
      </c>
      <c r="BD2880">
        <v>2622</v>
      </c>
      <c r="BE2880">
        <v>0</v>
      </c>
      <c r="BF2880">
        <v>0</v>
      </c>
      <c r="BG2880">
        <v>0</v>
      </c>
      <c r="BH2880">
        <v>0</v>
      </c>
      <c r="BI2880">
        <v>0</v>
      </c>
      <c r="BJ2880">
        <v>0</v>
      </c>
    </row>
    <row r="2881" spans="1:62" x14ac:dyDescent="0.35">
      <c r="A2881" t="s">
        <v>4963</v>
      </c>
      <c r="B2881">
        <v>1</v>
      </c>
      <c r="E2881" t="s">
        <v>67</v>
      </c>
      <c r="F2881" s="2">
        <f t="shared" ca="1" si="264"/>
        <v>44371</v>
      </c>
      <c r="G2881" s="2">
        <f t="shared" ca="1" si="265"/>
        <v>44347</v>
      </c>
      <c r="H2881" s="2">
        <f t="shared" ca="1" si="266"/>
        <v>44386</v>
      </c>
      <c r="J2881" s="2">
        <f t="shared" ca="1" si="267"/>
        <v>44386</v>
      </c>
      <c r="K2881" s="2">
        <f t="shared" ca="1" si="268"/>
        <v>44301</v>
      </c>
      <c r="L2881" s="2">
        <f t="shared" ca="1" si="269"/>
        <v>44307</v>
      </c>
      <c r="M2881" t="s">
        <v>292</v>
      </c>
      <c r="N2881">
        <v>91</v>
      </c>
      <c r="O2881" t="s">
        <v>293</v>
      </c>
      <c r="P2881" t="s">
        <v>70</v>
      </c>
      <c r="Q2881" t="s">
        <v>1274</v>
      </c>
      <c r="R2881" t="s">
        <v>72</v>
      </c>
      <c r="S2881" t="s">
        <v>5166</v>
      </c>
      <c r="T2881">
        <v>1001</v>
      </c>
      <c r="U2881" t="s">
        <v>1275</v>
      </c>
      <c r="V2881">
        <v>23</v>
      </c>
      <c r="W2881" t="s">
        <v>101</v>
      </c>
      <c r="X2881" t="s">
        <v>76</v>
      </c>
      <c r="Y2881" t="s">
        <v>111</v>
      </c>
      <c r="Z2881" t="s">
        <v>79</v>
      </c>
      <c r="AA2881" t="s">
        <v>79</v>
      </c>
      <c r="AB2881" t="s">
        <v>79</v>
      </c>
      <c r="AC2881" t="s">
        <v>1434</v>
      </c>
      <c r="AD2881" t="s">
        <v>104</v>
      </c>
      <c r="AG2881">
        <v>2</v>
      </c>
      <c r="AH2881" t="s">
        <v>78</v>
      </c>
      <c r="AI2881" s="2">
        <v>44013</v>
      </c>
      <c r="AJ2881">
        <v>443</v>
      </c>
      <c r="AK2881" t="s">
        <v>288</v>
      </c>
      <c r="AL2881" t="s">
        <v>305</v>
      </c>
      <c r="AR2881" t="s">
        <v>6409</v>
      </c>
      <c r="AT2881">
        <v>11</v>
      </c>
      <c r="AU2881">
        <v>6</v>
      </c>
      <c r="AV2881">
        <v>758</v>
      </c>
      <c r="AW2881">
        <v>5</v>
      </c>
      <c r="AY2881" t="s">
        <v>79</v>
      </c>
      <c r="AZ2881">
        <v>0</v>
      </c>
      <c r="BB2881">
        <v>714</v>
      </c>
      <c r="BC2881" s="3">
        <v>714</v>
      </c>
      <c r="BD2881">
        <v>714</v>
      </c>
      <c r="BE2881">
        <v>0</v>
      </c>
      <c r="BF2881">
        <v>0</v>
      </c>
      <c r="BG2881">
        <v>0</v>
      </c>
      <c r="BH2881">
        <v>0</v>
      </c>
      <c r="BI2881">
        <v>0</v>
      </c>
      <c r="BJ2881">
        <v>0</v>
      </c>
    </row>
    <row r="2882" spans="1:62" x14ac:dyDescent="0.35">
      <c r="A2882" t="s">
        <v>4965</v>
      </c>
      <c r="B2882">
        <v>1</v>
      </c>
      <c r="E2882" t="s">
        <v>67</v>
      </c>
      <c r="F2882" s="2">
        <f t="shared" ca="1" si="264"/>
        <v>44358</v>
      </c>
      <c r="G2882" s="2">
        <f t="shared" ca="1" si="265"/>
        <v>44336</v>
      </c>
      <c r="H2882" s="2">
        <f t="shared" ca="1" si="266"/>
        <v>44373</v>
      </c>
      <c r="J2882" s="2">
        <f t="shared" ca="1" si="267"/>
        <v>44373</v>
      </c>
      <c r="K2882" s="2">
        <f t="shared" ca="1" si="268"/>
        <v>44290</v>
      </c>
      <c r="L2882" s="2">
        <f t="shared" ca="1" si="269"/>
        <v>44291</v>
      </c>
      <c r="M2882" t="s">
        <v>292</v>
      </c>
      <c r="N2882">
        <v>91</v>
      </c>
      <c r="O2882" t="s">
        <v>293</v>
      </c>
      <c r="P2882" t="s">
        <v>70</v>
      </c>
      <c r="Q2882" t="s">
        <v>1969</v>
      </c>
      <c r="R2882" t="s">
        <v>72</v>
      </c>
      <c r="S2882" t="s">
        <v>5166</v>
      </c>
      <c r="T2882">
        <v>1001</v>
      </c>
      <c r="U2882" t="s">
        <v>1970</v>
      </c>
      <c r="V2882">
        <v>33</v>
      </c>
      <c r="W2882" t="s">
        <v>101</v>
      </c>
      <c r="X2882" t="s">
        <v>76</v>
      </c>
      <c r="Y2882" t="s">
        <v>118</v>
      </c>
      <c r="Z2882" t="s">
        <v>79</v>
      </c>
      <c r="AA2882" t="s">
        <v>79</v>
      </c>
      <c r="AB2882" t="s">
        <v>78</v>
      </c>
      <c r="AC2882" t="s">
        <v>1434</v>
      </c>
      <c r="AD2882" t="s">
        <v>104</v>
      </c>
      <c r="AG2882">
        <v>3</v>
      </c>
      <c r="AH2882" t="s">
        <v>105</v>
      </c>
      <c r="AI2882" s="2">
        <v>43990</v>
      </c>
      <c r="AJ2882">
        <v>274</v>
      </c>
      <c r="AK2882" t="s">
        <v>936</v>
      </c>
      <c r="AL2882" t="s">
        <v>331</v>
      </c>
      <c r="AR2882" t="s">
        <v>6410</v>
      </c>
      <c r="AT2882">
        <v>11</v>
      </c>
      <c r="AU2882" t="s">
        <v>89</v>
      </c>
      <c r="AV2882">
        <v>756</v>
      </c>
      <c r="AW2882">
        <v>4</v>
      </c>
      <c r="AY2882" t="s">
        <v>78</v>
      </c>
      <c r="AZ2882">
        <v>0</v>
      </c>
      <c r="BB2882">
        <v>9894</v>
      </c>
      <c r="BC2882" s="3">
        <v>9894</v>
      </c>
      <c r="BD2882">
        <v>9894</v>
      </c>
      <c r="BE2882">
        <v>0</v>
      </c>
      <c r="BF2882">
        <v>0</v>
      </c>
      <c r="BG2882">
        <v>0</v>
      </c>
      <c r="BH2882">
        <v>0</v>
      </c>
      <c r="BI2882">
        <v>0</v>
      </c>
      <c r="BJ2882">
        <v>0</v>
      </c>
    </row>
    <row r="2883" spans="1:62" x14ac:dyDescent="0.35">
      <c r="A2883" t="s">
        <v>4967</v>
      </c>
      <c r="B2883">
        <v>1</v>
      </c>
      <c r="E2883" t="s">
        <v>67</v>
      </c>
      <c r="F2883" s="2">
        <f t="shared" ref="F2883:F2946" ca="1" si="270">RANDBETWEEN(DATE(2021,6,1),DATE(2021,6,31))</f>
        <v>44352</v>
      </c>
      <c r="G2883" s="2">
        <f t="shared" ref="G2883:G2946" ca="1" si="271">RANDBETWEEN(DATE(2021,5,15),DATE(2021,5,31))</f>
        <v>44334</v>
      </c>
      <c r="H2883" s="2">
        <f t="shared" ref="H2883:H2946" ca="1" si="272">F2883+15</f>
        <v>44367</v>
      </c>
      <c r="J2883" s="2">
        <f t="shared" ref="J2883:J2946" ca="1" si="273">H2883</f>
        <v>44367</v>
      </c>
      <c r="K2883" s="2">
        <f t="shared" ref="K2883:K2946" ca="1" si="274">RANDBETWEEN(DATE(2021,4,1),DATE(2021,4,31))</f>
        <v>44301</v>
      </c>
      <c r="L2883" s="2">
        <f t="shared" ref="L2883:L2946" ca="1" si="275">K2883+RANDBETWEEN(1,15)</f>
        <v>44311</v>
      </c>
      <c r="M2883" t="s">
        <v>292</v>
      </c>
      <c r="N2883">
        <v>91</v>
      </c>
      <c r="O2883" t="s">
        <v>293</v>
      </c>
      <c r="P2883" t="s">
        <v>70</v>
      </c>
      <c r="Q2883" t="s">
        <v>1973</v>
      </c>
      <c r="R2883" t="s">
        <v>72</v>
      </c>
      <c r="S2883" t="s">
        <v>5166</v>
      </c>
      <c r="T2883">
        <v>1001</v>
      </c>
      <c r="U2883" t="s">
        <v>1974</v>
      </c>
      <c r="V2883">
        <v>58</v>
      </c>
      <c r="W2883" t="s">
        <v>75</v>
      </c>
      <c r="X2883" t="s">
        <v>79</v>
      </c>
      <c r="Y2883" t="s">
        <v>197</v>
      </c>
      <c r="Z2883" t="s">
        <v>79</v>
      </c>
      <c r="AA2883" t="s">
        <v>78</v>
      </c>
      <c r="AB2883" t="s">
        <v>79</v>
      </c>
      <c r="AC2883" t="s">
        <v>1398</v>
      </c>
      <c r="AD2883" t="s">
        <v>81</v>
      </c>
      <c r="AG2883">
        <v>3</v>
      </c>
      <c r="AH2883" t="s">
        <v>78</v>
      </c>
      <c r="AI2883" s="2">
        <v>44012</v>
      </c>
      <c r="AJ2883">
        <v>612</v>
      </c>
      <c r="AK2883" t="s">
        <v>173</v>
      </c>
      <c r="AL2883" t="s">
        <v>1419</v>
      </c>
      <c r="AR2883" t="s">
        <v>6411</v>
      </c>
      <c r="AT2883">
        <v>17</v>
      </c>
      <c r="AU2883" t="s">
        <v>201</v>
      </c>
      <c r="AV2883">
        <v>759</v>
      </c>
      <c r="AW2883">
        <v>1</v>
      </c>
      <c r="AY2883" t="s">
        <v>78</v>
      </c>
      <c r="AZ2883">
        <v>0</v>
      </c>
      <c r="BB2883">
        <v>8920</v>
      </c>
      <c r="BC2883" s="3">
        <v>8920</v>
      </c>
      <c r="BD2883">
        <v>8920</v>
      </c>
      <c r="BE2883">
        <v>0</v>
      </c>
      <c r="BF2883">
        <v>0</v>
      </c>
      <c r="BG2883">
        <v>0</v>
      </c>
      <c r="BH2883">
        <v>0</v>
      </c>
      <c r="BI2883">
        <v>0</v>
      </c>
      <c r="BJ2883">
        <v>0</v>
      </c>
    </row>
    <row r="2884" spans="1:62" x14ac:dyDescent="0.35">
      <c r="A2884" t="s">
        <v>3394</v>
      </c>
      <c r="B2884">
        <v>1</v>
      </c>
      <c r="E2884" t="s">
        <v>67</v>
      </c>
      <c r="F2884" s="2">
        <f t="shared" ca="1" si="270"/>
        <v>44349</v>
      </c>
      <c r="G2884" s="2">
        <f t="shared" ca="1" si="271"/>
        <v>44341</v>
      </c>
      <c r="H2884" s="2">
        <f t="shared" ca="1" si="272"/>
        <v>44364</v>
      </c>
      <c r="J2884" s="2">
        <f t="shared" ca="1" si="273"/>
        <v>44364</v>
      </c>
      <c r="K2884" s="2">
        <f t="shared" ca="1" si="274"/>
        <v>44312</v>
      </c>
      <c r="L2884" s="2">
        <f t="shared" ca="1" si="275"/>
        <v>44327</v>
      </c>
      <c r="M2884" t="s">
        <v>292</v>
      </c>
      <c r="N2884">
        <v>91</v>
      </c>
      <c r="O2884" t="s">
        <v>293</v>
      </c>
      <c r="P2884" t="s">
        <v>70</v>
      </c>
      <c r="Q2884" t="s">
        <v>1278</v>
      </c>
      <c r="R2884" t="s">
        <v>72</v>
      </c>
      <c r="S2884" t="s">
        <v>5166</v>
      </c>
      <c r="T2884">
        <v>1001</v>
      </c>
      <c r="U2884" t="s">
        <v>1279</v>
      </c>
      <c r="V2884">
        <v>44</v>
      </c>
      <c r="W2884" t="s">
        <v>75</v>
      </c>
      <c r="X2884" t="s">
        <v>76</v>
      </c>
      <c r="Y2884" t="s">
        <v>118</v>
      </c>
      <c r="Z2884" t="s">
        <v>78</v>
      </c>
      <c r="AA2884" t="s">
        <v>78</v>
      </c>
      <c r="AB2884" t="s">
        <v>79</v>
      </c>
      <c r="AC2884" t="s">
        <v>294</v>
      </c>
      <c r="AD2884" t="s">
        <v>81</v>
      </c>
      <c r="AG2884">
        <v>2</v>
      </c>
      <c r="AH2884" t="s">
        <v>83</v>
      </c>
      <c r="AI2884" s="2">
        <v>44012</v>
      </c>
      <c r="AJ2884">
        <v>340</v>
      </c>
      <c r="AK2884" t="s">
        <v>370</v>
      </c>
      <c r="AL2884" t="s">
        <v>517</v>
      </c>
      <c r="AR2884" t="s">
        <v>6412</v>
      </c>
      <c r="AT2884">
        <v>11</v>
      </c>
      <c r="AU2884" t="s">
        <v>334</v>
      </c>
      <c r="AV2884">
        <v>750</v>
      </c>
      <c r="AW2884">
        <v>4</v>
      </c>
      <c r="AY2884" t="s">
        <v>78</v>
      </c>
      <c r="AZ2884">
        <v>0</v>
      </c>
      <c r="BB2884">
        <v>9368</v>
      </c>
      <c r="BC2884" s="3">
        <v>9368</v>
      </c>
      <c r="BD2884">
        <v>9368</v>
      </c>
      <c r="BE2884">
        <v>0</v>
      </c>
      <c r="BF2884">
        <v>0</v>
      </c>
      <c r="BG2884">
        <v>0</v>
      </c>
      <c r="BH2884">
        <v>0</v>
      </c>
      <c r="BI2884">
        <v>0</v>
      </c>
      <c r="BJ2884">
        <v>0</v>
      </c>
    </row>
    <row r="2885" spans="1:62" x14ac:dyDescent="0.35">
      <c r="A2885" t="s">
        <v>4970</v>
      </c>
      <c r="B2885">
        <v>1</v>
      </c>
      <c r="E2885" t="s">
        <v>67</v>
      </c>
      <c r="F2885" s="2">
        <f t="shared" ca="1" si="270"/>
        <v>44366</v>
      </c>
      <c r="G2885" s="2">
        <f t="shared" ca="1" si="271"/>
        <v>44347</v>
      </c>
      <c r="H2885" s="2">
        <f t="shared" ca="1" si="272"/>
        <v>44381</v>
      </c>
      <c r="J2885" s="2">
        <f t="shared" ca="1" si="273"/>
        <v>44381</v>
      </c>
      <c r="K2885" s="2">
        <f t="shared" ca="1" si="274"/>
        <v>44300</v>
      </c>
      <c r="L2885" s="2">
        <f t="shared" ca="1" si="275"/>
        <v>44313</v>
      </c>
      <c r="M2885" t="s">
        <v>292</v>
      </c>
      <c r="N2885">
        <v>91</v>
      </c>
      <c r="O2885" t="s">
        <v>293</v>
      </c>
      <c r="P2885" t="s">
        <v>70</v>
      </c>
      <c r="Q2885" t="s">
        <v>1977</v>
      </c>
      <c r="R2885" t="s">
        <v>72</v>
      </c>
      <c r="S2885" t="s">
        <v>5166</v>
      </c>
      <c r="T2885">
        <v>1001</v>
      </c>
      <c r="U2885" t="s">
        <v>1978</v>
      </c>
      <c r="V2885">
        <v>51</v>
      </c>
      <c r="W2885" t="s">
        <v>75</v>
      </c>
      <c r="X2885" t="s">
        <v>76</v>
      </c>
      <c r="Y2885" t="s">
        <v>118</v>
      </c>
      <c r="Z2885" t="s">
        <v>79</v>
      </c>
      <c r="AA2885" t="s">
        <v>78</v>
      </c>
      <c r="AB2885" t="s">
        <v>79</v>
      </c>
      <c r="AC2885" t="s">
        <v>316</v>
      </c>
      <c r="AD2885" t="s">
        <v>104</v>
      </c>
      <c r="AG2885">
        <v>3</v>
      </c>
      <c r="AH2885" t="s">
        <v>83</v>
      </c>
      <c r="AI2885" s="2">
        <v>44009</v>
      </c>
      <c r="AJ2885">
        <v>449</v>
      </c>
      <c r="AK2885" t="s">
        <v>288</v>
      </c>
      <c r="AL2885" t="s">
        <v>343</v>
      </c>
      <c r="AR2885" t="s">
        <v>6413</v>
      </c>
      <c r="AT2885">
        <v>13</v>
      </c>
      <c r="AU2885" t="s">
        <v>201</v>
      </c>
      <c r="AV2885">
        <v>758</v>
      </c>
      <c r="AW2885">
        <v>2</v>
      </c>
      <c r="AY2885" t="s">
        <v>78</v>
      </c>
      <c r="AZ2885">
        <v>0</v>
      </c>
      <c r="BB2885">
        <v>1752</v>
      </c>
      <c r="BC2885" s="3">
        <v>1752</v>
      </c>
      <c r="BD2885">
        <v>1752</v>
      </c>
      <c r="BE2885">
        <v>0</v>
      </c>
      <c r="BF2885">
        <v>0</v>
      </c>
      <c r="BG2885">
        <v>0</v>
      </c>
      <c r="BH2885">
        <v>0</v>
      </c>
      <c r="BI2885">
        <v>0</v>
      </c>
      <c r="BJ2885">
        <v>0</v>
      </c>
    </row>
    <row r="2886" spans="1:62" x14ac:dyDescent="0.35">
      <c r="A2886" t="s">
        <v>4972</v>
      </c>
      <c r="B2886">
        <v>1</v>
      </c>
      <c r="E2886" t="s">
        <v>67</v>
      </c>
      <c r="F2886" s="2">
        <f t="shared" ca="1" si="270"/>
        <v>44353</v>
      </c>
      <c r="G2886" s="2">
        <f t="shared" ca="1" si="271"/>
        <v>44337</v>
      </c>
      <c r="H2886" s="2">
        <f t="shared" ca="1" si="272"/>
        <v>44368</v>
      </c>
      <c r="J2886" s="2">
        <f t="shared" ca="1" si="273"/>
        <v>44368</v>
      </c>
      <c r="K2886" s="2">
        <f t="shared" ca="1" si="274"/>
        <v>44297</v>
      </c>
      <c r="L2886" s="2">
        <f t="shared" ca="1" si="275"/>
        <v>44307</v>
      </c>
      <c r="M2886" t="s">
        <v>292</v>
      </c>
      <c r="N2886">
        <v>91</v>
      </c>
      <c r="O2886" t="s">
        <v>293</v>
      </c>
      <c r="P2886" t="s">
        <v>70</v>
      </c>
      <c r="Q2886" t="s">
        <v>3472</v>
      </c>
      <c r="R2886" t="s">
        <v>72</v>
      </c>
      <c r="S2886" t="s">
        <v>5166</v>
      </c>
      <c r="T2886">
        <v>1001</v>
      </c>
      <c r="U2886" t="s">
        <v>3473</v>
      </c>
      <c r="V2886">
        <v>11</v>
      </c>
      <c r="W2886" t="s">
        <v>75</v>
      </c>
      <c r="X2886" t="s">
        <v>76</v>
      </c>
      <c r="Y2886" t="s">
        <v>127</v>
      </c>
      <c r="Z2886" t="s">
        <v>79</v>
      </c>
      <c r="AA2886" t="s">
        <v>79</v>
      </c>
      <c r="AB2886" t="s">
        <v>79</v>
      </c>
      <c r="AC2886" t="s">
        <v>311</v>
      </c>
      <c r="AD2886" t="s">
        <v>81</v>
      </c>
      <c r="AG2886">
        <v>3</v>
      </c>
      <c r="AH2886" t="s">
        <v>78</v>
      </c>
      <c r="AI2886" s="2">
        <v>44007</v>
      </c>
      <c r="AJ2886">
        <v>469</v>
      </c>
      <c r="AK2886" t="s">
        <v>339</v>
      </c>
      <c r="AL2886" t="s">
        <v>894</v>
      </c>
      <c r="AR2886" t="s">
        <v>6414</v>
      </c>
      <c r="AT2886">
        <v>17</v>
      </c>
      <c r="AU2886" t="s">
        <v>82</v>
      </c>
      <c r="AV2886">
        <v>757</v>
      </c>
      <c r="AW2886">
        <v>4</v>
      </c>
      <c r="AY2886" t="s">
        <v>79</v>
      </c>
      <c r="AZ2886">
        <v>0</v>
      </c>
      <c r="BB2886">
        <v>1718</v>
      </c>
      <c r="BC2886" s="3">
        <v>1718</v>
      </c>
      <c r="BD2886">
        <v>1718</v>
      </c>
      <c r="BE2886">
        <v>0</v>
      </c>
      <c r="BF2886">
        <v>0</v>
      </c>
      <c r="BG2886">
        <v>0</v>
      </c>
      <c r="BH2886">
        <v>0</v>
      </c>
      <c r="BI2886">
        <v>0</v>
      </c>
      <c r="BJ2886">
        <v>0</v>
      </c>
    </row>
    <row r="2887" spans="1:62" x14ac:dyDescent="0.35">
      <c r="A2887" t="s">
        <v>3395</v>
      </c>
      <c r="B2887">
        <v>1</v>
      </c>
      <c r="E2887" t="s">
        <v>67</v>
      </c>
      <c r="F2887" s="2">
        <f t="shared" ca="1" si="270"/>
        <v>44367</v>
      </c>
      <c r="G2887" s="2">
        <f t="shared" ca="1" si="271"/>
        <v>44331</v>
      </c>
      <c r="H2887" s="2">
        <f t="shared" ca="1" si="272"/>
        <v>44382</v>
      </c>
      <c r="J2887" s="2">
        <f t="shared" ca="1" si="273"/>
        <v>44382</v>
      </c>
      <c r="K2887" s="2">
        <f t="shared" ca="1" si="274"/>
        <v>44289</v>
      </c>
      <c r="L2887" s="2">
        <f t="shared" ca="1" si="275"/>
        <v>44292</v>
      </c>
      <c r="M2887" t="s">
        <v>292</v>
      </c>
      <c r="N2887">
        <v>91</v>
      </c>
      <c r="O2887" t="s">
        <v>293</v>
      </c>
      <c r="P2887" t="s">
        <v>70</v>
      </c>
      <c r="Q2887" t="s">
        <v>1282</v>
      </c>
      <c r="R2887" t="s">
        <v>72</v>
      </c>
      <c r="S2887" t="s">
        <v>5166</v>
      </c>
      <c r="T2887">
        <v>1001</v>
      </c>
      <c r="U2887" t="s">
        <v>1283</v>
      </c>
      <c r="V2887">
        <v>14</v>
      </c>
      <c r="W2887" t="s">
        <v>101</v>
      </c>
      <c r="X2887" t="s">
        <v>76</v>
      </c>
      <c r="Y2887" t="s">
        <v>111</v>
      </c>
      <c r="Z2887" t="s">
        <v>79</v>
      </c>
      <c r="AA2887" t="s">
        <v>79</v>
      </c>
      <c r="AB2887" t="s">
        <v>78</v>
      </c>
      <c r="AC2887" t="s">
        <v>323</v>
      </c>
      <c r="AD2887" t="s">
        <v>81</v>
      </c>
      <c r="AG2887">
        <v>1</v>
      </c>
      <c r="AH2887" t="s">
        <v>83</v>
      </c>
      <c r="AI2887" s="2">
        <v>44007</v>
      </c>
      <c r="AJ2887">
        <v>913</v>
      </c>
      <c r="AK2887" t="s">
        <v>146</v>
      </c>
      <c r="AL2887" t="s">
        <v>320</v>
      </c>
      <c r="AR2887" t="s">
        <v>6415</v>
      </c>
      <c r="AT2887">
        <v>11</v>
      </c>
      <c r="AU2887" t="s">
        <v>76</v>
      </c>
      <c r="AV2887">
        <v>759</v>
      </c>
      <c r="AW2887">
        <v>2</v>
      </c>
      <c r="AY2887" t="s">
        <v>78</v>
      </c>
      <c r="AZ2887">
        <v>0</v>
      </c>
      <c r="BB2887">
        <v>7704</v>
      </c>
      <c r="BC2887" s="3">
        <v>7704</v>
      </c>
      <c r="BD2887">
        <v>7704</v>
      </c>
      <c r="BE2887">
        <v>0</v>
      </c>
      <c r="BF2887">
        <v>0</v>
      </c>
      <c r="BG2887">
        <v>0</v>
      </c>
      <c r="BH2887">
        <v>0</v>
      </c>
      <c r="BI2887">
        <v>0</v>
      </c>
      <c r="BJ2887">
        <v>0</v>
      </c>
    </row>
    <row r="2888" spans="1:62" x14ac:dyDescent="0.35">
      <c r="A2888" t="s">
        <v>3396</v>
      </c>
      <c r="B2888">
        <v>1</v>
      </c>
      <c r="E2888" t="s">
        <v>67</v>
      </c>
      <c r="F2888" s="2">
        <f t="shared" ca="1" si="270"/>
        <v>44350</v>
      </c>
      <c r="G2888" s="2">
        <f t="shared" ca="1" si="271"/>
        <v>44335</v>
      </c>
      <c r="H2888" s="2">
        <f t="shared" ca="1" si="272"/>
        <v>44365</v>
      </c>
      <c r="J2888" s="2">
        <f t="shared" ca="1" si="273"/>
        <v>44365</v>
      </c>
      <c r="K2888" s="2">
        <f t="shared" ca="1" si="274"/>
        <v>44296</v>
      </c>
      <c r="L2888" s="2">
        <f t="shared" ca="1" si="275"/>
        <v>44298</v>
      </c>
      <c r="M2888" t="s">
        <v>292</v>
      </c>
      <c r="N2888">
        <v>91</v>
      </c>
      <c r="O2888" t="s">
        <v>293</v>
      </c>
      <c r="P2888" t="s">
        <v>70</v>
      </c>
      <c r="Q2888" t="s">
        <v>1286</v>
      </c>
      <c r="R2888" t="s">
        <v>72</v>
      </c>
      <c r="S2888" t="s">
        <v>5166</v>
      </c>
      <c r="T2888">
        <v>1001</v>
      </c>
      <c r="U2888" t="s">
        <v>1287</v>
      </c>
      <c r="V2888">
        <v>35</v>
      </c>
      <c r="W2888" t="s">
        <v>101</v>
      </c>
      <c r="X2888" t="s">
        <v>79</v>
      </c>
      <c r="Y2888" t="s">
        <v>127</v>
      </c>
      <c r="Z2888" t="s">
        <v>78</v>
      </c>
      <c r="AA2888" t="s">
        <v>79</v>
      </c>
      <c r="AB2888" t="s">
        <v>79</v>
      </c>
      <c r="AC2888" t="s">
        <v>311</v>
      </c>
      <c r="AD2888" t="s">
        <v>104</v>
      </c>
      <c r="AG2888">
        <v>3</v>
      </c>
      <c r="AH2888" t="s">
        <v>78</v>
      </c>
      <c r="AI2888" s="2">
        <v>43991</v>
      </c>
      <c r="AJ2888">
        <v>831</v>
      </c>
      <c r="AK2888" t="s">
        <v>516</v>
      </c>
      <c r="AL2888" t="s">
        <v>1561</v>
      </c>
      <c r="AR2888" t="s">
        <v>6416</v>
      </c>
      <c r="AT2888">
        <v>15</v>
      </c>
      <c r="AU2888" t="s">
        <v>201</v>
      </c>
      <c r="AV2888">
        <v>753</v>
      </c>
      <c r="AW2888">
        <v>1</v>
      </c>
      <c r="AY2888" t="s">
        <v>79</v>
      </c>
      <c r="AZ2888">
        <v>0</v>
      </c>
      <c r="BB2888">
        <v>3799</v>
      </c>
      <c r="BC2888" s="3">
        <v>3799</v>
      </c>
      <c r="BD2888">
        <v>3799</v>
      </c>
      <c r="BE2888">
        <v>0</v>
      </c>
      <c r="BF2888">
        <v>0</v>
      </c>
      <c r="BG2888">
        <v>0</v>
      </c>
      <c r="BH2888">
        <v>0</v>
      </c>
      <c r="BI2888">
        <v>0</v>
      </c>
      <c r="BJ2888">
        <v>0</v>
      </c>
    </row>
    <row r="2889" spans="1:62" x14ac:dyDescent="0.35">
      <c r="A2889" t="s">
        <v>6417</v>
      </c>
      <c r="B2889">
        <v>1</v>
      </c>
      <c r="E2889" t="s">
        <v>67</v>
      </c>
      <c r="F2889" s="2">
        <f t="shared" ca="1" si="270"/>
        <v>44360</v>
      </c>
      <c r="G2889" s="2">
        <f t="shared" ca="1" si="271"/>
        <v>44332</v>
      </c>
      <c r="H2889" s="2">
        <f t="shared" ca="1" si="272"/>
        <v>44375</v>
      </c>
      <c r="J2889" s="2">
        <f t="shared" ca="1" si="273"/>
        <v>44375</v>
      </c>
      <c r="K2889" s="2">
        <f t="shared" ca="1" si="274"/>
        <v>44306</v>
      </c>
      <c r="L2889" s="2">
        <f t="shared" ca="1" si="275"/>
        <v>44317</v>
      </c>
      <c r="M2889" t="s">
        <v>292</v>
      </c>
      <c r="N2889">
        <v>91</v>
      </c>
      <c r="O2889" t="s">
        <v>293</v>
      </c>
      <c r="P2889" t="s">
        <v>70</v>
      </c>
      <c r="Q2889" t="s">
        <v>1290</v>
      </c>
      <c r="R2889" t="s">
        <v>72</v>
      </c>
      <c r="S2889" t="s">
        <v>5166</v>
      </c>
      <c r="T2889">
        <v>1001</v>
      </c>
      <c r="U2889" t="s">
        <v>1291</v>
      </c>
      <c r="V2889">
        <v>17</v>
      </c>
      <c r="W2889" t="s">
        <v>101</v>
      </c>
      <c r="X2889" t="s">
        <v>76</v>
      </c>
      <c r="Y2889" t="s">
        <v>102</v>
      </c>
      <c r="Z2889" t="s">
        <v>78</v>
      </c>
      <c r="AA2889" t="s">
        <v>78</v>
      </c>
      <c r="AB2889" t="s">
        <v>79</v>
      </c>
      <c r="AC2889" t="s">
        <v>1434</v>
      </c>
      <c r="AD2889" t="s">
        <v>104</v>
      </c>
      <c r="AG2889">
        <v>3</v>
      </c>
      <c r="AH2889" t="s">
        <v>78</v>
      </c>
      <c r="AI2889" s="2">
        <v>44009</v>
      </c>
      <c r="AJ2889">
        <v>905</v>
      </c>
      <c r="AK2889" t="s">
        <v>146</v>
      </c>
      <c r="AL2889" t="s">
        <v>178</v>
      </c>
      <c r="AR2889" t="s">
        <v>6418</v>
      </c>
      <c r="AT2889">
        <v>17</v>
      </c>
      <c r="AU2889">
        <v>7</v>
      </c>
      <c r="AV2889">
        <v>759</v>
      </c>
      <c r="AW2889">
        <v>4</v>
      </c>
      <c r="AY2889" t="s">
        <v>79</v>
      </c>
      <c r="AZ2889">
        <v>0</v>
      </c>
      <c r="BB2889">
        <v>1342</v>
      </c>
      <c r="BC2889" s="3">
        <v>1342</v>
      </c>
      <c r="BD2889">
        <v>1342</v>
      </c>
      <c r="BE2889">
        <v>0</v>
      </c>
      <c r="BF2889">
        <v>0</v>
      </c>
      <c r="BG2889">
        <v>0</v>
      </c>
      <c r="BH2889">
        <v>0</v>
      </c>
      <c r="BI2889">
        <v>0</v>
      </c>
      <c r="BJ2889">
        <v>0</v>
      </c>
    </row>
    <row r="2890" spans="1:62" x14ac:dyDescent="0.35">
      <c r="A2890" t="s">
        <v>4976</v>
      </c>
      <c r="B2890">
        <v>1</v>
      </c>
      <c r="E2890" t="s">
        <v>67</v>
      </c>
      <c r="F2890" s="2">
        <f t="shared" ca="1" si="270"/>
        <v>44358</v>
      </c>
      <c r="G2890" s="2">
        <f t="shared" ca="1" si="271"/>
        <v>44339</v>
      </c>
      <c r="H2890" s="2">
        <f t="shared" ca="1" si="272"/>
        <v>44373</v>
      </c>
      <c r="J2890" s="2">
        <f t="shared" ca="1" si="273"/>
        <v>44373</v>
      </c>
      <c r="K2890" s="2">
        <f t="shared" ca="1" si="274"/>
        <v>44301</v>
      </c>
      <c r="L2890" s="2">
        <f t="shared" ca="1" si="275"/>
        <v>44312</v>
      </c>
      <c r="M2890" t="s">
        <v>292</v>
      </c>
      <c r="N2890">
        <v>91</v>
      </c>
      <c r="O2890" t="s">
        <v>293</v>
      </c>
      <c r="P2890" t="s">
        <v>70</v>
      </c>
      <c r="Q2890" t="s">
        <v>1295</v>
      </c>
      <c r="R2890" t="s">
        <v>72</v>
      </c>
      <c r="S2890" t="s">
        <v>5166</v>
      </c>
      <c r="T2890">
        <v>1001</v>
      </c>
      <c r="U2890" t="s">
        <v>1296</v>
      </c>
      <c r="V2890">
        <v>60</v>
      </c>
      <c r="W2890" t="s">
        <v>101</v>
      </c>
      <c r="X2890" t="s">
        <v>76</v>
      </c>
      <c r="Y2890" t="s">
        <v>118</v>
      </c>
      <c r="Z2890" t="s">
        <v>78</v>
      </c>
      <c r="AA2890" t="s">
        <v>78</v>
      </c>
      <c r="AB2890" t="s">
        <v>78</v>
      </c>
      <c r="AC2890" t="s">
        <v>294</v>
      </c>
      <c r="AD2890" t="s">
        <v>81</v>
      </c>
      <c r="AG2890">
        <v>2</v>
      </c>
      <c r="AH2890" t="s">
        <v>83</v>
      </c>
      <c r="AI2890" s="2">
        <v>44012</v>
      </c>
      <c r="AJ2890">
        <v>520</v>
      </c>
      <c r="AK2890" t="s">
        <v>198</v>
      </c>
      <c r="AL2890" t="s">
        <v>121</v>
      </c>
      <c r="AR2890" t="s">
        <v>3877</v>
      </c>
      <c r="AT2890">
        <v>13</v>
      </c>
      <c r="AU2890" t="s">
        <v>131</v>
      </c>
      <c r="AV2890">
        <v>756</v>
      </c>
      <c r="AW2890">
        <v>5</v>
      </c>
      <c r="AY2890" t="s">
        <v>78</v>
      </c>
      <c r="AZ2890">
        <v>0</v>
      </c>
      <c r="BB2890">
        <v>9945</v>
      </c>
      <c r="BC2890" s="3">
        <v>9945</v>
      </c>
      <c r="BD2890">
        <v>9945</v>
      </c>
      <c r="BE2890">
        <v>0</v>
      </c>
      <c r="BF2890">
        <v>0</v>
      </c>
      <c r="BG2890">
        <v>0</v>
      </c>
      <c r="BH2890">
        <v>0</v>
      </c>
      <c r="BI2890">
        <v>0</v>
      </c>
      <c r="BJ2890">
        <v>0</v>
      </c>
    </row>
    <row r="2891" spans="1:62" x14ac:dyDescent="0.35">
      <c r="A2891" t="s">
        <v>3398</v>
      </c>
      <c r="B2891">
        <v>1</v>
      </c>
      <c r="E2891" t="s">
        <v>67</v>
      </c>
      <c r="F2891" s="2">
        <f t="shared" ca="1" si="270"/>
        <v>44371</v>
      </c>
      <c r="G2891" s="2">
        <f t="shared" ca="1" si="271"/>
        <v>44346</v>
      </c>
      <c r="H2891" s="2">
        <f t="shared" ca="1" si="272"/>
        <v>44386</v>
      </c>
      <c r="J2891" s="2">
        <f t="shared" ca="1" si="273"/>
        <v>44386</v>
      </c>
      <c r="K2891" s="2">
        <f t="shared" ca="1" si="274"/>
        <v>44287</v>
      </c>
      <c r="L2891" s="2">
        <f t="shared" ca="1" si="275"/>
        <v>44296</v>
      </c>
      <c r="M2891" t="s">
        <v>292</v>
      </c>
      <c r="N2891">
        <v>91</v>
      </c>
      <c r="O2891" t="s">
        <v>293</v>
      </c>
      <c r="P2891" t="s">
        <v>70</v>
      </c>
      <c r="Q2891" t="s">
        <v>1299</v>
      </c>
      <c r="R2891" t="s">
        <v>72</v>
      </c>
      <c r="S2891" t="s">
        <v>5166</v>
      </c>
      <c r="T2891">
        <v>1001</v>
      </c>
      <c r="U2891" t="s">
        <v>1300</v>
      </c>
      <c r="V2891">
        <v>12</v>
      </c>
      <c r="W2891" t="s">
        <v>75</v>
      </c>
      <c r="X2891" t="s">
        <v>76</v>
      </c>
      <c r="Y2891" t="s">
        <v>197</v>
      </c>
      <c r="Z2891" t="s">
        <v>79</v>
      </c>
      <c r="AA2891" t="s">
        <v>79</v>
      </c>
      <c r="AB2891" t="s">
        <v>78</v>
      </c>
      <c r="AC2891" t="s">
        <v>1427</v>
      </c>
      <c r="AD2891" t="s">
        <v>104</v>
      </c>
      <c r="AG2891">
        <v>3</v>
      </c>
      <c r="AH2891" t="s">
        <v>105</v>
      </c>
      <c r="AI2891" s="2">
        <v>43987</v>
      </c>
      <c r="AJ2891">
        <v>510</v>
      </c>
      <c r="AK2891" t="s">
        <v>177</v>
      </c>
      <c r="AL2891" t="s">
        <v>233</v>
      </c>
      <c r="AR2891" t="s">
        <v>6419</v>
      </c>
      <c r="AT2891">
        <v>13</v>
      </c>
      <c r="AU2891">
        <v>5</v>
      </c>
      <c r="AV2891">
        <v>756</v>
      </c>
      <c r="AW2891">
        <v>3</v>
      </c>
      <c r="AY2891" t="s">
        <v>78</v>
      </c>
      <c r="AZ2891">
        <v>0</v>
      </c>
      <c r="BB2891">
        <v>1401</v>
      </c>
      <c r="BC2891" s="3">
        <v>1401</v>
      </c>
      <c r="BD2891">
        <v>1401</v>
      </c>
      <c r="BE2891">
        <v>0</v>
      </c>
      <c r="BF2891">
        <v>0</v>
      </c>
      <c r="BG2891">
        <v>0</v>
      </c>
      <c r="BH2891">
        <v>0</v>
      </c>
      <c r="BI2891">
        <v>0</v>
      </c>
      <c r="BJ2891">
        <v>0</v>
      </c>
    </row>
    <row r="2892" spans="1:62" x14ac:dyDescent="0.35">
      <c r="A2892" t="s">
        <v>3399</v>
      </c>
      <c r="B2892">
        <v>1</v>
      </c>
      <c r="E2892" t="s">
        <v>67</v>
      </c>
      <c r="F2892" s="2">
        <f t="shared" ca="1" si="270"/>
        <v>44374</v>
      </c>
      <c r="G2892" s="2">
        <f t="shared" ca="1" si="271"/>
        <v>44345</v>
      </c>
      <c r="H2892" s="2">
        <f t="shared" ca="1" si="272"/>
        <v>44389</v>
      </c>
      <c r="J2892" s="2">
        <f t="shared" ca="1" si="273"/>
        <v>44389</v>
      </c>
      <c r="K2892" s="2">
        <f t="shared" ca="1" si="274"/>
        <v>44308</v>
      </c>
      <c r="L2892" s="2">
        <f t="shared" ca="1" si="275"/>
        <v>44315</v>
      </c>
      <c r="M2892" t="s">
        <v>292</v>
      </c>
      <c r="N2892">
        <v>91</v>
      </c>
      <c r="O2892" t="s">
        <v>293</v>
      </c>
      <c r="P2892" t="s">
        <v>70</v>
      </c>
      <c r="Q2892" t="s">
        <v>1303</v>
      </c>
      <c r="R2892" t="s">
        <v>72</v>
      </c>
      <c r="S2892" t="s">
        <v>5166</v>
      </c>
      <c r="T2892">
        <v>1001</v>
      </c>
      <c r="U2892" t="s">
        <v>1304</v>
      </c>
      <c r="V2892">
        <v>15</v>
      </c>
      <c r="W2892" t="s">
        <v>75</v>
      </c>
      <c r="X2892" t="s">
        <v>167</v>
      </c>
      <c r="Y2892" t="s">
        <v>102</v>
      </c>
      <c r="Z2892" t="s">
        <v>79</v>
      </c>
      <c r="AA2892" t="s">
        <v>78</v>
      </c>
      <c r="AB2892" t="s">
        <v>79</v>
      </c>
      <c r="AC2892" t="s">
        <v>1494</v>
      </c>
      <c r="AD2892" t="s">
        <v>81</v>
      </c>
      <c r="AG2892">
        <v>3</v>
      </c>
      <c r="AH2892" t="s">
        <v>78</v>
      </c>
      <c r="AI2892" s="2">
        <v>43991</v>
      </c>
      <c r="AJ2892">
        <v>295</v>
      </c>
      <c r="AK2892" t="s">
        <v>386</v>
      </c>
      <c r="AL2892" t="s">
        <v>107</v>
      </c>
      <c r="AR2892" t="s">
        <v>6420</v>
      </c>
      <c r="AT2892">
        <v>11</v>
      </c>
      <c r="AU2892">
        <v>0</v>
      </c>
      <c r="AV2892">
        <v>750</v>
      </c>
      <c r="AW2892">
        <v>3</v>
      </c>
      <c r="AY2892" t="s">
        <v>79</v>
      </c>
      <c r="AZ2892">
        <v>0</v>
      </c>
      <c r="BB2892">
        <v>1720</v>
      </c>
      <c r="BC2892" s="3">
        <v>1720</v>
      </c>
      <c r="BD2892">
        <v>1720</v>
      </c>
      <c r="BE2892">
        <v>0</v>
      </c>
      <c r="BF2892">
        <v>0</v>
      </c>
      <c r="BG2892">
        <v>0</v>
      </c>
      <c r="BH2892">
        <v>0</v>
      </c>
      <c r="BI2892">
        <v>0</v>
      </c>
      <c r="BJ2892">
        <v>0</v>
      </c>
    </row>
    <row r="2893" spans="1:62" x14ac:dyDescent="0.35">
      <c r="A2893" t="s">
        <v>4981</v>
      </c>
      <c r="B2893">
        <v>1</v>
      </c>
      <c r="E2893" t="s">
        <v>67</v>
      </c>
      <c r="F2893" s="2">
        <f t="shared" ca="1" si="270"/>
        <v>44358</v>
      </c>
      <c r="G2893" s="2">
        <f t="shared" ca="1" si="271"/>
        <v>44342</v>
      </c>
      <c r="H2893" s="2">
        <f t="shared" ca="1" si="272"/>
        <v>44373</v>
      </c>
      <c r="J2893" s="2">
        <f t="shared" ca="1" si="273"/>
        <v>44373</v>
      </c>
      <c r="K2893" s="2">
        <f t="shared" ca="1" si="274"/>
        <v>44294</v>
      </c>
      <c r="L2893" s="2">
        <f t="shared" ca="1" si="275"/>
        <v>44296</v>
      </c>
      <c r="M2893" t="s">
        <v>292</v>
      </c>
      <c r="N2893">
        <v>91</v>
      </c>
      <c r="O2893" t="s">
        <v>293</v>
      </c>
      <c r="P2893" t="s">
        <v>70</v>
      </c>
      <c r="Q2893" t="s">
        <v>3020</v>
      </c>
      <c r="R2893" t="s">
        <v>72</v>
      </c>
      <c r="S2893" t="s">
        <v>5166</v>
      </c>
      <c r="T2893">
        <v>1001</v>
      </c>
      <c r="U2893" t="s">
        <v>3021</v>
      </c>
      <c r="V2893">
        <v>54</v>
      </c>
      <c r="W2893" t="s">
        <v>75</v>
      </c>
      <c r="X2893" t="s">
        <v>76</v>
      </c>
      <c r="Y2893" t="s">
        <v>102</v>
      </c>
      <c r="Z2893" t="s">
        <v>79</v>
      </c>
      <c r="AA2893" t="s">
        <v>78</v>
      </c>
      <c r="AB2893" t="s">
        <v>79</v>
      </c>
      <c r="AC2893" t="s">
        <v>308</v>
      </c>
      <c r="AD2893" t="s">
        <v>104</v>
      </c>
      <c r="AG2893">
        <v>1</v>
      </c>
      <c r="AH2893" t="s">
        <v>83</v>
      </c>
      <c r="AI2893" s="2">
        <v>43992</v>
      </c>
      <c r="AJ2893">
        <v>429</v>
      </c>
      <c r="AK2893" t="s">
        <v>546</v>
      </c>
      <c r="AL2893" t="s">
        <v>343</v>
      </c>
      <c r="AR2893" t="s">
        <v>6421</v>
      </c>
      <c r="AT2893">
        <v>15</v>
      </c>
      <c r="AU2893" t="s">
        <v>167</v>
      </c>
      <c r="AV2893">
        <v>754</v>
      </c>
      <c r="AW2893">
        <v>1</v>
      </c>
      <c r="AY2893" t="s">
        <v>78</v>
      </c>
      <c r="AZ2893">
        <v>0</v>
      </c>
      <c r="BB2893">
        <v>6512</v>
      </c>
      <c r="BC2893" s="3">
        <v>6512</v>
      </c>
      <c r="BD2893">
        <v>6512</v>
      </c>
      <c r="BE2893">
        <v>0</v>
      </c>
      <c r="BF2893">
        <v>0</v>
      </c>
      <c r="BG2893">
        <v>0</v>
      </c>
      <c r="BH2893">
        <v>0</v>
      </c>
      <c r="BI2893">
        <v>0</v>
      </c>
      <c r="BJ2893">
        <v>0</v>
      </c>
    </row>
    <row r="2894" spans="1:62" x14ac:dyDescent="0.35">
      <c r="A2894" t="s">
        <v>3400</v>
      </c>
      <c r="B2894">
        <v>1</v>
      </c>
      <c r="E2894" t="s">
        <v>67</v>
      </c>
      <c r="F2894" s="2">
        <f t="shared" ca="1" si="270"/>
        <v>44378</v>
      </c>
      <c r="G2894" s="2">
        <f t="shared" ca="1" si="271"/>
        <v>44337</v>
      </c>
      <c r="H2894" s="2">
        <f t="shared" ca="1" si="272"/>
        <v>44393</v>
      </c>
      <c r="J2894" s="2">
        <f t="shared" ca="1" si="273"/>
        <v>44393</v>
      </c>
      <c r="K2894" s="2">
        <f t="shared" ca="1" si="274"/>
        <v>44303</v>
      </c>
      <c r="L2894" s="2">
        <f t="shared" ca="1" si="275"/>
        <v>44304</v>
      </c>
      <c r="M2894" t="s">
        <v>292</v>
      </c>
      <c r="N2894">
        <v>91</v>
      </c>
      <c r="O2894" t="s">
        <v>293</v>
      </c>
      <c r="P2894" t="s">
        <v>70</v>
      </c>
      <c r="Q2894" t="s">
        <v>1307</v>
      </c>
      <c r="R2894" t="s">
        <v>72</v>
      </c>
      <c r="S2894" t="s">
        <v>5166</v>
      </c>
      <c r="T2894">
        <v>1001</v>
      </c>
      <c r="U2894" t="s">
        <v>1308</v>
      </c>
      <c r="V2894">
        <v>10</v>
      </c>
      <c r="W2894" t="s">
        <v>75</v>
      </c>
      <c r="X2894" t="s">
        <v>167</v>
      </c>
      <c r="Y2894" t="s">
        <v>127</v>
      </c>
      <c r="Z2894" t="s">
        <v>79</v>
      </c>
      <c r="AA2894" t="s">
        <v>79</v>
      </c>
      <c r="AB2894" t="s">
        <v>79</v>
      </c>
      <c r="AC2894" t="s">
        <v>1434</v>
      </c>
      <c r="AD2894" t="s">
        <v>104</v>
      </c>
      <c r="AG2894">
        <v>3</v>
      </c>
      <c r="AH2894" t="s">
        <v>105</v>
      </c>
      <c r="AI2894" s="2">
        <v>44004</v>
      </c>
      <c r="AJ2894">
        <v>635</v>
      </c>
      <c r="AK2894" t="s">
        <v>106</v>
      </c>
      <c r="AL2894" t="s">
        <v>222</v>
      </c>
      <c r="AR2894" t="s">
        <v>6422</v>
      </c>
      <c r="AT2894">
        <v>17</v>
      </c>
      <c r="AU2894" t="s">
        <v>334</v>
      </c>
      <c r="AV2894">
        <v>750</v>
      </c>
      <c r="AW2894">
        <v>5</v>
      </c>
      <c r="AY2894" t="s">
        <v>79</v>
      </c>
      <c r="AZ2894">
        <v>0</v>
      </c>
      <c r="BB2894">
        <v>1150</v>
      </c>
      <c r="BC2894" s="3">
        <v>1150</v>
      </c>
      <c r="BD2894">
        <v>1150</v>
      </c>
      <c r="BE2894">
        <v>0</v>
      </c>
      <c r="BF2894">
        <v>0</v>
      </c>
      <c r="BG2894">
        <v>0</v>
      </c>
      <c r="BH2894">
        <v>0</v>
      </c>
      <c r="BI2894">
        <v>0</v>
      </c>
      <c r="BJ2894">
        <v>0</v>
      </c>
    </row>
    <row r="2895" spans="1:62" x14ac:dyDescent="0.35">
      <c r="A2895" t="s">
        <v>4984</v>
      </c>
      <c r="B2895">
        <v>1</v>
      </c>
      <c r="E2895" t="s">
        <v>67</v>
      </c>
      <c r="F2895" s="2">
        <f t="shared" ca="1" si="270"/>
        <v>44355</v>
      </c>
      <c r="G2895" s="2">
        <f t="shared" ca="1" si="271"/>
        <v>44343</v>
      </c>
      <c r="H2895" s="2">
        <f t="shared" ca="1" si="272"/>
        <v>44370</v>
      </c>
      <c r="J2895" s="2">
        <f t="shared" ca="1" si="273"/>
        <v>44370</v>
      </c>
      <c r="K2895" s="2">
        <f t="shared" ca="1" si="274"/>
        <v>44291</v>
      </c>
      <c r="L2895" s="2">
        <f t="shared" ca="1" si="275"/>
        <v>44296</v>
      </c>
      <c r="M2895" t="s">
        <v>292</v>
      </c>
      <c r="N2895">
        <v>91</v>
      </c>
      <c r="O2895" t="s">
        <v>293</v>
      </c>
      <c r="P2895" t="s">
        <v>70</v>
      </c>
      <c r="Q2895" t="s">
        <v>3474</v>
      </c>
      <c r="R2895" t="s">
        <v>72</v>
      </c>
      <c r="S2895" t="s">
        <v>5166</v>
      </c>
      <c r="T2895">
        <v>1001</v>
      </c>
      <c r="U2895" t="s">
        <v>3475</v>
      </c>
      <c r="V2895">
        <v>27</v>
      </c>
      <c r="W2895" t="s">
        <v>75</v>
      </c>
      <c r="X2895" t="s">
        <v>167</v>
      </c>
      <c r="Y2895" t="s">
        <v>127</v>
      </c>
      <c r="Z2895" t="s">
        <v>78</v>
      </c>
      <c r="AA2895" t="s">
        <v>78</v>
      </c>
      <c r="AB2895" t="s">
        <v>79</v>
      </c>
      <c r="AC2895" t="s">
        <v>316</v>
      </c>
      <c r="AD2895" t="s">
        <v>81</v>
      </c>
      <c r="AG2895">
        <v>2</v>
      </c>
      <c r="AH2895" t="s">
        <v>83</v>
      </c>
      <c r="AI2895" s="2">
        <v>44009</v>
      </c>
      <c r="AJ2895">
        <v>443</v>
      </c>
      <c r="AK2895" t="s">
        <v>288</v>
      </c>
      <c r="AL2895" t="s">
        <v>340</v>
      </c>
      <c r="AR2895" t="s">
        <v>6423</v>
      </c>
      <c r="AT2895">
        <v>13</v>
      </c>
      <c r="AU2895" t="s">
        <v>89</v>
      </c>
      <c r="AV2895">
        <v>758</v>
      </c>
      <c r="AW2895">
        <v>1</v>
      </c>
      <c r="AY2895" t="s">
        <v>79</v>
      </c>
      <c r="AZ2895">
        <v>0</v>
      </c>
      <c r="BB2895">
        <v>5345</v>
      </c>
      <c r="BC2895" s="3">
        <v>5345</v>
      </c>
      <c r="BD2895">
        <v>5345</v>
      </c>
      <c r="BE2895">
        <v>0</v>
      </c>
      <c r="BF2895">
        <v>0</v>
      </c>
      <c r="BG2895">
        <v>0</v>
      </c>
      <c r="BH2895">
        <v>0</v>
      </c>
      <c r="BI2895">
        <v>0</v>
      </c>
      <c r="BJ2895">
        <v>0</v>
      </c>
    </row>
    <row r="2896" spans="1:62" x14ac:dyDescent="0.35">
      <c r="A2896" t="s">
        <v>3401</v>
      </c>
      <c r="B2896">
        <v>1</v>
      </c>
      <c r="E2896" t="s">
        <v>67</v>
      </c>
      <c r="F2896" s="2">
        <f t="shared" ca="1" si="270"/>
        <v>44369</v>
      </c>
      <c r="G2896" s="2">
        <f t="shared" ca="1" si="271"/>
        <v>44338</v>
      </c>
      <c r="H2896" s="2">
        <f t="shared" ca="1" si="272"/>
        <v>44384</v>
      </c>
      <c r="J2896" s="2">
        <f t="shared" ca="1" si="273"/>
        <v>44384</v>
      </c>
      <c r="K2896" s="2">
        <f t="shared" ca="1" si="274"/>
        <v>44312</v>
      </c>
      <c r="L2896" s="2">
        <f t="shared" ca="1" si="275"/>
        <v>44323</v>
      </c>
      <c r="M2896" t="s">
        <v>292</v>
      </c>
      <c r="N2896">
        <v>91</v>
      </c>
      <c r="O2896" t="s">
        <v>293</v>
      </c>
      <c r="P2896" t="s">
        <v>70</v>
      </c>
      <c r="Q2896" t="s">
        <v>1313</v>
      </c>
      <c r="R2896" t="s">
        <v>72</v>
      </c>
      <c r="S2896" t="s">
        <v>5166</v>
      </c>
      <c r="T2896">
        <v>1001</v>
      </c>
      <c r="U2896" t="s">
        <v>1314</v>
      </c>
      <c r="V2896">
        <v>28</v>
      </c>
      <c r="W2896" t="s">
        <v>75</v>
      </c>
      <c r="X2896" t="s">
        <v>79</v>
      </c>
      <c r="Y2896" t="s">
        <v>118</v>
      </c>
      <c r="Z2896" t="s">
        <v>78</v>
      </c>
      <c r="AA2896" t="s">
        <v>78</v>
      </c>
      <c r="AB2896" t="s">
        <v>78</v>
      </c>
      <c r="AC2896" t="s">
        <v>1494</v>
      </c>
      <c r="AD2896" t="s">
        <v>81</v>
      </c>
      <c r="AG2896">
        <v>1</v>
      </c>
      <c r="AH2896" t="s">
        <v>83</v>
      </c>
      <c r="AI2896" s="2">
        <v>43999</v>
      </c>
      <c r="AJ2896">
        <v>384</v>
      </c>
      <c r="AK2896" t="s">
        <v>203</v>
      </c>
      <c r="AL2896" t="s">
        <v>806</v>
      </c>
      <c r="AR2896" t="s">
        <v>6424</v>
      </c>
      <c r="AT2896">
        <v>17</v>
      </c>
      <c r="AU2896" t="s">
        <v>101</v>
      </c>
      <c r="AV2896">
        <v>750</v>
      </c>
      <c r="AW2896">
        <v>4</v>
      </c>
      <c r="AY2896" t="s">
        <v>78</v>
      </c>
      <c r="AZ2896">
        <v>0</v>
      </c>
      <c r="BB2896">
        <v>1988</v>
      </c>
      <c r="BC2896" s="3">
        <v>1988</v>
      </c>
      <c r="BD2896">
        <v>1988</v>
      </c>
      <c r="BE2896">
        <v>0</v>
      </c>
      <c r="BF2896">
        <v>0</v>
      </c>
      <c r="BG2896">
        <v>0</v>
      </c>
      <c r="BH2896">
        <v>0</v>
      </c>
      <c r="BI2896">
        <v>0</v>
      </c>
      <c r="BJ2896">
        <v>0</v>
      </c>
    </row>
    <row r="2897" spans="1:62" x14ac:dyDescent="0.35">
      <c r="A2897" t="s">
        <v>3402</v>
      </c>
      <c r="B2897">
        <v>1</v>
      </c>
      <c r="E2897" t="s">
        <v>67</v>
      </c>
      <c r="F2897" s="2">
        <f t="shared" ca="1" si="270"/>
        <v>44355</v>
      </c>
      <c r="G2897" s="2">
        <f t="shared" ca="1" si="271"/>
        <v>44345</v>
      </c>
      <c r="H2897" s="2">
        <f t="shared" ca="1" si="272"/>
        <v>44370</v>
      </c>
      <c r="J2897" s="2">
        <f t="shared" ca="1" si="273"/>
        <v>44370</v>
      </c>
      <c r="K2897" s="2">
        <f t="shared" ca="1" si="274"/>
        <v>44314</v>
      </c>
      <c r="L2897" s="2">
        <f t="shared" ca="1" si="275"/>
        <v>44317</v>
      </c>
      <c r="M2897" t="s">
        <v>292</v>
      </c>
      <c r="N2897">
        <v>91</v>
      </c>
      <c r="O2897" t="s">
        <v>293</v>
      </c>
      <c r="P2897" t="s">
        <v>70</v>
      </c>
      <c r="Q2897" t="s">
        <v>1318</v>
      </c>
      <c r="R2897" t="s">
        <v>72</v>
      </c>
      <c r="S2897" t="s">
        <v>5166</v>
      </c>
      <c r="T2897">
        <v>1001</v>
      </c>
      <c r="U2897" t="s">
        <v>1319</v>
      </c>
      <c r="V2897">
        <v>11</v>
      </c>
      <c r="W2897" t="s">
        <v>101</v>
      </c>
      <c r="X2897" t="s">
        <v>76</v>
      </c>
      <c r="Y2897" t="s">
        <v>197</v>
      </c>
      <c r="Z2897" t="s">
        <v>79</v>
      </c>
      <c r="AA2897" t="s">
        <v>79</v>
      </c>
      <c r="AB2897" t="s">
        <v>79</v>
      </c>
      <c r="AC2897" t="s">
        <v>316</v>
      </c>
      <c r="AD2897" t="s">
        <v>81</v>
      </c>
      <c r="AG2897">
        <v>3</v>
      </c>
      <c r="AH2897" t="s">
        <v>105</v>
      </c>
      <c r="AI2897" s="2">
        <v>44009</v>
      </c>
      <c r="AJ2897">
        <v>515</v>
      </c>
      <c r="AK2897" t="s">
        <v>177</v>
      </c>
      <c r="AL2897" t="s">
        <v>129</v>
      </c>
      <c r="AR2897" t="s">
        <v>6425</v>
      </c>
      <c r="AT2897">
        <v>13</v>
      </c>
      <c r="AU2897" t="s">
        <v>167</v>
      </c>
      <c r="AV2897">
        <v>753</v>
      </c>
      <c r="AW2897">
        <v>3</v>
      </c>
      <c r="AY2897" t="s">
        <v>79</v>
      </c>
      <c r="AZ2897">
        <v>0</v>
      </c>
      <c r="BB2897">
        <v>163</v>
      </c>
      <c r="BC2897" s="3">
        <v>163</v>
      </c>
      <c r="BD2897">
        <v>163</v>
      </c>
      <c r="BE2897">
        <v>0</v>
      </c>
      <c r="BF2897">
        <v>0</v>
      </c>
      <c r="BG2897">
        <v>0</v>
      </c>
      <c r="BH2897">
        <v>0</v>
      </c>
      <c r="BI2897">
        <v>0</v>
      </c>
      <c r="BJ2897">
        <v>0</v>
      </c>
    </row>
    <row r="2898" spans="1:62" x14ac:dyDescent="0.35">
      <c r="A2898" t="s">
        <v>4988</v>
      </c>
      <c r="B2898">
        <v>1</v>
      </c>
      <c r="E2898" t="s">
        <v>67</v>
      </c>
      <c r="F2898" s="2">
        <f t="shared" ca="1" si="270"/>
        <v>44353</v>
      </c>
      <c r="G2898" s="2">
        <f t="shared" ca="1" si="271"/>
        <v>44341</v>
      </c>
      <c r="H2898" s="2">
        <f t="shared" ca="1" si="272"/>
        <v>44368</v>
      </c>
      <c r="J2898" s="2">
        <f t="shared" ca="1" si="273"/>
        <v>44368</v>
      </c>
      <c r="K2898" s="2">
        <f t="shared" ca="1" si="274"/>
        <v>44301</v>
      </c>
      <c r="L2898" s="2">
        <f t="shared" ca="1" si="275"/>
        <v>44312</v>
      </c>
      <c r="M2898" t="s">
        <v>292</v>
      </c>
      <c r="N2898">
        <v>91</v>
      </c>
      <c r="O2898" t="s">
        <v>293</v>
      </c>
      <c r="P2898" t="s">
        <v>70</v>
      </c>
      <c r="Q2898" t="s">
        <v>1322</v>
      </c>
      <c r="R2898" t="s">
        <v>72</v>
      </c>
      <c r="S2898" t="s">
        <v>5166</v>
      </c>
      <c r="T2898">
        <v>1001</v>
      </c>
      <c r="U2898" t="s">
        <v>1323</v>
      </c>
      <c r="V2898">
        <v>21</v>
      </c>
      <c r="W2898" t="s">
        <v>101</v>
      </c>
      <c r="X2898" t="s">
        <v>167</v>
      </c>
      <c r="Y2898" t="s">
        <v>127</v>
      </c>
      <c r="Z2898" t="s">
        <v>78</v>
      </c>
      <c r="AA2898" t="s">
        <v>78</v>
      </c>
      <c r="AB2898" t="s">
        <v>78</v>
      </c>
      <c r="AC2898" t="s">
        <v>311</v>
      </c>
      <c r="AD2898" t="s">
        <v>104</v>
      </c>
      <c r="AG2898">
        <v>2</v>
      </c>
      <c r="AH2898" t="s">
        <v>83</v>
      </c>
      <c r="AI2898" s="2">
        <v>44005</v>
      </c>
      <c r="AJ2898">
        <v>480</v>
      </c>
      <c r="AK2898" t="s">
        <v>161</v>
      </c>
      <c r="AL2898" t="s">
        <v>162</v>
      </c>
      <c r="AR2898" t="s">
        <v>6426</v>
      </c>
      <c r="AT2898">
        <v>17</v>
      </c>
      <c r="AU2898" t="s">
        <v>97</v>
      </c>
      <c r="AV2898">
        <v>757</v>
      </c>
      <c r="AW2898">
        <v>2</v>
      </c>
      <c r="AY2898" t="s">
        <v>78</v>
      </c>
      <c r="AZ2898">
        <v>0</v>
      </c>
      <c r="BB2898">
        <v>636</v>
      </c>
      <c r="BC2898" s="3">
        <v>636</v>
      </c>
      <c r="BD2898">
        <v>636</v>
      </c>
      <c r="BE2898">
        <v>0</v>
      </c>
      <c r="BF2898">
        <v>0</v>
      </c>
      <c r="BG2898">
        <v>0</v>
      </c>
      <c r="BH2898">
        <v>0</v>
      </c>
      <c r="BI2898">
        <v>0</v>
      </c>
      <c r="BJ2898">
        <v>0</v>
      </c>
    </row>
    <row r="2899" spans="1:62" x14ac:dyDescent="0.35">
      <c r="A2899" t="s">
        <v>3403</v>
      </c>
      <c r="B2899">
        <v>1</v>
      </c>
      <c r="E2899" t="s">
        <v>67</v>
      </c>
      <c r="F2899" s="2">
        <f t="shared" ca="1" si="270"/>
        <v>44377</v>
      </c>
      <c r="G2899" s="2">
        <f t="shared" ca="1" si="271"/>
        <v>44338</v>
      </c>
      <c r="H2899" s="2">
        <f t="shared" ca="1" si="272"/>
        <v>44392</v>
      </c>
      <c r="J2899" s="2">
        <f t="shared" ca="1" si="273"/>
        <v>44392</v>
      </c>
      <c r="K2899" s="2">
        <f t="shared" ca="1" si="274"/>
        <v>44299</v>
      </c>
      <c r="L2899" s="2">
        <f t="shared" ca="1" si="275"/>
        <v>44301</v>
      </c>
      <c r="M2899" t="s">
        <v>292</v>
      </c>
      <c r="N2899">
        <v>91</v>
      </c>
      <c r="O2899" t="s">
        <v>293</v>
      </c>
      <c r="P2899" t="s">
        <v>70</v>
      </c>
      <c r="Q2899" t="s">
        <v>1327</v>
      </c>
      <c r="R2899" t="s">
        <v>72</v>
      </c>
      <c r="S2899" t="s">
        <v>5166</v>
      </c>
      <c r="T2899">
        <v>1001</v>
      </c>
      <c r="U2899" t="s">
        <v>1328</v>
      </c>
      <c r="V2899">
        <v>34</v>
      </c>
      <c r="W2899" t="s">
        <v>75</v>
      </c>
      <c r="X2899" t="s">
        <v>76</v>
      </c>
      <c r="Y2899" t="s">
        <v>102</v>
      </c>
      <c r="Z2899" t="s">
        <v>79</v>
      </c>
      <c r="AA2899" t="s">
        <v>79</v>
      </c>
      <c r="AB2899" t="s">
        <v>79</v>
      </c>
      <c r="AC2899" t="s">
        <v>1403</v>
      </c>
      <c r="AD2899" t="s">
        <v>81</v>
      </c>
      <c r="AG2899">
        <v>3</v>
      </c>
      <c r="AH2899" t="s">
        <v>83</v>
      </c>
      <c r="AI2899" s="2">
        <v>43995</v>
      </c>
      <c r="AJ2899">
        <v>387</v>
      </c>
      <c r="AK2899" t="s">
        <v>203</v>
      </c>
      <c r="AL2899" t="s">
        <v>1130</v>
      </c>
      <c r="AR2899" t="s">
        <v>6427</v>
      </c>
      <c r="AT2899">
        <v>11</v>
      </c>
      <c r="AU2899">
        <v>1</v>
      </c>
      <c r="AV2899">
        <v>757</v>
      </c>
      <c r="AW2899">
        <v>2</v>
      </c>
      <c r="AY2899" t="s">
        <v>79</v>
      </c>
      <c r="AZ2899">
        <v>0</v>
      </c>
      <c r="BB2899">
        <v>8692</v>
      </c>
      <c r="BC2899" s="3">
        <v>8692</v>
      </c>
      <c r="BD2899">
        <v>8692</v>
      </c>
      <c r="BE2899">
        <v>0</v>
      </c>
      <c r="BF2899">
        <v>0</v>
      </c>
      <c r="BG2899">
        <v>0</v>
      </c>
      <c r="BH2899">
        <v>0</v>
      </c>
      <c r="BI2899">
        <v>0</v>
      </c>
      <c r="BJ2899">
        <v>0</v>
      </c>
    </row>
    <row r="2900" spans="1:62" x14ac:dyDescent="0.35">
      <c r="A2900" t="s">
        <v>6428</v>
      </c>
      <c r="B2900">
        <v>1</v>
      </c>
      <c r="E2900" t="s">
        <v>67</v>
      </c>
      <c r="F2900" s="2">
        <f t="shared" ca="1" si="270"/>
        <v>44356</v>
      </c>
      <c r="G2900" s="2">
        <f t="shared" ca="1" si="271"/>
        <v>44340</v>
      </c>
      <c r="H2900" s="2">
        <f t="shared" ca="1" si="272"/>
        <v>44371</v>
      </c>
      <c r="J2900" s="2">
        <f t="shared" ca="1" si="273"/>
        <v>44371</v>
      </c>
      <c r="K2900" s="2">
        <f t="shared" ca="1" si="274"/>
        <v>44294</v>
      </c>
      <c r="L2900" s="2">
        <f t="shared" ca="1" si="275"/>
        <v>44298</v>
      </c>
      <c r="M2900" t="s">
        <v>292</v>
      </c>
      <c r="N2900">
        <v>91</v>
      </c>
      <c r="O2900" t="s">
        <v>293</v>
      </c>
      <c r="P2900" t="s">
        <v>70</v>
      </c>
      <c r="Q2900" t="s">
        <v>1331</v>
      </c>
      <c r="R2900" t="s">
        <v>72</v>
      </c>
      <c r="S2900" t="s">
        <v>5166</v>
      </c>
      <c r="T2900">
        <v>1001</v>
      </c>
      <c r="U2900" t="s">
        <v>1332</v>
      </c>
      <c r="V2900">
        <v>41</v>
      </c>
      <c r="W2900" t="s">
        <v>101</v>
      </c>
      <c r="X2900" t="s">
        <v>79</v>
      </c>
      <c r="Y2900" t="s">
        <v>102</v>
      </c>
      <c r="Z2900" t="s">
        <v>78</v>
      </c>
      <c r="AA2900" t="s">
        <v>78</v>
      </c>
      <c r="AB2900" t="s">
        <v>79</v>
      </c>
      <c r="AC2900" t="s">
        <v>329</v>
      </c>
      <c r="AD2900" t="s">
        <v>104</v>
      </c>
      <c r="AG2900">
        <v>2</v>
      </c>
      <c r="AH2900" t="s">
        <v>78</v>
      </c>
      <c r="AI2900" s="2">
        <v>43994</v>
      </c>
      <c r="AJ2900">
        <v>850</v>
      </c>
      <c r="AK2900" t="s">
        <v>252</v>
      </c>
      <c r="AL2900" t="s">
        <v>356</v>
      </c>
      <c r="AR2900" t="s">
        <v>6429</v>
      </c>
      <c r="AT2900">
        <v>15</v>
      </c>
      <c r="AU2900" t="s">
        <v>97</v>
      </c>
      <c r="AV2900">
        <v>755</v>
      </c>
      <c r="AW2900">
        <v>1</v>
      </c>
      <c r="AY2900" t="s">
        <v>78</v>
      </c>
      <c r="AZ2900">
        <v>0</v>
      </c>
      <c r="BB2900">
        <v>7958</v>
      </c>
      <c r="BC2900" s="3">
        <v>7958</v>
      </c>
      <c r="BD2900">
        <v>7958</v>
      </c>
      <c r="BE2900">
        <v>0</v>
      </c>
      <c r="BF2900">
        <v>0</v>
      </c>
      <c r="BG2900">
        <v>0</v>
      </c>
      <c r="BH2900">
        <v>0</v>
      </c>
      <c r="BI2900">
        <v>0</v>
      </c>
      <c r="BJ2900">
        <v>0</v>
      </c>
    </row>
    <row r="2901" spans="1:62" x14ac:dyDescent="0.35">
      <c r="A2901" t="s">
        <v>3404</v>
      </c>
      <c r="B2901">
        <v>1</v>
      </c>
      <c r="E2901" t="s">
        <v>67</v>
      </c>
      <c r="F2901" s="2">
        <f t="shared" ca="1" si="270"/>
        <v>44366</v>
      </c>
      <c r="G2901" s="2">
        <f t="shared" ca="1" si="271"/>
        <v>44335</v>
      </c>
      <c r="H2901" s="2">
        <f t="shared" ca="1" si="272"/>
        <v>44381</v>
      </c>
      <c r="J2901" s="2">
        <f t="shared" ca="1" si="273"/>
        <v>44381</v>
      </c>
      <c r="K2901" s="2">
        <f t="shared" ca="1" si="274"/>
        <v>44301</v>
      </c>
      <c r="L2901" s="2">
        <f t="shared" ca="1" si="275"/>
        <v>44307</v>
      </c>
      <c r="M2901" t="s">
        <v>292</v>
      </c>
      <c r="N2901">
        <v>91</v>
      </c>
      <c r="O2901" t="s">
        <v>293</v>
      </c>
      <c r="P2901" t="s">
        <v>70</v>
      </c>
      <c r="Q2901" t="s">
        <v>1335</v>
      </c>
      <c r="R2901" t="s">
        <v>72</v>
      </c>
      <c r="S2901" t="s">
        <v>5166</v>
      </c>
      <c r="T2901">
        <v>1001</v>
      </c>
      <c r="U2901" t="s">
        <v>1336</v>
      </c>
      <c r="V2901">
        <v>22</v>
      </c>
      <c r="W2901" t="s">
        <v>75</v>
      </c>
      <c r="X2901" t="s">
        <v>167</v>
      </c>
      <c r="Y2901" t="s">
        <v>102</v>
      </c>
      <c r="Z2901" t="s">
        <v>78</v>
      </c>
      <c r="AA2901" t="s">
        <v>79</v>
      </c>
      <c r="AB2901" t="s">
        <v>79</v>
      </c>
      <c r="AC2901" t="s">
        <v>1434</v>
      </c>
      <c r="AD2901" t="s">
        <v>104</v>
      </c>
      <c r="AG2901">
        <v>1</v>
      </c>
      <c r="AH2901" t="s">
        <v>83</v>
      </c>
      <c r="AI2901" s="2">
        <v>43984</v>
      </c>
      <c r="AJ2901">
        <v>831</v>
      </c>
      <c r="AK2901" t="s">
        <v>516</v>
      </c>
      <c r="AL2901" t="s">
        <v>579</v>
      </c>
      <c r="AR2901" t="s">
        <v>6430</v>
      </c>
      <c r="AT2901">
        <v>15</v>
      </c>
      <c r="AU2901">
        <v>8</v>
      </c>
      <c r="AV2901">
        <v>758</v>
      </c>
      <c r="AW2901">
        <v>2</v>
      </c>
      <c r="AY2901" t="s">
        <v>79</v>
      </c>
      <c r="AZ2901">
        <v>0</v>
      </c>
      <c r="BB2901">
        <v>1056</v>
      </c>
      <c r="BC2901" s="3">
        <v>1056</v>
      </c>
      <c r="BD2901">
        <v>1056</v>
      </c>
      <c r="BE2901">
        <v>0</v>
      </c>
      <c r="BF2901">
        <v>0</v>
      </c>
      <c r="BG2901">
        <v>0</v>
      </c>
      <c r="BH2901">
        <v>0</v>
      </c>
      <c r="BI2901">
        <v>0</v>
      </c>
      <c r="BJ2901">
        <v>0</v>
      </c>
    </row>
    <row r="2902" spans="1:62" x14ac:dyDescent="0.35">
      <c r="A2902" t="s">
        <v>4994</v>
      </c>
      <c r="B2902">
        <v>1</v>
      </c>
      <c r="E2902" t="s">
        <v>67</v>
      </c>
      <c r="F2902" s="2">
        <f t="shared" ca="1" si="270"/>
        <v>44353</v>
      </c>
      <c r="G2902" s="2">
        <f t="shared" ca="1" si="271"/>
        <v>44331</v>
      </c>
      <c r="H2902" s="2">
        <f t="shared" ca="1" si="272"/>
        <v>44368</v>
      </c>
      <c r="J2902" s="2">
        <f t="shared" ca="1" si="273"/>
        <v>44368</v>
      </c>
      <c r="K2902" s="2">
        <f t="shared" ca="1" si="274"/>
        <v>44291</v>
      </c>
      <c r="L2902" s="2">
        <f t="shared" ca="1" si="275"/>
        <v>44300</v>
      </c>
      <c r="M2902" t="s">
        <v>292</v>
      </c>
      <c r="N2902">
        <v>91</v>
      </c>
      <c r="O2902" t="s">
        <v>293</v>
      </c>
      <c r="P2902" t="s">
        <v>70</v>
      </c>
      <c r="Q2902" t="s">
        <v>1985</v>
      </c>
      <c r="R2902" t="s">
        <v>72</v>
      </c>
      <c r="S2902" t="s">
        <v>5166</v>
      </c>
      <c r="T2902">
        <v>1001</v>
      </c>
      <c r="U2902" t="s">
        <v>1986</v>
      </c>
      <c r="V2902">
        <v>47</v>
      </c>
      <c r="W2902" t="s">
        <v>101</v>
      </c>
      <c r="X2902" t="s">
        <v>167</v>
      </c>
      <c r="Y2902" t="s">
        <v>111</v>
      </c>
      <c r="Z2902" t="s">
        <v>79</v>
      </c>
      <c r="AA2902" t="s">
        <v>78</v>
      </c>
      <c r="AB2902" t="s">
        <v>79</v>
      </c>
      <c r="AC2902" t="s">
        <v>1434</v>
      </c>
      <c r="AD2902" t="s">
        <v>104</v>
      </c>
      <c r="AG2902">
        <v>2</v>
      </c>
      <c r="AH2902" t="s">
        <v>83</v>
      </c>
      <c r="AI2902" s="2">
        <v>44001</v>
      </c>
      <c r="AJ2902">
        <v>292</v>
      </c>
      <c r="AK2902" t="s">
        <v>1987</v>
      </c>
      <c r="AL2902" t="s">
        <v>511</v>
      </c>
      <c r="AR2902" t="s">
        <v>6431</v>
      </c>
      <c r="AT2902">
        <v>15</v>
      </c>
      <c r="AU2902" t="s">
        <v>82</v>
      </c>
      <c r="AV2902">
        <v>750</v>
      </c>
      <c r="AW2902">
        <v>4</v>
      </c>
      <c r="AY2902" t="s">
        <v>78</v>
      </c>
      <c r="AZ2902">
        <v>0</v>
      </c>
      <c r="BB2902">
        <v>3895</v>
      </c>
      <c r="BC2902" s="3">
        <v>3895</v>
      </c>
      <c r="BD2902">
        <v>3895</v>
      </c>
      <c r="BE2902">
        <v>0</v>
      </c>
      <c r="BF2902">
        <v>0</v>
      </c>
      <c r="BG2902">
        <v>0</v>
      </c>
      <c r="BH2902">
        <v>0</v>
      </c>
      <c r="BI2902">
        <v>0</v>
      </c>
      <c r="BJ2902">
        <v>0</v>
      </c>
    </row>
    <row r="2903" spans="1:62" x14ac:dyDescent="0.35">
      <c r="A2903" t="s">
        <v>4996</v>
      </c>
      <c r="B2903">
        <v>1</v>
      </c>
      <c r="E2903" t="s">
        <v>67</v>
      </c>
      <c r="F2903" s="2">
        <f t="shared" ca="1" si="270"/>
        <v>44374</v>
      </c>
      <c r="G2903" s="2">
        <f t="shared" ca="1" si="271"/>
        <v>44333</v>
      </c>
      <c r="H2903" s="2">
        <f t="shared" ca="1" si="272"/>
        <v>44389</v>
      </c>
      <c r="J2903" s="2">
        <f t="shared" ca="1" si="273"/>
        <v>44389</v>
      </c>
      <c r="K2903" s="2">
        <f t="shared" ca="1" si="274"/>
        <v>44307</v>
      </c>
      <c r="L2903" s="2">
        <f t="shared" ca="1" si="275"/>
        <v>44322</v>
      </c>
      <c r="M2903" t="s">
        <v>292</v>
      </c>
      <c r="N2903">
        <v>91</v>
      </c>
      <c r="O2903" t="s">
        <v>293</v>
      </c>
      <c r="P2903" t="s">
        <v>70</v>
      </c>
      <c r="Q2903" t="s">
        <v>1339</v>
      </c>
      <c r="R2903" t="s">
        <v>72</v>
      </c>
      <c r="S2903" t="s">
        <v>5166</v>
      </c>
      <c r="T2903">
        <v>1001</v>
      </c>
      <c r="U2903" t="s">
        <v>1340</v>
      </c>
      <c r="V2903">
        <v>40</v>
      </c>
      <c r="W2903" t="s">
        <v>101</v>
      </c>
      <c r="X2903" t="s">
        <v>76</v>
      </c>
      <c r="Y2903" t="s">
        <v>118</v>
      </c>
      <c r="Z2903" t="s">
        <v>79</v>
      </c>
      <c r="AA2903" t="s">
        <v>79</v>
      </c>
      <c r="AB2903" t="s">
        <v>79</v>
      </c>
      <c r="AC2903" t="s">
        <v>301</v>
      </c>
      <c r="AD2903" t="s">
        <v>81</v>
      </c>
      <c r="AG2903">
        <v>3</v>
      </c>
      <c r="AH2903" t="s">
        <v>83</v>
      </c>
      <c r="AI2903" s="2">
        <v>44004</v>
      </c>
      <c r="AJ2903">
        <v>514</v>
      </c>
      <c r="AK2903" t="s">
        <v>177</v>
      </c>
      <c r="AL2903" t="s">
        <v>134</v>
      </c>
      <c r="AR2903" t="s">
        <v>6432</v>
      </c>
      <c r="AT2903">
        <v>15</v>
      </c>
      <c r="AU2903" t="s">
        <v>358</v>
      </c>
      <c r="AV2903">
        <v>750</v>
      </c>
      <c r="AW2903">
        <v>2</v>
      </c>
      <c r="AY2903" t="s">
        <v>79</v>
      </c>
      <c r="AZ2903">
        <v>0</v>
      </c>
      <c r="BB2903">
        <v>4965</v>
      </c>
      <c r="BC2903" s="3">
        <v>4965</v>
      </c>
      <c r="BD2903">
        <v>4965</v>
      </c>
      <c r="BE2903">
        <v>0</v>
      </c>
      <c r="BF2903">
        <v>0</v>
      </c>
      <c r="BG2903">
        <v>0</v>
      </c>
      <c r="BH2903">
        <v>0</v>
      </c>
      <c r="BI2903">
        <v>0</v>
      </c>
      <c r="BJ2903">
        <v>0</v>
      </c>
    </row>
    <row r="2904" spans="1:62" x14ac:dyDescent="0.35">
      <c r="A2904" t="s">
        <v>3405</v>
      </c>
      <c r="B2904">
        <v>1</v>
      </c>
      <c r="E2904" t="s">
        <v>67</v>
      </c>
      <c r="F2904" s="2">
        <f t="shared" ca="1" si="270"/>
        <v>44350</v>
      </c>
      <c r="G2904" s="2">
        <f t="shared" ca="1" si="271"/>
        <v>44340</v>
      </c>
      <c r="H2904" s="2">
        <f t="shared" ca="1" si="272"/>
        <v>44365</v>
      </c>
      <c r="J2904" s="2">
        <f t="shared" ca="1" si="273"/>
        <v>44365</v>
      </c>
      <c r="K2904" s="2">
        <f t="shared" ca="1" si="274"/>
        <v>44312</v>
      </c>
      <c r="L2904" s="2">
        <f t="shared" ca="1" si="275"/>
        <v>44316</v>
      </c>
      <c r="M2904" t="s">
        <v>292</v>
      </c>
      <c r="N2904">
        <v>91</v>
      </c>
      <c r="O2904" t="s">
        <v>293</v>
      </c>
      <c r="P2904" t="s">
        <v>70</v>
      </c>
      <c r="Q2904" t="s">
        <v>1992</v>
      </c>
      <c r="R2904" t="s">
        <v>72</v>
      </c>
      <c r="S2904" t="s">
        <v>5166</v>
      </c>
      <c r="T2904">
        <v>1001</v>
      </c>
      <c r="U2904" t="s">
        <v>1993</v>
      </c>
      <c r="V2904">
        <v>60</v>
      </c>
      <c r="W2904" t="s">
        <v>75</v>
      </c>
      <c r="X2904" t="s">
        <v>76</v>
      </c>
      <c r="Y2904" t="s">
        <v>111</v>
      </c>
      <c r="Z2904" t="s">
        <v>78</v>
      </c>
      <c r="AA2904" t="s">
        <v>79</v>
      </c>
      <c r="AB2904" t="s">
        <v>79</v>
      </c>
      <c r="AC2904" t="s">
        <v>1494</v>
      </c>
      <c r="AD2904" t="s">
        <v>81</v>
      </c>
      <c r="AG2904">
        <v>2</v>
      </c>
      <c r="AH2904" t="s">
        <v>78</v>
      </c>
      <c r="AI2904" s="2">
        <v>43998</v>
      </c>
      <c r="AJ2904">
        <v>906</v>
      </c>
      <c r="AK2904" t="s">
        <v>146</v>
      </c>
      <c r="AL2904" t="s">
        <v>611</v>
      </c>
      <c r="AR2904" t="s">
        <v>6433</v>
      </c>
      <c r="AT2904">
        <v>17</v>
      </c>
      <c r="AU2904">
        <v>8</v>
      </c>
      <c r="AV2904">
        <v>753</v>
      </c>
      <c r="AW2904">
        <v>1</v>
      </c>
      <c r="AY2904" t="s">
        <v>79</v>
      </c>
      <c r="AZ2904">
        <v>0</v>
      </c>
      <c r="BB2904">
        <v>4600</v>
      </c>
      <c r="BC2904" s="3">
        <v>4600</v>
      </c>
      <c r="BD2904">
        <v>4600</v>
      </c>
      <c r="BE2904">
        <v>0</v>
      </c>
      <c r="BF2904">
        <v>0</v>
      </c>
      <c r="BG2904">
        <v>0</v>
      </c>
      <c r="BH2904">
        <v>0</v>
      </c>
      <c r="BI2904">
        <v>0</v>
      </c>
      <c r="BJ2904">
        <v>0</v>
      </c>
    </row>
    <row r="2905" spans="1:62" x14ac:dyDescent="0.35">
      <c r="A2905" t="s">
        <v>3406</v>
      </c>
      <c r="B2905">
        <v>1</v>
      </c>
      <c r="E2905" t="s">
        <v>67</v>
      </c>
      <c r="F2905" s="2">
        <f t="shared" ca="1" si="270"/>
        <v>44369</v>
      </c>
      <c r="G2905" s="2">
        <f t="shared" ca="1" si="271"/>
        <v>44334</v>
      </c>
      <c r="H2905" s="2">
        <f t="shared" ca="1" si="272"/>
        <v>44384</v>
      </c>
      <c r="J2905" s="2">
        <f t="shared" ca="1" si="273"/>
        <v>44384</v>
      </c>
      <c r="K2905" s="2">
        <f t="shared" ca="1" si="274"/>
        <v>44294</v>
      </c>
      <c r="L2905" s="2">
        <f t="shared" ca="1" si="275"/>
        <v>44304</v>
      </c>
      <c r="M2905" t="s">
        <v>292</v>
      </c>
      <c r="N2905">
        <v>91</v>
      </c>
      <c r="O2905" t="s">
        <v>293</v>
      </c>
      <c r="P2905" t="s">
        <v>70</v>
      </c>
      <c r="Q2905" t="s">
        <v>1343</v>
      </c>
      <c r="R2905" t="s">
        <v>72</v>
      </c>
      <c r="S2905" t="s">
        <v>5166</v>
      </c>
      <c r="T2905">
        <v>1001</v>
      </c>
      <c r="U2905" t="s">
        <v>1344</v>
      </c>
      <c r="V2905">
        <v>12</v>
      </c>
      <c r="W2905" t="s">
        <v>75</v>
      </c>
      <c r="X2905" t="s">
        <v>167</v>
      </c>
      <c r="Y2905" t="s">
        <v>197</v>
      </c>
      <c r="Z2905" t="s">
        <v>78</v>
      </c>
      <c r="AA2905" t="s">
        <v>79</v>
      </c>
      <c r="AB2905" t="s">
        <v>78</v>
      </c>
      <c r="AC2905" t="s">
        <v>308</v>
      </c>
      <c r="AD2905" t="s">
        <v>104</v>
      </c>
      <c r="AG2905">
        <v>2</v>
      </c>
      <c r="AH2905" t="s">
        <v>83</v>
      </c>
      <c r="AI2905" s="2">
        <v>43989</v>
      </c>
      <c r="AJ2905">
        <v>335</v>
      </c>
      <c r="AK2905" t="s">
        <v>467</v>
      </c>
      <c r="AL2905" t="s">
        <v>317</v>
      </c>
      <c r="AR2905" t="s">
        <v>6434</v>
      </c>
      <c r="AT2905">
        <v>15</v>
      </c>
      <c r="AU2905">
        <v>4</v>
      </c>
      <c r="AV2905">
        <v>757</v>
      </c>
      <c r="AW2905">
        <v>2</v>
      </c>
      <c r="AY2905" t="s">
        <v>78</v>
      </c>
      <c r="AZ2905">
        <v>0</v>
      </c>
      <c r="BB2905">
        <v>5501</v>
      </c>
      <c r="BC2905" s="3">
        <v>5501</v>
      </c>
      <c r="BD2905">
        <v>5501</v>
      </c>
      <c r="BE2905">
        <v>0</v>
      </c>
      <c r="BF2905">
        <v>0</v>
      </c>
      <c r="BG2905">
        <v>0</v>
      </c>
      <c r="BH2905">
        <v>0</v>
      </c>
      <c r="BI2905">
        <v>0</v>
      </c>
      <c r="BJ2905">
        <v>0</v>
      </c>
    </row>
    <row r="2906" spans="1:62" x14ac:dyDescent="0.35">
      <c r="A2906" t="s">
        <v>3407</v>
      </c>
      <c r="B2906">
        <v>1</v>
      </c>
      <c r="E2906" t="s">
        <v>67</v>
      </c>
      <c r="F2906" s="2">
        <f t="shared" ca="1" si="270"/>
        <v>44369</v>
      </c>
      <c r="G2906" s="2">
        <f t="shared" ca="1" si="271"/>
        <v>44344</v>
      </c>
      <c r="H2906" s="2">
        <f t="shared" ca="1" si="272"/>
        <v>44384</v>
      </c>
      <c r="J2906" s="2">
        <f t="shared" ca="1" si="273"/>
        <v>44384</v>
      </c>
      <c r="K2906" s="2">
        <f t="shared" ca="1" si="274"/>
        <v>44301</v>
      </c>
      <c r="L2906" s="2">
        <f t="shared" ca="1" si="275"/>
        <v>44306</v>
      </c>
      <c r="M2906" t="s">
        <v>292</v>
      </c>
      <c r="N2906">
        <v>91</v>
      </c>
      <c r="O2906" t="s">
        <v>293</v>
      </c>
      <c r="P2906" t="s">
        <v>70</v>
      </c>
      <c r="Q2906" t="s">
        <v>3034</v>
      </c>
      <c r="R2906" t="s">
        <v>72</v>
      </c>
      <c r="S2906" t="s">
        <v>5166</v>
      </c>
      <c r="T2906">
        <v>1001</v>
      </c>
      <c r="U2906" t="s">
        <v>3035</v>
      </c>
      <c r="V2906">
        <v>28</v>
      </c>
      <c r="W2906" t="s">
        <v>101</v>
      </c>
      <c r="X2906" t="s">
        <v>79</v>
      </c>
      <c r="Y2906" t="s">
        <v>197</v>
      </c>
      <c r="Z2906" t="s">
        <v>79</v>
      </c>
      <c r="AA2906" t="s">
        <v>78</v>
      </c>
      <c r="AB2906" t="s">
        <v>78</v>
      </c>
      <c r="AC2906" t="s">
        <v>323</v>
      </c>
      <c r="AD2906" t="s">
        <v>81</v>
      </c>
      <c r="AG2906">
        <v>1</v>
      </c>
      <c r="AH2906" t="s">
        <v>83</v>
      </c>
      <c r="AI2906" s="2">
        <v>43999</v>
      </c>
      <c r="AJ2906">
        <v>510</v>
      </c>
      <c r="AK2906" t="s">
        <v>177</v>
      </c>
      <c r="AL2906" t="s">
        <v>174</v>
      </c>
      <c r="AR2906" t="s">
        <v>6435</v>
      </c>
      <c r="AT2906">
        <v>13</v>
      </c>
      <c r="AU2906">
        <v>3</v>
      </c>
      <c r="AV2906">
        <v>751</v>
      </c>
      <c r="AW2906">
        <v>3</v>
      </c>
      <c r="AY2906" t="s">
        <v>79</v>
      </c>
      <c r="AZ2906">
        <v>0</v>
      </c>
      <c r="BB2906">
        <v>8279</v>
      </c>
      <c r="BC2906" s="3">
        <v>8279</v>
      </c>
      <c r="BD2906">
        <v>8279</v>
      </c>
      <c r="BE2906">
        <v>0</v>
      </c>
      <c r="BF2906">
        <v>0</v>
      </c>
      <c r="BG2906">
        <v>0</v>
      </c>
      <c r="BH2906">
        <v>0</v>
      </c>
      <c r="BI2906">
        <v>0</v>
      </c>
      <c r="BJ2906">
        <v>0</v>
      </c>
    </row>
    <row r="2907" spans="1:62" x14ac:dyDescent="0.35">
      <c r="A2907" t="s">
        <v>3408</v>
      </c>
      <c r="B2907">
        <v>1</v>
      </c>
      <c r="E2907" t="s">
        <v>67</v>
      </c>
      <c r="F2907" s="2">
        <f t="shared" ca="1" si="270"/>
        <v>44352</v>
      </c>
      <c r="G2907" s="2">
        <f t="shared" ca="1" si="271"/>
        <v>44337</v>
      </c>
      <c r="H2907" s="2">
        <f t="shared" ca="1" si="272"/>
        <v>44367</v>
      </c>
      <c r="J2907" s="2">
        <f t="shared" ca="1" si="273"/>
        <v>44367</v>
      </c>
      <c r="K2907" s="2">
        <f t="shared" ca="1" si="274"/>
        <v>44308</v>
      </c>
      <c r="L2907" s="2">
        <f t="shared" ca="1" si="275"/>
        <v>44321</v>
      </c>
      <c r="M2907" t="s">
        <v>292</v>
      </c>
      <c r="N2907">
        <v>91</v>
      </c>
      <c r="O2907" t="s">
        <v>293</v>
      </c>
      <c r="P2907" t="s">
        <v>70</v>
      </c>
      <c r="Q2907" t="s">
        <v>1347</v>
      </c>
      <c r="R2907" t="s">
        <v>72</v>
      </c>
      <c r="S2907" t="s">
        <v>5166</v>
      </c>
      <c r="T2907">
        <v>1001</v>
      </c>
      <c r="U2907" t="s">
        <v>1348</v>
      </c>
      <c r="V2907">
        <v>24</v>
      </c>
      <c r="W2907" t="s">
        <v>75</v>
      </c>
      <c r="X2907" t="s">
        <v>79</v>
      </c>
      <c r="Y2907" t="s">
        <v>102</v>
      </c>
      <c r="Z2907" t="s">
        <v>79</v>
      </c>
      <c r="AA2907" t="s">
        <v>78</v>
      </c>
      <c r="AB2907" t="s">
        <v>78</v>
      </c>
      <c r="AC2907" t="s">
        <v>354</v>
      </c>
      <c r="AD2907" t="s">
        <v>81</v>
      </c>
      <c r="AG2907">
        <v>1</v>
      </c>
      <c r="AH2907" t="s">
        <v>78</v>
      </c>
      <c r="AI2907" s="2">
        <v>44009</v>
      </c>
      <c r="AJ2907">
        <v>410</v>
      </c>
      <c r="AK2907" t="s">
        <v>156</v>
      </c>
      <c r="AL2907" t="s">
        <v>1130</v>
      </c>
      <c r="AR2907" t="s">
        <v>6436</v>
      </c>
      <c r="AT2907">
        <v>11</v>
      </c>
      <c r="AU2907">
        <v>2</v>
      </c>
      <c r="AV2907">
        <v>755</v>
      </c>
      <c r="AW2907">
        <v>5</v>
      </c>
      <c r="AY2907" t="s">
        <v>78</v>
      </c>
      <c r="AZ2907">
        <v>0</v>
      </c>
      <c r="BB2907">
        <v>4486</v>
      </c>
      <c r="BC2907" s="3">
        <v>4486</v>
      </c>
      <c r="BD2907">
        <v>4486</v>
      </c>
      <c r="BE2907">
        <v>0</v>
      </c>
      <c r="BF2907">
        <v>0</v>
      </c>
      <c r="BG2907">
        <v>0</v>
      </c>
      <c r="BH2907">
        <v>0</v>
      </c>
      <c r="BI2907">
        <v>0</v>
      </c>
      <c r="BJ2907">
        <v>0</v>
      </c>
    </row>
    <row r="2908" spans="1:62" x14ac:dyDescent="0.35">
      <c r="A2908" t="s">
        <v>3409</v>
      </c>
      <c r="B2908">
        <v>1</v>
      </c>
      <c r="E2908" t="s">
        <v>67</v>
      </c>
      <c r="F2908" s="2">
        <f t="shared" ca="1" si="270"/>
        <v>44356</v>
      </c>
      <c r="G2908" s="2">
        <f t="shared" ca="1" si="271"/>
        <v>44332</v>
      </c>
      <c r="H2908" s="2">
        <f t="shared" ca="1" si="272"/>
        <v>44371</v>
      </c>
      <c r="J2908" s="2">
        <f t="shared" ca="1" si="273"/>
        <v>44371</v>
      </c>
      <c r="K2908" s="2">
        <f t="shared" ca="1" si="274"/>
        <v>44294</v>
      </c>
      <c r="L2908" s="2">
        <f t="shared" ca="1" si="275"/>
        <v>44304</v>
      </c>
      <c r="M2908" t="s">
        <v>292</v>
      </c>
      <c r="N2908">
        <v>91</v>
      </c>
      <c r="O2908" t="s">
        <v>293</v>
      </c>
      <c r="P2908" t="s">
        <v>70</v>
      </c>
      <c r="Q2908" t="s">
        <v>3044</v>
      </c>
      <c r="R2908" t="s">
        <v>72</v>
      </c>
      <c r="S2908" t="s">
        <v>5166</v>
      </c>
      <c r="T2908">
        <v>1001</v>
      </c>
      <c r="U2908" t="s">
        <v>3045</v>
      </c>
      <c r="V2908">
        <v>51</v>
      </c>
      <c r="W2908" t="s">
        <v>101</v>
      </c>
      <c r="X2908" t="s">
        <v>79</v>
      </c>
      <c r="Y2908" t="s">
        <v>118</v>
      </c>
      <c r="Z2908" t="s">
        <v>78</v>
      </c>
      <c r="AA2908" t="s">
        <v>78</v>
      </c>
      <c r="AB2908" t="s">
        <v>78</v>
      </c>
      <c r="AC2908" t="s">
        <v>1398</v>
      </c>
      <c r="AD2908" t="s">
        <v>104</v>
      </c>
      <c r="AG2908">
        <v>2</v>
      </c>
      <c r="AH2908" t="s">
        <v>78</v>
      </c>
      <c r="AI2908" s="2">
        <v>44001</v>
      </c>
      <c r="AJ2908">
        <v>369</v>
      </c>
      <c r="AK2908" t="s">
        <v>304</v>
      </c>
      <c r="AL2908" t="s">
        <v>422</v>
      </c>
      <c r="AR2908" t="s">
        <v>6437</v>
      </c>
      <c r="AT2908">
        <v>15</v>
      </c>
      <c r="AU2908">
        <v>4</v>
      </c>
      <c r="AV2908">
        <v>754</v>
      </c>
      <c r="AW2908">
        <v>2</v>
      </c>
      <c r="AY2908" t="s">
        <v>79</v>
      </c>
      <c r="AZ2908">
        <v>0</v>
      </c>
      <c r="BB2908">
        <v>2043</v>
      </c>
      <c r="BC2908" s="3">
        <v>2043</v>
      </c>
      <c r="BD2908">
        <v>2043</v>
      </c>
      <c r="BE2908">
        <v>0</v>
      </c>
      <c r="BF2908">
        <v>0</v>
      </c>
      <c r="BG2908">
        <v>0</v>
      </c>
      <c r="BH2908">
        <v>0</v>
      </c>
      <c r="BI2908">
        <v>0</v>
      </c>
      <c r="BJ2908">
        <v>0</v>
      </c>
    </row>
    <row r="2909" spans="1:62" x14ac:dyDescent="0.35">
      <c r="A2909" t="s">
        <v>3410</v>
      </c>
      <c r="B2909">
        <v>1</v>
      </c>
      <c r="E2909" t="s">
        <v>67</v>
      </c>
      <c r="F2909" s="2">
        <f t="shared" ca="1" si="270"/>
        <v>44372</v>
      </c>
      <c r="G2909" s="2">
        <f t="shared" ca="1" si="271"/>
        <v>44345</v>
      </c>
      <c r="H2909" s="2">
        <f t="shared" ca="1" si="272"/>
        <v>44387</v>
      </c>
      <c r="J2909" s="2">
        <f t="shared" ca="1" si="273"/>
        <v>44387</v>
      </c>
      <c r="K2909" s="2">
        <f t="shared" ca="1" si="274"/>
        <v>44300</v>
      </c>
      <c r="L2909" s="2">
        <f t="shared" ca="1" si="275"/>
        <v>44311</v>
      </c>
      <c r="M2909" t="s">
        <v>292</v>
      </c>
      <c r="N2909">
        <v>91</v>
      </c>
      <c r="O2909" t="s">
        <v>293</v>
      </c>
      <c r="P2909" t="s">
        <v>70</v>
      </c>
      <c r="Q2909" t="s">
        <v>3048</v>
      </c>
      <c r="R2909" t="s">
        <v>72</v>
      </c>
      <c r="S2909" t="s">
        <v>5166</v>
      </c>
      <c r="T2909">
        <v>1001</v>
      </c>
      <c r="U2909" t="s">
        <v>3049</v>
      </c>
      <c r="V2909">
        <v>48</v>
      </c>
      <c r="W2909" t="s">
        <v>101</v>
      </c>
      <c r="X2909" t="s">
        <v>76</v>
      </c>
      <c r="Y2909" t="s">
        <v>102</v>
      </c>
      <c r="Z2909" t="s">
        <v>79</v>
      </c>
      <c r="AA2909" t="s">
        <v>79</v>
      </c>
      <c r="AB2909" t="s">
        <v>79</v>
      </c>
      <c r="AC2909" t="s">
        <v>1434</v>
      </c>
      <c r="AD2909" t="s">
        <v>81</v>
      </c>
      <c r="AG2909">
        <v>3</v>
      </c>
      <c r="AH2909" t="s">
        <v>105</v>
      </c>
      <c r="AI2909" s="2">
        <v>44011</v>
      </c>
      <c r="AJ2909">
        <v>489</v>
      </c>
      <c r="AK2909" t="s">
        <v>161</v>
      </c>
      <c r="AL2909" t="s">
        <v>697</v>
      </c>
      <c r="AR2909" t="s">
        <v>6438</v>
      </c>
      <c r="AT2909">
        <v>17</v>
      </c>
      <c r="AU2909" t="s">
        <v>82</v>
      </c>
      <c r="AV2909">
        <v>758</v>
      </c>
      <c r="AW2909">
        <v>5</v>
      </c>
      <c r="AY2909" t="s">
        <v>79</v>
      </c>
      <c r="AZ2909">
        <v>0</v>
      </c>
      <c r="BB2909">
        <v>560</v>
      </c>
      <c r="BC2909" s="3">
        <v>560</v>
      </c>
      <c r="BD2909">
        <v>560</v>
      </c>
      <c r="BE2909">
        <v>0</v>
      </c>
      <c r="BF2909">
        <v>0</v>
      </c>
      <c r="BG2909">
        <v>0</v>
      </c>
      <c r="BH2909">
        <v>0</v>
      </c>
      <c r="BI2909">
        <v>0</v>
      </c>
      <c r="BJ2909">
        <v>0</v>
      </c>
    </row>
    <row r="2910" spans="1:62" x14ac:dyDescent="0.35">
      <c r="A2910" t="s">
        <v>3411</v>
      </c>
      <c r="B2910">
        <v>1</v>
      </c>
      <c r="E2910" t="s">
        <v>67</v>
      </c>
      <c r="F2910" s="2">
        <f t="shared" ca="1" si="270"/>
        <v>44358</v>
      </c>
      <c r="G2910" s="2">
        <f t="shared" ca="1" si="271"/>
        <v>44334</v>
      </c>
      <c r="H2910" s="2">
        <f t="shared" ca="1" si="272"/>
        <v>44373</v>
      </c>
      <c r="J2910" s="2">
        <f t="shared" ca="1" si="273"/>
        <v>44373</v>
      </c>
      <c r="K2910" s="2">
        <f t="shared" ca="1" si="274"/>
        <v>44294</v>
      </c>
      <c r="L2910" s="2">
        <f t="shared" ca="1" si="275"/>
        <v>44302</v>
      </c>
      <c r="M2910" t="s">
        <v>292</v>
      </c>
      <c r="N2910">
        <v>91</v>
      </c>
      <c r="O2910" t="s">
        <v>293</v>
      </c>
      <c r="P2910" t="s">
        <v>70</v>
      </c>
      <c r="Q2910" t="s">
        <v>1351</v>
      </c>
      <c r="R2910" t="s">
        <v>72</v>
      </c>
      <c r="S2910" t="s">
        <v>5166</v>
      </c>
      <c r="T2910">
        <v>1001</v>
      </c>
      <c r="U2910" t="s">
        <v>1352</v>
      </c>
      <c r="V2910">
        <v>30</v>
      </c>
      <c r="W2910" t="s">
        <v>75</v>
      </c>
      <c r="X2910" t="s">
        <v>76</v>
      </c>
      <c r="Y2910" t="s">
        <v>197</v>
      </c>
      <c r="Z2910" t="s">
        <v>79</v>
      </c>
      <c r="AA2910" t="s">
        <v>79</v>
      </c>
      <c r="AB2910" t="s">
        <v>78</v>
      </c>
      <c r="AC2910" t="s">
        <v>1494</v>
      </c>
      <c r="AD2910" t="s">
        <v>104</v>
      </c>
      <c r="AG2910">
        <v>2</v>
      </c>
      <c r="AH2910" t="s">
        <v>78</v>
      </c>
      <c r="AI2910" s="2">
        <v>43986</v>
      </c>
      <c r="AJ2910">
        <v>845</v>
      </c>
      <c r="AK2910" t="s">
        <v>325</v>
      </c>
      <c r="AL2910" t="s">
        <v>789</v>
      </c>
      <c r="AR2910" t="s">
        <v>6439</v>
      </c>
      <c r="AT2910">
        <v>17</v>
      </c>
      <c r="AU2910" t="s">
        <v>82</v>
      </c>
      <c r="AV2910">
        <v>750</v>
      </c>
      <c r="AW2910">
        <v>4</v>
      </c>
      <c r="AY2910" t="s">
        <v>78</v>
      </c>
      <c r="AZ2910">
        <v>0</v>
      </c>
      <c r="BB2910">
        <v>2749</v>
      </c>
      <c r="BC2910" s="3">
        <v>2749</v>
      </c>
      <c r="BD2910">
        <v>2749</v>
      </c>
      <c r="BE2910">
        <v>0</v>
      </c>
      <c r="BF2910">
        <v>0</v>
      </c>
      <c r="BG2910">
        <v>0</v>
      </c>
      <c r="BH2910">
        <v>0</v>
      </c>
      <c r="BI2910">
        <v>0</v>
      </c>
      <c r="BJ2910">
        <v>0</v>
      </c>
    </row>
    <row r="2911" spans="1:62" x14ac:dyDescent="0.35">
      <c r="A2911" t="s">
        <v>3412</v>
      </c>
      <c r="B2911">
        <v>1</v>
      </c>
      <c r="E2911" t="s">
        <v>67</v>
      </c>
      <c r="F2911" s="2">
        <f t="shared" ca="1" si="270"/>
        <v>44348</v>
      </c>
      <c r="G2911" s="2">
        <f t="shared" ca="1" si="271"/>
        <v>44345</v>
      </c>
      <c r="H2911" s="2">
        <f t="shared" ca="1" si="272"/>
        <v>44363</v>
      </c>
      <c r="J2911" s="2">
        <f t="shared" ca="1" si="273"/>
        <v>44363</v>
      </c>
      <c r="K2911" s="2">
        <f t="shared" ca="1" si="274"/>
        <v>44316</v>
      </c>
      <c r="L2911" s="2">
        <f t="shared" ca="1" si="275"/>
        <v>44323</v>
      </c>
      <c r="M2911" t="s">
        <v>292</v>
      </c>
      <c r="N2911">
        <v>91</v>
      </c>
      <c r="O2911" t="s">
        <v>293</v>
      </c>
      <c r="P2911" t="s">
        <v>70</v>
      </c>
      <c r="Q2911" t="s">
        <v>3052</v>
      </c>
      <c r="R2911" t="s">
        <v>72</v>
      </c>
      <c r="S2911" t="s">
        <v>5166</v>
      </c>
      <c r="T2911">
        <v>1001</v>
      </c>
      <c r="U2911" t="s">
        <v>3053</v>
      </c>
      <c r="V2911">
        <v>40</v>
      </c>
      <c r="W2911" t="s">
        <v>75</v>
      </c>
      <c r="X2911" t="s">
        <v>79</v>
      </c>
      <c r="Y2911" t="s">
        <v>197</v>
      </c>
      <c r="Z2911" t="s">
        <v>78</v>
      </c>
      <c r="AA2911" t="s">
        <v>78</v>
      </c>
      <c r="AB2911" t="s">
        <v>79</v>
      </c>
      <c r="AC2911" t="s">
        <v>1410</v>
      </c>
      <c r="AD2911" t="s">
        <v>104</v>
      </c>
      <c r="AG2911">
        <v>1</v>
      </c>
      <c r="AH2911" t="s">
        <v>105</v>
      </c>
      <c r="AI2911" s="2">
        <v>44011</v>
      </c>
      <c r="AJ2911">
        <v>443</v>
      </c>
      <c r="AK2911" t="s">
        <v>288</v>
      </c>
      <c r="AL2911" t="s">
        <v>3241</v>
      </c>
      <c r="AR2911" t="s">
        <v>6440</v>
      </c>
      <c r="AT2911">
        <v>13</v>
      </c>
      <c r="AU2911" t="s">
        <v>97</v>
      </c>
      <c r="AV2911">
        <v>752</v>
      </c>
      <c r="AW2911">
        <v>4</v>
      </c>
      <c r="AY2911" t="s">
        <v>78</v>
      </c>
      <c r="AZ2911">
        <v>0</v>
      </c>
      <c r="BB2911">
        <v>8456</v>
      </c>
      <c r="BC2911" s="3">
        <v>8456</v>
      </c>
      <c r="BD2911">
        <v>8456</v>
      </c>
      <c r="BE2911">
        <v>0</v>
      </c>
      <c r="BF2911">
        <v>0</v>
      </c>
      <c r="BG2911">
        <v>0</v>
      </c>
      <c r="BH2911">
        <v>0</v>
      </c>
      <c r="BI2911">
        <v>0</v>
      </c>
      <c r="BJ2911">
        <v>0</v>
      </c>
    </row>
    <row r="2912" spans="1:62" x14ac:dyDescent="0.35">
      <c r="A2912" t="s">
        <v>5006</v>
      </c>
      <c r="B2912">
        <v>1</v>
      </c>
      <c r="E2912" t="s">
        <v>67</v>
      </c>
      <c r="F2912" s="2">
        <f t="shared" ca="1" si="270"/>
        <v>44360</v>
      </c>
      <c r="G2912" s="2">
        <f t="shared" ca="1" si="271"/>
        <v>44344</v>
      </c>
      <c r="H2912" s="2">
        <f t="shared" ca="1" si="272"/>
        <v>44375</v>
      </c>
      <c r="J2912" s="2">
        <f t="shared" ca="1" si="273"/>
        <v>44375</v>
      </c>
      <c r="K2912" s="2">
        <f t="shared" ca="1" si="274"/>
        <v>44309</v>
      </c>
      <c r="L2912" s="2">
        <f t="shared" ca="1" si="275"/>
        <v>44312</v>
      </c>
      <c r="M2912" t="s">
        <v>292</v>
      </c>
      <c r="N2912">
        <v>91</v>
      </c>
      <c r="O2912" t="s">
        <v>293</v>
      </c>
      <c r="P2912" t="s">
        <v>70</v>
      </c>
      <c r="Q2912" t="s">
        <v>3056</v>
      </c>
      <c r="R2912" t="s">
        <v>72</v>
      </c>
      <c r="S2912" t="s">
        <v>5166</v>
      </c>
      <c r="T2912">
        <v>1001</v>
      </c>
      <c r="U2912" t="s">
        <v>3057</v>
      </c>
      <c r="V2912">
        <v>30</v>
      </c>
      <c r="W2912" t="s">
        <v>101</v>
      </c>
      <c r="X2912" t="s">
        <v>79</v>
      </c>
      <c r="Y2912" t="s">
        <v>102</v>
      </c>
      <c r="Z2912" t="s">
        <v>78</v>
      </c>
      <c r="AA2912" t="s">
        <v>79</v>
      </c>
      <c r="AB2912" t="s">
        <v>79</v>
      </c>
      <c r="AC2912" t="s">
        <v>354</v>
      </c>
      <c r="AD2912" t="s">
        <v>81</v>
      </c>
      <c r="AG2912">
        <v>2</v>
      </c>
      <c r="AH2912" t="s">
        <v>78</v>
      </c>
      <c r="AI2912" s="2">
        <v>44009</v>
      </c>
      <c r="AJ2912">
        <v>850</v>
      </c>
      <c r="AK2912" t="s">
        <v>252</v>
      </c>
      <c r="AL2912" t="s">
        <v>289</v>
      </c>
      <c r="AR2912" t="s">
        <v>6380</v>
      </c>
      <c r="AT2912">
        <v>15</v>
      </c>
      <c r="AU2912">
        <v>6</v>
      </c>
      <c r="AV2912">
        <v>758</v>
      </c>
      <c r="AW2912">
        <v>4</v>
      </c>
      <c r="AY2912" t="s">
        <v>78</v>
      </c>
      <c r="AZ2912">
        <v>0</v>
      </c>
      <c r="BB2912">
        <v>8834</v>
      </c>
      <c r="BC2912" s="3">
        <v>8834</v>
      </c>
      <c r="BD2912">
        <v>8834</v>
      </c>
      <c r="BE2912">
        <v>0</v>
      </c>
      <c r="BF2912">
        <v>0</v>
      </c>
      <c r="BG2912">
        <v>0</v>
      </c>
      <c r="BH2912">
        <v>0</v>
      </c>
      <c r="BI2912">
        <v>0</v>
      </c>
      <c r="BJ2912">
        <v>0</v>
      </c>
    </row>
    <row r="2913" spans="1:63" x14ac:dyDescent="0.35">
      <c r="A2913" t="s">
        <v>5008</v>
      </c>
      <c r="B2913">
        <v>1</v>
      </c>
      <c r="E2913" t="s">
        <v>67</v>
      </c>
      <c r="F2913" s="2">
        <f t="shared" ca="1" si="270"/>
        <v>44359</v>
      </c>
      <c r="G2913" s="2">
        <f t="shared" ca="1" si="271"/>
        <v>44332</v>
      </c>
      <c r="H2913" s="2">
        <f t="shared" ca="1" si="272"/>
        <v>44374</v>
      </c>
      <c r="J2913" s="2">
        <f t="shared" ca="1" si="273"/>
        <v>44374</v>
      </c>
      <c r="K2913" s="2">
        <f t="shared" ca="1" si="274"/>
        <v>44306</v>
      </c>
      <c r="L2913" s="2">
        <f t="shared" ca="1" si="275"/>
        <v>44318</v>
      </c>
      <c r="M2913" t="s">
        <v>292</v>
      </c>
      <c r="N2913">
        <v>91</v>
      </c>
      <c r="O2913" t="s">
        <v>293</v>
      </c>
      <c r="P2913" t="s">
        <v>70</v>
      </c>
      <c r="Q2913" t="s">
        <v>1998</v>
      </c>
      <c r="R2913" t="s">
        <v>72</v>
      </c>
      <c r="S2913" t="s">
        <v>5166</v>
      </c>
      <c r="T2913">
        <v>1001</v>
      </c>
      <c r="U2913" t="s">
        <v>1999</v>
      </c>
      <c r="V2913">
        <v>47</v>
      </c>
      <c r="W2913" t="s">
        <v>101</v>
      </c>
      <c r="X2913" t="s">
        <v>76</v>
      </c>
      <c r="Y2913" t="s">
        <v>111</v>
      </c>
      <c r="Z2913" t="s">
        <v>78</v>
      </c>
      <c r="AA2913" t="s">
        <v>78</v>
      </c>
      <c r="AB2913" t="s">
        <v>78</v>
      </c>
      <c r="AC2913" t="s">
        <v>1403</v>
      </c>
      <c r="AD2913" t="s">
        <v>81</v>
      </c>
      <c r="AG2913">
        <v>2</v>
      </c>
      <c r="AH2913" t="s">
        <v>78</v>
      </c>
      <c r="AI2913" s="2">
        <v>44012</v>
      </c>
      <c r="AJ2913">
        <v>520</v>
      </c>
      <c r="AK2913" t="s">
        <v>198</v>
      </c>
      <c r="AL2913" t="s">
        <v>602</v>
      </c>
      <c r="AR2913" t="s">
        <v>6441</v>
      </c>
      <c r="AT2913">
        <v>15</v>
      </c>
      <c r="AU2913">
        <v>7</v>
      </c>
      <c r="AV2913">
        <v>755</v>
      </c>
      <c r="AW2913">
        <v>3</v>
      </c>
      <c r="AY2913" t="s">
        <v>79</v>
      </c>
      <c r="AZ2913">
        <v>0</v>
      </c>
      <c r="BB2913">
        <v>4070</v>
      </c>
      <c r="BC2913" s="3">
        <v>4070</v>
      </c>
      <c r="BD2913">
        <v>4070</v>
      </c>
      <c r="BE2913">
        <v>0</v>
      </c>
      <c r="BF2913">
        <v>0</v>
      </c>
      <c r="BG2913">
        <v>0</v>
      </c>
      <c r="BH2913">
        <v>0</v>
      </c>
      <c r="BI2913">
        <v>0</v>
      </c>
      <c r="BJ2913">
        <v>0</v>
      </c>
    </row>
    <row r="2914" spans="1:63" x14ac:dyDescent="0.35">
      <c r="A2914" t="s">
        <v>5010</v>
      </c>
      <c r="B2914">
        <v>1</v>
      </c>
      <c r="E2914" t="s">
        <v>67</v>
      </c>
      <c r="F2914" s="2">
        <f t="shared" ca="1" si="270"/>
        <v>44371</v>
      </c>
      <c r="G2914" s="2">
        <f t="shared" ca="1" si="271"/>
        <v>44344</v>
      </c>
      <c r="H2914" s="2">
        <f t="shared" ca="1" si="272"/>
        <v>44386</v>
      </c>
      <c r="J2914" s="2">
        <f t="shared" ca="1" si="273"/>
        <v>44386</v>
      </c>
      <c r="K2914" s="2">
        <f t="shared" ca="1" si="274"/>
        <v>44300</v>
      </c>
      <c r="L2914" s="2">
        <f t="shared" ca="1" si="275"/>
        <v>44309</v>
      </c>
      <c r="M2914" t="s">
        <v>292</v>
      </c>
      <c r="N2914">
        <v>91</v>
      </c>
      <c r="O2914" t="s">
        <v>293</v>
      </c>
      <c r="P2914" t="s">
        <v>70</v>
      </c>
      <c r="Q2914" t="s">
        <v>3478</v>
      </c>
      <c r="R2914" t="s">
        <v>72</v>
      </c>
      <c r="S2914" t="s">
        <v>5166</v>
      </c>
      <c r="T2914">
        <v>1001</v>
      </c>
      <c r="U2914" t="s">
        <v>3479</v>
      </c>
      <c r="V2914">
        <v>40</v>
      </c>
      <c r="W2914" t="s">
        <v>75</v>
      </c>
      <c r="X2914" t="s">
        <v>167</v>
      </c>
      <c r="Y2914" t="s">
        <v>127</v>
      </c>
      <c r="Z2914" t="s">
        <v>79</v>
      </c>
      <c r="AA2914" t="s">
        <v>78</v>
      </c>
      <c r="AB2914" t="s">
        <v>78</v>
      </c>
      <c r="AC2914" t="s">
        <v>294</v>
      </c>
      <c r="AD2914" t="s">
        <v>81</v>
      </c>
      <c r="AG2914">
        <v>3</v>
      </c>
      <c r="AH2914" t="s">
        <v>83</v>
      </c>
      <c r="AI2914" s="2">
        <v>44003</v>
      </c>
      <c r="AJ2914">
        <v>254</v>
      </c>
      <c r="AK2914" t="s">
        <v>106</v>
      </c>
      <c r="AL2914" t="s">
        <v>388</v>
      </c>
      <c r="AR2914" t="s">
        <v>6442</v>
      </c>
      <c r="AT2914">
        <v>15</v>
      </c>
      <c r="AU2914" t="s">
        <v>528</v>
      </c>
      <c r="AV2914">
        <v>757</v>
      </c>
      <c r="AW2914">
        <v>2</v>
      </c>
      <c r="AY2914" t="s">
        <v>79</v>
      </c>
      <c r="AZ2914">
        <v>0</v>
      </c>
      <c r="BB2914">
        <v>6483</v>
      </c>
      <c r="BC2914" s="3">
        <v>6483</v>
      </c>
      <c r="BD2914">
        <v>6483</v>
      </c>
      <c r="BE2914">
        <v>0</v>
      </c>
      <c r="BF2914">
        <v>0</v>
      </c>
      <c r="BG2914">
        <v>0</v>
      </c>
      <c r="BH2914">
        <v>0</v>
      </c>
      <c r="BI2914">
        <v>0</v>
      </c>
      <c r="BJ2914">
        <v>0</v>
      </c>
    </row>
    <row r="2915" spans="1:63" x14ac:dyDescent="0.35">
      <c r="A2915" t="s">
        <v>5012</v>
      </c>
      <c r="B2915">
        <v>1</v>
      </c>
      <c r="E2915" t="s">
        <v>67</v>
      </c>
      <c r="F2915" s="2">
        <f t="shared" ca="1" si="270"/>
        <v>44375</v>
      </c>
      <c r="G2915" s="2">
        <f t="shared" ca="1" si="271"/>
        <v>44331</v>
      </c>
      <c r="H2915" s="2">
        <f t="shared" ca="1" si="272"/>
        <v>44390</v>
      </c>
      <c r="J2915" s="2">
        <f t="shared" ca="1" si="273"/>
        <v>44390</v>
      </c>
      <c r="K2915" s="2">
        <f t="shared" ca="1" si="274"/>
        <v>44292</v>
      </c>
      <c r="L2915" s="2">
        <f t="shared" ca="1" si="275"/>
        <v>44295</v>
      </c>
      <c r="M2915" t="s">
        <v>292</v>
      </c>
      <c r="N2915">
        <v>91</v>
      </c>
      <c r="O2915" t="s">
        <v>293</v>
      </c>
      <c r="P2915" t="s">
        <v>70</v>
      </c>
      <c r="Q2915" t="s">
        <v>2002</v>
      </c>
      <c r="R2915" t="s">
        <v>72</v>
      </c>
      <c r="S2915" t="s">
        <v>5166</v>
      </c>
      <c r="T2915">
        <v>1001</v>
      </c>
      <c r="U2915" t="s">
        <v>2003</v>
      </c>
      <c r="V2915">
        <v>43</v>
      </c>
      <c r="W2915" t="s">
        <v>75</v>
      </c>
      <c r="X2915" t="s">
        <v>167</v>
      </c>
      <c r="Y2915" t="s">
        <v>102</v>
      </c>
      <c r="Z2915" t="s">
        <v>79</v>
      </c>
      <c r="AA2915" t="s">
        <v>78</v>
      </c>
      <c r="AB2915" t="s">
        <v>78</v>
      </c>
      <c r="AC2915" t="s">
        <v>308</v>
      </c>
      <c r="AD2915" t="s">
        <v>104</v>
      </c>
      <c r="AG2915">
        <v>2</v>
      </c>
      <c r="AH2915" t="s">
        <v>105</v>
      </c>
      <c r="AI2915" s="2">
        <v>44010</v>
      </c>
      <c r="AJ2915">
        <v>831</v>
      </c>
      <c r="AK2915" t="s">
        <v>516</v>
      </c>
      <c r="AL2915" t="s">
        <v>422</v>
      </c>
      <c r="AR2915" t="s">
        <v>6443</v>
      </c>
      <c r="AT2915">
        <v>11</v>
      </c>
      <c r="AU2915" t="s">
        <v>334</v>
      </c>
      <c r="AV2915">
        <v>757</v>
      </c>
      <c r="AW2915">
        <v>2</v>
      </c>
      <c r="AY2915" t="s">
        <v>79</v>
      </c>
      <c r="AZ2915">
        <v>0</v>
      </c>
      <c r="BB2915">
        <v>8994</v>
      </c>
      <c r="BC2915" s="3">
        <v>8994</v>
      </c>
      <c r="BD2915">
        <v>8994</v>
      </c>
      <c r="BE2915">
        <v>0</v>
      </c>
      <c r="BF2915">
        <v>0</v>
      </c>
      <c r="BG2915">
        <v>0</v>
      </c>
      <c r="BH2915">
        <v>0</v>
      </c>
      <c r="BI2915">
        <v>0</v>
      </c>
      <c r="BJ2915">
        <v>0</v>
      </c>
    </row>
    <row r="2916" spans="1:63" x14ac:dyDescent="0.35">
      <c r="A2916" t="s">
        <v>3413</v>
      </c>
      <c r="B2916">
        <v>1</v>
      </c>
      <c r="E2916" t="s">
        <v>67</v>
      </c>
      <c r="F2916" s="2">
        <f t="shared" ca="1" si="270"/>
        <v>44362</v>
      </c>
      <c r="G2916" s="2">
        <f t="shared" ca="1" si="271"/>
        <v>44336</v>
      </c>
      <c r="H2916" s="2">
        <f t="shared" ca="1" si="272"/>
        <v>44377</v>
      </c>
      <c r="J2916" s="2">
        <f t="shared" ca="1" si="273"/>
        <v>44377</v>
      </c>
      <c r="K2916" s="2">
        <f t="shared" ca="1" si="274"/>
        <v>44314</v>
      </c>
      <c r="L2916" s="2">
        <f t="shared" ca="1" si="275"/>
        <v>44325</v>
      </c>
      <c r="M2916" t="s">
        <v>292</v>
      </c>
      <c r="N2916">
        <v>91</v>
      </c>
      <c r="O2916" t="s">
        <v>293</v>
      </c>
      <c r="P2916" t="s">
        <v>70</v>
      </c>
      <c r="Q2916" t="s">
        <v>3414</v>
      </c>
      <c r="R2916" t="s">
        <v>72</v>
      </c>
      <c r="S2916" t="s">
        <v>5166</v>
      </c>
      <c r="T2916">
        <v>1001</v>
      </c>
      <c r="U2916" t="s">
        <v>3415</v>
      </c>
      <c r="V2916">
        <v>45</v>
      </c>
      <c r="W2916" t="s">
        <v>101</v>
      </c>
      <c r="X2916" t="s">
        <v>79</v>
      </c>
      <c r="Y2916" t="s">
        <v>102</v>
      </c>
      <c r="Z2916" t="s">
        <v>79</v>
      </c>
      <c r="AA2916" t="s">
        <v>79</v>
      </c>
      <c r="AB2916" t="s">
        <v>79</v>
      </c>
      <c r="AC2916" t="s">
        <v>354</v>
      </c>
      <c r="AD2916" t="s">
        <v>81</v>
      </c>
      <c r="AG2916">
        <v>1</v>
      </c>
      <c r="AH2916" t="s">
        <v>78</v>
      </c>
      <c r="AI2916" s="2">
        <v>44005</v>
      </c>
      <c r="AJ2916">
        <v>761</v>
      </c>
      <c r="AK2916" t="s">
        <v>1092</v>
      </c>
      <c r="AL2916" t="s">
        <v>450</v>
      </c>
      <c r="AR2916" t="s">
        <v>6444</v>
      </c>
      <c r="AT2916">
        <v>11</v>
      </c>
      <c r="AU2916" t="s">
        <v>101</v>
      </c>
      <c r="AV2916">
        <v>755</v>
      </c>
      <c r="AW2916">
        <v>2</v>
      </c>
      <c r="AY2916" t="s">
        <v>78</v>
      </c>
      <c r="AZ2916">
        <v>0</v>
      </c>
      <c r="BB2916">
        <v>792</v>
      </c>
      <c r="BC2916" s="3">
        <v>792</v>
      </c>
      <c r="BD2916">
        <v>792</v>
      </c>
      <c r="BE2916">
        <v>0</v>
      </c>
      <c r="BF2916">
        <v>0</v>
      </c>
      <c r="BG2916">
        <v>0</v>
      </c>
      <c r="BH2916">
        <v>0</v>
      </c>
      <c r="BI2916">
        <v>0</v>
      </c>
      <c r="BJ2916">
        <v>0</v>
      </c>
    </row>
    <row r="2917" spans="1:63" x14ac:dyDescent="0.35">
      <c r="A2917" t="s">
        <v>3416</v>
      </c>
      <c r="B2917">
        <v>1</v>
      </c>
      <c r="E2917" t="s">
        <v>67</v>
      </c>
      <c r="F2917" s="2">
        <f t="shared" ca="1" si="270"/>
        <v>44373</v>
      </c>
      <c r="G2917" s="2">
        <f t="shared" ca="1" si="271"/>
        <v>44343</v>
      </c>
      <c r="H2917" s="2">
        <f t="shared" ca="1" si="272"/>
        <v>44388</v>
      </c>
      <c r="J2917" s="2">
        <f t="shared" ca="1" si="273"/>
        <v>44388</v>
      </c>
      <c r="K2917" s="2">
        <f t="shared" ca="1" si="274"/>
        <v>44312</v>
      </c>
      <c r="L2917" s="2">
        <f t="shared" ca="1" si="275"/>
        <v>44325</v>
      </c>
      <c r="M2917" t="s">
        <v>292</v>
      </c>
      <c r="N2917">
        <v>91</v>
      </c>
      <c r="O2917" t="s">
        <v>293</v>
      </c>
      <c r="P2917" t="s">
        <v>70</v>
      </c>
      <c r="Q2917" t="s">
        <v>1355</v>
      </c>
      <c r="R2917" t="s">
        <v>72</v>
      </c>
      <c r="S2917" t="s">
        <v>5166</v>
      </c>
      <c r="T2917">
        <v>1001</v>
      </c>
      <c r="U2917" t="s">
        <v>1356</v>
      </c>
      <c r="V2917">
        <v>57</v>
      </c>
      <c r="W2917" t="s">
        <v>101</v>
      </c>
      <c r="X2917" t="s">
        <v>167</v>
      </c>
      <c r="Y2917" t="s">
        <v>197</v>
      </c>
      <c r="Z2917" t="s">
        <v>79</v>
      </c>
      <c r="AA2917" t="s">
        <v>79</v>
      </c>
      <c r="AB2917" t="s">
        <v>79</v>
      </c>
      <c r="AC2917" t="s">
        <v>1441</v>
      </c>
      <c r="AD2917" t="s">
        <v>104</v>
      </c>
      <c r="AG2917">
        <v>1</v>
      </c>
      <c r="AH2917" t="s">
        <v>78</v>
      </c>
      <c r="AI2917" s="2">
        <v>44003</v>
      </c>
      <c r="AJ2917">
        <v>323</v>
      </c>
      <c r="AK2917" t="s">
        <v>592</v>
      </c>
      <c r="AL2917" t="s">
        <v>771</v>
      </c>
      <c r="AR2917" t="s">
        <v>5758</v>
      </c>
      <c r="AT2917">
        <v>13</v>
      </c>
      <c r="AU2917">
        <v>0</v>
      </c>
      <c r="AV2917">
        <v>757</v>
      </c>
      <c r="AW2917">
        <v>2</v>
      </c>
      <c r="AY2917" t="s">
        <v>79</v>
      </c>
      <c r="AZ2917">
        <v>0</v>
      </c>
      <c r="BB2917">
        <v>5452</v>
      </c>
      <c r="BC2917" s="3">
        <v>5452</v>
      </c>
      <c r="BD2917">
        <v>5452</v>
      </c>
      <c r="BE2917">
        <v>0</v>
      </c>
      <c r="BF2917">
        <v>0</v>
      </c>
      <c r="BG2917">
        <v>0</v>
      </c>
      <c r="BH2917">
        <v>0</v>
      </c>
      <c r="BI2917">
        <v>0</v>
      </c>
      <c r="BJ2917">
        <v>0</v>
      </c>
    </row>
    <row r="2918" spans="1:63" x14ac:dyDescent="0.35">
      <c r="A2918" t="s">
        <v>3417</v>
      </c>
      <c r="B2918">
        <v>1</v>
      </c>
      <c r="E2918" t="s">
        <v>67</v>
      </c>
      <c r="F2918" s="2">
        <f t="shared" ca="1" si="270"/>
        <v>44377</v>
      </c>
      <c r="G2918" s="2">
        <f t="shared" ca="1" si="271"/>
        <v>44337</v>
      </c>
      <c r="H2918" s="2">
        <f t="shared" ca="1" si="272"/>
        <v>44392</v>
      </c>
      <c r="J2918" s="2">
        <f t="shared" ca="1" si="273"/>
        <v>44392</v>
      </c>
      <c r="K2918" s="2">
        <f t="shared" ca="1" si="274"/>
        <v>44317</v>
      </c>
      <c r="L2918" s="2">
        <f t="shared" ca="1" si="275"/>
        <v>44324</v>
      </c>
      <c r="M2918" t="s">
        <v>292</v>
      </c>
      <c r="N2918">
        <v>91</v>
      </c>
      <c r="O2918" t="s">
        <v>293</v>
      </c>
      <c r="P2918" t="s">
        <v>70</v>
      </c>
      <c r="Q2918" t="s">
        <v>1363</v>
      </c>
      <c r="R2918" t="s">
        <v>72</v>
      </c>
      <c r="S2918" t="s">
        <v>5166</v>
      </c>
      <c r="T2918">
        <v>1001</v>
      </c>
      <c r="U2918" t="s">
        <v>1364</v>
      </c>
      <c r="V2918">
        <v>26</v>
      </c>
      <c r="W2918" t="s">
        <v>101</v>
      </c>
      <c r="X2918" t="s">
        <v>167</v>
      </c>
      <c r="Y2918" t="s">
        <v>102</v>
      </c>
      <c r="Z2918" t="s">
        <v>78</v>
      </c>
      <c r="AA2918" t="s">
        <v>79</v>
      </c>
      <c r="AB2918" t="s">
        <v>79</v>
      </c>
      <c r="AC2918" t="s">
        <v>1434</v>
      </c>
      <c r="AD2918" t="s">
        <v>104</v>
      </c>
      <c r="AG2918">
        <v>1</v>
      </c>
      <c r="AH2918" t="s">
        <v>83</v>
      </c>
      <c r="AI2918" s="2">
        <v>43994</v>
      </c>
      <c r="AJ2918">
        <v>399</v>
      </c>
      <c r="AK2918" t="s">
        <v>402</v>
      </c>
      <c r="AL2918" t="s">
        <v>351</v>
      </c>
      <c r="AR2918" t="s">
        <v>6445</v>
      </c>
      <c r="AT2918">
        <v>11</v>
      </c>
      <c r="AU2918" t="s">
        <v>109</v>
      </c>
      <c r="AV2918">
        <v>759</v>
      </c>
      <c r="AW2918">
        <v>4</v>
      </c>
      <c r="AY2918" t="s">
        <v>79</v>
      </c>
      <c r="AZ2918">
        <v>0</v>
      </c>
      <c r="BB2918">
        <v>6361</v>
      </c>
      <c r="BC2918" s="3">
        <v>6361</v>
      </c>
      <c r="BD2918">
        <v>6361</v>
      </c>
      <c r="BE2918">
        <v>0</v>
      </c>
      <c r="BF2918">
        <v>0</v>
      </c>
      <c r="BG2918">
        <v>0</v>
      </c>
      <c r="BH2918">
        <v>0</v>
      </c>
      <c r="BI2918">
        <v>0</v>
      </c>
      <c r="BJ2918">
        <v>0</v>
      </c>
    </row>
    <row r="2919" spans="1:63" x14ac:dyDescent="0.35">
      <c r="A2919" t="s">
        <v>3418</v>
      </c>
      <c r="B2919">
        <v>1</v>
      </c>
      <c r="E2919" t="s">
        <v>67</v>
      </c>
      <c r="F2919" s="2">
        <f t="shared" ca="1" si="270"/>
        <v>44351</v>
      </c>
      <c r="G2919" s="2">
        <f t="shared" ca="1" si="271"/>
        <v>44341</v>
      </c>
      <c r="H2919" s="2">
        <f t="shared" ca="1" si="272"/>
        <v>44366</v>
      </c>
      <c r="J2919" s="2">
        <f t="shared" ca="1" si="273"/>
        <v>44366</v>
      </c>
      <c r="K2919" s="2">
        <f t="shared" ca="1" si="274"/>
        <v>44313</v>
      </c>
      <c r="L2919" s="2">
        <f t="shared" ca="1" si="275"/>
        <v>44327</v>
      </c>
      <c r="M2919" t="s">
        <v>292</v>
      </c>
      <c r="N2919">
        <v>91</v>
      </c>
      <c r="O2919" t="s">
        <v>293</v>
      </c>
      <c r="P2919" t="s">
        <v>70</v>
      </c>
      <c r="Q2919" t="s">
        <v>3066</v>
      </c>
      <c r="R2919" t="s">
        <v>72</v>
      </c>
      <c r="S2919" t="s">
        <v>5166</v>
      </c>
      <c r="T2919">
        <v>1001</v>
      </c>
      <c r="U2919" t="s">
        <v>3067</v>
      </c>
      <c r="V2919">
        <v>57</v>
      </c>
      <c r="W2919" t="s">
        <v>101</v>
      </c>
      <c r="X2919" t="s">
        <v>76</v>
      </c>
      <c r="Y2919" t="s">
        <v>111</v>
      </c>
      <c r="Z2919" t="s">
        <v>79</v>
      </c>
      <c r="AA2919" t="s">
        <v>78</v>
      </c>
      <c r="AB2919" t="s">
        <v>79</v>
      </c>
      <c r="AC2919" t="s">
        <v>1410</v>
      </c>
      <c r="AD2919" t="s">
        <v>81</v>
      </c>
      <c r="AG2919">
        <v>3</v>
      </c>
      <c r="AH2919" t="s">
        <v>78</v>
      </c>
      <c r="AI2919" s="2">
        <v>43983</v>
      </c>
      <c r="AJ2919">
        <v>314</v>
      </c>
      <c r="AK2919" t="s">
        <v>133</v>
      </c>
      <c r="AL2919" t="s">
        <v>697</v>
      </c>
      <c r="AR2919" t="s">
        <v>6446</v>
      </c>
      <c r="AT2919">
        <v>17</v>
      </c>
      <c r="AU2919" t="s">
        <v>123</v>
      </c>
      <c r="AV2919">
        <v>751</v>
      </c>
      <c r="AW2919">
        <v>4</v>
      </c>
      <c r="AY2919" t="s">
        <v>79</v>
      </c>
      <c r="AZ2919">
        <v>0</v>
      </c>
      <c r="BB2919">
        <v>201</v>
      </c>
      <c r="BC2919" s="3">
        <v>201</v>
      </c>
      <c r="BD2919">
        <v>201</v>
      </c>
      <c r="BE2919">
        <v>0</v>
      </c>
      <c r="BF2919">
        <v>0</v>
      </c>
      <c r="BG2919">
        <v>0</v>
      </c>
      <c r="BH2919">
        <v>0</v>
      </c>
      <c r="BI2919">
        <v>0</v>
      </c>
      <c r="BJ2919">
        <v>0</v>
      </c>
    </row>
    <row r="2920" spans="1:63" x14ac:dyDescent="0.35">
      <c r="A2920" t="s">
        <v>6447</v>
      </c>
      <c r="B2920">
        <v>1</v>
      </c>
      <c r="E2920" t="s">
        <v>67</v>
      </c>
      <c r="F2920" s="2">
        <f t="shared" ca="1" si="270"/>
        <v>44367</v>
      </c>
      <c r="G2920" s="2">
        <f t="shared" ca="1" si="271"/>
        <v>44344</v>
      </c>
      <c r="H2920" s="2">
        <f t="shared" ca="1" si="272"/>
        <v>44382</v>
      </c>
      <c r="J2920" s="2">
        <f t="shared" ca="1" si="273"/>
        <v>44382</v>
      </c>
      <c r="K2920" s="2">
        <f t="shared" ca="1" si="274"/>
        <v>44307</v>
      </c>
      <c r="L2920" s="2">
        <f t="shared" ca="1" si="275"/>
        <v>44316</v>
      </c>
      <c r="M2920" t="s">
        <v>292</v>
      </c>
      <c r="N2920">
        <v>91</v>
      </c>
      <c r="O2920" t="s">
        <v>293</v>
      </c>
      <c r="P2920" t="s">
        <v>70</v>
      </c>
      <c r="Q2920" t="s">
        <v>3070</v>
      </c>
      <c r="R2920" t="s">
        <v>72</v>
      </c>
      <c r="S2920" t="s">
        <v>5166</v>
      </c>
      <c r="T2920">
        <v>1001</v>
      </c>
      <c r="U2920" t="s">
        <v>3071</v>
      </c>
      <c r="V2920">
        <v>22</v>
      </c>
      <c r="W2920" t="s">
        <v>101</v>
      </c>
      <c r="X2920" t="s">
        <v>167</v>
      </c>
      <c r="Y2920" t="s">
        <v>111</v>
      </c>
      <c r="Z2920" t="s">
        <v>79</v>
      </c>
      <c r="AA2920" t="s">
        <v>79</v>
      </c>
      <c r="AB2920" t="s">
        <v>79</v>
      </c>
      <c r="AC2920" t="s">
        <v>323</v>
      </c>
      <c r="AD2920" t="s">
        <v>81</v>
      </c>
      <c r="AG2920">
        <v>1</v>
      </c>
      <c r="AH2920" t="s">
        <v>105</v>
      </c>
      <c r="AI2920" s="2">
        <v>43997</v>
      </c>
      <c r="AJ2920">
        <v>301</v>
      </c>
      <c r="AK2920" t="s">
        <v>788</v>
      </c>
      <c r="AL2920" t="s">
        <v>273</v>
      </c>
      <c r="AR2920" t="s">
        <v>6448</v>
      </c>
      <c r="AT2920">
        <v>13</v>
      </c>
      <c r="AU2920" t="s">
        <v>378</v>
      </c>
      <c r="AV2920">
        <v>759</v>
      </c>
      <c r="AW2920">
        <v>5</v>
      </c>
      <c r="AY2920" t="s">
        <v>79</v>
      </c>
      <c r="AZ2920">
        <v>0</v>
      </c>
      <c r="BB2920">
        <v>6545</v>
      </c>
      <c r="BC2920" s="3">
        <v>6545</v>
      </c>
      <c r="BD2920">
        <v>6545</v>
      </c>
      <c r="BE2920">
        <v>0</v>
      </c>
      <c r="BF2920">
        <v>0</v>
      </c>
      <c r="BG2920">
        <v>0</v>
      </c>
      <c r="BH2920">
        <v>0</v>
      </c>
      <c r="BI2920">
        <v>0</v>
      </c>
      <c r="BJ2920">
        <v>0</v>
      </c>
    </row>
    <row r="2921" spans="1:63" x14ac:dyDescent="0.35">
      <c r="A2921" t="s">
        <v>3419</v>
      </c>
      <c r="B2921">
        <v>1</v>
      </c>
      <c r="E2921" t="s">
        <v>67</v>
      </c>
      <c r="F2921" s="2">
        <f t="shared" ca="1" si="270"/>
        <v>44364</v>
      </c>
      <c r="G2921" s="2">
        <f t="shared" ca="1" si="271"/>
        <v>44334</v>
      </c>
      <c r="H2921" s="2">
        <f t="shared" ca="1" si="272"/>
        <v>44379</v>
      </c>
      <c r="J2921" s="2">
        <f t="shared" ca="1" si="273"/>
        <v>44379</v>
      </c>
      <c r="K2921" s="2">
        <f t="shared" ca="1" si="274"/>
        <v>44300</v>
      </c>
      <c r="L2921" s="2">
        <f t="shared" ca="1" si="275"/>
        <v>44314</v>
      </c>
      <c r="M2921" t="s">
        <v>292</v>
      </c>
      <c r="N2921">
        <v>91</v>
      </c>
      <c r="O2921" t="s">
        <v>293</v>
      </c>
      <c r="P2921" t="s">
        <v>70</v>
      </c>
      <c r="Q2921" t="s">
        <v>2010</v>
      </c>
      <c r="R2921" t="s">
        <v>72</v>
      </c>
      <c r="S2921" t="s">
        <v>5166</v>
      </c>
      <c r="T2921">
        <v>1001</v>
      </c>
      <c r="U2921" t="s">
        <v>2011</v>
      </c>
      <c r="V2921">
        <v>10</v>
      </c>
      <c r="W2921" t="s">
        <v>101</v>
      </c>
      <c r="X2921" t="s">
        <v>167</v>
      </c>
      <c r="Y2921" t="s">
        <v>102</v>
      </c>
      <c r="Z2921" t="s">
        <v>78</v>
      </c>
      <c r="AA2921" t="s">
        <v>79</v>
      </c>
      <c r="AB2921" t="s">
        <v>79</v>
      </c>
      <c r="AC2921" t="s">
        <v>1441</v>
      </c>
      <c r="AD2921" t="s">
        <v>81</v>
      </c>
      <c r="AG2921">
        <v>1</v>
      </c>
      <c r="AH2921" t="s">
        <v>83</v>
      </c>
      <c r="AI2921" s="2">
        <v>44009</v>
      </c>
      <c r="AJ2921">
        <v>391</v>
      </c>
      <c r="AK2921" t="s">
        <v>402</v>
      </c>
      <c r="AL2921" t="s">
        <v>872</v>
      </c>
      <c r="AR2921" t="s">
        <v>6449</v>
      </c>
      <c r="AT2921">
        <v>11</v>
      </c>
      <c r="AU2921">
        <v>0</v>
      </c>
      <c r="AV2921">
        <v>753</v>
      </c>
      <c r="AW2921">
        <v>3</v>
      </c>
      <c r="AY2921" t="s">
        <v>78</v>
      </c>
      <c r="AZ2921">
        <v>0</v>
      </c>
      <c r="BB2921">
        <v>4440</v>
      </c>
      <c r="BC2921" s="3">
        <v>4440</v>
      </c>
      <c r="BD2921">
        <v>4440</v>
      </c>
      <c r="BE2921">
        <v>0</v>
      </c>
      <c r="BF2921">
        <v>0</v>
      </c>
      <c r="BG2921">
        <v>0</v>
      </c>
      <c r="BH2921">
        <v>0</v>
      </c>
      <c r="BI2921">
        <v>0</v>
      </c>
      <c r="BJ2921">
        <v>0</v>
      </c>
    </row>
    <row r="2922" spans="1:63" x14ac:dyDescent="0.35">
      <c r="A2922" t="s">
        <v>6450</v>
      </c>
      <c r="B2922">
        <v>1</v>
      </c>
      <c r="E2922" t="s">
        <v>67</v>
      </c>
      <c r="F2922" s="2">
        <f t="shared" ca="1" si="270"/>
        <v>44352</v>
      </c>
      <c r="G2922" s="2">
        <f t="shared" ca="1" si="271"/>
        <v>44347</v>
      </c>
      <c r="H2922" s="2">
        <f t="shared" ca="1" si="272"/>
        <v>44367</v>
      </c>
      <c r="J2922" s="2">
        <f t="shared" ca="1" si="273"/>
        <v>44367</v>
      </c>
      <c r="K2922" s="2">
        <f t="shared" ca="1" si="274"/>
        <v>44294</v>
      </c>
      <c r="L2922" s="2">
        <f t="shared" ca="1" si="275"/>
        <v>44301</v>
      </c>
      <c r="M2922" t="s">
        <v>292</v>
      </c>
      <c r="N2922">
        <v>91</v>
      </c>
      <c r="O2922" t="s">
        <v>293</v>
      </c>
      <c r="P2922" t="s">
        <v>70</v>
      </c>
      <c r="Q2922" t="s">
        <v>3462</v>
      </c>
      <c r="R2922" t="s">
        <v>72</v>
      </c>
      <c r="S2922" t="s">
        <v>5166</v>
      </c>
      <c r="T2922">
        <v>1001</v>
      </c>
      <c r="U2922" t="s">
        <v>3463</v>
      </c>
      <c r="V2922">
        <v>41</v>
      </c>
      <c r="W2922" t="s">
        <v>101</v>
      </c>
      <c r="X2922" t="s">
        <v>167</v>
      </c>
      <c r="Y2922" t="s">
        <v>102</v>
      </c>
      <c r="Z2922" t="s">
        <v>79</v>
      </c>
      <c r="AA2922" t="s">
        <v>79</v>
      </c>
      <c r="AB2922" t="s">
        <v>78</v>
      </c>
      <c r="AC2922" t="s">
        <v>311</v>
      </c>
      <c r="AD2922" t="s">
        <v>81</v>
      </c>
      <c r="AG2922">
        <v>2</v>
      </c>
      <c r="AH2922" t="s">
        <v>78</v>
      </c>
      <c r="AI2922" s="2">
        <v>44009</v>
      </c>
      <c r="AJ2922">
        <v>323</v>
      </c>
      <c r="AK2922" t="s">
        <v>592</v>
      </c>
      <c r="AL2922" t="s">
        <v>667</v>
      </c>
      <c r="AR2922" t="s">
        <v>6451</v>
      </c>
      <c r="AT2922">
        <v>15</v>
      </c>
      <c r="AU2922" t="s">
        <v>78</v>
      </c>
      <c r="AV2922">
        <v>751</v>
      </c>
      <c r="AW2922">
        <v>1</v>
      </c>
      <c r="AY2922" t="s">
        <v>79</v>
      </c>
      <c r="AZ2922">
        <v>0</v>
      </c>
      <c r="BB2922">
        <v>3745</v>
      </c>
      <c r="BC2922" s="3">
        <v>3745</v>
      </c>
      <c r="BD2922">
        <v>3745</v>
      </c>
      <c r="BE2922">
        <v>0</v>
      </c>
      <c r="BF2922">
        <v>0</v>
      </c>
      <c r="BG2922">
        <v>0</v>
      </c>
      <c r="BH2922">
        <v>0</v>
      </c>
      <c r="BI2922">
        <v>0</v>
      </c>
      <c r="BJ2922">
        <v>0</v>
      </c>
    </row>
    <row r="2923" spans="1:63" x14ac:dyDescent="0.35">
      <c r="A2923" t="s">
        <v>6452</v>
      </c>
      <c r="B2923">
        <v>1</v>
      </c>
      <c r="E2923" t="s">
        <v>67</v>
      </c>
      <c r="F2923" s="2">
        <f t="shared" ca="1" si="270"/>
        <v>44354</v>
      </c>
      <c r="G2923" s="2">
        <f t="shared" ca="1" si="271"/>
        <v>44333</v>
      </c>
      <c r="H2923" s="2">
        <f t="shared" ca="1" si="272"/>
        <v>44369</v>
      </c>
      <c r="J2923" s="2">
        <f t="shared" ca="1" si="273"/>
        <v>44369</v>
      </c>
      <c r="K2923" s="2">
        <f t="shared" ca="1" si="274"/>
        <v>44292</v>
      </c>
      <c r="L2923" s="2">
        <f t="shared" ca="1" si="275"/>
        <v>44299</v>
      </c>
      <c r="M2923" t="s">
        <v>292</v>
      </c>
      <c r="N2923">
        <v>91</v>
      </c>
      <c r="O2923" t="s">
        <v>293</v>
      </c>
      <c r="P2923" t="s">
        <v>70</v>
      </c>
      <c r="Q2923" t="s">
        <v>2016</v>
      </c>
      <c r="R2923" t="s">
        <v>72</v>
      </c>
      <c r="S2923" t="s">
        <v>5166</v>
      </c>
      <c r="T2923">
        <v>1001</v>
      </c>
      <c r="U2923" t="s">
        <v>2017</v>
      </c>
      <c r="V2923">
        <v>35</v>
      </c>
      <c r="W2923" t="s">
        <v>75</v>
      </c>
      <c r="X2923" t="s">
        <v>76</v>
      </c>
      <c r="Y2923" t="s">
        <v>127</v>
      </c>
      <c r="Z2923" t="s">
        <v>79</v>
      </c>
      <c r="AA2923" t="s">
        <v>79</v>
      </c>
      <c r="AB2923" t="s">
        <v>78</v>
      </c>
      <c r="AC2923" t="s">
        <v>1403</v>
      </c>
      <c r="AD2923" t="s">
        <v>81</v>
      </c>
      <c r="AG2923">
        <v>2</v>
      </c>
      <c r="AH2923" t="s">
        <v>83</v>
      </c>
      <c r="AI2923" s="2">
        <v>44013</v>
      </c>
      <c r="AJ2923">
        <v>412</v>
      </c>
      <c r="AK2923" t="s">
        <v>156</v>
      </c>
      <c r="AL2923" t="s">
        <v>273</v>
      </c>
      <c r="AR2923" t="s">
        <v>6453</v>
      </c>
      <c r="AT2923">
        <v>15</v>
      </c>
      <c r="AU2923">
        <v>2</v>
      </c>
      <c r="AV2923">
        <v>754</v>
      </c>
      <c r="AW2923">
        <v>3</v>
      </c>
      <c r="AY2923" t="s">
        <v>78</v>
      </c>
      <c r="AZ2923">
        <v>0</v>
      </c>
      <c r="BB2923">
        <v>7365</v>
      </c>
      <c r="BC2923" s="3">
        <v>7365</v>
      </c>
      <c r="BD2923">
        <v>7365</v>
      </c>
      <c r="BE2923">
        <v>0</v>
      </c>
      <c r="BF2923">
        <v>0</v>
      </c>
      <c r="BG2923">
        <v>0</v>
      </c>
      <c r="BH2923">
        <v>0</v>
      </c>
      <c r="BI2923">
        <v>0</v>
      </c>
      <c r="BJ2923">
        <v>0</v>
      </c>
    </row>
    <row r="2924" spans="1:63" x14ac:dyDescent="0.35">
      <c r="A2924" t="s">
        <v>3421</v>
      </c>
      <c r="B2924">
        <v>1</v>
      </c>
      <c r="E2924" t="s">
        <v>67</v>
      </c>
      <c r="F2924" s="2">
        <f t="shared" ca="1" si="270"/>
        <v>44371</v>
      </c>
      <c r="G2924" s="2">
        <f t="shared" ca="1" si="271"/>
        <v>44343</v>
      </c>
      <c r="H2924" s="2">
        <f t="shared" ca="1" si="272"/>
        <v>44386</v>
      </c>
      <c r="J2924" s="2">
        <f t="shared" ca="1" si="273"/>
        <v>44386</v>
      </c>
      <c r="K2924" s="2">
        <f t="shared" ca="1" si="274"/>
        <v>44302</v>
      </c>
      <c r="L2924" s="2">
        <f t="shared" ca="1" si="275"/>
        <v>44312</v>
      </c>
      <c r="M2924" t="s">
        <v>292</v>
      </c>
      <c r="N2924">
        <v>91</v>
      </c>
      <c r="O2924" t="s">
        <v>293</v>
      </c>
      <c r="P2924" t="s">
        <v>70</v>
      </c>
      <c r="Q2924" t="s">
        <v>3422</v>
      </c>
      <c r="R2924" t="s">
        <v>72</v>
      </c>
      <c r="S2924" t="s">
        <v>5166</v>
      </c>
      <c r="T2924">
        <v>1001</v>
      </c>
      <c r="U2924" t="s">
        <v>3423</v>
      </c>
      <c r="V2924">
        <v>24</v>
      </c>
      <c r="W2924" t="s">
        <v>75</v>
      </c>
      <c r="X2924" t="s">
        <v>76</v>
      </c>
      <c r="Y2924" t="s">
        <v>127</v>
      </c>
      <c r="Z2924" t="s">
        <v>79</v>
      </c>
      <c r="AA2924" t="s">
        <v>78</v>
      </c>
      <c r="AB2924" t="s">
        <v>79</v>
      </c>
      <c r="AC2924" t="s">
        <v>1403</v>
      </c>
      <c r="AD2924" t="s">
        <v>104</v>
      </c>
      <c r="AG2924">
        <v>1</v>
      </c>
      <c r="AH2924" t="s">
        <v>78</v>
      </c>
      <c r="AI2924" s="2">
        <v>44001</v>
      </c>
      <c r="AJ2924">
        <v>512</v>
      </c>
      <c r="AK2924" t="s">
        <v>177</v>
      </c>
      <c r="AL2924" t="s">
        <v>461</v>
      </c>
      <c r="AR2924" t="s">
        <v>6454</v>
      </c>
      <c r="AT2924">
        <v>13</v>
      </c>
      <c r="AU2924" t="s">
        <v>378</v>
      </c>
      <c r="AV2924">
        <v>755</v>
      </c>
      <c r="AW2924">
        <v>5</v>
      </c>
      <c r="AY2924" t="s">
        <v>78</v>
      </c>
      <c r="AZ2924">
        <v>0</v>
      </c>
      <c r="BB2924">
        <v>3348</v>
      </c>
      <c r="BC2924" s="3">
        <v>3348</v>
      </c>
      <c r="BD2924">
        <v>3348</v>
      </c>
      <c r="BE2924">
        <v>0</v>
      </c>
      <c r="BF2924">
        <v>0</v>
      </c>
      <c r="BG2924">
        <v>0</v>
      </c>
      <c r="BH2924">
        <v>0</v>
      </c>
      <c r="BI2924">
        <v>0</v>
      </c>
      <c r="BJ2924">
        <v>0</v>
      </c>
    </row>
    <row r="2925" spans="1:63" x14ac:dyDescent="0.35">
      <c r="A2925" t="s">
        <v>5018</v>
      </c>
      <c r="B2925">
        <v>1</v>
      </c>
      <c r="E2925" t="s">
        <v>67</v>
      </c>
      <c r="F2925" s="2">
        <f t="shared" ca="1" si="270"/>
        <v>44361</v>
      </c>
      <c r="G2925" s="2">
        <f t="shared" ca="1" si="271"/>
        <v>44344</v>
      </c>
      <c r="H2925" s="2">
        <f t="shared" ca="1" si="272"/>
        <v>44376</v>
      </c>
      <c r="J2925" s="2">
        <f t="shared" ca="1" si="273"/>
        <v>44376</v>
      </c>
      <c r="K2925" s="2">
        <f t="shared" ca="1" si="274"/>
        <v>44297</v>
      </c>
      <c r="L2925" s="2">
        <f t="shared" ca="1" si="275"/>
        <v>44307</v>
      </c>
      <c r="M2925" t="s">
        <v>292</v>
      </c>
      <c r="N2925">
        <v>91</v>
      </c>
      <c r="O2925" t="s">
        <v>293</v>
      </c>
      <c r="P2925" t="s">
        <v>70</v>
      </c>
      <c r="Q2925" t="s">
        <v>3498</v>
      </c>
      <c r="R2925" t="s">
        <v>72</v>
      </c>
      <c r="S2925" t="s">
        <v>5166</v>
      </c>
      <c r="T2925">
        <v>1001</v>
      </c>
      <c r="U2925" t="s">
        <v>3499</v>
      </c>
      <c r="V2925">
        <v>59</v>
      </c>
      <c r="W2925" t="s">
        <v>101</v>
      </c>
      <c r="X2925" t="s">
        <v>79</v>
      </c>
      <c r="Y2925" t="s">
        <v>197</v>
      </c>
      <c r="Z2925" t="s">
        <v>79</v>
      </c>
      <c r="AA2925" t="s">
        <v>79</v>
      </c>
      <c r="AB2925" t="s">
        <v>79</v>
      </c>
      <c r="AC2925" t="s">
        <v>1494</v>
      </c>
      <c r="AD2925" t="s">
        <v>81</v>
      </c>
      <c r="AG2925">
        <v>1</v>
      </c>
      <c r="AH2925" t="s">
        <v>83</v>
      </c>
      <c r="AI2925" s="2">
        <v>44001</v>
      </c>
      <c r="AJ2925">
        <v>820</v>
      </c>
      <c r="AK2925" t="s">
        <v>330</v>
      </c>
      <c r="AL2925" t="s">
        <v>511</v>
      </c>
      <c r="AR2925" t="s">
        <v>6455</v>
      </c>
      <c r="AT2925">
        <v>17</v>
      </c>
      <c r="AU2925" t="s">
        <v>101</v>
      </c>
      <c r="AV2925">
        <v>756</v>
      </c>
      <c r="AW2925">
        <v>4</v>
      </c>
      <c r="AY2925" t="s">
        <v>78</v>
      </c>
      <c r="AZ2925">
        <v>0</v>
      </c>
      <c r="BB2925">
        <v>6793</v>
      </c>
      <c r="BC2925" s="3">
        <v>6793</v>
      </c>
      <c r="BD2925">
        <v>6793</v>
      </c>
      <c r="BE2925">
        <v>0</v>
      </c>
      <c r="BF2925">
        <v>0</v>
      </c>
      <c r="BG2925">
        <v>0</v>
      </c>
      <c r="BH2925">
        <v>0</v>
      </c>
      <c r="BI2925">
        <v>0</v>
      </c>
      <c r="BJ2925">
        <v>0</v>
      </c>
    </row>
    <row r="2926" spans="1:63" x14ac:dyDescent="0.35">
      <c r="A2926" t="s">
        <v>6456</v>
      </c>
      <c r="B2926">
        <v>1</v>
      </c>
      <c r="E2926" t="s">
        <v>67</v>
      </c>
      <c r="F2926" s="2">
        <f t="shared" ca="1" si="270"/>
        <v>44349</v>
      </c>
      <c r="G2926" s="2">
        <f t="shared" ca="1" si="271"/>
        <v>44332</v>
      </c>
      <c r="H2926" s="2">
        <f t="shared" ca="1" si="272"/>
        <v>44364</v>
      </c>
      <c r="I2926" s="2">
        <v>44375</v>
      </c>
      <c r="J2926" s="2">
        <f t="shared" ca="1" si="273"/>
        <v>44364</v>
      </c>
      <c r="K2926" s="2">
        <f t="shared" ca="1" si="274"/>
        <v>44295</v>
      </c>
      <c r="L2926" s="2">
        <f t="shared" ca="1" si="275"/>
        <v>44304</v>
      </c>
      <c r="M2926" t="s">
        <v>68</v>
      </c>
      <c r="N2926">
        <v>91</v>
      </c>
      <c r="O2926" t="s">
        <v>69</v>
      </c>
      <c r="P2926" t="s">
        <v>70</v>
      </c>
      <c r="Q2926" t="s">
        <v>438</v>
      </c>
      <c r="R2926" t="s">
        <v>72</v>
      </c>
      <c r="S2926" t="s">
        <v>5166</v>
      </c>
      <c r="T2926">
        <v>1001</v>
      </c>
      <c r="U2926" t="s">
        <v>439</v>
      </c>
      <c r="V2926">
        <v>59</v>
      </c>
      <c r="W2926" t="s">
        <v>101</v>
      </c>
      <c r="X2926" t="s">
        <v>76</v>
      </c>
      <c r="Y2926" t="s">
        <v>197</v>
      </c>
      <c r="Z2926" t="s">
        <v>79</v>
      </c>
      <c r="AA2926" t="s">
        <v>78</v>
      </c>
      <c r="AB2926" t="s">
        <v>79</v>
      </c>
      <c r="AC2926" t="s">
        <v>440</v>
      </c>
      <c r="AD2926" t="s">
        <v>81</v>
      </c>
      <c r="AG2926">
        <v>3</v>
      </c>
      <c r="AH2926" t="s">
        <v>83</v>
      </c>
      <c r="AI2926" s="2">
        <v>44010</v>
      </c>
      <c r="AJ2926">
        <v>391</v>
      </c>
      <c r="AK2926" t="s">
        <v>402</v>
      </c>
      <c r="AL2926" t="s">
        <v>227</v>
      </c>
      <c r="AR2926" t="s">
        <v>6457</v>
      </c>
      <c r="AS2926">
        <v>306</v>
      </c>
      <c r="AT2926">
        <v>21</v>
      </c>
      <c r="AU2926" t="s">
        <v>109</v>
      </c>
      <c r="AV2926">
        <v>752</v>
      </c>
      <c r="AW2926">
        <v>4</v>
      </c>
      <c r="AY2926" t="s">
        <v>78</v>
      </c>
      <c r="AZ2926">
        <v>0</v>
      </c>
      <c r="BB2926">
        <v>246</v>
      </c>
      <c r="BC2926" s="3">
        <v>246</v>
      </c>
      <c r="BD2926">
        <v>246</v>
      </c>
      <c r="BE2926">
        <v>0</v>
      </c>
      <c r="BF2926">
        <v>0</v>
      </c>
      <c r="BG2926">
        <v>0</v>
      </c>
      <c r="BH2926">
        <v>0</v>
      </c>
      <c r="BI2926">
        <v>246</v>
      </c>
      <c r="BJ2926">
        <v>0</v>
      </c>
      <c r="BK2926">
        <v>7</v>
      </c>
    </row>
    <row r="2927" spans="1:63" x14ac:dyDescent="0.35">
      <c r="A2927" t="s">
        <v>6458</v>
      </c>
      <c r="B2927">
        <v>1</v>
      </c>
      <c r="E2927" t="s">
        <v>67</v>
      </c>
      <c r="F2927" s="2">
        <f t="shared" ca="1" si="270"/>
        <v>44350</v>
      </c>
      <c r="G2927" s="2">
        <f t="shared" ca="1" si="271"/>
        <v>44341</v>
      </c>
      <c r="H2927" s="2">
        <f t="shared" ca="1" si="272"/>
        <v>44365</v>
      </c>
      <c r="I2927" s="2">
        <v>44350</v>
      </c>
      <c r="J2927" s="2">
        <f t="shared" ca="1" si="273"/>
        <v>44365</v>
      </c>
      <c r="K2927" s="2">
        <f t="shared" ca="1" si="274"/>
        <v>44295</v>
      </c>
      <c r="L2927" s="2">
        <f t="shared" ca="1" si="275"/>
        <v>44306</v>
      </c>
      <c r="M2927" t="s">
        <v>68</v>
      </c>
      <c r="N2927">
        <v>91</v>
      </c>
      <c r="O2927" t="s">
        <v>69</v>
      </c>
      <c r="P2927" t="s">
        <v>70</v>
      </c>
      <c r="Q2927" t="s">
        <v>443</v>
      </c>
      <c r="R2927" t="s">
        <v>72</v>
      </c>
      <c r="S2927" t="s">
        <v>5166</v>
      </c>
      <c r="T2927">
        <v>1001</v>
      </c>
      <c r="U2927" t="s">
        <v>444</v>
      </c>
      <c r="V2927">
        <v>42</v>
      </c>
      <c r="W2927" t="s">
        <v>101</v>
      </c>
      <c r="X2927" t="s">
        <v>79</v>
      </c>
      <c r="Y2927" t="s">
        <v>111</v>
      </c>
      <c r="Z2927" t="s">
        <v>79</v>
      </c>
      <c r="AA2927" t="s">
        <v>79</v>
      </c>
      <c r="AB2927" t="s">
        <v>78</v>
      </c>
      <c r="AC2927" t="s">
        <v>219</v>
      </c>
      <c r="AD2927" t="s">
        <v>104</v>
      </c>
      <c r="AG2927">
        <v>2</v>
      </c>
      <c r="AH2927" t="s">
        <v>83</v>
      </c>
      <c r="AI2927" s="2">
        <v>44011</v>
      </c>
      <c r="AJ2927">
        <v>381</v>
      </c>
      <c r="AK2927" t="s">
        <v>203</v>
      </c>
      <c r="AL2927" t="s">
        <v>147</v>
      </c>
      <c r="AR2927" t="s">
        <v>6459</v>
      </c>
      <c r="AS2927">
        <v>123</v>
      </c>
      <c r="AT2927">
        <v>19</v>
      </c>
      <c r="AU2927" t="s">
        <v>201</v>
      </c>
      <c r="AV2927">
        <v>753</v>
      </c>
      <c r="AW2927">
        <v>4</v>
      </c>
      <c r="AY2927" t="s">
        <v>79</v>
      </c>
      <c r="AZ2927">
        <v>0</v>
      </c>
      <c r="BB2927">
        <v>5603</v>
      </c>
      <c r="BC2927" s="3">
        <v>5603</v>
      </c>
      <c r="BD2927">
        <v>5603</v>
      </c>
      <c r="BE2927">
        <v>0</v>
      </c>
      <c r="BF2927">
        <v>0</v>
      </c>
      <c r="BG2927">
        <v>0</v>
      </c>
      <c r="BH2927">
        <v>0</v>
      </c>
      <c r="BI2927">
        <v>5603</v>
      </c>
      <c r="BJ2927">
        <v>0</v>
      </c>
      <c r="BK2927">
        <v>6</v>
      </c>
    </row>
    <row r="2928" spans="1:63" x14ac:dyDescent="0.35">
      <c r="A2928" t="s">
        <v>6460</v>
      </c>
      <c r="B2928">
        <v>1</v>
      </c>
      <c r="E2928" t="s">
        <v>67</v>
      </c>
      <c r="F2928" s="2">
        <f t="shared" ca="1" si="270"/>
        <v>44353</v>
      </c>
      <c r="G2928" s="2">
        <f t="shared" ca="1" si="271"/>
        <v>44345</v>
      </c>
      <c r="H2928" s="2">
        <f t="shared" ca="1" si="272"/>
        <v>44368</v>
      </c>
      <c r="I2928" s="2">
        <v>44367</v>
      </c>
      <c r="J2928" s="2">
        <f t="shared" ca="1" si="273"/>
        <v>44368</v>
      </c>
      <c r="K2928" s="2">
        <f t="shared" ca="1" si="274"/>
        <v>44312</v>
      </c>
      <c r="L2928" s="2">
        <f t="shared" ca="1" si="275"/>
        <v>44317</v>
      </c>
      <c r="M2928" t="s">
        <v>68</v>
      </c>
      <c r="N2928">
        <v>91</v>
      </c>
      <c r="O2928" t="s">
        <v>69</v>
      </c>
      <c r="P2928" t="s">
        <v>70</v>
      </c>
      <c r="Q2928" t="s">
        <v>1378</v>
      </c>
      <c r="R2928" t="s">
        <v>72</v>
      </c>
      <c r="S2928" t="s">
        <v>5166</v>
      </c>
      <c r="T2928">
        <v>1001</v>
      </c>
      <c r="U2928" t="s">
        <v>1379</v>
      </c>
      <c r="V2928">
        <v>56</v>
      </c>
      <c r="W2928" t="s">
        <v>101</v>
      </c>
      <c r="X2928" t="s">
        <v>76</v>
      </c>
      <c r="Y2928" t="s">
        <v>118</v>
      </c>
      <c r="Z2928" t="s">
        <v>78</v>
      </c>
      <c r="AA2928" t="s">
        <v>79</v>
      </c>
      <c r="AB2928" t="s">
        <v>78</v>
      </c>
      <c r="AC2928" t="s">
        <v>168</v>
      </c>
      <c r="AD2928" t="s">
        <v>81</v>
      </c>
      <c r="AG2928">
        <v>2</v>
      </c>
      <c r="AH2928" t="s">
        <v>105</v>
      </c>
      <c r="AI2928" s="2">
        <v>43984</v>
      </c>
      <c r="AJ2928">
        <v>305</v>
      </c>
      <c r="AK2928" t="s">
        <v>788</v>
      </c>
      <c r="AL2928" t="s">
        <v>1419</v>
      </c>
      <c r="AR2928" t="s">
        <v>6461</v>
      </c>
      <c r="AS2928">
        <v>657</v>
      </c>
      <c r="AT2928">
        <v>21</v>
      </c>
      <c r="AU2928" t="s">
        <v>141</v>
      </c>
      <c r="AV2928">
        <v>757</v>
      </c>
      <c r="AW2928">
        <v>1</v>
      </c>
      <c r="AY2928" t="s">
        <v>78</v>
      </c>
      <c r="AZ2928">
        <v>0</v>
      </c>
      <c r="BB2928">
        <v>925</v>
      </c>
      <c r="BC2928" s="3">
        <v>925</v>
      </c>
      <c r="BD2928">
        <v>925</v>
      </c>
      <c r="BE2928">
        <v>0</v>
      </c>
      <c r="BF2928">
        <v>0</v>
      </c>
      <c r="BG2928">
        <v>0</v>
      </c>
      <c r="BH2928">
        <v>0</v>
      </c>
      <c r="BI2928">
        <v>925</v>
      </c>
      <c r="BJ2928">
        <v>0</v>
      </c>
      <c r="BK2928">
        <v>6</v>
      </c>
    </row>
    <row r="2929" spans="1:63" x14ac:dyDescent="0.35">
      <c r="A2929" t="s">
        <v>6462</v>
      </c>
      <c r="B2929">
        <v>1</v>
      </c>
      <c r="E2929" t="s">
        <v>67</v>
      </c>
      <c r="F2929" s="2">
        <f t="shared" ca="1" si="270"/>
        <v>44371</v>
      </c>
      <c r="G2929" s="2">
        <f t="shared" ca="1" si="271"/>
        <v>44332</v>
      </c>
      <c r="H2929" s="2">
        <f t="shared" ca="1" si="272"/>
        <v>44386</v>
      </c>
      <c r="I2929" s="2">
        <v>44365</v>
      </c>
      <c r="J2929" s="2">
        <f t="shared" ca="1" si="273"/>
        <v>44386</v>
      </c>
      <c r="K2929" s="2">
        <f t="shared" ca="1" si="274"/>
        <v>44316</v>
      </c>
      <c r="L2929" s="2">
        <f t="shared" ca="1" si="275"/>
        <v>44330</v>
      </c>
      <c r="M2929" t="s">
        <v>68</v>
      </c>
      <c r="N2929">
        <v>91</v>
      </c>
      <c r="O2929" t="s">
        <v>69</v>
      </c>
      <c r="P2929" t="s">
        <v>70</v>
      </c>
      <c r="Q2929" t="s">
        <v>2027</v>
      </c>
      <c r="R2929" t="s">
        <v>72</v>
      </c>
      <c r="S2929" t="s">
        <v>5166</v>
      </c>
      <c r="T2929">
        <v>1001</v>
      </c>
      <c r="U2929" t="s">
        <v>2028</v>
      </c>
      <c r="V2929">
        <v>30</v>
      </c>
      <c r="W2929" t="s">
        <v>75</v>
      </c>
      <c r="X2929" t="s">
        <v>167</v>
      </c>
      <c r="Y2929" t="s">
        <v>197</v>
      </c>
      <c r="Z2929" t="s">
        <v>79</v>
      </c>
      <c r="AA2929" t="s">
        <v>78</v>
      </c>
      <c r="AB2929" t="s">
        <v>79</v>
      </c>
      <c r="AC2929" t="s">
        <v>119</v>
      </c>
      <c r="AD2929" t="s">
        <v>81</v>
      </c>
      <c r="AG2929">
        <v>1</v>
      </c>
      <c r="AH2929" t="s">
        <v>78</v>
      </c>
      <c r="AI2929" s="2">
        <v>44013</v>
      </c>
      <c r="AJ2929">
        <v>845</v>
      </c>
      <c r="AK2929" t="s">
        <v>325</v>
      </c>
      <c r="AL2929" t="s">
        <v>1533</v>
      </c>
      <c r="AR2929" t="s">
        <v>6463</v>
      </c>
      <c r="AS2929">
        <v>437</v>
      </c>
      <c r="AT2929">
        <v>22</v>
      </c>
      <c r="AU2929">
        <v>1</v>
      </c>
      <c r="AV2929">
        <v>756</v>
      </c>
      <c r="AW2929">
        <v>2</v>
      </c>
      <c r="AY2929" t="s">
        <v>79</v>
      </c>
      <c r="AZ2929">
        <v>0</v>
      </c>
      <c r="BB2929">
        <v>7564</v>
      </c>
      <c r="BC2929" s="3">
        <v>7564</v>
      </c>
      <c r="BD2929">
        <v>7564</v>
      </c>
      <c r="BE2929">
        <v>0</v>
      </c>
      <c r="BF2929">
        <v>0</v>
      </c>
      <c r="BG2929">
        <v>0</v>
      </c>
      <c r="BH2929">
        <v>0</v>
      </c>
      <c r="BI2929">
        <v>7564</v>
      </c>
      <c r="BJ2929">
        <v>0</v>
      </c>
      <c r="BK2929">
        <v>7</v>
      </c>
    </row>
    <row r="2930" spans="1:63" x14ac:dyDescent="0.35">
      <c r="A2930" t="s">
        <v>6464</v>
      </c>
      <c r="B2930">
        <v>1</v>
      </c>
      <c r="E2930" t="s">
        <v>67</v>
      </c>
      <c r="F2930" s="2">
        <f t="shared" ca="1" si="270"/>
        <v>44362</v>
      </c>
      <c r="G2930" s="2">
        <f t="shared" ca="1" si="271"/>
        <v>44339</v>
      </c>
      <c r="H2930" s="2">
        <f t="shared" ca="1" si="272"/>
        <v>44377</v>
      </c>
      <c r="I2930" s="2">
        <v>44375</v>
      </c>
      <c r="J2930" s="2">
        <f t="shared" ca="1" si="273"/>
        <v>44377</v>
      </c>
      <c r="K2930" s="2">
        <f t="shared" ca="1" si="274"/>
        <v>44314</v>
      </c>
      <c r="L2930" s="2">
        <f t="shared" ca="1" si="275"/>
        <v>44321</v>
      </c>
      <c r="M2930" t="s">
        <v>68</v>
      </c>
      <c r="N2930">
        <v>91</v>
      </c>
      <c r="O2930" t="s">
        <v>69</v>
      </c>
      <c r="P2930" t="s">
        <v>70</v>
      </c>
      <c r="Q2930" t="s">
        <v>3509</v>
      </c>
      <c r="R2930" t="s">
        <v>72</v>
      </c>
      <c r="S2930" t="s">
        <v>5166</v>
      </c>
      <c r="T2930">
        <v>1001</v>
      </c>
      <c r="U2930" t="s">
        <v>3510</v>
      </c>
      <c r="V2930">
        <v>22</v>
      </c>
      <c r="W2930" t="s">
        <v>101</v>
      </c>
      <c r="X2930" t="s">
        <v>167</v>
      </c>
      <c r="Y2930" t="s">
        <v>111</v>
      </c>
      <c r="Z2930" t="s">
        <v>78</v>
      </c>
      <c r="AA2930" t="s">
        <v>78</v>
      </c>
      <c r="AB2930" t="s">
        <v>79</v>
      </c>
      <c r="AC2930" t="s">
        <v>168</v>
      </c>
      <c r="AD2930" t="s">
        <v>81</v>
      </c>
      <c r="AG2930">
        <v>1</v>
      </c>
      <c r="AH2930" t="s">
        <v>105</v>
      </c>
      <c r="AI2930" s="2">
        <v>43999</v>
      </c>
      <c r="AJ2930">
        <v>771</v>
      </c>
      <c r="AK2930" t="s">
        <v>486</v>
      </c>
      <c r="AL2930" t="s">
        <v>702</v>
      </c>
      <c r="AR2930" t="s">
        <v>6465</v>
      </c>
      <c r="AS2930">
        <v>486</v>
      </c>
      <c r="AT2930">
        <v>22</v>
      </c>
      <c r="AU2930" t="s">
        <v>101</v>
      </c>
      <c r="AV2930">
        <v>757</v>
      </c>
      <c r="AW2930">
        <v>5</v>
      </c>
      <c r="AY2930" t="s">
        <v>78</v>
      </c>
      <c r="AZ2930">
        <v>0</v>
      </c>
      <c r="BB2930">
        <v>8394</v>
      </c>
      <c r="BC2930" s="3">
        <v>8394</v>
      </c>
      <c r="BD2930">
        <v>8394</v>
      </c>
      <c r="BE2930">
        <v>0</v>
      </c>
      <c r="BF2930">
        <v>0</v>
      </c>
      <c r="BG2930">
        <v>0</v>
      </c>
      <c r="BH2930">
        <v>0</v>
      </c>
      <c r="BI2930">
        <v>8394</v>
      </c>
      <c r="BJ2930">
        <v>0</v>
      </c>
      <c r="BK2930">
        <v>3</v>
      </c>
    </row>
    <row r="2931" spans="1:63" x14ac:dyDescent="0.35">
      <c r="A2931" t="s">
        <v>6466</v>
      </c>
      <c r="B2931">
        <v>1</v>
      </c>
      <c r="E2931" t="s">
        <v>67</v>
      </c>
      <c r="F2931" s="2">
        <f t="shared" ca="1" si="270"/>
        <v>44371</v>
      </c>
      <c r="G2931" s="2">
        <f t="shared" ca="1" si="271"/>
        <v>44341</v>
      </c>
      <c r="H2931" s="2">
        <f t="shared" ca="1" si="272"/>
        <v>44386</v>
      </c>
      <c r="I2931" s="2">
        <v>44368</v>
      </c>
      <c r="J2931" s="2">
        <f t="shared" ca="1" si="273"/>
        <v>44386</v>
      </c>
      <c r="K2931" s="2">
        <f t="shared" ca="1" si="274"/>
        <v>44300</v>
      </c>
      <c r="L2931" s="2">
        <f t="shared" ca="1" si="275"/>
        <v>44311</v>
      </c>
      <c r="M2931" t="s">
        <v>68</v>
      </c>
      <c r="N2931">
        <v>91</v>
      </c>
      <c r="O2931" t="s">
        <v>69</v>
      </c>
      <c r="P2931" t="s">
        <v>70</v>
      </c>
      <c r="Q2931" t="s">
        <v>1383</v>
      </c>
      <c r="R2931" t="s">
        <v>72</v>
      </c>
      <c r="S2931" t="s">
        <v>5166</v>
      </c>
      <c r="T2931">
        <v>1001</v>
      </c>
      <c r="U2931" t="s">
        <v>1384</v>
      </c>
      <c r="V2931">
        <v>38</v>
      </c>
      <c r="W2931" t="s">
        <v>101</v>
      </c>
      <c r="X2931" t="s">
        <v>76</v>
      </c>
      <c r="Y2931" t="s">
        <v>102</v>
      </c>
      <c r="Z2931" t="s">
        <v>78</v>
      </c>
      <c r="AA2931" t="s">
        <v>79</v>
      </c>
      <c r="AB2931" t="s">
        <v>78</v>
      </c>
      <c r="AC2931" t="s">
        <v>537</v>
      </c>
      <c r="AD2931" t="s">
        <v>81</v>
      </c>
      <c r="AG2931">
        <v>2</v>
      </c>
      <c r="AH2931" t="s">
        <v>105</v>
      </c>
      <c r="AI2931" s="2">
        <v>43983</v>
      </c>
      <c r="AJ2931">
        <v>424</v>
      </c>
      <c r="AK2931" t="s">
        <v>546</v>
      </c>
      <c r="AL2931" t="s">
        <v>233</v>
      </c>
      <c r="AR2931" t="s">
        <v>6467</v>
      </c>
      <c r="AS2931">
        <v>83</v>
      </c>
      <c r="AT2931">
        <v>19</v>
      </c>
      <c r="AU2931" t="s">
        <v>82</v>
      </c>
      <c r="AV2931">
        <v>753</v>
      </c>
      <c r="AW2931">
        <v>3</v>
      </c>
      <c r="AY2931" t="s">
        <v>79</v>
      </c>
      <c r="AZ2931">
        <v>0</v>
      </c>
      <c r="BB2931">
        <v>2858</v>
      </c>
      <c r="BC2931" s="3">
        <v>2858</v>
      </c>
      <c r="BD2931">
        <v>2858</v>
      </c>
      <c r="BE2931">
        <v>0</v>
      </c>
      <c r="BF2931">
        <v>0</v>
      </c>
      <c r="BG2931">
        <v>0</v>
      </c>
      <c r="BH2931">
        <v>0</v>
      </c>
      <c r="BI2931">
        <v>2858</v>
      </c>
      <c r="BJ2931">
        <v>0</v>
      </c>
      <c r="BK2931">
        <v>4</v>
      </c>
    </row>
    <row r="2932" spans="1:63" x14ac:dyDescent="0.35">
      <c r="A2932" t="s">
        <v>6468</v>
      </c>
      <c r="B2932">
        <v>1</v>
      </c>
      <c r="E2932" t="s">
        <v>67</v>
      </c>
      <c r="F2932" s="2">
        <f t="shared" ca="1" si="270"/>
        <v>44349</v>
      </c>
      <c r="G2932" s="2">
        <f t="shared" ca="1" si="271"/>
        <v>44340</v>
      </c>
      <c r="H2932" s="2">
        <f t="shared" ca="1" si="272"/>
        <v>44364</v>
      </c>
      <c r="I2932" s="2">
        <v>44356</v>
      </c>
      <c r="J2932" s="2">
        <f t="shared" ca="1" si="273"/>
        <v>44364</v>
      </c>
      <c r="K2932" s="2">
        <f t="shared" ca="1" si="274"/>
        <v>44289</v>
      </c>
      <c r="L2932" s="2">
        <f t="shared" ca="1" si="275"/>
        <v>44295</v>
      </c>
      <c r="M2932" t="s">
        <v>68</v>
      </c>
      <c r="N2932">
        <v>91</v>
      </c>
      <c r="O2932" t="s">
        <v>69</v>
      </c>
      <c r="P2932" t="s">
        <v>70</v>
      </c>
      <c r="Q2932" t="s">
        <v>1387</v>
      </c>
      <c r="R2932" t="s">
        <v>72</v>
      </c>
      <c r="S2932" t="s">
        <v>5166</v>
      </c>
      <c r="T2932">
        <v>1001</v>
      </c>
      <c r="U2932" t="s">
        <v>1388</v>
      </c>
      <c r="V2932">
        <v>40</v>
      </c>
      <c r="W2932" t="s">
        <v>75</v>
      </c>
      <c r="X2932" t="s">
        <v>79</v>
      </c>
      <c r="Y2932" t="s">
        <v>111</v>
      </c>
      <c r="Z2932" t="s">
        <v>79</v>
      </c>
      <c r="AA2932" t="s">
        <v>78</v>
      </c>
      <c r="AB2932" t="s">
        <v>79</v>
      </c>
      <c r="AC2932" t="s">
        <v>80</v>
      </c>
      <c r="AD2932" t="s">
        <v>81</v>
      </c>
      <c r="AG2932">
        <v>1</v>
      </c>
      <c r="AH2932" t="s">
        <v>78</v>
      </c>
      <c r="AI2932" s="2">
        <v>43985</v>
      </c>
      <c r="AJ2932">
        <v>616</v>
      </c>
      <c r="AK2932" t="s">
        <v>173</v>
      </c>
      <c r="AL2932" t="s">
        <v>285</v>
      </c>
      <c r="AR2932" t="s">
        <v>6469</v>
      </c>
      <c r="AS2932">
        <v>562</v>
      </c>
      <c r="AT2932">
        <v>19</v>
      </c>
      <c r="AU2932" t="s">
        <v>81</v>
      </c>
      <c r="AV2932">
        <v>753</v>
      </c>
      <c r="AW2932">
        <v>5</v>
      </c>
      <c r="AY2932" t="s">
        <v>79</v>
      </c>
      <c r="AZ2932">
        <v>0</v>
      </c>
      <c r="BB2932">
        <v>9421</v>
      </c>
      <c r="BC2932" s="3">
        <v>9421</v>
      </c>
      <c r="BD2932">
        <v>9421</v>
      </c>
      <c r="BE2932">
        <v>0</v>
      </c>
      <c r="BF2932">
        <v>0</v>
      </c>
      <c r="BG2932">
        <v>0</v>
      </c>
      <c r="BH2932">
        <v>0</v>
      </c>
      <c r="BI2932">
        <v>9421</v>
      </c>
      <c r="BJ2932">
        <v>0</v>
      </c>
      <c r="BK2932">
        <v>8</v>
      </c>
    </row>
    <row r="2933" spans="1:63" x14ac:dyDescent="0.35">
      <c r="A2933" t="s">
        <v>6470</v>
      </c>
      <c r="B2933">
        <v>1</v>
      </c>
      <c r="E2933" t="s">
        <v>67</v>
      </c>
      <c r="F2933" s="2">
        <f t="shared" ca="1" si="270"/>
        <v>44367</v>
      </c>
      <c r="G2933" s="2">
        <f t="shared" ca="1" si="271"/>
        <v>44344</v>
      </c>
      <c r="H2933" s="2">
        <f t="shared" ca="1" si="272"/>
        <v>44382</v>
      </c>
      <c r="I2933" s="2">
        <v>44361</v>
      </c>
      <c r="J2933" s="2">
        <f t="shared" ca="1" si="273"/>
        <v>44382</v>
      </c>
      <c r="K2933" s="2">
        <f t="shared" ca="1" si="274"/>
        <v>44292</v>
      </c>
      <c r="L2933" s="2">
        <f t="shared" ca="1" si="275"/>
        <v>44299</v>
      </c>
      <c r="M2933" t="s">
        <v>68</v>
      </c>
      <c r="N2933">
        <v>91</v>
      </c>
      <c r="O2933" t="s">
        <v>69</v>
      </c>
      <c r="P2933" t="s">
        <v>70</v>
      </c>
      <c r="Q2933" t="s">
        <v>1391</v>
      </c>
      <c r="R2933" t="s">
        <v>72</v>
      </c>
      <c r="S2933" t="s">
        <v>5166</v>
      </c>
      <c r="T2933">
        <v>1001</v>
      </c>
      <c r="U2933" t="s">
        <v>1392</v>
      </c>
      <c r="V2933">
        <v>25</v>
      </c>
      <c r="W2933" t="s">
        <v>75</v>
      </c>
      <c r="X2933" t="s">
        <v>76</v>
      </c>
      <c r="Y2933" t="s">
        <v>118</v>
      </c>
      <c r="Z2933" t="s">
        <v>79</v>
      </c>
      <c r="AA2933" t="s">
        <v>78</v>
      </c>
      <c r="AB2933" t="s">
        <v>79</v>
      </c>
      <c r="AC2933" t="s">
        <v>155</v>
      </c>
      <c r="AD2933" t="s">
        <v>104</v>
      </c>
      <c r="AG2933">
        <v>3</v>
      </c>
      <c r="AH2933" t="s">
        <v>105</v>
      </c>
      <c r="AI2933" s="2">
        <v>44010</v>
      </c>
      <c r="AJ2933">
        <v>419</v>
      </c>
      <c r="AK2933" t="s">
        <v>156</v>
      </c>
      <c r="AL2933" t="s">
        <v>1866</v>
      </c>
      <c r="AR2933" t="s">
        <v>6471</v>
      </c>
      <c r="AS2933">
        <v>738</v>
      </c>
      <c r="AT2933">
        <v>20</v>
      </c>
      <c r="AU2933" t="s">
        <v>141</v>
      </c>
      <c r="AV2933">
        <v>755</v>
      </c>
      <c r="AW2933">
        <v>3</v>
      </c>
      <c r="AY2933" t="s">
        <v>78</v>
      </c>
      <c r="AZ2933">
        <v>0</v>
      </c>
      <c r="BB2933">
        <v>4456</v>
      </c>
      <c r="BC2933" s="3">
        <v>4456</v>
      </c>
      <c r="BD2933">
        <v>4456</v>
      </c>
      <c r="BE2933">
        <v>0</v>
      </c>
      <c r="BF2933">
        <v>0</v>
      </c>
      <c r="BG2933">
        <v>0</v>
      </c>
      <c r="BH2933">
        <v>0</v>
      </c>
      <c r="BI2933">
        <v>4456</v>
      </c>
      <c r="BJ2933">
        <v>0</v>
      </c>
      <c r="BK2933">
        <v>5</v>
      </c>
    </row>
    <row r="2934" spans="1:63" x14ac:dyDescent="0.35">
      <c r="A2934" t="s">
        <v>6472</v>
      </c>
      <c r="B2934">
        <v>1</v>
      </c>
      <c r="E2934" t="s">
        <v>67</v>
      </c>
      <c r="F2934" s="2">
        <f t="shared" ca="1" si="270"/>
        <v>44363</v>
      </c>
      <c r="G2934" s="2">
        <f t="shared" ca="1" si="271"/>
        <v>44347</v>
      </c>
      <c r="H2934" s="2">
        <f t="shared" ca="1" si="272"/>
        <v>44378</v>
      </c>
      <c r="I2934" s="2">
        <v>44371</v>
      </c>
      <c r="J2934" s="2">
        <f t="shared" ca="1" si="273"/>
        <v>44378</v>
      </c>
      <c r="K2934" s="2">
        <f t="shared" ca="1" si="274"/>
        <v>44297</v>
      </c>
      <c r="L2934" s="2">
        <f t="shared" ca="1" si="275"/>
        <v>44300</v>
      </c>
      <c r="M2934" t="s">
        <v>68</v>
      </c>
      <c r="N2934">
        <v>91</v>
      </c>
      <c r="O2934" t="s">
        <v>69</v>
      </c>
      <c r="P2934" t="s">
        <v>70</v>
      </c>
      <c r="Q2934" t="s">
        <v>453</v>
      </c>
      <c r="R2934" t="s">
        <v>72</v>
      </c>
      <c r="S2934" t="s">
        <v>5166</v>
      </c>
      <c r="T2934">
        <v>1001</v>
      </c>
      <c r="U2934" t="s">
        <v>454</v>
      </c>
      <c r="V2934">
        <v>46</v>
      </c>
      <c r="W2934" t="s">
        <v>101</v>
      </c>
      <c r="X2934" t="s">
        <v>79</v>
      </c>
      <c r="Y2934" t="s">
        <v>127</v>
      </c>
      <c r="Z2934" t="s">
        <v>79</v>
      </c>
      <c r="AA2934" t="s">
        <v>79</v>
      </c>
      <c r="AB2934" t="s">
        <v>78</v>
      </c>
      <c r="AC2934" t="s">
        <v>455</v>
      </c>
      <c r="AD2934" t="s">
        <v>81</v>
      </c>
      <c r="AG2934">
        <v>2</v>
      </c>
      <c r="AH2934" t="s">
        <v>78</v>
      </c>
      <c r="AI2934" s="2">
        <v>43997</v>
      </c>
      <c r="AJ2934">
        <v>917</v>
      </c>
      <c r="AK2934" t="s">
        <v>146</v>
      </c>
      <c r="AL2934" t="s">
        <v>233</v>
      </c>
      <c r="AR2934" t="s">
        <v>6473</v>
      </c>
      <c r="AS2934">
        <v>829</v>
      </c>
      <c r="AT2934">
        <v>20</v>
      </c>
      <c r="AU2934" t="s">
        <v>76</v>
      </c>
      <c r="AV2934">
        <v>757</v>
      </c>
      <c r="AW2934">
        <v>2</v>
      </c>
      <c r="AY2934" t="s">
        <v>78</v>
      </c>
      <c r="AZ2934">
        <v>0</v>
      </c>
      <c r="BB2934">
        <v>5877</v>
      </c>
      <c r="BC2934" s="3">
        <v>5877</v>
      </c>
      <c r="BD2934">
        <v>5877</v>
      </c>
      <c r="BE2934">
        <v>0</v>
      </c>
      <c r="BF2934">
        <v>0</v>
      </c>
      <c r="BG2934">
        <v>0</v>
      </c>
      <c r="BH2934">
        <v>0</v>
      </c>
      <c r="BI2934">
        <v>5877</v>
      </c>
      <c r="BJ2934">
        <v>0</v>
      </c>
      <c r="BK2934">
        <v>8</v>
      </c>
    </row>
    <row r="2935" spans="1:63" x14ac:dyDescent="0.35">
      <c r="A2935" t="s">
        <v>6474</v>
      </c>
      <c r="B2935">
        <v>1</v>
      </c>
      <c r="E2935" t="s">
        <v>67</v>
      </c>
      <c r="F2935" s="2">
        <f t="shared" ca="1" si="270"/>
        <v>44358</v>
      </c>
      <c r="G2935" s="2">
        <f t="shared" ca="1" si="271"/>
        <v>44342</v>
      </c>
      <c r="H2935" s="2">
        <f t="shared" ca="1" si="272"/>
        <v>44373</v>
      </c>
      <c r="I2935" s="2">
        <v>44374</v>
      </c>
      <c r="J2935" s="2">
        <f t="shared" ca="1" si="273"/>
        <v>44373</v>
      </c>
      <c r="K2935" s="2">
        <f t="shared" ca="1" si="274"/>
        <v>44314</v>
      </c>
      <c r="L2935" s="2">
        <f t="shared" ca="1" si="275"/>
        <v>44315</v>
      </c>
      <c r="M2935" t="s">
        <v>68</v>
      </c>
      <c r="N2935">
        <v>91</v>
      </c>
      <c r="O2935" t="s">
        <v>69</v>
      </c>
      <c r="P2935" t="s">
        <v>70</v>
      </c>
      <c r="Q2935" t="s">
        <v>2036</v>
      </c>
      <c r="R2935" t="s">
        <v>72</v>
      </c>
      <c r="S2935" t="s">
        <v>5166</v>
      </c>
      <c r="T2935">
        <v>1001</v>
      </c>
      <c r="U2935" t="s">
        <v>2037</v>
      </c>
      <c r="V2935">
        <v>56</v>
      </c>
      <c r="W2935" t="s">
        <v>101</v>
      </c>
      <c r="X2935" t="s">
        <v>79</v>
      </c>
      <c r="Y2935" t="s">
        <v>111</v>
      </c>
      <c r="Z2935" t="s">
        <v>78</v>
      </c>
      <c r="AA2935" t="s">
        <v>78</v>
      </c>
      <c r="AB2935" t="s">
        <v>79</v>
      </c>
      <c r="AC2935" t="s">
        <v>119</v>
      </c>
      <c r="AD2935" t="s">
        <v>81</v>
      </c>
      <c r="AG2935">
        <v>3</v>
      </c>
      <c r="AH2935" t="s">
        <v>105</v>
      </c>
      <c r="AI2935" s="2">
        <v>44013</v>
      </c>
      <c r="AJ2935">
        <v>369</v>
      </c>
      <c r="AK2935" t="s">
        <v>304</v>
      </c>
      <c r="AL2935" t="s">
        <v>728</v>
      </c>
      <c r="AR2935" t="s">
        <v>6475</v>
      </c>
      <c r="AS2935">
        <v>392</v>
      </c>
      <c r="AT2935">
        <v>19</v>
      </c>
      <c r="AU2935">
        <v>8</v>
      </c>
      <c r="AV2935">
        <v>753</v>
      </c>
      <c r="AW2935">
        <v>4</v>
      </c>
      <c r="AY2935" t="s">
        <v>78</v>
      </c>
      <c r="AZ2935">
        <v>0</v>
      </c>
      <c r="BB2935">
        <v>4614</v>
      </c>
      <c r="BC2935" s="3">
        <v>4614</v>
      </c>
      <c r="BD2935">
        <v>4614</v>
      </c>
      <c r="BE2935">
        <v>0</v>
      </c>
      <c r="BF2935">
        <v>0</v>
      </c>
      <c r="BG2935">
        <v>0</v>
      </c>
      <c r="BH2935">
        <v>0</v>
      </c>
      <c r="BI2935">
        <v>4614</v>
      </c>
      <c r="BJ2935">
        <v>0</v>
      </c>
      <c r="BK2935">
        <v>4</v>
      </c>
    </row>
    <row r="2936" spans="1:63" x14ac:dyDescent="0.35">
      <c r="A2936" t="s">
        <v>6476</v>
      </c>
      <c r="B2936">
        <v>1</v>
      </c>
      <c r="E2936" t="s">
        <v>67</v>
      </c>
      <c r="F2936" s="2">
        <f t="shared" ca="1" si="270"/>
        <v>44348</v>
      </c>
      <c r="G2936" s="2">
        <f t="shared" ca="1" si="271"/>
        <v>44338</v>
      </c>
      <c r="H2936" s="2">
        <f t="shared" ca="1" si="272"/>
        <v>44363</v>
      </c>
      <c r="I2936" s="2">
        <v>44378</v>
      </c>
      <c r="J2936" s="2">
        <f t="shared" ca="1" si="273"/>
        <v>44363</v>
      </c>
      <c r="K2936" s="2">
        <f t="shared" ca="1" si="274"/>
        <v>44309</v>
      </c>
      <c r="L2936" s="2">
        <f t="shared" ca="1" si="275"/>
        <v>44314</v>
      </c>
      <c r="M2936" t="s">
        <v>68</v>
      </c>
      <c r="N2936">
        <v>91</v>
      </c>
      <c r="O2936" t="s">
        <v>69</v>
      </c>
      <c r="P2936" t="s">
        <v>70</v>
      </c>
      <c r="Q2936" t="s">
        <v>464</v>
      </c>
      <c r="R2936" t="s">
        <v>72</v>
      </c>
      <c r="S2936" t="s">
        <v>5166</v>
      </c>
      <c r="T2936">
        <v>1001</v>
      </c>
      <c r="U2936" t="s">
        <v>465</v>
      </c>
      <c r="V2936">
        <v>27</v>
      </c>
      <c r="W2936" t="s">
        <v>75</v>
      </c>
      <c r="X2936" t="s">
        <v>76</v>
      </c>
      <c r="Y2936" t="s">
        <v>197</v>
      </c>
      <c r="Z2936" t="s">
        <v>78</v>
      </c>
      <c r="AA2936" t="s">
        <v>79</v>
      </c>
      <c r="AB2936" t="s">
        <v>79</v>
      </c>
      <c r="AC2936" t="s">
        <v>466</v>
      </c>
      <c r="AD2936" t="s">
        <v>104</v>
      </c>
      <c r="AG2936">
        <v>1</v>
      </c>
      <c r="AH2936" t="s">
        <v>78</v>
      </c>
      <c r="AI2936" s="2">
        <v>43992</v>
      </c>
      <c r="AJ2936">
        <v>331</v>
      </c>
      <c r="AK2936" t="s">
        <v>467</v>
      </c>
      <c r="AL2936" t="s">
        <v>1835</v>
      </c>
      <c r="AR2936" t="s">
        <v>6477</v>
      </c>
      <c r="AS2936">
        <v>593</v>
      </c>
      <c r="AT2936">
        <v>22</v>
      </c>
      <c r="AU2936" t="s">
        <v>89</v>
      </c>
      <c r="AV2936">
        <v>757</v>
      </c>
      <c r="AW2936">
        <v>3</v>
      </c>
      <c r="AY2936" t="s">
        <v>79</v>
      </c>
      <c r="AZ2936">
        <v>0</v>
      </c>
      <c r="BB2936">
        <v>3005</v>
      </c>
      <c r="BC2936" s="3">
        <v>3005</v>
      </c>
      <c r="BD2936">
        <v>3005</v>
      </c>
      <c r="BE2936">
        <v>0</v>
      </c>
      <c r="BF2936">
        <v>0</v>
      </c>
      <c r="BG2936">
        <v>0</v>
      </c>
      <c r="BH2936">
        <v>0</v>
      </c>
      <c r="BI2936">
        <v>3005</v>
      </c>
      <c r="BJ2936">
        <v>0</v>
      </c>
      <c r="BK2936">
        <v>9</v>
      </c>
    </row>
    <row r="2937" spans="1:63" x14ac:dyDescent="0.35">
      <c r="A2937" t="s">
        <v>6478</v>
      </c>
      <c r="B2937">
        <v>1</v>
      </c>
      <c r="E2937" t="s">
        <v>67</v>
      </c>
      <c r="F2937" s="2">
        <f t="shared" ca="1" si="270"/>
        <v>44366</v>
      </c>
      <c r="G2937" s="2">
        <f t="shared" ca="1" si="271"/>
        <v>44346</v>
      </c>
      <c r="H2937" s="2">
        <f t="shared" ca="1" si="272"/>
        <v>44381</v>
      </c>
      <c r="I2937" s="2">
        <v>44349</v>
      </c>
      <c r="J2937" s="2">
        <f t="shared" ca="1" si="273"/>
        <v>44381</v>
      </c>
      <c r="K2937" s="2">
        <f t="shared" ca="1" si="274"/>
        <v>44296</v>
      </c>
      <c r="L2937" s="2">
        <f t="shared" ca="1" si="275"/>
        <v>44306</v>
      </c>
      <c r="M2937" t="s">
        <v>68</v>
      </c>
      <c r="N2937">
        <v>91</v>
      </c>
      <c r="O2937" t="s">
        <v>69</v>
      </c>
      <c r="P2937" t="s">
        <v>70</v>
      </c>
      <c r="Q2937" t="s">
        <v>471</v>
      </c>
      <c r="R2937" t="s">
        <v>72</v>
      </c>
      <c r="S2937" t="s">
        <v>5166</v>
      </c>
      <c r="T2937">
        <v>1001</v>
      </c>
      <c r="U2937" t="s">
        <v>472</v>
      </c>
      <c r="V2937">
        <v>23</v>
      </c>
      <c r="W2937" t="s">
        <v>75</v>
      </c>
      <c r="X2937" t="s">
        <v>167</v>
      </c>
      <c r="Y2937" t="s">
        <v>111</v>
      </c>
      <c r="Z2937" t="s">
        <v>79</v>
      </c>
      <c r="AA2937" t="s">
        <v>78</v>
      </c>
      <c r="AB2937" t="s">
        <v>78</v>
      </c>
      <c r="AC2937" t="s">
        <v>128</v>
      </c>
      <c r="AD2937" t="s">
        <v>104</v>
      </c>
      <c r="AG2937">
        <v>3</v>
      </c>
      <c r="AH2937" t="s">
        <v>83</v>
      </c>
      <c r="AI2937" s="2">
        <v>44002</v>
      </c>
      <c r="AJ2937">
        <v>916</v>
      </c>
      <c r="AK2937" t="s">
        <v>146</v>
      </c>
      <c r="AL2937" t="s">
        <v>424</v>
      </c>
      <c r="AR2937" t="s">
        <v>6479</v>
      </c>
      <c r="AS2937">
        <v>11</v>
      </c>
      <c r="AT2937">
        <v>21</v>
      </c>
      <c r="AU2937" t="s">
        <v>89</v>
      </c>
      <c r="AV2937">
        <v>755</v>
      </c>
      <c r="AW2937">
        <v>5</v>
      </c>
      <c r="AY2937" t="s">
        <v>79</v>
      </c>
      <c r="AZ2937">
        <v>0</v>
      </c>
      <c r="BB2937">
        <v>7312</v>
      </c>
      <c r="BC2937" s="3">
        <v>7312</v>
      </c>
      <c r="BD2937">
        <v>7312</v>
      </c>
      <c r="BE2937">
        <v>0</v>
      </c>
      <c r="BF2937">
        <v>0</v>
      </c>
      <c r="BG2937">
        <v>0</v>
      </c>
      <c r="BH2937">
        <v>0</v>
      </c>
      <c r="BI2937">
        <v>7312</v>
      </c>
      <c r="BJ2937">
        <v>0</v>
      </c>
      <c r="BK2937">
        <v>6</v>
      </c>
    </row>
    <row r="2938" spans="1:63" x14ac:dyDescent="0.35">
      <c r="A2938" t="s">
        <v>6480</v>
      </c>
      <c r="B2938">
        <v>1</v>
      </c>
      <c r="E2938" t="s">
        <v>67</v>
      </c>
      <c r="F2938" s="2">
        <f t="shared" ca="1" si="270"/>
        <v>44361</v>
      </c>
      <c r="G2938" s="2">
        <f t="shared" ca="1" si="271"/>
        <v>44331</v>
      </c>
      <c r="H2938" s="2">
        <f t="shared" ca="1" si="272"/>
        <v>44376</v>
      </c>
      <c r="I2938" s="2">
        <v>44378</v>
      </c>
      <c r="J2938" s="2">
        <f t="shared" ca="1" si="273"/>
        <v>44376</v>
      </c>
      <c r="K2938" s="2">
        <f t="shared" ca="1" si="274"/>
        <v>44294</v>
      </c>
      <c r="L2938" s="2">
        <f t="shared" ca="1" si="275"/>
        <v>44302</v>
      </c>
      <c r="M2938" t="s">
        <v>68</v>
      </c>
      <c r="N2938">
        <v>91</v>
      </c>
      <c r="O2938" t="s">
        <v>69</v>
      </c>
      <c r="P2938" t="s">
        <v>70</v>
      </c>
      <c r="Q2938" t="s">
        <v>475</v>
      </c>
      <c r="R2938" t="s">
        <v>72</v>
      </c>
      <c r="S2938" t="s">
        <v>5166</v>
      </c>
      <c r="T2938">
        <v>1001</v>
      </c>
      <c r="U2938" t="s">
        <v>476</v>
      </c>
      <c r="V2938">
        <v>19</v>
      </c>
      <c r="W2938" t="s">
        <v>101</v>
      </c>
      <c r="X2938" t="s">
        <v>167</v>
      </c>
      <c r="Y2938" t="s">
        <v>102</v>
      </c>
      <c r="Z2938" t="s">
        <v>78</v>
      </c>
      <c r="AA2938" t="s">
        <v>78</v>
      </c>
      <c r="AB2938" t="s">
        <v>78</v>
      </c>
      <c r="AC2938" t="s">
        <v>440</v>
      </c>
      <c r="AD2938" t="s">
        <v>104</v>
      </c>
      <c r="AG2938">
        <v>2</v>
      </c>
      <c r="AH2938" t="s">
        <v>78</v>
      </c>
      <c r="AI2938" s="2">
        <v>44006</v>
      </c>
      <c r="AJ2938">
        <v>442</v>
      </c>
      <c r="AK2938" t="s">
        <v>288</v>
      </c>
      <c r="AL2938" t="s">
        <v>697</v>
      </c>
      <c r="AR2938" t="s">
        <v>6481</v>
      </c>
      <c r="AS2938">
        <v>832</v>
      </c>
      <c r="AT2938">
        <v>19</v>
      </c>
      <c r="AU2938" t="s">
        <v>82</v>
      </c>
      <c r="AV2938">
        <v>754</v>
      </c>
      <c r="AW2938">
        <v>4</v>
      </c>
      <c r="AY2938" t="s">
        <v>78</v>
      </c>
      <c r="AZ2938">
        <v>0</v>
      </c>
      <c r="BB2938">
        <v>2491</v>
      </c>
      <c r="BC2938" s="3">
        <v>2491</v>
      </c>
      <c r="BD2938">
        <v>2491</v>
      </c>
      <c r="BE2938">
        <v>0</v>
      </c>
      <c r="BF2938">
        <v>0</v>
      </c>
      <c r="BG2938">
        <v>0</v>
      </c>
      <c r="BH2938">
        <v>0</v>
      </c>
      <c r="BI2938">
        <v>2491</v>
      </c>
      <c r="BJ2938">
        <v>0</v>
      </c>
      <c r="BK2938">
        <v>3</v>
      </c>
    </row>
    <row r="2939" spans="1:63" x14ac:dyDescent="0.35">
      <c r="A2939" t="s">
        <v>6482</v>
      </c>
      <c r="B2939">
        <v>1</v>
      </c>
      <c r="E2939" t="s">
        <v>67</v>
      </c>
      <c r="F2939" s="2">
        <f t="shared" ca="1" si="270"/>
        <v>44351</v>
      </c>
      <c r="G2939" s="2">
        <f t="shared" ca="1" si="271"/>
        <v>44342</v>
      </c>
      <c r="H2939" s="2">
        <f t="shared" ca="1" si="272"/>
        <v>44366</v>
      </c>
      <c r="I2939" s="2">
        <v>44351</v>
      </c>
      <c r="J2939" s="2">
        <f t="shared" ca="1" si="273"/>
        <v>44366</v>
      </c>
      <c r="K2939" s="2">
        <f t="shared" ca="1" si="274"/>
        <v>44317</v>
      </c>
      <c r="L2939" s="2">
        <f t="shared" ca="1" si="275"/>
        <v>44326</v>
      </c>
      <c r="M2939" t="s">
        <v>68</v>
      </c>
      <c r="N2939">
        <v>91</v>
      </c>
      <c r="O2939" t="s">
        <v>69</v>
      </c>
      <c r="P2939" t="s">
        <v>70</v>
      </c>
      <c r="Q2939" t="s">
        <v>1395</v>
      </c>
      <c r="R2939" t="s">
        <v>72</v>
      </c>
      <c r="S2939" t="s">
        <v>5166</v>
      </c>
      <c r="T2939">
        <v>1001</v>
      </c>
      <c r="U2939" t="s">
        <v>1396</v>
      </c>
      <c r="V2939">
        <v>14</v>
      </c>
      <c r="W2939" t="s">
        <v>101</v>
      </c>
      <c r="X2939" t="s">
        <v>79</v>
      </c>
      <c r="Y2939" t="s">
        <v>111</v>
      </c>
      <c r="Z2939" t="s">
        <v>78</v>
      </c>
      <c r="AA2939" t="s">
        <v>79</v>
      </c>
      <c r="AB2939" t="s">
        <v>78</v>
      </c>
      <c r="AC2939" t="s">
        <v>440</v>
      </c>
      <c r="AD2939" t="s">
        <v>81</v>
      </c>
      <c r="AG2939">
        <v>1</v>
      </c>
      <c r="AH2939" t="s">
        <v>78</v>
      </c>
      <c r="AI2939" s="2">
        <v>43986</v>
      </c>
      <c r="AJ2939">
        <v>360</v>
      </c>
      <c r="AK2939" t="s">
        <v>304</v>
      </c>
      <c r="AL2939" t="s">
        <v>90</v>
      </c>
      <c r="AR2939" t="s">
        <v>6483</v>
      </c>
      <c r="AS2939">
        <v>443</v>
      </c>
      <c r="AT2939">
        <v>21</v>
      </c>
      <c r="AU2939">
        <v>5</v>
      </c>
      <c r="AV2939">
        <v>754</v>
      </c>
      <c r="AW2939">
        <v>1</v>
      </c>
      <c r="AY2939" t="s">
        <v>78</v>
      </c>
      <c r="AZ2939">
        <v>0</v>
      </c>
      <c r="BB2939">
        <v>1433</v>
      </c>
      <c r="BC2939" s="3">
        <v>1433</v>
      </c>
      <c r="BD2939">
        <v>1433</v>
      </c>
      <c r="BE2939">
        <v>0</v>
      </c>
      <c r="BF2939">
        <v>0</v>
      </c>
      <c r="BG2939">
        <v>0</v>
      </c>
      <c r="BH2939">
        <v>0</v>
      </c>
      <c r="BI2939">
        <v>1433</v>
      </c>
      <c r="BJ2939">
        <v>0</v>
      </c>
      <c r="BK2939">
        <v>2</v>
      </c>
    </row>
    <row r="2940" spans="1:63" x14ac:dyDescent="0.35">
      <c r="A2940" t="s">
        <v>6484</v>
      </c>
      <c r="B2940">
        <v>1</v>
      </c>
      <c r="E2940" t="s">
        <v>67</v>
      </c>
      <c r="F2940" s="2">
        <f t="shared" ca="1" si="270"/>
        <v>44370</v>
      </c>
      <c r="G2940" s="2">
        <f t="shared" ca="1" si="271"/>
        <v>44342</v>
      </c>
      <c r="H2940" s="2">
        <f t="shared" ca="1" si="272"/>
        <v>44385</v>
      </c>
      <c r="I2940" s="2">
        <v>44366</v>
      </c>
      <c r="J2940" s="2">
        <f t="shared" ca="1" si="273"/>
        <v>44385</v>
      </c>
      <c r="K2940" s="2">
        <f t="shared" ca="1" si="274"/>
        <v>44305</v>
      </c>
      <c r="L2940" s="2">
        <f t="shared" ca="1" si="275"/>
        <v>44313</v>
      </c>
      <c r="M2940" t="s">
        <v>68</v>
      </c>
      <c r="N2940">
        <v>91</v>
      </c>
      <c r="O2940" t="s">
        <v>69</v>
      </c>
      <c r="P2940" t="s">
        <v>70</v>
      </c>
      <c r="Q2940" t="s">
        <v>2048</v>
      </c>
      <c r="R2940" t="s">
        <v>72</v>
      </c>
      <c r="S2940" t="s">
        <v>5166</v>
      </c>
      <c r="T2940">
        <v>1001</v>
      </c>
      <c r="U2940" t="s">
        <v>2049</v>
      </c>
      <c r="V2940">
        <v>15</v>
      </c>
      <c r="W2940" t="s">
        <v>101</v>
      </c>
      <c r="X2940" t="s">
        <v>76</v>
      </c>
      <c r="Y2940" t="s">
        <v>111</v>
      </c>
      <c r="Z2940" t="s">
        <v>79</v>
      </c>
      <c r="AA2940" t="s">
        <v>79</v>
      </c>
      <c r="AB2940" t="s">
        <v>79</v>
      </c>
      <c r="AC2940" t="s">
        <v>103</v>
      </c>
      <c r="AD2940" t="s">
        <v>81</v>
      </c>
      <c r="AG2940">
        <v>1</v>
      </c>
      <c r="AH2940" t="s">
        <v>78</v>
      </c>
      <c r="AI2940" s="2">
        <v>43999</v>
      </c>
      <c r="AJ2940">
        <v>470</v>
      </c>
      <c r="AK2940" t="s">
        <v>597</v>
      </c>
      <c r="AL2940" t="s">
        <v>247</v>
      </c>
      <c r="AR2940" t="s">
        <v>6485</v>
      </c>
      <c r="AS2940">
        <v>188</v>
      </c>
      <c r="AT2940">
        <v>19</v>
      </c>
      <c r="AU2940">
        <v>8</v>
      </c>
      <c r="AV2940">
        <v>758</v>
      </c>
      <c r="AW2940">
        <v>2</v>
      </c>
      <c r="AY2940" t="s">
        <v>78</v>
      </c>
      <c r="AZ2940">
        <v>0</v>
      </c>
      <c r="BB2940">
        <v>2533</v>
      </c>
      <c r="BC2940" s="3">
        <v>2533</v>
      </c>
      <c r="BD2940">
        <v>2533</v>
      </c>
      <c r="BE2940">
        <v>0</v>
      </c>
      <c r="BF2940">
        <v>0</v>
      </c>
      <c r="BG2940">
        <v>0</v>
      </c>
      <c r="BH2940">
        <v>0</v>
      </c>
      <c r="BI2940">
        <v>2533</v>
      </c>
      <c r="BJ2940">
        <v>0</v>
      </c>
      <c r="BK2940">
        <v>5</v>
      </c>
    </row>
    <row r="2941" spans="1:63" x14ac:dyDescent="0.35">
      <c r="A2941" t="s">
        <v>6486</v>
      </c>
      <c r="B2941">
        <v>1</v>
      </c>
      <c r="E2941" t="s">
        <v>67</v>
      </c>
      <c r="F2941" s="2">
        <f t="shared" ca="1" si="270"/>
        <v>44351</v>
      </c>
      <c r="G2941" s="2">
        <f t="shared" ca="1" si="271"/>
        <v>44332</v>
      </c>
      <c r="H2941" s="2">
        <f t="shared" ca="1" si="272"/>
        <v>44366</v>
      </c>
      <c r="I2941" s="2">
        <v>44378</v>
      </c>
      <c r="J2941" s="2">
        <f t="shared" ca="1" si="273"/>
        <v>44366</v>
      </c>
      <c r="K2941" s="2">
        <f t="shared" ca="1" si="274"/>
        <v>44310</v>
      </c>
      <c r="L2941" s="2">
        <f t="shared" ca="1" si="275"/>
        <v>44321</v>
      </c>
      <c r="M2941" t="s">
        <v>68</v>
      </c>
      <c r="N2941">
        <v>91</v>
      </c>
      <c r="O2941" t="s">
        <v>69</v>
      </c>
      <c r="P2941" t="s">
        <v>70</v>
      </c>
      <c r="Q2941" t="s">
        <v>2052</v>
      </c>
      <c r="R2941" t="s">
        <v>72</v>
      </c>
      <c r="S2941" t="s">
        <v>5166</v>
      </c>
      <c r="T2941">
        <v>1001</v>
      </c>
      <c r="U2941" t="s">
        <v>2053</v>
      </c>
      <c r="V2941">
        <v>35</v>
      </c>
      <c r="W2941" t="s">
        <v>101</v>
      </c>
      <c r="X2941" t="s">
        <v>79</v>
      </c>
      <c r="Y2941" t="s">
        <v>118</v>
      </c>
      <c r="Z2941" t="s">
        <v>78</v>
      </c>
      <c r="AA2941" t="s">
        <v>78</v>
      </c>
      <c r="AB2941" t="s">
        <v>78</v>
      </c>
      <c r="AC2941" t="s">
        <v>510</v>
      </c>
      <c r="AD2941" t="s">
        <v>104</v>
      </c>
      <c r="AG2941">
        <v>2</v>
      </c>
      <c r="AH2941" t="s">
        <v>83</v>
      </c>
      <c r="AI2941" s="2">
        <v>43987</v>
      </c>
      <c r="AJ2941">
        <v>291</v>
      </c>
      <c r="AK2941" t="s">
        <v>757</v>
      </c>
      <c r="AL2941" t="s">
        <v>806</v>
      </c>
      <c r="AR2941" t="s">
        <v>6487</v>
      </c>
      <c r="AS2941">
        <v>522</v>
      </c>
      <c r="AT2941">
        <v>20</v>
      </c>
      <c r="AU2941">
        <v>9</v>
      </c>
      <c r="AV2941">
        <v>756</v>
      </c>
      <c r="AW2941">
        <v>2</v>
      </c>
      <c r="AY2941" t="s">
        <v>79</v>
      </c>
      <c r="AZ2941">
        <v>0</v>
      </c>
      <c r="BB2941">
        <v>475</v>
      </c>
      <c r="BC2941" s="3">
        <v>475</v>
      </c>
      <c r="BD2941">
        <v>475</v>
      </c>
      <c r="BE2941">
        <v>0</v>
      </c>
      <c r="BF2941">
        <v>0</v>
      </c>
      <c r="BG2941">
        <v>0</v>
      </c>
      <c r="BH2941">
        <v>0</v>
      </c>
      <c r="BI2941">
        <v>475</v>
      </c>
      <c r="BJ2941">
        <v>0</v>
      </c>
      <c r="BK2941">
        <v>5</v>
      </c>
    </row>
    <row r="2942" spans="1:63" x14ac:dyDescent="0.35">
      <c r="A2942" t="s">
        <v>6488</v>
      </c>
      <c r="B2942">
        <v>1</v>
      </c>
      <c r="E2942" t="s">
        <v>67</v>
      </c>
      <c r="F2942" s="2">
        <f t="shared" ca="1" si="270"/>
        <v>44348</v>
      </c>
      <c r="G2942" s="2">
        <f t="shared" ca="1" si="271"/>
        <v>44335</v>
      </c>
      <c r="H2942" s="2">
        <f t="shared" ca="1" si="272"/>
        <v>44363</v>
      </c>
      <c r="I2942" s="2">
        <v>44349</v>
      </c>
      <c r="J2942" s="2">
        <f t="shared" ca="1" si="273"/>
        <v>44363</v>
      </c>
      <c r="K2942" s="2">
        <f t="shared" ca="1" si="274"/>
        <v>44302</v>
      </c>
      <c r="L2942" s="2">
        <f t="shared" ca="1" si="275"/>
        <v>44308</v>
      </c>
      <c r="M2942" t="s">
        <v>68</v>
      </c>
      <c r="N2942">
        <v>91</v>
      </c>
      <c r="O2942" t="s">
        <v>69</v>
      </c>
      <c r="P2942" t="s">
        <v>70</v>
      </c>
      <c r="Q2942" t="s">
        <v>479</v>
      </c>
      <c r="R2942" t="s">
        <v>72</v>
      </c>
      <c r="S2942" t="s">
        <v>5166</v>
      </c>
      <c r="T2942">
        <v>1001</v>
      </c>
      <c r="U2942" t="s">
        <v>480</v>
      </c>
      <c r="V2942">
        <v>53</v>
      </c>
      <c r="W2942" t="s">
        <v>75</v>
      </c>
      <c r="X2942" t="s">
        <v>76</v>
      </c>
      <c r="Y2942" t="s">
        <v>127</v>
      </c>
      <c r="Z2942" t="s">
        <v>79</v>
      </c>
      <c r="AA2942" t="s">
        <v>79</v>
      </c>
      <c r="AB2942" t="s">
        <v>79</v>
      </c>
      <c r="AC2942" t="s">
        <v>128</v>
      </c>
      <c r="AD2942" t="s">
        <v>81</v>
      </c>
      <c r="AG2942">
        <v>3</v>
      </c>
      <c r="AH2942" t="s">
        <v>78</v>
      </c>
      <c r="AI2942" s="2">
        <v>43990</v>
      </c>
      <c r="AJ2942">
        <v>409</v>
      </c>
      <c r="AK2942" t="s">
        <v>169</v>
      </c>
      <c r="AL2942" t="s">
        <v>1058</v>
      </c>
      <c r="AR2942" t="s">
        <v>6489</v>
      </c>
      <c r="AS2942">
        <v>795</v>
      </c>
      <c r="AT2942">
        <v>19</v>
      </c>
      <c r="AU2942">
        <v>1</v>
      </c>
      <c r="AV2942">
        <v>753</v>
      </c>
      <c r="AW2942">
        <v>4</v>
      </c>
      <c r="AY2942" t="s">
        <v>79</v>
      </c>
      <c r="AZ2942">
        <v>0</v>
      </c>
      <c r="BB2942">
        <v>5445</v>
      </c>
      <c r="BC2942" s="3">
        <v>5445</v>
      </c>
      <c r="BD2942">
        <v>5445</v>
      </c>
      <c r="BE2942">
        <v>0</v>
      </c>
      <c r="BF2942">
        <v>0</v>
      </c>
      <c r="BG2942">
        <v>0</v>
      </c>
      <c r="BH2942">
        <v>0</v>
      </c>
      <c r="BI2942">
        <v>5445</v>
      </c>
      <c r="BJ2942">
        <v>0</v>
      </c>
      <c r="BK2942">
        <v>10</v>
      </c>
    </row>
    <row r="2943" spans="1:63" x14ac:dyDescent="0.35">
      <c r="A2943" t="s">
        <v>6490</v>
      </c>
      <c r="B2943">
        <v>1</v>
      </c>
      <c r="E2943" t="s">
        <v>67</v>
      </c>
      <c r="F2943" s="2">
        <f t="shared" ca="1" si="270"/>
        <v>44372</v>
      </c>
      <c r="G2943" s="2">
        <f t="shared" ca="1" si="271"/>
        <v>44339</v>
      </c>
      <c r="H2943" s="2">
        <f t="shared" ca="1" si="272"/>
        <v>44387</v>
      </c>
      <c r="I2943" s="2">
        <v>44374</v>
      </c>
      <c r="J2943" s="2">
        <f t="shared" ca="1" si="273"/>
        <v>44387</v>
      </c>
      <c r="K2943" s="2">
        <f t="shared" ca="1" si="274"/>
        <v>44316</v>
      </c>
      <c r="L2943" s="2">
        <f t="shared" ca="1" si="275"/>
        <v>44322</v>
      </c>
      <c r="M2943" t="s">
        <v>68</v>
      </c>
      <c r="N2943">
        <v>91</v>
      </c>
      <c r="O2943" t="s">
        <v>69</v>
      </c>
      <c r="P2943" t="s">
        <v>70</v>
      </c>
      <c r="Q2943" t="s">
        <v>484</v>
      </c>
      <c r="R2943" t="s">
        <v>72</v>
      </c>
      <c r="S2943" t="s">
        <v>5166</v>
      </c>
      <c r="T2943">
        <v>1001</v>
      </c>
      <c r="U2943" t="s">
        <v>485</v>
      </c>
      <c r="V2943">
        <v>19</v>
      </c>
      <c r="W2943" t="s">
        <v>101</v>
      </c>
      <c r="X2943" t="s">
        <v>167</v>
      </c>
      <c r="Y2943" t="s">
        <v>118</v>
      </c>
      <c r="Z2943" t="s">
        <v>79</v>
      </c>
      <c r="AA2943" t="s">
        <v>78</v>
      </c>
      <c r="AB2943" t="s">
        <v>78</v>
      </c>
      <c r="AC2943" t="s">
        <v>449</v>
      </c>
      <c r="AD2943" t="s">
        <v>104</v>
      </c>
      <c r="AG2943">
        <v>2</v>
      </c>
      <c r="AH2943" t="s">
        <v>78</v>
      </c>
      <c r="AI2943" s="2">
        <v>44000</v>
      </c>
      <c r="AJ2943">
        <v>770</v>
      </c>
      <c r="AK2943" t="s">
        <v>486</v>
      </c>
      <c r="AL2943" t="s">
        <v>789</v>
      </c>
      <c r="AR2943" t="s">
        <v>6491</v>
      </c>
      <c r="AS2943">
        <v>125</v>
      </c>
      <c r="AT2943">
        <v>20</v>
      </c>
      <c r="AU2943" t="s">
        <v>101</v>
      </c>
      <c r="AV2943">
        <v>756</v>
      </c>
      <c r="AW2943">
        <v>5</v>
      </c>
      <c r="AY2943" t="s">
        <v>79</v>
      </c>
      <c r="AZ2943">
        <v>0</v>
      </c>
      <c r="BB2943">
        <v>5132</v>
      </c>
      <c r="BC2943" s="3">
        <v>5132</v>
      </c>
      <c r="BD2943">
        <v>5132</v>
      </c>
      <c r="BE2943">
        <v>0</v>
      </c>
      <c r="BF2943">
        <v>0</v>
      </c>
      <c r="BG2943">
        <v>0</v>
      </c>
      <c r="BH2943">
        <v>0</v>
      </c>
      <c r="BI2943">
        <v>5132</v>
      </c>
      <c r="BJ2943">
        <v>0</v>
      </c>
      <c r="BK2943">
        <v>6</v>
      </c>
    </row>
    <row r="2944" spans="1:63" x14ac:dyDescent="0.35">
      <c r="A2944" t="s">
        <v>6492</v>
      </c>
      <c r="B2944">
        <v>1</v>
      </c>
      <c r="E2944" t="s">
        <v>67</v>
      </c>
      <c r="F2944" s="2">
        <f t="shared" ca="1" si="270"/>
        <v>44348</v>
      </c>
      <c r="G2944" s="2">
        <f t="shared" ca="1" si="271"/>
        <v>44342</v>
      </c>
      <c r="H2944" s="2">
        <f t="shared" ca="1" si="272"/>
        <v>44363</v>
      </c>
      <c r="I2944" s="2">
        <v>44378</v>
      </c>
      <c r="J2944" s="2">
        <f t="shared" ca="1" si="273"/>
        <v>44363</v>
      </c>
      <c r="K2944" s="2">
        <f t="shared" ca="1" si="274"/>
        <v>44288</v>
      </c>
      <c r="L2944" s="2">
        <f t="shared" ca="1" si="275"/>
        <v>44299</v>
      </c>
      <c r="M2944" t="s">
        <v>68</v>
      </c>
      <c r="N2944">
        <v>91</v>
      </c>
      <c r="O2944" t="s">
        <v>69</v>
      </c>
      <c r="P2944" t="s">
        <v>70</v>
      </c>
      <c r="Q2944" t="s">
        <v>3443</v>
      </c>
      <c r="R2944" t="s">
        <v>72</v>
      </c>
      <c r="S2944" t="s">
        <v>5166</v>
      </c>
      <c r="T2944">
        <v>1001</v>
      </c>
      <c r="U2944" t="s">
        <v>3444</v>
      </c>
      <c r="V2944">
        <v>27</v>
      </c>
      <c r="W2944" t="s">
        <v>101</v>
      </c>
      <c r="X2944" t="s">
        <v>79</v>
      </c>
      <c r="Y2944" t="s">
        <v>111</v>
      </c>
      <c r="Z2944" t="s">
        <v>79</v>
      </c>
      <c r="AA2944" t="s">
        <v>79</v>
      </c>
      <c r="AB2944" t="s">
        <v>78</v>
      </c>
      <c r="AC2944" t="s">
        <v>510</v>
      </c>
      <c r="AD2944" t="s">
        <v>104</v>
      </c>
      <c r="AG2944">
        <v>3</v>
      </c>
      <c r="AH2944" t="s">
        <v>83</v>
      </c>
      <c r="AI2944" s="2">
        <v>43991</v>
      </c>
      <c r="AJ2944">
        <v>517</v>
      </c>
      <c r="AK2944" t="s">
        <v>177</v>
      </c>
      <c r="AL2944" t="s">
        <v>343</v>
      </c>
      <c r="AR2944" t="s">
        <v>6493</v>
      </c>
      <c r="AS2944">
        <v>291</v>
      </c>
      <c r="AT2944">
        <v>22</v>
      </c>
      <c r="AU2944">
        <v>4</v>
      </c>
      <c r="AV2944">
        <v>751</v>
      </c>
      <c r="AW2944">
        <v>4</v>
      </c>
      <c r="AY2944" t="s">
        <v>79</v>
      </c>
      <c r="AZ2944">
        <v>0</v>
      </c>
      <c r="BB2944">
        <v>8552</v>
      </c>
      <c r="BC2944" s="3">
        <v>8552</v>
      </c>
      <c r="BD2944">
        <v>8552</v>
      </c>
      <c r="BE2944">
        <v>0</v>
      </c>
      <c r="BF2944">
        <v>0</v>
      </c>
      <c r="BG2944">
        <v>0</v>
      </c>
      <c r="BH2944">
        <v>0</v>
      </c>
      <c r="BI2944">
        <v>8552</v>
      </c>
      <c r="BJ2944">
        <v>0</v>
      </c>
      <c r="BK2944">
        <v>2</v>
      </c>
    </row>
    <row r="2945" spans="1:63" x14ac:dyDescent="0.35">
      <c r="A2945" t="s">
        <v>6494</v>
      </c>
      <c r="B2945">
        <v>1</v>
      </c>
      <c r="E2945" t="s">
        <v>67</v>
      </c>
      <c r="F2945" s="2">
        <f t="shared" ca="1" si="270"/>
        <v>44353</v>
      </c>
      <c r="G2945" s="2">
        <f t="shared" ca="1" si="271"/>
        <v>44347</v>
      </c>
      <c r="H2945" s="2">
        <f t="shared" ca="1" si="272"/>
        <v>44368</v>
      </c>
      <c r="I2945" s="2">
        <v>44353</v>
      </c>
      <c r="J2945" s="2">
        <f t="shared" ca="1" si="273"/>
        <v>44368</v>
      </c>
      <c r="K2945" s="2">
        <f t="shared" ca="1" si="274"/>
        <v>44290</v>
      </c>
      <c r="L2945" s="2">
        <f t="shared" ca="1" si="275"/>
        <v>44295</v>
      </c>
      <c r="M2945" t="s">
        <v>68</v>
      </c>
      <c r="N2945">
        <v>91</v>
      </c>
      <c r="O2945" t="s">
        <v>69</v>
      </c>
      <c r="P2945" t="s">
        <v>70</v>
      </c>
      <c r="Q2945" t="s">
        <v>490</v>
      </c>
      <c r="R2945" t="s">
        <v>72</v>
      </c>
      <c r="S2945" t="s">
        <v>5166</v>
      </c>
      <c r="T2945">
        <v>1001</v>
      </c>
      <c r="U2945" t="s">
        <v>491</v>
      </c>
      <c r="V2945">
        <v>34</v>
      </c>
      <c r="W2945" t="s">
        <v>75</v>
      </c>
      <c r="X2945" t="s">
        <v>76</v>
      </c>
      <c r="Y2945" t="s">
        <v>197</v>
      </c>
      <c r="Z2945" t="s">
        <v>78</v>
      </c>
      <c r="AA2945" t="s">
        <v>78</v>
      </c>
      <c r="AB2945" t="s">
        <v>78</v>
      </c>
      <c r="AC2945" t="s">
        <v>155</v>
      </c>
      <c r="AD2945" t="s">
        <v>81</v>
      </c>
      <c r="AG2945">
        <v>2</v>
      </c>
      <c r="AH2945" t="s">
        <v>105</v>
      </c>
      <c r="AI2945" s="2">
        <v>44004</v>
      </c>
      <c r="AJ2945">
        <v>483</v>
      </c>
      <c r="AK2945" t="s">
        <v>161</v>
      </c>
      <c r="AL2945" t="s">
        <v>276</v>
      </c>
      <c r="AR2945" t="s">
        <v>6495</v>
      </c>
      <c r="AS2945">
        <v>314</v>
      </c>
      <c r="AT2945">
        <v>22</v>
      </c>
      <c r="AU2945" t="s">
        <v>334</v>
      </c>
      <c r="AV2945">
        <v>754</v>
      </c>
      <c r="AW2945">
        <v>1</v>
      </c>
      <c r="AY2945" t="s">
        <v>79</v>
      </c>
      <c r="AZ2945">
        <v>0</v>
      </c>
      <c r="BB2945">
        <v>6793</v>
      </c>
      <c r="BC2945" s="3">
        <v>6793</v>
      </c>
      <c r="BD2945">
        <v>6793</v>
      </c>
      <c r="BE2945">
        <v>0</v>
      </c>
      <c r="BF2945">
        <v>0</v>
      </c>
      <c r="BG2945">
        <v>0</v>
      </c>
      <c r="BH2945">
        <v>0</v>
      </c>
      <c r="BI2945">
        <v>6793</v>
      </c>
      <c r="BJ2945">
        <v>0</v>
      </c>
      <c r="BK2945">
        <v>1</v>
      </c>
    </row>
    <row r="2946" spans="1:63" x14ac:dyDescent="0.35">
      <c r="A2946" t="s">
        <v>6496</v>
      </c>
      <c r="B2946">
        <v>1</v>
      </c>
      <c r="E2946" t="s">
        <v>67</v>
      </c>
      <c r="F2946" s="2">
        <f t="shared" ca="1" si="270"/>
        <v>44355</v>
      </c>
      <c r="G2946" s="2">
        <f t="shared" ca="1" si="271"/>
        <v>44338</v>
      </c>
      <c r="H2946" s="2">
        <f t="shared" ca="1" si="272"/>
        <v>44370</v>
      </c>
      <c r="I2946" s="2">
        <v>44350</v>
      </c>
      <c r="J2946" s="2">
        <f t="shared" ca="1" si="273"/>
        <v>44370</v>
      </c>
      <c r="K2946" s="2">
        <f t="shared" ca="1" si="274"/>
        <v>44314</v>
      </c>
      <c r="L2946" s="2">
        <f t="shared" ca="1" si="275"/>
        <v>44319</v>
      </c>
      <c r="M2946" t="s">
        <v>68</v>
      </c>
      <c r="N2946">
        <v>91</v>
      </c>
      <c r="O2946" t="s">
        <v>69</v>
      </c>
      <c r="P2946" t="s">
        <v>70</v>
      </c>
      <c r="Q2946" t="s">
        <v>1401</v>
      </c>
      <c r="R2946" t="s">
        <v>72</v>
      </c>
      <c r="S2946" t="s">
        <v>5166</v>
      </c>
      <c r="T2946">
        <v>1001</v>
      </c>
      <c r="U2946" t="s">
        <v>1402</v>
      </c>
      <c r="V2946">
        <v>23</v>
      </c>
      <c r="W2946" t="s">
        <v>75</v>
      </c>
      <c r="X2946" t="s">
        <v>167</v>
      </c>
      <c r="Y2946" t="s">
        <v>127</v>
      </c>
      <c r="Z2946" t="s">
        <v>78</v>
      </c>
      <c r="AA2946" t="s">
        <v>78</v>
      </c>
      <c r="AB2946" t="s">
        <v>78</v>
      </c>
      <c r="AC2946" t="s">
        <v>449</v>
      </c>
      <c r="AD2946" t="s">
        <v>104</v>
      </c>
      <c r="AG2946">
        <v>2</v>
      </c>
      <c r="AH2946" t="s">
        <v>83</v>
      </c>
      <c r="AI2946" s="2">
        <v>43988</v>
      </c>
      <c r="AJ2946">
        <v>526</v>
      </c>
      <c r="AK2946" t="s">
        <v>198</v>
      </c>
      <c r="AL2946" t="s">
        <v>889</v>
      </c>
      <c r="AR2946" t="s">
        <v>6497</v>
      </c>
      <c r="AS2946">
        <v>725</v>
      </c>
      <c r="AT2946">
        <v>22</v>
      </c>
      <c r="AU2946">
        <v>1</v>
      </c>
      <c r="AV2946">
        <v>757</v>
      </c>
      <c r="AW2946">
        <v>4</v>
      </c>
      <c r="AY2946" t="s">
        <v>78</v>
      </c>
      <c r="AZ2946">
        <v>0</v>
      </c>
      <c r="BB2946">
        <v>173</v>
      </c>
      <c r="BC2946" s="3">
        <v>173</v>
      </c>
      <c r="BD2946">
        <v>173</v>
      </c>
      <c r="BE2946">
        <v>0</v>
      </c>
      <c r="BF2946">
        <v>0</v>
      </c>
      <c r="BG2946">
        <v>0</v>
      </c>
      <c r="BH2946">
        <v>0</v>
      </c>
      <c r="BI2946">
        <v>173</v>
      </c>
      <c r="BJ2946">
        <v>0</v>
      </c>
      <c r="BK2946">
        <v>1</v>
      </c>
    </row>
    <row r="2947" spans="1:63" x14ac:dyDescent="0.35">
      <c r="A2947" t="s">
        <v>6498</v>
      </c>
      <c r="B2947">
        <v>1</v>
      </c>
      <c r="E2947" t="s">
        <v>67</v>
      </c>
      <c r="F2947" s="2">
        <f t="shared" ref="F2947:F3000" ca="1" si="276">RANDBETWEEN(DATE(2021,6,1),DATE(2021,6,31))</f>
        <v>44370</v>
      </c>
      <c r="G2947" s="2">
        <f t="shared" ref="G2947:G3000" ca="1" si="277">RANDBETWEEN(DATE(2021,5,15),DATE(2021,5,31))</f>
        <v>44333</v>
      </c>
      <c r="H2947" s="2">
        <f t="shared" ref="H2947:H3000" ca="1" si="278">F2947+15</f>
        <v>44385</v>
      </c>
      <c r="I2947" s="2">
        <v>44374</v>
      </c>
      <c r="J2947" s="2">
        <f t="shared" ref="J2947:J3000" ca="1" si="279">H2947</f>
        <v>44385</v>
      </c>
      <c r="K2947" s="2">
        <f t="shared" ref="K2947:K3000" ca="1" si="280">RANDBETWEEN(DATE(2021,4,1),DATE(2021,4,31))</f>
        <v>44315</v>
      </c>
      <c r="L2947" s="2">
        <f t="shared" ref="L2947:L3000" ca="1" si="281">K2947+RANDBETWEEN(1,15)</f>
        <v>44329</v>
      </c>
      <c r="M2947" t="s">
        <v>68</v>
      </c>
      <c r="N2947">
        <v>91</v>
      </c>
      <c r="O2947" t="s">
        <v>69</v>
      </c>
      <c r="P2947" t="s">
        <v>70</v>
      </c>
      <c r="Q2947" t="s">
        <v>3098</v>
      </c>
      <c r="R2947" t="s">
        <v>72</v>
      </c>
      <c r="S2947" t="s">
        <v>5166</v>
      </c>
      <c r="T2947">
        <v>1001</v>
      </c>
      <c r="U2947" t="s">
        <v>3099</v>
      </c>
      <c r="V2947">
        <v>31</v>
      </c>
      <c r="W2947" t="s">
        <v>101</v>
      </c>
      <c r="X2947" t="s">
        <v>76</v>
      </c>
      <c r="Y2947" t="s">
        <v>127</v>
      </c>
      <c r="Z2947" t="s">
        <v>78</v>
      </c>
      <c r="AA2947" t="s">
        <v>79</v>
      </c>
      <c r="AB2947" t="s">
        <v>79</v>
      </c>
      <c r="AC2947" t="s">
        <v>183</v>
      </c>
      <c r="AD2947" t="s">
        <v>81</v>
      </c>
      <c r="AG2947">
        <v>1</v>
      </c>
      <c r="AH2947" t="s">
        <v>105</v>
      </c>
      <c r="AI2947" s="2">
        <v>44011</v>
      </c>
      <c r="AJ2947">
        <v>483</v>
      </c>
      <c r="AK2947" t="s">
        <v>161</v>
      </c>
      <c r="AL2947" t="s">
        <v>2088</v>
      </c>
      <c r="AR2947" t="s">
        <v>6499</v>
      </c>
      <c r="AS2947">
        <v>923</v>
      </c>
      <c r="AT2947">
        <v>19</v>
      </c>
      <c r="AU2947" t="s">
        <v>528</v>
      </c>
      <c r="AV2947">
        <v>755</v>
      </c>
      <c r="AW2947">
        <v>1</v>
      </c>
      <c r="AY2947" t="s">
        <v>79</v>
      </c>
      <c r="AZ2947">
        <v>0</v>
      </c>
      <c r="BB2947">
        <v>1576</v>
      </c>
      <c r="BC2947" s="3">
        <v>1576</v>
      </c>
      <c r="BD2947">
        <v>1576</v>
      </c>
      <c r="BE2947">
        <v>0</v>
      </c>
      <c r="BF2947">
        <v>0</v>
      </c>
      <c r="BG2947">
        <v>0</v>
      </c>
      <c r="BH2947">
        <v>0</v>
      </c>
      <c r="BI2947">
        <v>1576</v>
      </c>
      <c r="BJ2947">
        <v>0</v>
      </c>
      <c r="BK2947">
        <v>2</v>
      </c>
    </row>
    <row r="2948" spans="1:63" x14ac:dyDescent="0.35">
      <c r="A2948" t="s">
        <v>6500</v>
      </c>
      <c r="B2948">
        <v>1</v>
      </c>
      <c r="E2948" t="s">
        <v>67</v>
      </c>
      <c r="F2948" s="2">
        <f t="shared" ca="1" si="276"/>
        <v>44362</v>
      </c>
      <c r="G2948" s="2">
        <f t="shared" ca="1" si="277"/>
        <v>44343</v>
      </c>
      <c r="H2948" s="2">
        <f t="shared" ca="1" si="278"/>
        <v>44377</v>
      </c>
      <c r="I2948" s="2">
        <v>44357</v>
      </c>
      <c r="J2948" s="2">
        <f t="shared" ca="1" si="279"/>
        <v>44377</v>
      </c>
      <c r="K2948" s="2">
        <f t="shared" ca="1" si="280"/>
        <v>44310</v>
      </c>
      <c r="L2948" s="2">
        <f t="shared" ca="1" si="281"/>
        <v>44319</v>
      </c>
      <c r="M2948" t="s">
        <v>68</v>
      </c>
      <c r="N2948">
        <v>91</v>
      </c>
      <c r="O2948" t="s">
        <v>69</v>
      </c>
      <c r="P2948" t="s">
        <v>70</v>
      </c>
      <c r="Q2948" t="s">
        <v>1406</v>
      </c>
      <c r="R2948" t="s">
        <v>72</v>
      </c>
      <c r="S2948" t="s">
        <v>5166</v>
      </c>
      <c r="T2948">
        <v>1001</v>
      </c>
      <c r="U2948" t="s">
        <v>1407</v>
      </c>
      <c r="V2948">
        <v>12</v>
      </c>
      <c r="W2948" t="s">
        <v>75</v>
      </c>
      <c r="X2948" t="s">
        <v>76</v>
      </c>
      <c r="Y2948" t="s">
        <v>111</v>
      </c>
      <c r="Z2948" t="s">
        <v>79</v>
      </c>
      <c r="AA2948" t="s">
        <v>78</v>
      </c>
      <c r="AB2948" t="s">
        <v>79</v>
      </c>
      <c r="AC2948" t="s">
        <v>145</v>
      </c>
      <c r="AD2948" t="s">
        <v>104</v>
      </c>
      <c r="AG2948">
        <v>2</v>
      </c>
      <c r="AH2948" t="s">
        <v>78</v>
      </c>
      <c r="AI2948" s="2">
        <v>43983</v>
      </c>
      <c r="AJ2948">
        <v>451</v>
      </c>
      <c r="AK2948" t="s">
        <v>262</v>
      </c>
      <c r="AL2948" t="s">
        <v>317</v>
      </c>
      <c r="AR2948" t="s">
        <v>6501</v>
      </c>
      <c r="AS2948">
        <v>380</v>
      </c>
      <c r="AT2948">
        <v>21</v>
      </c>
      <c r="AU2948">
        <v>3</v>
      </c>
      <c r="AV2948">
        <v>758</v>
      </c>
      <c r="AW2948">
        <v>4</v>
      </c>
      <c r="AY2948" t="s">
        <v>79</v>
      </c>
      <c r="AZ2948">
        <v>0</v>
      </c>
      <c r="BB2948">
        <v>1579</v>
      </c>
      <c r="BC2948" s="3">
        <v>1579</v>
      </c>
      <c r="BD2948">
        <v>1579</v>
      </c>
      <c r="BE2948">
        <v>0</v>
      </c>
      <c r="BF2948">
        <v>0</v>
      </c>
      <c r="BG2948">
        <v>0</v>
      </c>
      <c r="BH2948">
        <v>0</v>
      </c>
      <c r="BI2948">
        <v>1579</v>
      </c>
      <c r="BJ2948">
        <v>0</v>
      </c>
      <c r="BK2948">
        <v>3</v>
      </c>
    </row>
    <row r="2949" spans="1:63" x14ac:dyDescent="0.35">
      <c r="A2949" t="s">
        <v>6502</v>
      </c>
      <c r="B2949">
        <v>1</v>
      </c>
      <c r="E2949" t="s">
        <v>67</v>
      </c>
      <c r="F2949" s="2">
        <f t="shared" ca="1" si="276"/>
        <v>44364</v>
      </c>
      <c r="G2949" s="2">
        <f t="shared" ca="1" si="277"/>
        <v>44347</v>
      </c>
      <c r="H2949" s="2">
        <f t="shared" ca="1" si="278"/>
        <v>44379</v>
      </c>
      <c r="I2949" s="2">
        <v>44375</v>
      </c>
      <c r="J2949" s="2">
        <f t="shared" ca="1" si="279"/>
        <v>44379</v>
      </c>
      <c r="K2949" s="2">
        <f t="shared" ca="1" si="280"/>
        <v>44287</v>
      </c>
      <c r="L2949" s="2">
        <f t="shared" ca="1" si="281"/>
        <v>44299</v>
      </c>
      <c r="M2949" t="s">
        <v>68</v>
      </c>
      <c r="N2949">
        <v>91</v>
      </c>
      <c r="O2949" t="s">
        <v>69</v>
      </c>
      <c r="P2949" t="s">
        <v>70</v>
      </c>
      <c r="Q2949" t="s">
        <v>494</v>
      </c>
      <c r="R2949" t="s">
        <v>72</v>
      </c>
      <c r="S2949" t="s">
        <v>5166</v>
      </c>
      <c r="T2949">
        <v>1001</v>
      </c>
      <c r="U2949" t="s">
        <v>495</v>
      </c>
      <c r="V2949">
        <v>20</v>
      </c>
      <c r="W2949" t="s">
        <v>75</v>
      </c>
      <c r="X2949" t="s">
        <v>167</v>
      </c>
      <c r="Y2949" t="s">
        <v>118</v>
      </c>
      <c r="Z2949" t="s">
        <v>79</v>
      </c>
      <c r="AA2949" t="s">
        <v>79</v>
      </c>
      <c r="AB2949" t="s">
        <v>78</v>
      </c>
      <c r="AC2949" t="s">
        <v>119</v>
      </c>
      <c r="AD2949" t="s">
        <v>81</v>
      </c>
      <c r="AG2949">
        <v>1</v>
      </c>
      <c r="AH2949" t="s">
        <v>83</v>
      </c>
      <c r="AI2949" s="2">
        <v>44002</v>
      </c>
      <c r="AJ2949">
        <v>459</v>
      </c>
      <c r="AK2949" t="s">
        <v>262</v>
      </c>
      <c r="AL2949" t="s">
        <v>388</v>
      </c>
      <c r="AR2949" t="s">
        <v>6503</v>
      </c>
      <c r="AS2949">
        <v>929</v>
      </c>
      <c r="AT2949">
        <v>20</v>
      </c>
      <c r="AU2949">
        <v>5</v>
      </c>
      <c r="AV2949">
        <v>756</v>
      </c>
      <c r="AW2949">
        <v>2</v>
      </c>
      <c r="AY2949" t="s">
        <v>79</v>
      </c>
      <c r="AZ2949">
        <v>0</v>
      </c>
      <c r="BB2949">
        <v>3808</v>
      </c>
      <c r="BC2949" s="3">
        <v>3808</v>
      </c>
      <c r="BD2949">
        <v>3808</v>
      </c>
      <c r="BE2949">
        <v>0</v>
      </c>
      <c r="BF2949">
        <v>0</v>
      </c>
      <c r="BG2949">
        <v>0</v>
      </c>
      <c r="BH2949">
        <v>0</v>
      </c>
      <c r="BI2949">
        <v>3808</v>
      </c>
      <c r="BJ2949">
        <v>0</v>
      </c>
      <c r="BK2949">
        <v>8</v>
      </c>
    </row>
    <row r="2950" spans="1:63" x14ac:dyDescent="0.35">
      <c r="A2950" t="s">
        <v>6504</v>
      </c>
      <c r="B2950">
        <v>1</v>
      </c>
      <c r="E2950" t="s">
        <v>67</v>
      </c>
      <c r="F2950" s="2">
        <f t="shared" ca="1" si="276"/>
        <v>44356</v>
      </c>
      <c r="G2950" s="2">
        <f t="shared" ca="1" si="277"/>
        <v>44341</v>
      </c>
      <c r="H2950" s="2">
        <f t="shared" ca="1" si="278"/>
        <v>44371</v>
      </c>
      <c r="I2950" s="2">
        <v>44361</v>
      </c>
      <c r="J2950" s="2">
        <f t="shared" ca="1" si="279"/>
        <v>44371</v>
      </c>
      <c r="K2950" s="2">
        <f t="shared" ca="1" si="280"/>
        <v>44298</v>
      </c>
      <c r="L2950" s="2">
        <f t="shared" ca="1" si="281"/>
        <v>44311</v>
      </c>
      <c r="M2950" t="s">
        <v>68</v>
      </c>
      <c r="N2950">
        <v>91</v>
      </c>
      <c r="O2950" t="s">
        <v>69</v>
      </c>
      <c r="P2950" t="s">
        <v>70</v>
      </c>
      <c r="Q2950" t="s">
        <v>499</v>
      </c>
      <c r="R2950" t="s">
        <v>72</v>
      </c>
      <c r="S2950" t="s">
        <v>5166</v>
      </c>
      <c r="T2950">
        <v>1001</v>
      </c>
      <c r="U2950" t="s">
        <v>500</v>
      </c>
      <c r="V2950">
        <v>51</v>
      </c>
      <c r="W2950" t="s">
        <v>75</v>
      </c>
      <c r="X2950" t="s">
        <v>167</v>
      </c>
      <c r="Y2950" t="s">
        <v>127</v>
      </c>
      <c r="Z2950" t="s">
        <v>78</v>
      </c>
      <c r="AA2950" t="s">
        <v>79</v>
      </c>
      <c r="AB2950" t="s">
        <v>78</v>
      </c>
      <c r="AC2950" t="s">
        <v>219</v>
      </c>
      <c r="AD2950" t="s">
        <v>104</v>
      </c>
      <c r="AG2950">
        <v>1</v>
      </c>
      <c r="AH2950" t="s">
        <v>105</v>
      </c>
      <c r="AI2950" s="2">
        <v>43991</v>
      </c>
      <c r="AJ2950">
        <v>314</v>
      </c>
      <c r="AK2950" t="s">
        <v>133</v>
      </c>
      <c r="AL2950" t="s">
        <v>806</v>
      </c>
      <c r="AR2950" t="s">
        <v>6505</v>
      </c>
      <c r="AS2950">
        <v>65</v>
      </c>
      <c r="AT2950">
        <v>22</v>
      </c>
      <c r="AU2950" t="s">
        <v>283</v>
      </c>
      <c r="AV2950">
        <v>751</v>
      </c>
      <c r="AW2950">
        <v>1</v>
      </c>
      <c r="AY2950" t="s">
        <v>78</v>
      </c>
      <c r="AZ2950">
        <v>0</v>
      </c>
      <c r="BB2950">
        <v>1732</v>
      </c>
      <c r="BC2950" s="3">
        <v>1732</v>
      </c>
      <c r="BD2950">
        <v>1732</v>
      </c>
      <c r="BE2950">
        <v>0</v>
      </c>
      <c r="BF2950">
        <v>0</v>
      </c>
      <c r="BG2950">
        <v>0</v>
      </c>
      <c r="BH2950">
        <v>0</v>
      </c>
      <c r="BI2950">
        <v>1732</v>
      </c>
      <c r="BJ2950">
        <v>0</v>
      </c>
      <c r="BK2950">
        <v>4</v>
      </c>
    </row>
    <row r="2951" spans="1:63" x14ac:dyDescent="0.35">
      <c r="A2951" t="s">
        <v>6506</v>
      </c>
      <c r="B2951">
        <v>1</v>
      </c>
      <c r="E2951" t="s">
        <v>67</v>
      </c>
      <c r="F2951" s="2">
        <f t="shared" ca="1" si="276"/>
        <v>44368</v>
      </c>
      <c r="G2951" s="2">
        <f t="shared" ca="1" si="277"/>
        <v>44343</v>
      </c>
      <c r="H2951" s="2">
        <f t="shared" ca="1" si="278"/>
        <v>44383</v>
      </c>
      <c r="I2951" s="2">
        <v>44356</v>
      </c>
      <c r="J2951" s="2">
        <f t="shared" ca="1" si="279"/>
        <v>44383</v>
      </c>
      <c r="K2951" s="2">
        <f t="shared" ca="1" si="280"/>
        <v>44307</v>
      </c>
      <c r="L2951" s="2">
        <f t="shared" ca="1" si="281"/>
        <v>44318</v>
      </c>
      <c r="M2951" t="s">
        <v>68</v>
      </c>
      <c r="N2951">
        <v>91</v>
      </c>
      <c r="O2951" t="s">
        <v>69</v>
      </c>
      <c r="P2951" t="s">
        <v>70</v>
      </c>
      <c r="Q2951" t="s">
        <v>2528</v>
      </c>
      <c r="R2951" t="s">
        <v>72</v>
      </c>
      <c r="S2951" t="s">
        <v>5166</v>
      </c>
      <c r="T2951">
        <v>1001</v>
      </c>
      <c r="U2951" t="s">
        <v>2529</v>
      </c>
      <c r="V2951">
        <v>19</v>
      </c>
      <c r="W2951" t="s">
        <v>101</v>
      </c>
      <c r="X2951" t="s">
        <v>167</v>
      </c>
      <c r="Y2951" t="s">
        <v>102</v>
      </c>
      <c r="Z2951" t="s">
        <v>78</v>
      </c>
      <c r="AA2951" t="s">
        <v>78</v>
      </c>
      <c r="AB2951" t="s">
        <v>79</v>
      </c>
      <c r="AC2951" t="s">
        <v>155</v>
      </c>
      <c r="AD2951" t="s">
        <v>81</v>
      </c>
      <c r="AG2951">
        <v>1</v>
      </c>
      <c r="AH2951" t="s">
        <v>83</v>
      </c>
      <c r="AI2951" s="2">
        <v>43988</v>
      </c>
      <c r="AJ2951">
        <v>942</v>
      </c>
      <c r="AK2951" t="s">
        <v>184</v>
      </c>
      <c r="AL2951" t="s">
        <v>1023</v>
      </c>
      <c r="AR2951" t="s">
        <v>6507</v>
      </c>
      <c r="AS2951">
        <v>682</v>
      </c>
      <c r="AT2951">
        <v>21</v>
      </c>
      <c r="AU2951" t="s">
        <v>378</v>
      </c>
      <c r="AV2951">
        <v>754</v>
      </c>
      <c r="AW2951">
        <v>3</v>
      </c>
      <c r="AY2951" t="s">
        <v>79</v>
      </c>
      <c r="AZ2951">
        <v>0</v>
      </c>
      <c r="BB2951">
        <v>5746</v>
      </c>
      <c r="BC2951" s="3">
        <v>5746</v>
      </c>
      <c r="BD2951">
        <v>5746</v>
      </c>
      <c r="BE2951">
        <v>0</v>
      </c>
      <c r="BF2951">
        <v>0</v>
      </c>
      <c r="BG2951">
        <v>0</v>
      </c>
      <c r="BH2951">
        <v>0</v>
      </c>
      <c r="BI2951">
        <v>5746</v>
      </c>
      <c r="BJ2951">
        <v>0</v>
      </c>
      <c r="BK2951">
        <v>4</v>
      </c>
    </row>
    <row r="2952" spans="1:63" x14ac:dyDescent="0.35">
      <c r="A2952" t="s">
        <v>6508</v>
      </c>
      <c r="B2952">
        <v>1</v>
      </c>
      <c r="E2952" t="s">
        <v>67</v>
      </c>
      <c r="F2952" s="2">
        <f t="shared" ca="1" si="276"/>
        <v>44364</v>
      </c>
      <c r="G2952" s="2">
        <f t="shared" ca="1" si="277"/>
        <v>44344</v>
      </c>
      <c r="H2952" s="2">
        <f t="shared" ca="1" si="278"/>
        <v>44379</v>
      </c>
      <c r="I2952" s="2">
        <v>44363</v>
      </c>
      <c r="J2952" s="2">
        <f t="shared" ca="1" si="279"/>
        <v>44379</v>
      </c>
      <c r="K2952" s="2">
        <f t="shared" ca="1" si="280"/>
        <v>44301</v>
      </c>
      <c r="L2952" s="2">
        <f t="shared" ca="1" si="281"/>
        <v>44304</v>
      </c>
      <c r="M2952" t="s">
        <v>68</v>
      </c>
      <c r="N2952">
        <v>91</v>
      </c>
      <c r="O2952" t="s">
        <v>69</v>
      </c>
      <c r="P2952" t="s">
        <v>70</v>
      </c>
      <c r="Q2952" t="s">
        <v>503</v>
      </c>
      <c r="R2952" t="s">
        <v>72</v>
      </c>
      <c r="S2952" t="s">
        <v>5166</v>
      </c>
      <c r="T2952">
        <v>1001</v>
      </c>
      <c r="U2952" t="s">
        <v>504</v>
      </c>
      <c r="V2952">
        <v>39</v>
      </c>
      <c r="W2952" t="s">
        <v>75</v>
      </c>
      <c r="X2952" t="s">
        <v>79</v>
      </c>
      <c r="Y2952" t="s">
        <v>118</v>
      </c>
      <c r="Z2952" t="s">
        <v>79</v>
      </c>
      <c r="AA2952" t="s">
        <v>79</v>
      </c>
      <c r="AB2952" t="s">
        <v>78</v>
      </c>
      <c r="AC2952" t="s">
        <v>466</v>
      </c>
      <c r="AD2952" t="s">
        <v>104</v>
      </c>
      <c r="AG2952">
        <v>1</v>
      </c>
      <c r="AH2952" t="s">
        <v>78</v>
      </c>
      <c r="AI2952" s="2">
        <v>44003</v>
      </c>
      <c r="AJ2952">
        <v>342</v>
      </c>
      <c r="AK2952" t="s">
        <v>370</v>
      </c>
      <c r="AL2952" t="s">
        <v>390</v>
      </c>
      <c r="AR2952" t="s">
        <v>6509</v>
      </c>
      <c r="AS2952">
        <v>304</v>
      </c>
      <c r="AT2952">
        <v>22</v>
      </c>
      <c r="AU2952" t="s">
        <v>76</v>
      </c>
      <c r="AV2952">
        <v>750</v>
      </c>
      <c r="AW2952">
        <v>1</v>
      </c>
      <c r="AY2952" t="s">
        <v>79</v>
      </c>
      <c r="AZ2952">
        <v>0</v>
      </c>
      <c r="BB2952">
        <v>2782</v>
      </c>
      <c r="BC2952" s="3">
        <v>2782</v>
      </c>
      <c r="BD2952">
        <v>2782</v>
      </c>
      <c r="BE2952">
        <v>0</v>
      </c>
      <c r="BF2952">
        <v>0</v>
      </c>
      <c r="BG2952">
        <v>0</v>
      </c>
      <c r="BH2952">
        <v>0</v>
      </c>
      <c r="BI2952">
        <v>2782</v>
      </c>
      <c r="BJ2952">
        <v>0</v>
      </c>
      <c r="BK2952">
        <v>6</v>
      </c>
    </row>
    <row r="2953" spans="1:63" x14ac:dyDescent="0.35">
      <c r="A2953" t="s">
        <v>6510</v>
      </c>
      <c r="B2953">
        <v>1</v>
      </c>
      <c r="E2953" t="s">
        <v>67</v>
      </c>
      <c r="F2953" s="2">
        <f t="shared" ca="1" si="276"/>
        <v>44369</v>
      </c>
      <c r="G2953" s="2">
        <f t="shared" ca="1" si="277"/>
        <v>44346</v>
      </c>
      <c r="H2953" s="2">
        <f t="shared" ca="1" si="278"/>
        <v>44384</v>
      </c>
      <c r="I2953" s="2">
        <v>44376</v>
      </c>
      <c r="J2953" s="2">
        <f t="shared" ca="1" si="279"/>
        <v>44384</v>
      </c>
      <c r="K2953" s="2">
        <f t="shared" ca="1" si="280"/>
        <v>44295</v>
      </c>
      <c r="L2953" s="2">
        <f t="shared" ca="1" si="281"/>
        <v>44302</v>
      </c>
      <c r="M2953" t="s">
        <v>68</v>
      </c>
      <c r="N2953">
        <v>91</v>
      </c>
      <c r="O2953" t="s">
        <v>69</v>
      </c>
      <c r="P2953" t="s">
        <v>70</v>
      </c>
      <c r="Q2953" t="s">
        <v>2062</v>
      </c>
      <c r="R2953" t="s">
        <v>72</v>
      </c>
      <c r="S2953" t="s">
        <v>5166</v>
      </c>
      <c r="T2953">
        <v>1001</v>
      </c>
      <c r="U2953" t="s">
        <v>2063</v>
      </c>
      <c r="V2953">
        <v>32</v>
      </c>
      <c r="W2953" t="s">
        <v>75</v>
      </c>
      <c r="X2953" t="s">
        <v>79</v>
      </c>
      <c r="Y2953" t="s">
        <v>118</v>
      </c>
      <c r="Z2953" t="s">
        <v>78</v>
      </c>
      <c r="AA2953" t="s">
        <v>79</v>
      </c>
      <c r="AB2953" t="s">
        <v>78</v>
      </c>
      <c r="AC2953" t="s">
        <v>510</v>
      </c>
      <c r="AD2953" t="s">
        <v>104</v>
      </c>
      <c r="AG2953">
        <v>1</v>
      </c>
      <c r="AH2953" t="s">
        <v>78</v>
      </c>
      <c r="AI2953" s="2">
        <v>44008</v>
      </c>
      <c r="AJ2953">
        <v>731</v>
      </c>
      <c r="AK2953" t="s">
        <v>112</v>
      </c>
      <c r="AL2953" t="s">
        <v>356</v>
      </c>
      <c r="AR2953" t="s">
        <v>6511</v>
      </c>
      <c r="AS2953">
        <v>74</v>
      </c>
      <c r="AT2953">
        <v>22</v>
      </c>
      <c r="AU2953" t="s">
        <v>75</v>
      </c>
      <c r="AV2953">
        <v>751</v>
      </c>
      <c r="AW2953">
        <v>3</v>
      </c>
      <c r="AY2953" t="s">
        <v>78</v>
      </c>
      <c r="AZ2953">
        <v>0</v>
      </c>
      <c r="BB2953">
        <v>6686</v>
      </c>
      <c r="BC2953" s="3">
        <v>6686</v>
      </c>
      <c r="BD2953">
        <v>6686</v>
      </c>
      <c r="BE2953">
        <v>0</v>
      </c>
      <c r="BF2953">
        <v>0</v>
      </c>
      <c r="BG2953">
        <v>0</v>
      </c>
      <c r="BH2953">
        <v>0</v>
      </c>
      <c r="BI2953">
        <v>6686</v>
      </c>
      <c r="BJ2953">
        <v>0</v>
      </c>
      <c r="BK2953">
        <v>5</v>
      </c>
    </row>
    <row r="2954" spans="1:63" x14ac:dyDescent="0.35">
      <c r="A2954" t="s">
        <v>6512</v>
      </c>
      <c r="B2954">
        <v>1</v>
      </c>
      <c r="E2954" t="s">
        <v>67</v>
      </c>
      <c r="F2954" s="2">
        <f t="shared" ca="1" si="276"/>
        <v>44349</v>
      </c>
      <c r="G2954" s="2">
        <f t="shared" ca="1" si="277"/>
        <v>44331</v>
      </c>
      <c r="H2954" s="2">
        <f t="shared" ca="1" si="278"/>
        <v>44364</v>
      </c>
      <c r="I2954" s="2">
        <v>44376</v>
      </c>
      <c r="J2954" s="2">
        <f t="shared" ca="1" si="279"/>
        <v>44364</v>
      </c>
      <c r="K2954" s="2">
        <f t="shared" ca="1" si="280"/>
        <v>44289</v>
      </c>
      <c r="L2954" s="2">
        <f t="shared" ca="1" si="281"/>
        <v>44300</v>
      </c>
      <c r="M2954" t="s">
        <v>68</v>
      </c>
      <c r="N2954">
        <v>91</v>
      </c>
      <c r="O2954" t="s">
        <v>69</v>
      </c>
      <c r="P2954" t="s">
        <v>70</v>
      </c>
      <c r="Q2954" t="s">
        <v>508</v>
      </c>
      <c r="R2954" t="s">
        <v>72</v>
      </c>
      <c r="S2954" t="s">
        <v>5166</v>
      </c>
      <c r="T2954">
        <v>1001</v>
      </c>
      <c r="U2954" t="s">
        <v>509</v>
      </c>
      <c r="V2954">
        <v>35</v>
      </c>
      <c r="W2954" t="s">
        <v>101</v>
      </c>
      <c r="X2954" t="s">
        <v>79</v>
      </c>
      <c r="Y2954" t="s">
        <v>102</v>
      </c>
      <c r="Z2954" t="s">
        <v>78</v>
      </c>
      <c r="AA2954" t="s">
        <v>79</v>
      </c>
      <c r="AB2954" t="s">
        <v>78</v>
      </c>
      <c r="AC2954" t="s">
        <v>510</v>
      </c>
      <c r="AD2954" t="s">
        <v>81</v>
      </c>
      <c r="AG2954">
        <v>1</v>
      </c>
      <c r="AH2954" t="s">
        <v>78</v>
      </c>
      <c r="AI2954" s="2">
        <v>43993</v>
      </c>
      <c r="AJ2954">
        <v>841</v>
      </c>
      <c r="AK2954" t="s">
        <v>325</v>
      </c>
      <c r="AL2954" t="s">
        <v>758</v>
      </c>
      <c r="AR2954" t="s">
        <v>6513</v>
      </c>
      <c r="AS2954">
        <v>921</v>
      </c>
      <c r="AT2954">
        <v>21</v>
      </c>
      <c r="AU2954">
        <v>0</v>
      </c>
      <c r="AV2954">
        <v>751</v>
      </c>
      <c r="AW2954">
        <v>4</v>
      </c>
      <c r="AY2954" t="s">
        <v>79</v>
      </c>
      <c r="AZ2954">
        <v>0</v>
      </c>
      <c r="BB2954">
        <v>1408</v>
      </c>
      <c r="BC2954" s="3">
        <v>1408</v>
      </c>
      <c r="BD2954">
        <v>1408</v>
      </c>
      <c r="BE2954">
        <v>0</v>
      </c>
      <c r="BF2954">
        <v>0</v>
      </c>
      <c r="BG2954">
        <v>0</v>
      </c>
      <c r="BH2954">
        <v>0</v>
      </c>
      <c r="BI2954">
        <v>1408</v>
      </c>
      <c r="BJ2954">
        <v>0</v>
      </c>
      <c r="BK2954">
        <v>8</v>
      </c>
    </row>
    <row r="2955" spans="1:63" x14ac:dyDescent="0.35">
      <c r="A2955" t="s">
        <v>6514</v>
      </c>
      <c r="B2955">
        <v>1</v>
      </c>
      <c r="E2955" t="s">
        <v>67</v>
      </c>
      <c r="F2955" s="2">
        <f t="shared" ca="1" si="276"/>
        <v>44355</v>
      </c>
      <c r="G2955" s="2">
        <f t="shared" ca="1" si="277"/>
        <v>44331</v>
      </c>
      <c r="H2955" s="2">
        <f t="shared" ca="1" si="278"/>
        <v>44370</v>
      </c>
      <c r="I2955" s="2">
        <v>44370</v>
      </c>
      <c r="J2955" s="2">
        <f t="shared" ca="1" si="279"/>
        <v>44370</v>
      </c>
      <c r="K2955" s="2">
        <f t="shared" ca="1" si="280"/>
        <v>44289</v>
      </c>
      <c r="L2955" s="2">
        <f t="shared" ca="1" si="281"/>
        <v>44302</v>
      </c>
      <c r="M2955" t="s">
        <v>68</v>
      </c>
      <c r="N2955">
        <v>91</v>
      </c>
      <c r="O2955" t="s">
        <v>69</v>
      </c>
      <c r="P2955" t="s">
        <v>70</v>
      </c>
      <c r="Q2955" t="s">
        <v>2538</v>
      </c>
      <c r="R2955" t="s">
        <v>72</v>
      </c>
      <c r="S2955" t="s">
        <v>5166</v>
      </c>
      <c r="T2955">
        <v>1001</v>
      </c>
      <c r="U2955" t="s">
        <v>126</v>
      </c>
      <c r="V2955">
        <v>57</v>
      </c>
      <c r="W2955" t="s">
        <v>101</v>
      </c>
      <c r="X2955" t="s">
        <v>79</v>
      </c>
      <c r="Y2955" t="s">
        <v>118</v>
      </c>
      <c r="Z2955" t="s">
        <v>79</v>
      </c>
      <c r="AA2955" t="s">
        <v>79</v>
      </c>
      <c r="AB2955" t="s">
        <v>79</v>
      </c>
      <c r="AC2955" t="s">
        <v>128</v>
      </c>
      <c r="AD2955" t="s">
        <v>104</v>
      </c>
      <c r="AG2955">
        <v>1</v>
      </c>
      <c r="AH2955" t="s">
        <v>83</v>
      </c>
      <c r="AI2955" s="2">
        <v>43993</v>
      </c>
      <c r="AJ2955">
        <v>612</v>
      </c>
      <c r="AK2955" t="s">
        <v>173</v>
      </c>
      <c r="AL2955" t="s">
        <v>185</v>
      </c>
      <c r="AR2955" t="s">
        <v>6515</v>
      </c>
      <c r="AS2955">
        <v>458</v>
      </c>
      <c r="AT2955">
        <v>21</v>
      </c>
      <c r="AU2955" t="s">
        <v>283</v>
      </c>
      <c r="AV2955">
        <v>750</v>
      </c>
      <c r="AW2955">
        <v>1</v>
      </c>
      <c r="AY2955" t="s">
        <v>79</v>
      </c>
      <c r="AZ2955">
        <v>0</v>
      </c>
      <c r="BB2955">
        <v>9319</v>
      </c>
      <c r="BC2955" s="3">
        <v>9319</v>
      </c>
      <c r="BD2955">
        <v>9319</v>
      </c>
      <c r="BE2955">
        <v>0</v>
      </c>
      <c r="BF2955">
        <v>0</v>
      </c>
      <c r="BG2955">
        <v>0</v>
      </c>
      <c r="BH2955">
        <v>0</v>
      </c>
      <c r="BI2955">
        <v>9319</v>
      </c>
      <c r="BJ2955">
        <v>0</v>
      </c>
      <c r="BK2955">
        <v>5</v>
      </c>
    </row>
    <row r="2956" spans="1:63" x14ac:dyDescent="0.35">
      <c r="A2956" t="s">
        <v>6516</v>
      </c>
      <c r="B2956">
        <v>1</v>
      </c>
      <c r="E2956" t="s">
        <v>67</v>
      </c>
      <c r="F2956" s="2">
        <f t="shared" ca="1" si="276"/>
        <v>44373</v>
      </c>
      <c r="G2956" s="2">
        <f t="shared" ca="1" si="277"/>
        <v>44334</v>
      </c>
      <c r="H2956" s="2">
        <f t="shared" ca="1" si="278"/>
        <v>44388</v>
      </c>
      <c r="I2956" s="2">
        <v>44368</v>
      </c>
      <c r="J2956" s="2">
        <f t="shared" ca="1" si="279"/>
        <v>44388</v>
      </c>
      <c r="K2956" s="2">
        <f t="shared" ca="1" si="280"/>
        <v>44314</v>
      </c>
      <c r="L2956" s="2">
        <f t="shared" ca="1" si="281"/>
        <v>44322</v>
      </c>
      <c r="M2956" t="s">
        <v>68</v>
      </c>
      <c r="N2956">
        <v>91</v>
      </c>
      <c r="O2956" t="s">
        <v>69</v>
      </c>
      <c r="P2956" t="s">
        <v>70</v>
      </c>
      <c r="Q2956" t="s">
        <v>514</v>
      </c>
      <c r="R2956" t="s">
        <v>72</v>
      </c>
      <c r="S2956" t="s">
        <v>5166</v>
      </c>
      <c r="T2956">
        <v>1001</v>
      </c>
      <c r="U2956" t="s">
        <v>515</v>
      </c>
      <c r="V2956">
        <v>57</v>
      </c>
      <c r="W2956" t="s">
        <v>101</v>
      </c>
      <c r="X2956" t="s">
        <v>167</v>
      </c>
      <c r="Y2956" t="s">
        <v>111</v>
      </c>
      <c r="Z2956" t="s">
        <v>79</v>
      </c>
      <c r="AA2956" t="s">
        <v>79</v>
      </c>
      <c r="AB2956" t="s">
        <v>78</v>
      </c>
      <c r="AC2956" t="s">
        <v>455</v>
      </c>
      <c r="AD2956" t="s">
        <v>104</v>
      </c>
      <c r="AG2956">
        <v>1</v>
      </c>
      <c r="AH2956" t="s">
        <v>83</v>
      </c>
      <c r="AI2956" s="2">
        <v>44005</v>
      </c>
      <c r="AJ2956">
        <v>835</v>
      </c>
      <c r="AK2956" t="s">
        <v>516</v>
      </c>
      <c r="AL2956" t="s">
        <v>398</v>
      </c>
      <c r="AR2956" t="s">
        <v>6517</v>
      </c>
      <c r="AS2956">
        <v>537</v>
      </c>
      <c r="AT2956">
        <v>22</v>
      </c>
      <c r="AU2956">
        <v>3</v>
      </c>
      <c r="AV2956">
        <v>759</v>
      </c>
      <c r="AW2956">
        <v>2</v>
      </c>
      <c r="AY2956" t="s">
        <v>79</v>
      </c>
      <c r="AZ2956">
        <v>0</v>
      </c>
      <c r="BB2956">
        <v>256</v>
      </c>
      <c r="BC2956" s="3">
        <v>256</v>
      </c>
      <c r="BD2956">
        <v>256</v>
      </c>
      <c r="BE2956">
        <v>0</v>
      </c>
      <c r="BF2956">
        <v>0</v>
      </c>
      <c r="BG2956">
        <v>0</v>
      </c>
      <c r="BH2956">
        <v>0</v>
      </c>
      <c r="BI2956">
        <v>256</v>
      </c>
      <c r="BJ2956">
        <v>0</v>
      </c>
      <c r="BK2956">
        <v>6</v>
      </c>
    </row>
    <row r="2957" spans="1:63" x14ac:dyDescent="0.35">
      <c r="A2957" t="s">
        <v>6518</v>
      </c>
      <c r="B2957">
        <v>1</v>
      </c>
      <c r="E2957" t="s">
        <v>67</v>
      </c>
      <c r="F2957" s="2">
        <f t="shared" ca="1" si="276"/>
        <v>44378</v>
      </c>
      <c r="G2957" s="2">
        <f t="shared" ca="1" si="277"/>
        <v>44345</v>
      </c>
      <c r="H2957" s="2">
        <f t="shared" ca="1" si="278"/>
        <v>44393</v>
      </c>
      <c r="I2957" s="2">
        <v>44378</v>
      </c>
      <c r="J2957" s="2">
        <f t="shared" ca="1" si="279"/>
        <v>44393</v>
      </c>
      <c r="K2957" s="2">
        <f t="shared" ca="1" si="280"/>
        <v>44314</v>
      </c>
      <c r="L2957" s="2">
        <f t="shared" ca="1" si="281"/>
        <v>44329</v>
      </c>
      <c r="M2957" t="s">
        <v>68</v>
      </c>
      <c r="N2957">
        <v>91</v>
      </c>
      <c r="O2957" t="s">
        <v>69</v>
      </c>
      <c r="P2957" t="s">
        <v>70</v>
      </c>
      <c r="Q2957" t="s">
        <v>520</v>
      </c>
      <c r="R2957" t="s">
        <v>72</v>
      </c>
      <c r="S2957" t="s">
        <v>5166</v>
      </c>
      <c r="T2957">
        <v>1001</v>
      </c>
      <c r="U2957" t="s">
        <v>521</v>
      </c>
      <c r="V2957">
        <v>18</v>
      </c>
      <c r="W2957" t="s">
        <v>101</v>
      </c>
      <c r="X2957" t="s">
        <v>167</v>
      </c>
      <c r="Y2957" t="s">
        <v>197</v>
      </c>
      <c r="Z2957" t="s">
        <v>79</v>
      </c>
      <c r="AA2957" t="s">
        <v>78</v>
      </c>
      <c r="AB2957" t="s">
        <v>79</v>
      </c>
      <c r="AC2957" t="s">
        <v>510</v>
      </c>
      <c r="AD2957" t="s">
        <v>104</v>
      </c>
      <c r="AG2957">
        <v>1</v>
      </c>
      <c r="AH2957" t="s">
        <v>105</v>
      </c>
      <c r="AI2957" s="2">
        <v>43996</v>
      </c>
      <c r="AJ2957">
        <v>360</v>
      </c>
      <c r="AK2957" t="s">
        <v>304</v>
      </c>
      <c r="AL2957" t="s">
        <v>150</v>
      </c>
      <c r="AR2957" t="s">
        <v>6519</v>
      </c>
      <c r="AS2957">
        <v>197</v>
      </c>
      <c r="AT2957">
        <v>20</v>
      </c>
      <c r="AU2957">
        <v>6</v>
      </c>
      <c r="AV2957">
        <v>754</v>
      </c>
      <c r="AW2957">
        <v>4</v>
      </c>
      <c r="AY2957" t="s">
        <v>78</v>
      </c>
      <c r="AZ2957">
        <v>0</v>
      </c>
      <c r="BB2957">
        <v>7583</v>
      </c>
      <c r="BC2957" s="3">
        <v>7583</v>
      </c>
      <c r="BD2957">
        <v>7583</v>
      </c>
      <c r="BE2957">
        <v>0</v>
      </c>
      <c r="BF2957">
        <v>0</v>
      </c>
      <c r="BG2957">
        <v>0</v>
      </c>
      <c r="BH2957">
        <v>0</v>
      </c>
      <c r="BI2957">
        <v>7583</v>
      </c>
      <c r="BJ2957">
        <v>0</v>
      </c>
      <c r="BK2957">
        <v>10</v>
      </c>
    </row>
    <row r="2958" spans="1:63" x14ac:dyDescent="0.35">
      <c r="A2958" t="s">
        <v>6520</v>
      </c>
      <c r="B2958">
        <v>1</v>
      </c>
      <c r="E2958" t="s">
        <v>67</v>
      </c>
      <c r="F2958" s="2">
        <f t="shared" ca="1" si="276"/>
        <v>44354</v>
      </c>
      <c r="G2958" s="2">
        <f t="shared" ca="1" si="277"/>
        <v>44331</v>
      </c>
      <c r="H2958" s="2">
        <f t="shared" ca="1" si="278"/>
        <v>44369</v>
      </c>
      <c r="I2958" s="2">
        <v>44356</v>
      </c>
      <c r="J2958" s="2">
        <f t="shared" ca="1" si="279"/>
        <v>44369</v>
      </c>
      <c r="K2958" s="2">
        <f t="shared" ca="1" si="280"/>
        <v>44292</v>
      </c>
      <c r="L2958" s="2">
        <f t="shared" ca="1" si="281"/>
        <v>44300</v>
      </c>
      <c r="M2958" t="s">
        <v>68</v>
      </c>
      <c r="N2958">
        <v>91</v>
      </c>
      <c r="O2958" t="s">
        <v>69</v>
      </c>
      <c r="P2958" t="s">
        <v>70</v>
      </c>
      <c r="Q2958" t="s">
        <v>524</v>
      </c>
      <c r="R2958" t="s">
        <v>72</v>
      </c>
      <c r="S2958" t="s">
        <v>5166</v>
      </c>
      <c r="T2958">
        <v>1001</v>
      </c>
      <c r="U2958" t="s">
        <v>525</v>
      </c>
      <c r="V2958">
        <v>11</v>
      </c>
      <c r="W2958" t="s">
        <v>75</v>
      </c>
      <c r="X2958" t="s">
        <v>76</v>
      </c>
      <c r="Y2958" t="s">
        <v>102</v>
      </c>
      <c r="Z2958" t="s">
        <v>78</v>
      </c>
      <c r="AA2958" t="s">
        <v>79</v>
      </c>
      <c r="AB2958" t="s">
        <v>78</v>
      </c>
      <c r="AC2958" t="s">
        <v>168</v>
      </c>
      <c r="AD2958" t="s">
        <v>104</v>
      </c>
      <c r="AG2958">
        <v>3</v>
      </c>
      <c r="AH2958" t="s">
        <v>83</v>
      </c>
      <c r="AI2958" s="2">
        <v>43984</v>
      </c>
      <c r="AJ2958">
        <v>845</v>
      </c>
      <c r="AK2958" t="s">
        <v>325</v>
      </c>
      <c r="AL2958" t="s">
        <v>511</v>
      </c>
      <c r="AR2958" t="s">
        <v>6521</v>
      </c>
      <c r="AS2958">
        <v>607</v>
      </c>
      <c r="AT2958">
        <v>20</v>
      </c>
      <c r="AU2958" t="s">
        <v>528</v>
      </c>
      <c r="AV2958">
        <v>754</v>
      </c>
      <c r="AW2958">
        <v>5</v>
      </c>
      <c r="AY2958" t="s">
        <v>78</v>
      </c>
      <c r="AZ2958">
        <v>0</v>
      </c>
      <c r="BB2958">
        <v>2504</v>
      </c>
      <c r="BC2958" s="3">
        <v>2504</v>
      </c>
      <c r="BD2958">
        <v>2504</v>
      </c>
      <c r="BE2958">
        <v>0</v>
      </c>
      <c r="BF2958">
        <v>0</v>
      </c>
      <c r="BG2958">
        <v>0</v>
      </c>
      <c r="BH2958">
        <v>0</v>
      </c>
      <c r="BI2958">
        <v>2504</v>
      </c>
      <c r="BJ2958">
        <v>0</v>
      </c>
      <c r="BK2958">
        <v>9</v>
      </c>
    </row>
    <row r="2959" spans="1:63" x14ac:dyDescent="0.35">
      <c r="A2959" t="s">
        <v>6522</v>
      </c>
      <c r="B2959">
        <v>1</v>
      </c>
      <c r="E2959" t="s">
        <v>67</v>
      </c>
      <c r="F2959" s="2">
        <f t="shared" ca="1" si="276"/>
        <v>44356</v>
      </c>
      <c r="G2959" s="2">
        <f t="shared" ca="1" si="277"/>
        <v>44342</v>
      </c>
      <c r="H2959" s="2">
        <f t="shared" ca="1" si="278"/>
        <v>44371</v>
      </c>
      <c r="I2959" s="2">
        <v>44366</v>
      </c>
      <c r="J2959" s="2">
        <f t="shared" ca="1" si="279"/>
        <v>44371</v>
      </c>
      <c r="K2959" s="2">
        <f t="shared" ca="1" si="280"/>
        <v>44312</v>
      </c>
      <c r="L2959" s="2">
        <f t="shared" ca="1" si="281"/>
        <v>44326</v>
      </c>
      <c r="M2959" t="s">
        <v>68</v>
      </c>
      <c r="N2959">
        <v>91</v>
      </c>
      <c r="O2959" t="s">
        <v>69</v>
      </c>
      <c r="P2959" t="s">
        <v>70</v>
      </c>
      <c r="Q2959" t="s">
        <v>535</v>
      </c>
      <c r="R2959" t="s">
        <v>72</v>
      </c>
      <c r="S2959" t="s">
        <v>5166</v>
      </c>
      <c r="T2959">
        <v>1001</v>
      </c>
      <c r="U2959" t="s">
        <v>536</v>
      </c>
      <c r="V2959">
        <v>39</v>
      </c>
      <c r="W2959" t="s">
        <v>101</v>
      </c>
      <c r="X2959" t="s">
        <v>76</v>
      </c>
      <c r="Y2959" t="s">
        <v>127</v>
      </c>
      <c r="Z2959" t="s">
        <v>78</v>
      </c>
      <c r="AA2959" t="s">
        <v>78</v>
      </c>
      <c r="AB2959" t="s">
        <v>79</v>
      </c>
      <c r="AC2959" t="s">
        <v>537</v>
      </c>
      <c r="AD2959" t="s">
        <v>104</v>
      </c>
      <c r="AG2959">
        <v>2</v>
      </c>
      <c r="AH2959" t="s">
        <v>83</v>
      </c>
      <c r="AI2959" s="2">
        <v>43998</v>
      </c>
      <c r="AJ2959">
        <v>412</v>
      </c>
      <c r="AK2959" t="s">
        <v>156</v>
      </c>
      <c r="AL2959" t="s">
        <v>178</v>
      </c>
      <c r="AR2959" t="s">
        <v>6523</v>
      </c>
      <c r="AS2959">
        <v>642</v>
      </c>
      <c r="AT2959">
        <v>21</v>
      </c>
      <c r="AU2959" t="s">
        <v>109</v>
      </c>
      <c r="AV2959">
        <v>752</v>
      </c>
      <c r="AW2959">
        <v>2</v>
      </c>
      <c r="AY2959" t="s">
        <v>79</v>
      </c>
      <c r="AZ2959">
        <v>0</v>
      </c>
      <c r="BB2959">
        <v>2822</v>
      </c>
      <c r="BC2959" s="3">
        <v>2822</v>
      </c>
      <c r="BD2959">
        <v>2822</v>
      </c>
      <c r="BE2959">
        <v>0</v>
      </c>
      <c r="BF2959">
        <v>0</v>
      </c>
      <c r="BG2959">
        <v>0</v>
      </c>
      <c r="BH2959">
        <v>0</v>
      </c>
      <c r="BI2959">
        <v>2822</v>
      </c>
      <c r="BJ2959">
        <v>0</v>
      </c>
      <c r="BK2959">
        <v>9</v>
      </c>
    </row>
    <row r="2960" spans="1:63" x14ac:dyDescent="0.35">
      <c r="A2960" t="s">
        <v>6524</v>
      </c>
      <c r="B2960">
        <v>1</v>
      </c>
      <c r="E2960" t="s">
        <v>67</v>
      </c>
      <c r="F2960" s="2">
        <f t="shared" ca="1" si="276"/>
        <v>44377</v>
      </c>
      <c r="G2960" s="2">
        <f t="shared" ca="1" si="277"/>
        <v>44346</v>
      </c>
      <c r="H2960" s="2">
        <f t="shared" ca="1" si="278"/>
        <v>44392</v>
      </c>
      <c r="I2960" s="2">
        <v>44376</v>
      </c>
      <c r="J2960" s="2">
        <f t="shared" ca="1" si="279"/>
        <v>44392</v>
      </c>
      <c r="K2960" s="2">
        <f t="shared" ca="1" si="280"/>
        <v>44297</v>
      </c>
      <c r="L2960" s="2">
        <f t="shared" ca="1" si="281"/>
        <v>44301</v>
      </c>
      <c r="M2960" t="s">
        <v>68</v>
      </c>
      <c r="N2960">
        <v>91</v>
      </c>
      <c r="O2960" t="s">
        <v>69</v>
      </c>
      <c r="P2960" t="s">
        <v>70</v>
      </c>
      <c r="Q2960" t="s">
        <v>544</v>
      </c>
      <c r="R2960" t="s">
        <v>72</v>
      </c>
      <c r="S2960" t="s">
        <v>5166</v>
      </c>
      <c r="T2960">
        <v>1001</v>
      </c>
      <c r="U2960" t="s">
        <v>545</v>
      </c>
      <c r="V2960">
        <v>42</v>
      </c>
      <c r="W2960" t="s">
        <v>101</v>
      </c>
      <c r="X2960" t="s">
        <v>76</v>
      </c>
      <c r="Y2960" t="s">
        <v>197</v>
      </c>
      <c r="Z2960" t="s">
        <v>78</v>
      </c>
      <c r="AA2960" t="s">
        <v>79</v>
      </c>
      <c r="AB2960" t="s">
        <v>78</v>
      </c>
      <c r="AC2960" t="s">
        <v>183</v>
      </c>
      <c r="AD2960" t="s">
        <v>104</v>
      </c>
      <c r="AG2960">
        <v>2</v>
      </c>
      <c r="AH2960" t="s">
        <v>83</v>
      </c>
      <c r="AI2960" s="2">
        <v>44010</v>
      </c>
      <c r="AJ2960">
        <v>421</v>
      </c>
      <c r="AK2960" t="s">
        <v>546</v>
      </c>
      <c r="AL2960" t="s">
        <v>220</v>
      </c>
      <c r="AR2960" t="s">
        <v>6525</v>
      </c>
      <c r="AS2960">
        <v>485</v>
      </c>
      <c r="AT2960">
        <v>20</v>
      </c>
      <c r="AU2960" t="s">
        <v>334</v>
      </c>
      <c r="AV2960">
        <v>753</v>
      </c>
      <c r="AW2960">
        <v>4</v>
      </c>
      <c r="AY2960" t="s">
        <v>78</v>
      </c>
      <c r="AZ2960">
        <v>0</v>
      </c>
      <c r="BB2960">
        <v>617</v>
      </c>
      <c r="BC2960" s="3">
        <v>617</v>
      </c>
      <c r="BD2960">
        <v>617</v>
      </c>
      <c r="BE2960">
        <v>0</v>
      </c>
      <c r="BF2960">
        <v>0</v>
      </c>
      <c r="BG2960">
        <v>0</v>
      </c>
      <c r="BH2960">
        <v>0</v>
      </c>
      <c r="BI2960">
        <v>617</v>
      </c>
      <c r="BJ2960">
        <v>0</v>
      </c>
      <c r="BK2960">
        <v>4</v>
      </c>
    </row>
    <row r="2961" spans="1:63" x14ac:dyDescent="0.35">
      <c r="A2961" t="s">
        <v>6526</v>
      </c>
      <c r="B2961">
        <v>1</v>
      </c>
      <c r="E2961" t="s">
        <v>67</v>
      </c>
      <c r="F2961" s="2">
        <f t="shared" ca="1" si="276"/>
        <v>44360</v>
      </c>
      <c r="G2961" s="2">
        <f t="shared" ca="1" si="277"/>
        <v>44344</v>
      </c>
      <c r="H2961" s="2">
        <f t="shared" ca="1" si="278"/>
        <v>44375</v>
      </c>
      <c r="I2961" s="2">
        <v>44367</v>
      </c>
      <c r="J2961" s="2">
        <f t="shared" ca="1" si="279"/>
        <v>44375</v>
      </c>
      <c r="K2961" s="2">
        <f t="shared" ca="1" si="280"/>
        <v>44309</v>
      </c>
      <c r="L2961" s="2">
        <f t="shared" ca="1" si="281"/>
        <v>44319</v>
      </c>
      <c r="M2961" t="s">
        <v>68</v>
      </c>
      <c r="N2961">
        <v>91</v>
      </c>
      <c r="O2961" t="s">
        <v>69</v>
      </c>
      <c r="P2961" t="s">
        <v>70</v>
      </c>
      <c r="Q2961" t="s">
        <v>550</v>
      </c>
      <c r="R2961" t="s">
        <v>72</v>
      </c>
      <c r="S2961" t="s">
        <v>5166</v>
      </c>
      <c r="T2961">
        <v>1001</v>
      </c>
      <c r="U2961" t="s">
        <v>551</v>
      </c>
      <c r="V2961">
        <v>50</v>
      </c>
      <c r="W2961" t="s">
        <v>101</v>
      </c>
      <c r="X2961" t="s">
        <v>167</v>
      </c>
      <c r="Y2961" t="s">
        <v>127</v>
      </c>
      <c r="Z2961" t="s">
        <v>79</v>
      </c>
      <c r="AA2961" t="s">
        <v>79</v>
      </c>
      <c r="AB2961" t="s">
        <v>79</v>
      </c>
      <c r="AC2961" t="s">
        <v>80</v>
      </c>
      <c r="AD2961" t="s">
        <v>81</v>
      </c>
      <c r="AG2961">
        <v>2</v>
      </c>
      <c r="AH2961" t="s">
        <v>105</v>
      </c>
      <c r="AI2961" s="2">
        <v>43994</v>
      </c>
      <c r="AJ2961">
        <v>770</v>
      </c>
      <c r="AK2961" t="s">
        <v>486</v>
      </c>
      <c r="AL2961" t="s">
        <v>1489</v>
      </c>
      <c r="AR2961" t="s">
        <v>6527</v>
      </c>
      <c r="AS2961">
        <v>541</v>
      </c>
      <c r="AT2961">
        <v>22</v>
      </c>
      <c r="AU2961">
        <v>8</v>
      </c>
      <c r="AV2961">
        <v>759</v>
      </c>
      <c r="AW2961">
        <v>3</v>
      </c>
      <c r="AY2961" t="s">
        <v>79</v>
      </c>
      <c r="AZ2961">
        <v>0</v>
      </c>
      <c r="BB2961">
        <v>7483</v>
      </c>
      <c r="BC2961" s="3">
        <v>7483</v>
      </c>
      <c r="BD2961">
        <v>7483</v>
      </c>
      <c r="BE2961">
        <v>0</v>
      </c>
      <c r="BF2961">
        <v>0</v>
      </c>
      <c r="BG2961">
        <v>0</v>
      </c>
      <c r="BH2961">
        <v>0</v>
      </c>
      <c r="BI2961">
        <v>7483</v>
      </c>
      <c r="BJ2961">
        <v>0</v>
      </c>
      <c r="BK2961">
        <v>3</v>
      </c>
    </row>
    <row r="2962" spans="1:63" x14ac:dyDescent="0.35">
      <c r="A2962" t="s">
        <v>6528</v>
      </c>
      <c r="B2962">
        <v>1</v>
      </c>
      <c r="E2962" t="s">
        <v>67</v>
      </c>
      <c r="F2962" s="2">
        <f t="shared" ca="1" si="276"/>
        <v>44375</v>
      </c>
      <c r="G2962" s="2">
        <f t="shared" ca="1" si="277"/>
        <v>44344</v>
      </c>
      <c r="H2962" s="2">
        <f t="shared" ca="1" si="278"/>
        <v>44390</v>
      </c>
      <c r="I2962" s="2">
        <v>44365</v>
      </c>
      <c r="J2962" s="2">
        <f t="shared" ca="1" si="279"/>
        <v>44390</v>
      </c>
      <c r="K2962" s="2">
        <f t="shared" ca="1" si="280"/>
        <v>44296</v>
      </c>
      <c r="L2962" s="2">
        <f t="shared" ca="1" si="281"/>
        <v>44307</v>
      </c>
      <c r="M2962" t="s">
        <v>68</v>
      </c>
      <c r="N2962">
        <v>91</v>
      </c>
      <c r="O2962" t="s">
        <v>69</v>
      </c>
      <c r="P2962" t="s">
        <v>70</v>
      </c>
      <c r="Q2962" t="s">
        <v>554</v>
      </c>
      <c r="R2962" t="s">
        <v>72</v>
      </c>
      <c r="S2962" t="s">
        <v>5166</v>
      </c>
      <c r="T2962">
        <v>1001</v>
      </c>
      <c r="U2962" t="s">
        <v>555</v>
      </c>
      <c r="V2962">
        <v>10</v>
      </c>
      <c r="W2962" t="s">
        <v>75</v>
      </c>
      <c r="X2962" t="s">
        <v>167</v>
      </c>
      <c r="Y2962" t="s">
        <v>127</v>
      </c>
      <c r="Z2962" t="s">
        <v>79</v>
      </c>
      <c r="AA2962" t="s">
        <v>78</v>
      </c>
      <c r="AB2962" t="s">
        <v>79</v>
      </c>
      <c r="AC2962" t="s">
        <v>466</v>
      </c>
      <c r="AD2962" t="s">
        <v>104</v>
      </c>
      <c r="AG2962">
        <v>2</v>
      </c>
      <c r="AH2962" t="s">
        <v>83</v>
      </c>
      <c r="AI2962" s="2">
        <v>44001</v>
      </c>
      <c r="AJ2962">
        <v>510</v>
      </c>
      <c r="AK2962" t="s">
        <v>177</v>
      </c>
      <c r="AL2962" t="s">
        <v>235</v>
      </c>
      <c r="AR2962" t="s">
        <v>6529</v>
      </c>
      <c r="AS2962">
        <v>87</v>
      </c>
      <c r="AT2962">
        <v>22</v>
      </c>
      <c r="AU2962" t="s">
        <v>528</v>
      </c>
      <c r="AV2962">
        <v>750</v>
      </c>
      <c r="AW2962">
        <v>2</v>
      </c>
      <c r="AY2962" t="s">
        <v>78</v>
      </c>
      <c r="AZ2962">
        <v>0</v>
      </c>
      <c r="BB2962">
        <v>8021</v>
      </c>
      <c r="BC2962" s="3">
        <v>8021</v>
      </c>
      <c r="BD2962">
        <v>8021</v>
      </c>
      <c r="BE2962">
        <v>0</v>
      </c>
      <c r="BF2962">
        <v>0</v>
      </c>
      <c r="BG2962">
        <v>0</v>
      </c>
      <c r="BH2962">
        <v>0</v>
      </c>
      <c r="BI2962">
        <v>8021</v>
      </c>
      <c r="BJ2962">
        <v>0</v>
      </c>
      <c r="BK2962">
        <v>10</v>
      </c>
    </row>
    <row r="2963" spans="1:63" x14ac:dyDescent="0.35">
      <c r="A2963" t="s">
        <v>6530</v>
      </c>
      <c r="B2963">
        <v>1</v>
      </c>
      <c r="E2963" t="s">
        <v>67</v>
      </c>
      <c r="F2963" s="2">
        <f t="shared" ca="1" si="276"/>
        <v>44370</v>
      </c>
      <c r="G2963" s="2">
        <f t="shared" ca="1" si="277"/>
        <v>44332</v>
      </c>
      <c r="H2963" s="2">
        <f t="shared" ca="1" si="278"/>
        <v>44385</v>
      </c>
      <c r="I2963" s="2">
        <v>44360</v>
      </c>
      <c r="J2963" s="2">
        <f t="shared" ca="1" si="279"/>
        <v>44385</v>
      </c>
      <c r="K2963" s="2">
        <f t="shared" ca="1" si="280"/>
        <v>44316</v>
      </c>
      <c r="L2963" s="2">
        <f t="shared" ca="1" si="281"/>
        <v>44330</v>
      </c>
      <c r="M2963" t="s">
        <v>68</v>
      </c>
      <c r="N2963">
        <v>91</v>
      </c>
      <c r="O2963" t="s">
        <v>69</v>
      </c>
      <c r="P2963" t="s">
        <v>70</v>
      </c>
      <c r="Q2963" t="s">
        <v>559</v>
      </c>
      <c r="R2963" t="s">
        <v>72</v>
      </c>
      <c r="S2963" t="s">
        <v>5166</v>
      </c>
      <c r="T2963">
        <v>1001</v>
      </c>
      <c r="U2963" t="s">
        <v>560</v>
      </c>
      <c r="V2963">
        <v>40</v>
      </c>
      <c r="W2963" t="s">
        <v>101</v>
      </c>
      <c r="X2963" t="s">
        <v>167</v>
      </c>
      <c r="Y2963" t="s">
        <v>197</v>
      </c>
      <c r="Z2963" t="s">
        <v>78</v>
      </c>
      <c r="AA2963" t="s">
        <v>79</v>
      </c>
      <c r="AB2963" t="s">
        <v>79</v>
      </c>
      <c r="AC2963" t="s">
        <v>168</v>
      </c>
      <c r="AD2963" t="s">
        <v>81</v>
      </c>
      <c r="AG2963">
        <v>2</v>
      </c>
      <c r="AH2963" t="s">
        <v>78</v>
      </c>
      <c r="AI2963" s="2">
        <v>44013</v>
      </c>
      <c r="AJ2963">
        <v>359</v>
      </c>
      <c r="AK2963" t="s">
        <v>561</v>
      </c>
      <c r="AL2963" t="s">
        <v>602</v>
      </c>
      <c r="AR2963" t="s">
        <v>3464</v>
      </c>
      <c r="AS2963">
        <v>95</v>
      </c>
      <c r="AT2963">
        <v>20</v>
      </c>
      <c r="AU2963" t="s">
        <v>159</v>
      </c>
      <c r="AV2963">
        <v>756</v>
      </c>
      <c r="AW2963">
        <v>3</v>
      </c>
      <c r="AY2963" t="s">
        <v>79</v>
      </c>
      <c r="AZ2963">
        <v>0</v>
      </c>
      <c r="BB2963">
        <v>4568</v>
      </c>
      <c r="BC2963" s="3">
        <v>4568</v>
      </c>
      <c r="BD2963">
        <v>4568</v>
      </c>
      <c r="BE2963">
        <v>0</v>
      </c>
      <c r="BF2963">
        <v>0</v>
      </c>
      <c r="BG2963">
        <v>0</v>
      </c>
      <c r="BH2963">
        <v>0</v>
      </c>
      <c r="BI2963">
        <v>4568</v>
      </c>
      <c r="BJ2963">
        <v>0</v>
      </c>
      <c r="BK2963">
        <v>6</v>
      </c>
    </row>
    <row r="2964" spans="1:63" x14ac:dyDescent="0.35">
      <c r="A2964" t="s">
        <v>6531</v>
      </c>
      <c r="B2964">
        <v>1</v>
      </c>
      <c r="E2964" t="s">
        <v>67</v>
      </c>
      <c r="F2964" s="2">
        <f t="shared" ca="1" si="276"/>
        <v>44355</v>
      </c>
      <c r="G2964" s="2">
        <f t="shared" ca="1" si="277"/>
        <v>44340</v>
      </c>
      <c r="H2964" s="2">
        <f t="shared" ca="1" si="278"/>
        <v>44370</v>
      </c>
      <c r="I2964" s="2">
        <v>44359</v>
      </c>
      <c r="J2964" s="2">
        <f t="shared" ca="1" si="279"/>
        <v>44370</v>
      </c>
      <c r="K2964" s="2">
        <f t="shared" ca="1" si="280"/>
        <v>44299</v>
      </c>
      <c r="L2964" s="2">
        <f t="shared" ca="1" si="281"/>
        <v>44300</v>
      </c>
      <c r="M2964" t="s">
        <v>68</v>
      </c>
      <c r="N2964">
        <v>91</v>
      </c>
      <c r="O2964" t="s">
        <v>69</v>
      </c>
      <c r="P2964" t="s">
        <v>70</v>
      </c>
      <c r="Q2964" t="s">
        <v>2080</v>
      </c>
      <c r="R2964" t="s">
        <v>72</v>
      </c>
      <c r="S2964" t="s">
        <v>5166</v>
      </c>
      <c r="T2964">
        <v>1001</v>
      </c>
      <c r="U2964" t="s">
        <v>2081</v>
      </c>
      <c r="V2964">
        <v>24</v>
      </c>
      <c r="W2964" t="s">
        <v>75</v>
      </c>
      <c r="X2964" t="s">
        <v>167</v>
      </c>
      <c r="Y2964" t="s">
        <v>102</v>
      </c>
      <c r="Z2964" t="s">
        <v>78</v>
      </c>
      <c r="AA2964" t="s">
        <v>78</v>
      </c>
      <c r="AB2964" t="s">
        <v>78</v>
      </c>
      <c r="AC2964" t="s">
        <v>449</v>
      </c>
      <c r="AD2964" t="s">
        <v>81</v>
      </c>
      <c r="AG2964">
        <v>3</v>
      </c>
      <c r="AH2964" t="s">
        <v>105</v>
      </c>
      <c r="AI2964" s="2">
        <v>44001</v>
      </c>
      <c r="AJ2964">
        <v>360</v>
      </c>
      <c r="AK2964" t="s">
        <v>304</v>
      </c>
      <c r="AL2964" t="s">
        <v>667</v>
      </c>
      <c r="AR2964" t="s">
        <v>6101</v>
      </c>
      <c r="AS2964">
        <v>601</v>
      </c>
      <c r="AT2964">
        <v>20</v>
      </c>
      <c r="AU2964" t="s">
        <v>528</v>
      </c>
      <c r="AV2964">
        <v>753</v>
      </c>
      <c r="AW2964">
        <v>1</v>
      </c>
      <c r="AY2964" t="s">
        <v>79</v>
      </c>
      <c r="AZ2964">
        <v>0</v>
      </c>
      <c r="BB2964">
        <v>2254</v>
      </c>
      <c r="BC2964" s="3">
        <v>2254</v>
      </c>
      <c r="BD2964">
        <v>2254</v>
      </c>
      <c r="BE2964">
        <v>0</v>
      </c>
      <c r="BF2964">
        <v>0</v>
      </c>
      <c r="BG2964">
        <v>0</v>
      </c>
      <c r="BH2964">
        <v>0</v>
      </c>
      <c r="BI2964">
        <v>2254</v>
      </c>
      <c r="BJ2964">
        <v>0</v>
      </c>
      <c r="BK2964">
        <v>5</v>
      </c>
    </row>
    <row r="2965" spans="1:63" x14ac:dyDescent="0.35">
      <c r="A2965" t="s">
        <v>6532</v>
      </c>
      <c r="B2965">
        <v>1</v>
      </c>
      <c r="E2965" t="s">
        <v>67</v>
      </c>
      <c r="F2965" s="2">
        <f t="shared" ca="1" si="276"/>
        <v>44375</v>
      </c>
      <c r="G2965" s="2">
        <f t="shared" ca="1" si="277"/>
        <v>44343</v>
      </c>
      <c r="H2965" s="2">
        <f t="shared" ca="1" si="278"/>
        <v>44390</v>
      </c>
      <c r="I2965" s="2">
        <v>44372</v>
      </c>
      <c r="J2965" s="2">
        <f t="shared" ca="1" si="279"/>
        <v>44390</v>
      </c>
      <c r="K2965" s="2">
        <f t="shared" ca="1" si="280"/>
        <v>44313</v>
      </c>
      <c r="L2965" s="2">
        <f t="shared" ca="1" si="281"/>
        <v>44325</v>
      </c>
      <c r="M2965" t="s">
        <v>68</v>
      </c>
      <c r="N2965">
        <v>91</v>
      </c>
      <c r="O2965" t="s">
        <v>69</v>
      </c>
      <c r="P2965" t="s">
        <v>70</v>
      </c>
      <c r="Q2965" t="s">
        <v>2084</v>
      </c>
      <c r="R2965" t="s">
        <v>72</v>
      </c>
      <c r="S2965" t="s">
        <v>5166</v>
      </c>
      <c r="T2965">
        <v>1001</v>
      </c>
      <c r="U2965" t="s">
        <v>2085</v>
      </c>
      <c r="V2965">
        <v>45</v>
      </c>
      <c r="W2965" t="s">
        <v>101</v>
      </c>
      <c r="X2965" t="s">
        <v>76</v>
      </c>
      <c r="Y2965" t="s">
        <v>118</v>
      </c>
      <c r="Z2965" t="s">
        <v>79</v>
      </c>
      <c r="AA2965" t="s">
        <v>79</v>
      </c>
      <c r="AB2965" t="s">
        <v>79</v>
      </c>
      <c r="AC2965" t="s">
        <v>449</v>
      </c>
      <c r="AD2965" t="s">
        <v>104</v>
      </c>
      <c r="AG2965">
        <v>3</v>
      </c>
      <c r="AH2965" t="s">
        <v>105</v>
      </c>
      <c r="AI2965" s="2">
        <v>44006</v>
      </c>
      <c r="AJ2965">
        <v>54</v>
      </c>
      <c r="AK2965" t="s">
        <v>375</v>
      </c>
      <c r="AL2965" t="s">
        <v>276</v>
      </c>
      <c r="AR2965" t="s">
        <v>6533</v>
      </c>
      <c r="AS2965">
        <v>375</v>
      </c>
      <c r="AT2965">
        <v>21</v>
      </c>
      <c r="AU2965" t="s">
        <v>82</v>
      </c>
      <c r="AV2965">
        <v>755</v>
      </c>
      <c r="AW2965">
        <v>3</v>
      </c>
      <c r="AY2965" t="s">
        <v>79</v>
      </c>
      <c r="AZ2965">
        <v>0</v>
      </c>
      <c r="BB2965">
        <v>5365</v>
      </c>
      <c r="BC2965" s="3">
        <v>5365</v>
      </c>
      <c r="BD2965">
        <v>5365</v>
      </c>
      <c r="BE2965">
        <v>0</v>
      </c>
      <c r="BF2965">
        <v>0</v>
      </c>
      <c r="BG2965">
        <v>0</v>
      </c>
      <c r="BH2965">
        <v>0</v>
      </c>
      <c r="BI2965">
        <v>5365</v>
      </c>
      <c r="BJ2965">
        <v>0</v>
      </c>
      <c r="BK2965">
        <v>8</v>
      </c>
    </row>
    <row r="2966" spans="1:63" x14ac:dyDescent="0.35">
      <c r="A2966" t="s">
        <v>6534</v>
      </c>
      <c r="B2966">
        <v>1</v>
      </c>
      <c r="E2966" t="s">
        <v>67</v>
      </c>
      <c r="F2966" s="2">
        <f t="shared" ca="1" si="276"/>
        <v>44369</v>
      </c>
      <c r="G2966" s="2">
        <f t="shared" ca="1" si="277"/>
        <v>44332</v>
      </c>
      <c r="H2966" s="2">
        <f t="shared" ca="1" si="278"/>
        <v>44384</v>
      </c>
      <c r="I2966" s="2">
        <v>44363</v>
      </c>
      <c r="J2966" s="2">
        <f t="shared" ca="1" si="279"/>
        <v>44384</v>
      </c>
      <c r="K2966" s="2">
        <f t="shared" ca="1" si="280"/>
        <v>44312</v>
      </c>
      <c r="L2966" s="2">
        <f t="shared" ca="1" si="281"/>
        <v>44326</v>
      </c>
      <c r="M2966" t="s">
        <v>68</v>
      </c>
      <c r="N2966">
        <v>91</v>
      </c>
      <c r="O2966" t="s">
        <v>69</v>
      </c>
      <c r="P2966" t="s">
        <v>70</v>
      </c>
      <c r="Q2966" t="s">
        <v>564</v>
      </c>
      <c r="R2966" t="s">
        <v>72</v>
      </c>
      <c r="S2966" t="s">
        <v>5166</v>
      </c>
      <c r="T2966">
        <v>1001</v>
      </c>
      <c r="U2966" t="s">
        <v>565</v>
      </c>
      <c r="V2966">
        <v>41</v>
      </c>
      <c r="W2966" t="s">
        <v>75</v>
      </c>
      <c r="X2966" t="s">
        <v>167</v>
      </c>
      <c r="Y2966" t="s">
        <v>127</v>
      </c>
      <c r="Z2966" t="s">
        <v>78</v>
      </c>
      <c r="AA2966" t="s">
        <v>79</v>
      </c>
      <c r="AB2966" t="s">
        <v>79</v>
      </c>
      <c r="AC2966" t="s">
        <v>440</v>
      </c>
      <c r="AD2966" t="s">
        <v>104</v>
      </c>
      <c r="AG2966">
        <v>2</v>
      </c>
      <c r="AH2966" t="s">
        <v>105</v>
      </c>
      <c r="AI2966" s="2">
        <v>44004</v>
      </c>
      <c r="AJ2966">
        <v>429</v>
      </c>
      <c r="AK2966" t="s">
        <v>546</v>
      </c>
      <c r="AL2966" t="s">
        <v>1365</v>
      </c>
      <c r="AR2966" t="s">
        <v>6535</v>
      </c>
      <c r="AS2966">
        <v>391</v>
      </c>
      <c r="AT2966">
        <v>19</v>
      </c>
      <c r="AU2966">
        <v>3</v>
      </c>
      <c r="AV2966">
        <v>755</v>
      </c>
      <c r="AW2966">
        <v>1</v>
      </c>
      <c r="AY2966" t="s">
        <v>78</v>
      </c>
      <c r="AZ2966">
        <v>0</v>
      </c>
      <c r="BB2966">
        <v>2949</v>
      </c>
      <c r="BC2966" s="3">
        <v>2949</v>
      </c>
      <c r="BD2966">
        <v>2949</v>
      </c>
      <c r="BE2966">
        <v>0</v>
      </c>
      <c r="BF2966">
        <v>0</v>
      </c>
      <c r="BG2966">
        <v>0</v>
      </c>
      <c r="BH2966">
        <v>0</v>
      </c>
      <c r="BI2966">
        <v>2949</v>
      </c>
      <c r="BJ2966">
        <v>0</v>
      </c>
      <c r="BK2966">
        <v>1</v>
      </c>
    </row>
    <row r="2967" spans="1:63" x14ac:dyDescent="0.35">
      <c r="A2967" t="s">
        <v>6536</v>
      </c>
      <c r="B2967">
        <v>1</v>
      </c>
      <c r="E2967" t="s">
        <v>67</v>
      </c>
      <c r="F2967" s="2">
        <f t="shared" ca="1" si="276"/>
        <v>44370</v>
      </c>
      <c r="G2967" s="2">
        <f t="shared" ca="1" si="277"/>
        <v>44339</v>
      </c>
      <c r="H2967" s="2">
        <f t="shared" ca="1" si="278"/>
        <v>44385</v>
      </c>
      <c r="I2967" s="2">
        <v>44363</v>
      </c>
      <c r="J2967" s="2">
        <f t="shared" ca="1" si="279"/>
        <v>44385</v>
      </c>
      <c r="K2967" s="2">
        <f t="shared" ca="1" si="280"/>
        <v>44297</v>
      </c>
      <c r="L2967" s="2">
        <f t="shared" ca="1" si="281"/>
        <v>44298</v>
      </c>
      <c r="M2967" t="s">
        <v>68</v>
      </c>
      <c r="N2967">
        <v>91</v>
      </c>
      <c r="O2967" t="s">
        <v>69</v>
      </c>
      <c r="P2967" t="s">
        <v>70</v>
      </c>
      <c r="Q2967" t="s">
        <v>569</v>
      </c>
      <c r="R2967" t="s">
        <v>72</v>
      </c>
      <c r="S2967" t="s">
        <v>5166</v>
      </c>
      <c r="T2967">
        <v>1001</v>
      </c>
      <c r="U2967" t="s">
        <v>570</v>
      </c>
      <c r="V2967">
        <v>29</v>
      </c>
      <c r="W2967" t="s">
        <v>101</v>
      </c>
      <c r="X2967" t="s">
        <v>167</v>
      </c>
      <c r="Y2967" t="s">
        <v>111</v>
      </c>
      <c r="Z2967" t="s">
        <v>78</v>
      </c>
      <c r="AA2967" t="s">
        <v>79</v>
      </c>
      <c r="AB2967" t="s">
        <v>78</v>
      </c>
      <c r="AC2967" t="s">
        <v>466</v>
      </c>
      <c r="AD2967" t="s">
        <v>104</v>
      </c>
      <c r="AG2967">
        <v>3</v>
      </c>
      <c r="AH2967" t="s">
        <v>105</v>
      </c>
      <c r="AI2967" s="2">
        <v>43983</v>
      </c>
      <c r="AJ2967">
        <v>352</v>
      </c>
      <c r="AK2967" t="s">
        <v>561</v>
      </c>
      <c r="AL2967" t="s">
        <v>373</v>
      </c>
      <c r="AR2967" t="s">
        <v>6537</v>
      </c>
      <c r="AS2967">
        <v>847</v>
      </c>
      <c r="AT2967">
        <v>19</v>
      </c>
      <c r="AU2967">
        <v>2</v>
      </c>
      <c r="AV2967">
        <v>752</v>
      </c>
      <c r="AW2967">
        <v>5</v>
      </c>
      <c r="AY2967" t="s">
        <v>79</v>
      </c>
      <c r="AZ2967">
        <v>0</v>
      </c>
      <c r="BB2967">
        <v>3250</v>
      </c>
      <c r="BC2967" s="3">
        <v>3250</v>
      </c>
      <c r="BD2967">
        <v>3250</v>
      </c>
      <c r="BE2967">
        <v>0</v>
      </c>
      <c r="BF2967">
        <v>0</v>
      </c>
      <c r="BG2967">
        <v>0</v>
      </c>
      <c r="BH2967">
        <v>0</v>
      </c>
      <c r="BI2967">
        <v>3250</v>
      </c>
      <c r="BJ2967">
        <v>0</v>
      </c>
      <c r="BK2967">
        <v>9</v>
      </c>
    </row>
    <row r="2968" spans="1:63" x14ac:dyDescent="0.35">
      <c r="A2968" t="s">
        <v>6538</v>
      </c>
      <c r="B2968">
        <v>1</v>
      </c>
      <c r="E2968" t="s">
        <v>67</v>
      </c>
      <c r="F2968" s="2">
        <f t="shared" ca="1" si="276"/>
        <v>44363</v>
      </c>
      <c r="G2968" s="2">
        <f t="shared" ca="1" si="277"/>
        <v>44339</v>
      </c>
      <c r="H2968" s="2">
        <f t="shared" ca="1" si="278"/>
        <v>44378</v>
      </c>
      <c r="I2968" s="2">
        <v>44372</v>
      </c>
      <c r="J2968" s="2">
        <f t="shared" ca="1" si="279"/>
        <v>44378</v>
      </c>
      <c r="K2968" s="2">
        <f t="shared" ca="1" si="280"/>
        <v>44310</v>
      </c>
      <c r="L2968" s="2">
        <f t="shared" ca="1" si="281"/>
        <v>44313</v>
      </c>
      <c r="M2968" t="s">
        <v>68</v>
      </c>
      <c r="N2968">
        <v>91</v>
      </c>
      <c r="O2968" t="s">
        <v>69</v>
      </c>
      <c r="P2968" t="s">
        <v>70</v>
      </c>
      <c r="Q2968" t="s">
        <v>2091</v>
      </c>
      <c r="R2968" t="s">
        <v>72</v>
      </c>
      <c r="S2968" t="s">
        <v>5166</v>
      </c>
      <c r="T2968">
        <v>1001</v>
      </c>
      <c r="U2968" t="s">
        <v>2092</v>
      </c>
      <c r="V2968">
        <v>54</v>
      </c>
      <c r="W2968" t="s">
        <v>101</v>
      </c>
      <c r="X2968" t="s">
        <v>167</v>
      </c>
      <c r="Y2968" t="s">
        <v>102</v>
      </c>
      <c r="Z2968" t="s">
        <v>79</v>
      </c>
      <c r="AA2968" t="s">
        <v>78</v>
      </c>
      <c r="AB2968" t="s">
        <v>79</v>
      </c>
      <c r="AC2968" t="s">
        <v>219</v>
      </c>
      <c r="AD2968" t="s">
        <v>104</v>
      </c>
      <c r="AG2968">
        <v>2</v>
      </c>
      <c r="AH2968" t="s">
        <v>83</v>
      </c>
      <c r="AI2968" s="2">
        <v>44000</v>
      </c>
      <c r="AJ2968">
        <v>619</v>
      </c>
      <c r="AK2968" t="s">
        <v>173</v>
      </c>
      <c r="AL2968" t="s">
        <v>157</v>
      </c>
      <c r="AR2968" t="s">
        <v>6539</v>
      </c>
      <c r="AS2968">
        <v>795</v>
      </c>
      <c r="AT2968">
        <v>20</v>
      </c>
      <c r="AU2968" t="s">
        <v>123</v>
      </c>
      <c r="AV2968">
        <v>754</v>
      </c>
      <c r="AW2968">
        <v>1</v>
      </c>
      <c r="AY2968" t="s">
        <v>79</v>
      </c>
      <c r="AZ2968">
        <v>0</v>
      </c>
      <c r="BB2968">
        <v>5191</v>
      </c>
      <c r="BC2968" s="3">
        <v>5191</v>
      </c>
      <c r="BD2968">
        <v>5191</v>
      </c>
      <c r="BE2968">
        <v>0</v>
      </c>
      <c r="BF2968">
        <v>0</v>
      </c>
      <c r="BG2968">
        <v>0</v>
      </c>
      <c r="BH2968">
        <v>0</v>
      </c>
      <c r="BI2968">
        <v>5191</v>
      </c>
      <c r="BJ2968">
        <v>0</v>
      </c>
      <c r="BK2968">
        <v>7</v>
      </c>
    </row>
    <row r="2969" spans="1:63" x14ac:dyDescent="0.35">
      <c r="A2969" t="s">
        <v>6540</v>
      </c>
      <c r="B2969">
        <v>1</v>
      </c>
      <c r="E2969" t="s">
        <v>67</v>
      </c>
      <c r="F2969" s="2">
        <f t="shared" ca="1" si="276"/>
        <v>44370</v>
      </c>
      <c r="G2969" s="2">
        <f t="shared" ca="1" si="277"/>
        <v>44339</v>
      </c>
      <c r="H2969" s="2">
        <f t="shared" ca="1" si="278"/>
        <v>44385</v>
      </c>
      <c r="I2969" s="2">
        <v>44372</v>
      </c>
      <c r="J2969" s="2">
        <f t="shared" ca="1" si="279"/>
        <v>44385</v>
      </c>
      <c r="K2969" s="2">
        <f t="shared" ca="1" si="280"/>
        <v>44315</v>
      </c>
      <c r="L2969" s="2">
        <f t="shared" ca="1" si="281"/>
        <v>44328</v>
      </c>
      <c r="M2969" t="s">
        <v>68</v>
      </c>
      <c r="N2969">
        <v>91</v>
      </c>
      <c r="O2969" t="s">
        <v>69</v>
      </c>
      <c r="P2969" t="s">
        <v>70</v>
      </c>
      <c r="Q2969" t="s">
        <v>577</v>
      </c>
      <c r="R2969" t="s">
        <v>72</v>
      </c>
      <c r="S2969" t="s">
        <v>5166</v>
      </c>
      <c r="T2969">
        <v>1001</v>
      </c>
      <c r="U2969" t="s">
        <v>578</v>
      </c>
      <c r="V2969">
        <v>19</v>
      </c>
      <c r="W2969" t="s">
        <v>75</v>
      </c>
      <c r="X2969" t="s">
        <v>167</v>
      </c>
      <c r="Y2969" t="s">
        <v>111</v>
      </c>
      <c r="Z2969" t="s">
        <v>79</v>
      </c>
      <c r="AA2969" t="s">
        <v>78</v>
      </c>
      <c r="AB2969" t="s">
        <v>78</v>
      </c>
      <c r="AC2969" t="s">
        <v>80</v>
      </c>
      <c r="AD2969" t="s">
        <v>81</v>
      </c>
      <c r="AG2969">
        <v>2</v>
      </c>
      <c r="AH2969" t="s">
        <v>78</v>
      </c>
      <c r="AI2969" s="2">
        <v>44002</v>
      </c>
      <c r="AJ2969">
        <v>944</v>
      </c>
      <c r="AK2969" t="s">
        <v>184</v>
      </c>
      <c r="AL2969" t="s">
        <v>266</v>
      </c>
      <c r="AR2969" t="s">
        <v>6541</v>
      </c>
      <c r="AS2969">
        <v>57</v>
      </c>
      <c r="AT2969">
        <v>22</v>
      </c>
      <c r="AU2969" t="s">
        <v>334</v>
      </c>
      <c r="AV2969">
        <v>753</v>
      </c>
      <c r="AW2969">
        <v>1</v>
      </c>
      <c r="AY2969" t="s">
        <v>78</v>
      </c>
      <c r="AZ2969">
        <v>0</v>
      </c>
      <c r="BB2969">
        <v>7172</v>
      </c>
      <c r="BC2969" s="3">
        <v>7172</v>
      </c>
      <c r="BD2969">
        <v>7172</v>
      </c>
      <c r="BE2969">
        <v>0</v>
      </c>
      <c r="BF2969">
        <v>0</v>
      </c>
      <c r="BG2969">
        <v>0</v>
      </c>
      <c r="BH2969">
        <v>0</v>
      </c>
      <c r="BI2969">
        <v>7172</v>
      </c>
      <c r="BJ2969">
        <v>0</v>
      </c>
      <c r="BK2969">
        <v>4</v>
      </c>
    </row>
    <row r="2970" spans="1:63" x14ac:dyDescent="0.35">
      <c r="A2970" t="s">
        <v>6542</v>
      </c>
      <c r="B2970">
        <v>1</v>
      </c>
      <c r="E2970" t="s">
        <v>67</v>
      </c>
      <c r="F2970" s="2">
        <f t="shared" ca="1" si="276"/>
        <v>44373</v>
      </c>
      <c r="G2970" s="2">
        <f t="shared" ca="1" si="277"/>
        <v>44332</v>
      </c>
      <c r="H2970" s="2">
        <f t="shared" ca="1" si="278"/>
        <v>44388</v>
      </c>
      <c r="I2970" s="2">
        <v>44359</v>
      </c>
      <c r="J2970" s="2">
        <f t="shared" ca="1" si="279"/>
        <v>44388</v>
      </c>
      <c r="K2970" s="2">
        <f t="shared" ca="1" si="280"/>
        <v>44313</v>
      </c>
      <c r="L2970" s="2">
        <f t="shared" ca="1" si="281"/>
        <v>44319</v>
      </c>
      <c r="M2970" t="s">
        <v>68</v>
      </c>
      <c r="N2970">
        <v>91</v>
      </c>
      <c r="O2970" t="s">
        <v>69</v>
      </c>
      <c r="P2970" t="s">
        <v>70</v>
      </c>
      <c r="Q2970" t="s">
        <v>2095</v>
      </c>
      <c r="R2970" t="s">
        <v>72</v>
      </c>
      <c r="S2970" t="s">
        <v>5166</v>
      </c>
      <c r="T2970">
        <v>1001</v>
      </c>
      <c r="U2970" t="s">
        <v>2096</v>
      </c>
      <c r="V2970">
        <v>38</v>
      </c>
      <c r="W2970" t="s">
        <v>101</v>
      </c>
      <c r="X2970" t="s">
        <v>79</v>
      </c>
      <c r="Y2970" t="s">
        <v>197</v>
      </c>
      <c r="Z2970" t="s">
        <v>78</v>
      </c>
      <c r="AA2970" t="s">
        <v>79</v>
      </c>
      <c r="AB2970" t="s">
        <v>79</v>
      </c>
      <c r="AC2970" t="s">
        <v>80</v>
      </c>
      <c r="AD2970" t="s">
        <v>81</v>
      </c>
      <c r="AG2970">
        <v>2</v>
      </c>
      <c r="AH2970" t="s">
        <v>78</v>
      </c>
      <c r="AI2970" s="2">
        <v>43987</v>
      </c>
      <c r="AJ2970">
        <v>342</v>
      </c>
      <c r="AK2970" t="s">
        <v>370</v>
      </c>
      <c r="AL2970" t="s">
        <v>1419</v>
      </c>
      <c r="AR2970" t="s">
        <v>6543</v>
      </c>
      <c r="AS2970">
        <v>190</v>
      </c>
      <c r="AT2970">
        <v>22</v>
      </c>
      <c r="AU2970" t="s">
        <v>167</v>
      </c>
      <c r="AV2970">
        <v>758</v>
      </c>
      <c r="AW2970">
        <v>3</v>
      </c>
      <c r="AY2970" t="s">
        <v>78</v>
      </c>
      <c r="AZ2970">
        <v>0</v>
      </c>
      <c r="BB2970">
        <v>5899</v>
      </c>
      <c r="BC2970" s="3">
        <v>5899</v>
      </c>
      <c r="BD2970">
        <v>5899</v>
      </c>
      <c r="BE2970">
        <v>0</v>
      </c>
      <c r="BF2970">
        <v>0</v>
      </c>
      <c r="BG2970">
        <v>0</v>
      </c>
      <c r="BH2970">
        <v>0</v>
      </c>
      <c r="BI2970">
        <v>5899</v>
      </c>
      <c r="BJ2970">
        <v>0</v>
      </c>
      <c r="BK2970">
        <v>7</v>
      </c>
    </row>
    <row r="2971" spans="1:63" x14ac:dyDescent="0.35">
      <c r="A2971" t="s">
        <v>6544</v>
      </c>
      <c r="B2971">
        <v>1</v>
      </c>
      <c r="E2971" t="s">
        <v>67</v>
      </c>
      <c r="F2971" s="2">
        <f t="shared" ca="1" si="276"/>
        <v>44369</v>
      </c>
      <c r="G2971" s="2">
        <f t="shared" ca="1" si="277"/>
        <v>44339</v>
      </c>
      <c r="H2971" s="2">
        <f t="shared" ca="1" si="278"/>
        <v>44384</v>
      </c>
      <c r="I2971" s="2">
        <v>44378</v>
      </c>
      <c r="J2971" s="2">
        <f t="shared" ca="1" si="279"/>
        <v>44384</v>
      </c>
      <c r="K2971" s="2">
        <f t="shared" ca="1" si="280"/>
        <v>44295</v>
      </c>
      <c r="L2971" s="2">
        <f t="shared" ca="1" si="281"/>
        <v>44303</v>
      </c>
      <c r="M2971" t="s">
        <v>68</v>
      </c>
      <c r="N2971">
        <v>91</v>
      </c>
      <c r="O2971" t="s">
        <v>69</v>
      </c>
      <c r="P2971" t="s">
        <v>70</v>
      </c>
      <c r="Q2971" t="s">
        <v>582</v>
      </c>
      <c r="R2971" t="s">
        <v>72</v>
      </c>
      <c r="S2971" t="s">
        <v>5166</v>
      </c>
      <c r="T2971">
        <v>1001</v>
      </c>
      <c r="U2971" t="s">
        <v>583</v>
      </c>
      <c r="V2971">
        <v>38</v>
      </c>
      <c r="W2971" t="s">
        <v>75</v>
      </c>
      <c r="X2971" t="s">
        <v>79</v>
      </c>
      <c r="Y2971" t="s">
        <v>111</v>
      </c>
      <c r="Z2971" t="s">
        <v>79</v>
      </c>
      <c r="AA2971" t="s">
        <v>79</v>
      </c>
      <c r="AB2971" t="s">
        <v>79</v>
      </c>
      <c r="AC2971" t="s">
        <v>219</v>
      </c>
      <c r="AD2971" t="s">
        <v>104</v>
      </c>
      <c r="AG2971">
        <v>3</v>
      </c>
      <c r="AH2971" t="s">
        <v>83</v>
      </c>
      <c r="AI2971" s="2">
        <v>44000</v>
      </c>
      <c r="AJ2971">
        <v>402</v>
      </c>
      <c r="AK2971" t="s">
        <v>169</v>
      </c>
      <c r="AL2971" t="s">
        <v>326</v>
      </c>
      <c r="AR2971" t="s">
        <v>6545</v>
      </c>
      <c r="AS2971">
        <v>61</v>
      </c>
      <c r="AT2971">
        <v>19</v>
      </c>
      <c r="AU2971" t="s">
        <v>141</v>
      </c>
      <c r="AV2971">
        <v>751</v>
      </c>
      <c r="AW2971">
        <v>3</v>
      </c>
      <c r="AY2971" t="s">
        <v>78</v>
      </c>
      <c r="AZ2971">
        <v>0</v>
      </c>
      <c r="BB2971">
        <v>2650</v>
      </c>
      <c r="BC2971" s="3">
        <v>2650</v>
      </c>
      <c r="BD2971">
        <v>2650</v>
      </c>
      <c r="BE2971">
        <v>0</v>
      </c>
      <c r="BF2971">
        <v>0</v>
      </c>
      <c r="BG2971">
        <v>0</v>
      </c>
      <c r="BH2971">
        <v>0</v>
      </c>
      <c r="BI2971">
        <v>2650</v>
      </c>
      <c r="BJ2971">
        <v>0</v>
      </c>
      <c r="BK2971">
        <v>9</v>
      </c>
    </row>
    <row r="2972" spans="1:63" x14ac:dyDescent="0.35">
      <c r="A2972" t="s">
        <v>6546</v>
      </c>
      <c r="B2972">
        <v>1</v>
      </c>
      <c r="E2972" t="s">
        <v>67</v>
      </c>
      <c r="F2972" s="2">
        <f t="shared" ca="1" si="276"/>
        <v>44348</v>
      </c>
      <c r="G2972" s="2">
        <f t="shared" ca="1" si="277"/>
        <v>44346</v>
      </c>
      <c r="H2972" s="2">
        <f t="shared" ca="1" si="278"/>
        <v>44363</v>
      </c>
      <c r="I2972" s="2">
        <v>44362</v>
      </c>
      <c r="J2972" s="2">
        <f t="shared" ca="1" si="279"/>
        <v>44363</v>
      </c>
      <c r="K2972" s="2">
        <f t="shared" ca="1" si="280"/>
        <v>44316</v>
      </c>
      <c r="L2972" s="2">
        <f t="shared" ca="1" si="281"/>
        <v>44323</v>
      </c>
      <c r="M2972" t="s">
        <v>68</v>
      </c>
      <c r="N2972">
        <v>91</v>
      </c>
      <c r="O2972" t="s">
        <v>69</v>
      </c>
      <c r="P2972" t="s">
        <v>70</v>
      </c>
      <c r="Q2972" t="s">
        <v>586</v>
      </c>
      <c r="R2972" t="s">
        <v>72</v>
      </c>
      <c r="S2972" t="s">
        <v>5166</v>
      </c>
      <c r="T2972">
        <v>1001</v>
      </c>
      <c r="U2972" t="s">
        <v>587</v>
      </c>
      <c r="V2972">
        <v>40</v>
      </c>
      <c r="W2972" t="s">
        <v>101</v>
      </c>
      <c r="X2972" t="s">
        <v>76</v>
      </c>
      <c r="Y2972" t="s">
        <v>118</v>
      </c>
      <c r="Z2972" t="s">
        <v>78</v>
      </c>
      <c r="AA2972" t="s">
        <v>78</v>
      </c>
      <c r="AB2972" t="s">
        <v>78</v>
      </c>
      <c r="AC2972" t="s">
        <v>449</v>
      </c>
      <c r="AD2972" t="s">
        <v>81</v>
      </c>
      <c r="AG2972">
        <v>2</v>
      </c>
      <c r="AH2972" t="s">
        <v>78</v>
      </c>
      <c r="AI2972" s="2">
        <v>43996</v>
      </c>
      <c r="AJ2972">
        <v>402</v>
      </c>
      <c r="AK2972" t="s">
        <v>169</v>
      </c>
      <c r="AL2972" t="s">
        <v>185</v>
      </c>
      <c r="AR2972" t="s">
        <v>6547</v>
      </c>
      <c r="AS2972">
        <v>76</v>
      </c>
      <c r="AT2972">
        <v>19</v>
      </c>
      <c r="AU2972" t="s">
        <v>101</v>
      </c>
      <c r="AV2972">
        <v>753</v>
      </c>
      <c r="AW2972">
        <v>5</v>
      </c>
      <c r="AY2972" t="s">
        <v>79</v>
      </c>
      <c r="AZ2972">
        <v>0</v>
      </c>
      <c r="BB2972">
        <v>7243</v>
      </c>
      <c r="BC2972" s="3">
        <v>7243</v>
      </c>
      <c r="BD2972">
        <v>7243</v>
      </c>
      <c r="BE2972">
        <v>0</v>
      </c>
      <c r="BF2972">
        <v>0</v>
      </c>
      <c r="BG2972">
        <v>0</v>
      </c>
      <c r="BH2972">
        <v>0</v>
      </c>
      <c r="BI2972">
        <v>7243</v>
      </c>
      <c r="BJ2972">
        <v>0</v>
      </c>
      <c r="BK2972">
        <v>3</v>
      </c>
    </row>
    <row r="2973" spans="1:63" x14ac:dyDescent="0.35">
      <c r="A2973" t="s">
        <v>6548</v>
      </c>
      <c r="B2973">
        <v>1</v>
      </c>
      <c r="E2973" t="s">
        <v>67</v>
      </c>
      <c r="F2973" s="2">
        <f t="shared" ca="1" si="276"/>
        <v>44353</v>
      </c>
      <c r="G2973" s="2">
        <f t="shared" ca="1" si="277"/>
        <v>44336</v>
      </c>
      <c r="H2973" s="2">
        <f t="shared" ca="1" si="278"/>
        <v>44368</v>
      </c>
      <c r="I2973" s="2">
        <v>44350</v>
      </c>
      <c r="J2973" s="2">
        <f t="shared" ca="1" si="279"/>
        <v>44368</v>
      </c>
      <c r="K2973" s="2">
        <f t="shared" ca="1" si="280"/>
        <v>44309</v>
      </c>
      <c r="L2973" s="2">
        <f t="shared" ca="1" si="281"/>
        <v>44319</v>
      </c>
      <c r="M2973" t="s">
        <v>68</v>
      </c>
      <c r="N2973">
        <v>91</v>
      </c>
      <c r="O2973" t="s">
        <v>69</v>
      </c>
      <c r="P2973" t="s">
        <v>70</v>
      </c>
      <c r="Q2973" t="s">
        <v>1437</v>
      </c>
      <c r="R2973" t="s">
        <v>72</v>
      </c>
      <c r="S2973" t="s">
        <v>5166</v>
      </c>
      <c r="T2973">
        <v>1001</v>
      </c>
      <c r="U2973" t="s">
        <v>1438</v>
      </c>
      <c r="V2973">
        <v>41</v>
      </c>
      <c r="W2973" t="s">
        <v>75</v>
      </c>
      <c r="X2973" t="s">
        <v>167</v>
      </c>
      <c r="Y2973" t="s">
        <v>118</v>
      </c>
      <c r="Z2973" t="s">
        <v>79</v>
      </c>
      <c r="AA2973" t="s">
        <v>79</v>
      </c>
      <c r="AB2973" t="s">
        <v>78</v>
      </c>
      <c r="AC2973" t="s">
        <v>80</v>
      </c>
      <c r="AD2973" t="s">
        <v>104</v>
      </c>
      <c r="AG2973">
        <v>2</v>
      </c>
      <c r="AH2973" t="s">
        <v>83</v>
      </c>
      <c r="AI2973" s="2">
        <v>43999</v>
      </c>
      <c r="AJ2973">
        <v>480</v>
      </c>
      <c r="AK2973" t="s">
        <v>161</v>
      </c>
      <c r="AL2973" t="s">
        <v>351</v>
      </c>
      <c r="AR2973" t="s">
        <v>6549</v>
      </c>
      <c r="AS2973">
        <v>183</v>
      </c>
      <c r="AT2973">
        <v>21</v>
      </c>
      <c r="AU2973">
        <v>7</v>
      </c>
      <c r="AV2973">
        <v>750</v>
      </c>
      <c r="AW2973">
        <v>1</v>
      </c>
      <c r="AY2973" t="s">
        <v>78</v>
      </c>
      <c r="AZ2973">
        <v>0</v>
      </c>
      <c r="BB2973">
        <v>8809</v>
      </c>
      <c r="BC2973" s="3">
        <v>8809</v>
      </c>
      <c r="BD2973">
        <v>8809</v>
      </c>
      <c r="BE2973">
        <v>0</v>
      </c>
      <c r="BF2973">
        <v>0</v>
      </c>
      <c r="BG2973">
        <v>0</v>
      </c>
      <c r="BH2973">
        <v>0</v>
      </c>
      <c r="BI2973">
        <v>8809</v>
      </c>
      <c r="BJ2973">
        <v>0</v>
      </c>
      <c r="BK2973">
        <v>1</v>
      </c>
    </row>
    <row r="2974" spans="1:63" x14ac:dyDescent="0.35">
      <c r="A2974" t="s">
        <v>6550</v>
      </c>
      <c r="B2974">
        <v>1</v>
      </c>
      <c r="E2974" t="s">
        <v>67</v>
      </c>
      <c r="F2974" s="2">
        <f t="shared" ca="1" si="276"/>
        <v>44369</v>
      </c>
      <c r="G2974" s="2">
        <f t="shared" ca="1" si="277"/>
        <v>44347</v>
      </c>
      <c r="H2974" s="2">
        <f t="shared" ca="1" si="278"/>
        <v>44384</v>
      </c>
      <c r="I2974" s="2">
        <v>44365</v>
      </c>
      <c r="J2974" s="2">
        <f t="shared" ca="1" si="279"/>
        <v>44384</v>
      </c>
      <c r="K2974" s="2">
        <f t="shared" ca="1" si="280"/>
        <v>44310</v>
      </c>
      <c r="L2974" s="2">
        <f t="shared" ca="1" si="281"/>
        <v>44316</v>
      </c>
      <c r="M2974" t="s">
        <v>68</v>
      </c>
      <c r="N2974">
        <v>91</v>
      </c>
      <c r="O2974" t="s">
        <v>69</v>
      </c>
      <c r="P2974" t="s">
        <v>70</v>
      </c>
      <c r="Q2974" t="s">
        <v>595</v>
      </c>
      <c r="R2974" t="s">
        <v>72</v>
      </c>
      <c r="S2974" t="s">
        <v>5166</v>
      </c>
      <c r="T2974">
        <v>1001</v>
      </c>
      <c r="U2974" t="s">
        <v>596</v>
      </c>
      <c r="V2974">
        <v>22</v>
      </c>
      <c r="W2974" t="s">
        <v>101</v>
      </c>
      <c r="X2974" t="s">
        <v>76</v>
      </c>
      <c r="Y2974" t="s">
        <v>127</v>
      </c>
      <c r="Z2974" t="s">
        <v>78</v>
      </c>
      <c r="AA2974" t="s">
        <v>78</v>
      </c>
      <c r="AB2974" t="s">
        <v>79</v>
      </c>
      <c r="AC2974" t="s">
        <v>537</v>
      </c>
      <c r="AD2974" t="s">
        <v>81</v>
      </c>
      <c r="AG2974">
        <v>1</v>
      </c>
      <c r="AH2974" t="s">
        <v>83</v>
      </c>
      <c r="AI2974" s="2">
        <v>44012</v>
      </c>
      <c r="AJ2974">
        <v>479</v>
      </c>
      <c r="AK2974" t="s">
        <v>597</v>
      </c>
      <c r="AL2974" t="s">
        <v>139</v>
      </c>
      <c r="AR2974" t="s">
        <v>6551</v>
      </c>
      <c r="AS2974">
        <v>23</v>
      </c>
      <c r="AT2974">
        <v>20</v>
      </c>
      <c r="AU2974" t="s">
        <v>101</v>
      </c>
      <c r="AV2974">
        <v>754</v>
      </c>
      <c r="AW2974">
        <v>2</v>
      </c>
      <c r="AY2974" t="s">
        <v>78</v>
      </c>
      <c r="AZ2974">
        <v>0</v>
      </c>
      <c r="BB2974">
        <v>9047</v>
      </c>
      <c r="BC2974" s="3">
        <v>9047</v>
      </c>
      <c r="BD2974">
        <v>9047</v>
      </c>
      <c r="BE2974">
        <v>0</v>
      </c>
      <c r="BF2974">
        <v>0</v>
      </c>
      <c r="BG2974">
        <v>0</v>
      </c>
      <c r="BH2974">
        <v>0</v>
      </c>
      <c r="BI2974">
        <v>9047</v>
      </c>
      <c r="BJ2974">
        <v>0</v>
      </c>
      <c r="BK2974">
        <v>1</v>
      </c>
    </row>
    <row r="2975" spans="1:63" x14ac:dyDescent="0.35">
      <c r="A2975" t="s">
        <v>6552</v>
      </c>
      <c r="B2975">
        <v>1</v>
      </c>
      <c r="E2975" t="s">
        <v>67</v>
      </c>
      <c r="F2975" s="2">
        <f t="shared" ca="1" si="276"/>
        <v>44366</v>
      </c>
      <c r="G2975" s="2">
        <f t="shared" ca="1" si="277"/>
        <v>44343</v>
      </c>
      <c r="H2975" s="2">
        <f t="shared" ca="1" si="278"/>
        <v>44381</v>
      </c>
      <c r="I2975" s="2">
        <v>44370</v>
      </c>
      <c r="J2975" s="2">
        <f t="shared" ca="1" si="279"/>
        <v>44381</v>
      </c>
      <c r="K2975" s="2">
        <f t="shared" ca="1" si="280"/>
        <v>44300</v>
      </c>
      <c r="L2975" s="2">
        <f t="shared" ca="1" si="281"/>
        <v>44315</v>
      </c>
      <c r="M2975" t="s">
        <v>68</v>
      </c>
      <c r="N2975">
        <v>91</v>
      </c>
      <c r="O2975" t="s">
        <v>69</v>
      </c>
      <c r="P2975" t="s">
        <v>70</v>
      </c>
      <c r="Q2975" t="s">
        <v>1444</v>
      </c>
      <c r="R2975" t="s">
        <v>72</v>
      </c>
      <c r="S2975" t="s">
        <v>5166</v>
      </c>
      <c r="T2975">
        <v>1001</v>
      </c>
      <c r="U2975" t="s">
        <v>1445</v>
      </c>
      <c r="V2975">
        <v>54</v>
      </c>
      <c r="W2975" t="s">
        <v>101</v>
      </c>
      <c r="X2975" t="s">
        <v>76</v>
      </c>
      <c r="Y2975" t="s">
        <v>127</v>
      </c>
      <c r="Z2975" t="s">
        <v>79</v>
      </c>
      <c r="AA2975" t="s">
        <v>78</v>
      </c>
      <c r="AB2975" t="s">
        <v>79</v>
      </c>
      <c r="AC2975" t="s">
        <v>219</v>
      </c>
      <c r="AD2975" t="s">
        <v>104</v>
      </c>
      <c r="AG2975">
        <v>3</v>
      </c>
      <c r="AH2975" t="s">
        <v>105</v>
      </c>
      <c r="AI2975" s="2">
        <v>44002</v>
      </c>
      <c r="AJ2975">
        <v>429</v>
      </c>
      <c r="AK2975" t="s">
        <v>546</v>
      </c>
      <c r="AL2975" t="s">
        <v>894</v>
      </c>
      <c r="AR2975" t="s">
        <v>6553</v>
      </c>
      <c r="AS2975">
        <v>299</v>
      </c>
      <c r="AT2975">
        <v>19</v>
      </c>
      <c r="AU2975">
        <v>5</v>
      </c>
      <c r="AV2975">
        <v>758</v>
      </c>
      <c r="AW2975">
        <v>2</v>
      </c>
      <c r="AY2975" t="s">
        <v>78</v>
      </c>
      <c r="AZ2975">
        <v>0</v>
      </c>
      <c r="BB2975">
        <v>5945</v>
      </c>
      <c r="BC2975" s="3">
        <v>5945</v>
      </c>
      <c r="BD2975">
        <v>5945</v>
      </c>
      <c r="BE2975">
        <v>0</v>
      </c>
      <c r="BF2975">
        <v>0</v>
      </c>
      <c r="BG2975">
        <v>0</v>
      </c>
      <c r="BH2975">
        <v>0</v>
      </c>
      <c r="BI2975">
        <v>5945</v>
      </c>
      <c r="BJ2975">
        <v>0</v>
      </c>
      <c r="BK2975">
        <v>1</v>
      </c>
    </row>
    <row r="2976" spans="1:63" x14ac:dyDescent="0.35">
      <c r="A2976" t="s">
        <v>6554</v>
      </c>
      <c r="B2976">
        <v>1</v>
      </c>
      <c r="E2976" t="s">
        <v>67</v>
      </c>
      <c r="F2976" s="2">
        <f t="shared" ca="1" si="276"/>
        <v>44351</v>
      </c>
      <c r="G2976" s="2">
        <f t="shared" ca="1" si="277"/>
        <v>44344</v>
      </c>
      <c r="H2976" s="2">
        <f t="shared" ca="1" si="278"/>
        <v>44366</v>
      </c>
      <c r="I2976" s="2">
        <v>44367</v>
      </c>
      <c r="J2976" s="2">
        <f t="shared" ca="1" si="279"/>
        <v>44366</v>
      </c>
      <c r="K2976" s="2">
        <f t="shared" ca="1" si="280"/>
        <v>44312</v>
      </c>
      <c r="L2976" s="2">
        <f t="shared" ca="1" si="281"/>
        <v>44321</v>
      </c>
      <c r="M2976" t="s">
        <v>68</v>
      </c>
      <c r="N2976">
        <v>91</v>
      </c>
      <c r="O2976" t="s">
        <v>69</v>
      </c>
      <c r="P2976" t="s">
        <v>70</v>
      </c>
      <c r="Q2976" t="s">
        <v>1450</v>
      </c>
      <c r="R2976" t="s">
        <v>72</v>
      </c>
      <c r="S2976" t="s">
        <v>5166</v>
      </c>
      <c r="T2976">
        <v>1001</v>
      </c>
      <c r="U2976" t="s">
        <v>1451</v>
      </c>
      <c r="V2976">
        <v>17</v>
      </c>
      <c r="W2976" t="s">
        <v>101</v>
      </c>
      <c r="X2976" t="s">
        <v>79</v>
      </c>
      <c r="Y2976" t="s">
        <v>197</v>
      </c>
      <c r="Z2976" t="s">
        <v>78</v>
      </c>
      <c r="AA2976" t="s">
        <v>79</v>
      </c>
      <c r="AB2976" t="s">
        <v>78</v>
      </c>
      <c r="AC2976" t="s">
        <v>155</v>
      </c>
      <c r="AD2976" t="s">
        <v>104</v>
      </c>
      <c r="AG2976">
        <v>3</v>
      </c>
      <c r="AH2976" t="s">
        <v>78</v>
      </c>
      <c r="AI2976" s="2">
        <v>43986</v>
      </c>
      <c r="AJ2976">
        <v>299</v>
      </c>
      <c r="AK2976" t="s">
        <v>1309</v>
      </c>
      <c r="AL2976" t="s">
        <v>343</v>
      </c>
      <c r="AR2976" t="s">
        <v>3251</v>
      </c>
      <c r="AS2976">
        <v>868</v>
      </c>
      <c r="AT2976">
        <v>19</v>
      </c>
      <c r="AU2976">
        <v>6</v>
      </c>
      <c r="AV2976">
        <v>752</v>
      </c>
      <c r="AW2976">
        <v>2</v>
      </c>
      <c r="AY2976" t="s">
        <v>79</v>
      </c>
      <c r="AZ2976">
        <v>0</v>
      </c>
      <c r="BB2976">
        <v>4970</v>
      </c>
      <c r="BC2976" s="3">
        <v>4970</v>
      </c>
      <c r="BD2976">
        <v>4970</v>
      </c>
      <c r="BE2976">
        <v>0</v>
      </c>
      <c r="BF2976">
        <v>0</v>
      </c>
      <c r="BG2976">
        <v>0</v>
      </c>
      <c r="BH2976">
        <v>0</v>
      </c>
      <c r="BI2976">
        <v>4970</v>
      </c>
      <c r="BJ2976">
        <v>0</v>
      </c>
      <c r="BK2976">
        <v>5</v>
      </c>
    </row>
    <row r="2977" spans="1:63" x14ac:dyDescent="0.35">
      <c r="A2977" t="s">
        <v>6555</v>
      </c>
      <c r="B2977">
        <v>1</v>
      </c>
      <c r="E2977" t="s">
        <v>67</v>
      </c>
      <c r="F2977" s="2">
        <f t="shared" ca="1" si="276"/>
        <v>44378</v>
      </c>
      <c r="G2977" s="2">
        <f t="shared" ca="1" si="277"/>
        <v>44331</v>
      </c>
      <c r="H2977" s="2">
        <f t="shared" ca="1" si="278"/>
        <v>44393</v>
      </c>
      <c r="I2977" s="2">
        <v>44350</v>
      </c>
      <c r="J2977" s="2">
        <f t="shared" ca="1" si="279"/>
        <v>44393</v>
      </c>
      <c r="K2977" s="2">
        <f t="shared" ca="1" si="280"/>
        <v>44302</v>
      </c>
      <c r="L2977" s="2">
        <f t="shared" ca="1" si="281"/>
        <v>44307</v>
      </c>
      <c r="M2977" t="s">
        <v>68</v>
      </c>
      <c r="N2977">
        <v>91</v>
      </c>
      <c r="O2977" t="s">
        <v>69</v>
      </c>
      <c r="P2977" t="s">
        <v>70</v>
      </c>
      <c r="Q2977" t="s">
        <v>2101</v>
      </c>
      <c r="R2977" t="s">
        <v>72</v>
      </c>
      <c r="S2977" t="s">
        <v>5166</v>
      </c>
      <c r="T2977">
        <v>1001</v>
      </c>
      <c r="U2977" t="s">
        <v>2102</v>
      </c>
      <c r="V2977">
        <v>25</v>
      </c>
      <c r="W2977" t="s">
        <v>75</v>
      </c>
      <c r="X2977" t="s">
        <v>79</v>
      </c>
      <c r="Y2977" t="s">
        <v>111</v>
      </c>
      <c r="Z2977" t="s">
        <v>79</v>
      </c>
      <c r="AA2977" t="s">
        <v>79</v>
      </c>
      <c r="AB2977" t="s">
        <v>78</v>
      </c>
      <c r="AC2977" t="s">
        <v>449</v>
      </c>
      <c r="AD2977" t="s">
        <v>104</v>
      </c>
      <c r="AG2977">
        <v>2</v>
      </c>
      <c r="AH2977" t="s">
        <v>78</v>
      </c>
      <c r="AI2977" s="2">
        <v>44010</v>
      </c>
      <c r="AJ2977">
        <v>914</v>
      </c>
      <c r="AK2977" t="s">
        <v>146</v>
      </c>
      <c r="AL2977" t="s">
        <v>199</v>
      </c>
      <c r="AR2977" t="s">
        <v>6556</v>
      </c>
      <c r="AS2977">
        <v>182</v>
      </c>
      <c r="AT2977">
        <v>20</v>
      </c>
      <c r="AU2977">
        <v>4</v>
      </c>
      <c r="AV2977">
        <v>753</v>
      </c>
      <c r="AW2977">
        <v>3</v>
      </c>
      <c r="AY2977" t="s">
        <v>79</v>
      </c>
      <c r="AZ2977">
        <v>0</v>
      </c>
      <c r="BB2977">
        <v>4853</v>
      </c>
      <c r="BC2977" s="3">
        <v>4853</v>
      </c>
      <c r="BD2977">
        <v>4853</v>
      </c>
      <c r="BE2977">
        <v>0</v>
      </c>
      <c r="BF2977">
        <v>0</v>
      </c>
      <c r="BG2977">
        <v>0</v>
      </c>
      <c r="BH2977">
        <v>0</v>
      </c>
      <c r="BI2977">
        <v>4853</v>
      </c>
      <c r="BJ2977">
        <v>0</v>
      </c>
      <c r="BK2977">
        <v>6</v>
      </c>
    </row>
    <row r="2978" spans="1:63" x14ac:dyDescent="0.35">
      <c r="A2978" t="s">
        <v>6557</v>
      </c>
      <c r="B2978">
        <v>1</v>
      </c>
      <c r="E2978" t="s">
        <v>67</v>
      </c>
      <c r="F2978" s="2">
        <f t="shared" ca="1" si="276"/>
        <v>44351</v>
      </c>
      <c r="G2978" s="2">
        <f t="shared" ca="1" si="277"/>
        <v>44340</v>
      </c>
      <c r="H2978" s="2">
        <f t="shared" ca="1" si="278"/>
        <v>44366</v>
      </c>
      <c r="I2978" s="2">
        <v>44378</v>
      </c>
      <c r="J2978" s="2">
        <f t="shared" ca="1" si="279"/>
        <v>44366</v>
      </c>
      <c r="K2978" s="2">
        <f t="shared" ca="1" si="280"/>
        <v>44294</v>
      </c>
      <c r="L2978" s="2">
        <f t="shared" ca="1" si="281"/>
        <v>44298</v>
      </c>
      <c r="M2978" t="s">
        <v>68</v>
      </c>
      <c r="N2978">
        <v>91</v>
      </c>
      <c r="O2978" t="s">
        <v>69</v>
      </c>
      <c r="P2978" t="s">
        <v>70</v>
      </c>
      <c r="Q2978" t="s">
        <v>605</v>
      </c>
      <c r="R2978" t="s">
        <v>72</v>
      </c>
      <c r="S2978" t="s">
        <v>5166</v>
      </c>
      <c r="T2978">
        <v>1001</v>
      </c>
      <c r="U2978" t="s">
        <v>606</v>
      </c>
      <c r="V2978">
        <v>56</v>
      </c>
      <c r="W2978" t="s">
        <v>75</v>
      </c>
      <c r="X2978" t="s">
        <v>167</v>
      </c>
      <c r="Y2978" t="s">
        <v>197</v>
      </c>
      <c r="Z2978" t="s">
        <v>79</v>
      </c>
      <c r="AA2978" t="s">
        <v>79</v>
      </c>
      <c r="AB2978" t="s">
        <v>78</v>
      </c>
      <c r="AC2978" t="s">
        <v>510</v>
      </c>
      <c r="AD2978" t="s">
        <v>104</v>
      </c>
      <c r="AG2978">
        <v>2</v>
      </c>
      <c r="AH2978" t="s">
        <v>78</v>
      </c>
      <c r="AI2978" s="2">
        <v>43994</v>
      </c>
      <c r="AJ2978">
        <v>351</v>
      </c>
      <c r="AK2978" t="s">
        <v>561</v>
      </c>
      <c r="AL2978" t="s">
        <v>602</v>
      </c>
      <c r="AR2978" t="s">
        <v>6558</v>
      </c>
      <c r="AS2978">
        <v>779</v>
      </c>
      <c r="AT2978">
        <v>20</v>
      </c>
      <c r="AU2978">
        <v>6</v>
      </c>
      <c r="AV2978">
        <v>752</v>
      </c>
      <c r="AW2978">
        <v>1</v>
      </c>
      <c r="AY2978" t="s">
        <v>79</v>
      </c>
      <c r="AZ2978">
        <v>0</v>
      </c>
      <c r="BB2978">
        <v>9699</v>
      </c>
      <c r="BC2978" s="3">
        <v>9699</v>
      </c>
      <c r="BD2978">
        <v>9699</v>
      </c>
      <c r="BE2978">
        <v>0</v>
      </c>
      <c r="BF2978">
        <v>0</v>
      </c>
      <c r="BG2978">
        <v>0</v>
      </c>
      <c r="BH2978">
        <v>0</v>
      </c>
      <c r="BI2978">
        <v>9699</v>
      </c>
      <c r="BJ2978">
        <v>0</v>
      </c>
      <c r="BK2978">
        <v>6</v>
      </c>
    </row>
    <row r="2979" spans="1:63" x14ac:dyDescent="0.35">
      <c r="A2979" t="s">
        <v>6559</v>
      </c>
      <c r="B2979">
        <v>1</v>
      </c>
      <c r="E2979" t="s">
        <v>67</v>
      </c>
      <c r="F2979" s="2">
        <f t="shared" ca="1" si="276"/>
        <v>44370</v>
      </c>
      <c r="G2979" s="2">
        <f t="shared" ca="1" si="277"/>
        <v>44344</v>
      </c>
      <c r="H2979" s="2">
        <f t="shared" ca="1" si="278"/>
        <v>44385</v>
      </c>
      <c r="I2979" s="2">
        <v>44348</v>
      </c>
      <c r="J2979" s="2">
        <f t="shared" ca="1" si="279"/>
        <v>44385</v>
      </c>
      <c r="K2979" s="2">
        <f t="shared" ca="1" si="280"/>
        <v>44310</v>
      </c>
      <c r="L2979" s="2">
        <f t="shared" ca="1" si="281"/>
        <v>44316</v>
      </c>
      <c r="M2979" t="s">
        <v>68</v>
      </c>
      <c r="N2979">
        <v>91</v>
      </c>
      <c r="O2979" t="s">
        <v>69</v>
      </c>
      <c r="P2979" t="s">
        <v>70</v>
      </c>
      <c r="Q2979" t="s">
        <v>1454</v>
      </c>
      <c r="R2979" t="s">
        <v>72</v>
      </c>
      <c r="S2979" t="s">
        <v>5166</v>
      </c>
      <c r="T2979">
        <v>1001</v>
      </c>
      <c r="U2979" t="s">
        <v>1455</v>
      </c>
      <c r="V2979">
        <v>23</v>
      </c>
      <c r="W2979" t="s">
        <v>75</v>
      </c>
      <c r="X2979" t="s">
        <v>76</v>
      </c>
      <c r="Y2979" t="s">
        <v>197</v>
      </c>
      <c r="Z2979" t="s">
        <v>79</v>
      </c>
      <c r="AA2979" t="s">
        <v>79</v>
      </c>
      <c r="AB2979" t="s">
        <v>79</v>
      </c>
      <c r="AC2979" t="s">
        <v>634</v>
      </c>
      <c r="AD2979" t="s">
        <v>104</v>
      </c>
      <c r="AG2979">
        <v>2</v>
      </c>
      <c r="AH2979" t="s">
        <v>105</v>
      </c>
      <c r="AI2979" s="2">
        <v>44013</v>
      </c>
      <c r="AJ2979">
        <v>840</v>
      </c>
      <c r="AK2979" t="s">
        <v>325</v>
      </c>
      <c r="AL2979" t="s">
        <v>340</v>
      </c>
      <c r="AR2979" t="s">
        <v>6560</v>
      </c>
      <c r="AS2979">
        <v>835</v>
      </c>
      <c r="AT2979">
        <v>22</v>
      </c>
      <c r="AU2979" t="s">
        <v>81</v>
      </c>
      <c r="AV2979">
        <v>758</v>
      </c>
      <c r="AW2979">
        <v>4</v>
      </c>
      <c r="AY2979" t="s">
        <v>79</v>
      </c>
      <c r="AZ2979">
        <v>0</v>
      </c>
      <c r="BB2979">
        <v>1552</v>
      </c>
      <c r="BC2979" s="3">
        <v>1552</v>
      </c>
      <c r="BD2979">
        <v>1552</v>
      </c>
      <c r="BE2979">
        <v>0</v>
      </c>
      <c r="BF2979">
        <v>0</v>
      </c>
      <c r="BG2979">
        <v>0</v>
      </c>
      <c r="BH2979">
        <v>0</v>
      </c>
      <c r="BI2979">
        <v>1552</v>
      </c>
      <c r="BJ2979">
        <v>0</v>
      </c>
      <c r="BK2979">
        <v>7</v>
      </c>
    </row>
    <row r="2980" spans="1:63" x14ac:dyDescent="0.35">
      <c r="A2980" t="s">
        <v>6561</v>
      </c>
      <c r="B2980">
        <v>1</v>
      </c>
      <c r="E2980" t="s">
        <v>67</v>
      </c>
      <c r="F2980" s="2">
        <f t="shared" ca="1" si="276"/>
        <v>44374</v>
      </c>
      <c r="G2980" s="2">
        <f t="shared" ca="1" si="277"/>
        <v>44331</v>
      </c>
      <c r="H2980" s="2">
        <f t="shared" ca="1" si="278"/>
        <v>44389</v>
      </c>
      <c r="I2980" s="2">
        <v>44356</v>
      </c>
      <c r="J2980" s="2">
        <f t="shared" ca="1" si="279"/>
        <v>44389</v>
      </c>
      <c r="K2980" s="2">
        <f t="shared" ca="1" si="280"/>
        <v>44300</v>
      </c>
      <c r="L2980" s="2">
        <f t="shared" ca="1" si="281"/>
        <v>44313</v>
      </c>
      <c r="M2980" t="s">
        <v>68</v>
      </c>
      <c r="N2980">
        <v>91</v>
      </c>
      <c r="O2980" t="s">
        <v>69</v>
      </c>
      <c r="P2980" t="s">
        <v>70</v>
      </c>
      <c r="Q2980" t="s">
        <v>609</v>
      </c>
      <c r="R2980" t="s">
        <v>72</v>
      </c>
      <c r="S2980" t="s">
        <v>5166</v>
      </c>
      <c r="T2980">
        <v>1001</v>
      </c>
      <c r="U2980" t="s">
        <v>610</v>
      </c>
      <c r="V2980">
        <v>28</v>
      </c>
      <c r="W2980" t="s">
        <v>101</v>
      </c>
      <c r="X2980" t="s">
        <v>167</v>
      </c>
      <c r="Y2980" t="s">
        <v>127</v>
      </c>
      <c r="Z2980" t="s">
        <v>78</v>
      </c>
      <c r="AA2980" t="s">
        <v>79</v>
      </c>
      <c r="AB2980" t="s">
        <v>79</v>
      </c>
      <c r="AC2980" t="s">
        <v>80</v>
      </c>
      <c r="AD2980" t="s">
        <v>104</v>
      </c>
      <c r="AG2980">
        <v>2</v>
      </c>
      <c r="AH2980" t="s">
        <v>83</v>
      </c>
      <c r="AI2980" s="2">
        <v>43988</v>
      </c>
      <c r="AJ2980">
        <v>520</v>
      </c>
      <c r="AK2980" t="s">
        <v>198</v>
      </c>
      <c r="AL2980" t="s">
        <v>616</v>
      </c>
      <c r="AR2980" t="s">
        <v>6562</v>
      </c>
      <c r="AS2980">
        <v>179</v>
      </c>
      <c r="AT2980">
        <v>19</v>
      </c>
      <c r="AU2980" t="s">
        <v>378</v>
      </c>
      <c r="AV2980">
        <v>756</v>
      </c>
      <c r="AW2980">
        <v>2</v>
      </c>
      <c r="AY2980" t="s">
        <v>78</v>
      </c>
      <c r="AZ2980">
        <v>0</v>
      </c>
      <c r="BB2980">
        <v>6342</v>
      </c>
      <c r="BC2980" s="3">
        <v>6342</v>
      </c>
      <c r="BD2980">
        <v>6342</v>
      </c>
      <c r="BE2980">
        <v>0</v>
      </c>
      <c r="BF2980">
        <v>0</v>
      </c>
      <c r="BG2980">
        <v>0</v>
      </c>
      <c r="BH2980">
        <v>0</v>
      </c>
      <c r="BI2980">
        <v>6342</v>
      </c>
      <c r="BJ2980">
        <v>0</v>
      </c>
      <c r="BK2980">
        <v>2</v>
      </c>
    </row>
    <row r="2981" spans="1:63" x14ac:dyDescent="0.35">
      <c r="A2981" t="s">
        <v>6563</v>
      </c>
      <c r="B2981">
        <v>1</v>
      </c>
      <c r="E2981" t="s">
        <v>67</v>
      </c>
      <c r="F2981" s="2">
        <f t="shared" ca="1" si="276"/>
        <v>44377</v>
      </c>
      <c r="G2981" s="2">
        <f t="shared" ca="1" si="277"/>
        <v>44337</v>
      </c>
      <c r="H2981" s="2">
        <f t="shared" ca="1" si="278"/>
        <v>44392</v>
      </c>
      <c r="I2981" s="2">
        <v>44367</v>
      </c>
      <c r="J2981" s="2">
        <f t="shared" ca="1" si="279"/>
        <v>44392</v>
      </c>
      <c r="K2981" s="2">
        <f t="shared" ca="1" si="280"/>
        <v>44310</v>
      </c>
      <c r="L2981" s="2">
        <f t="shared" ca="1" si="281"/>
        <v>44312</v>
      </c>
      <c r="M2981" t="s">
        <v>68</v>
      </c>
      <c r="N2981">
        <v>91</v>
      </c>
      <c r="O2981" t="s">
        <v>69</v>
      </c>
      <c r="P2981" t="s">
        <v>70</v>
      </c>
      <c r="Q2981" t="s">
        <v>614</v>
      </c>
      <c r="R2981" t="s">
        <v>72</v>
      </c>
      <c r="S2981" t="s">
        <v>5166</v>
      </c>
      <c r="T2981">
        <v>1001</v>
      </c>
      <c r="U2981" t="s">
        <v>615</v>
      </c>
      <c r="V2981">
        <v>19</v>
      </c>
      <c r="W2981" t="s">
        <v>75</v>
      </c>
      <c r="X2981" t="s">
        <v>167</v>
      </c>
      <c r="Y2981" t="s">
        <v>197</v>
      </c>
      <c r="Z2981" t="s">
        <v>79</v>
      </c>
      <c r="AA2981" t="s">
        <v>79</v>
      </c>
      <c r="AB2981" t="s">
        <v>78</v>
      </c>
      <c r="AC2981" t="s">
        <v>510</v>
      </c>
      <c r="AD2981" t="s">
        <v>104</v>
      </c>
      <c r="AG2981">
        <v>3</v>
      </c>
      <c r="AH2981" t="s">
        <v>83</v>
      </c>
      <c r="AI2981" s="2">
        <v>43987</v>
      </c>
      <c r="AJ2981">
        <v>906</v>
      </c>
      <c r="AK2981" t="s">
        <v>146</v>
      </c>
      <c r="AL2981" t="s">
        <v>954</v>
      </c>
      <c r="AR2981" t="s">
        <v>6564</v>
      </c>
      <c r="AS2981">
        <v>600</v>
      </c>
      <c r="AT2981">
        <v>22</v>
      </c>
      <c r="AU2981" t="s">
        <v>159</v>
      </c>
      <c r="AV2981">
        <v>753</v>
      </c>
      <c r="AW2981">
        <v>5</v>
      </c>
      <c r="AY2981" t="s">
        <v>78</v>
      </c>
      <c r="AZ2981">
        <v>0</v>
      </c>
      <c r="BB2981">
        <v>2765</v>
      </c>
      <c r="BC2981" s="3">
        <v>2765</v>
      </c>
      <c r="BD2981">
        <v>2765</v>
      </c>
      <c r="BE2981">
        <v>0</v>
      </c>
      <c r="BF2981">
        <v>0</v>
      </c>
      <c r="BG2981">
        <v>0</v>
      </c>
      <c r="BH2981">
        <v>0</v>
      </c>
      <c r="BI2981">
        <v>2765</v>
      </c>
      <c r="BJ2981">
        <v>0</v>
      </c>
      <c r="BK2981">
        <v>2</v>
      </c>
    </row>
    <row r="2982" spans="1:63" x14ac:dyDescent="0.35">
      <c r="A2982" t="s">
        <v>6565</v>
      </c>
      <c r="B2982">
        <v>1</v>
      </c>
      <c r="E2982" t="s">
        <v>67</v>
      </c>
      <c r="F2982" s="2">
        <f t="shared" ca="1" si="276"/>
        <v>44366</v>
      </c>
      <c r="G2982" s="2">
        <f t="shared" ca="1" si="277"/>
        <v>44338</v>
      </c>
      <c r="H2982" s="2">
        <f t="shared" ca="1" si="278"/>
        <v>44381</v>
      </c>
      <c r="I2982" s="2">
        <v>44351</v>
      </c>
      <c r="J2982" s="2">
        <f t="shared" ca="1" si="279"/>
        <v>44381</v>
      </c>
      <c r="K2982" s="2">
        <f t="shared" ca="1" si="280"/>
        <v>44306</v>
      </c>
      <c r="L2982" s="2">
        <f t="shared" ca="1" si="281"/>
        <v>44315</v>
      </c>
      <c r="M2982" t="s">
        <v>68</v>
      </c>
      <c r="N2982">
        <v>91</v>
      </c>
      <c r="O2982" t="s">
        <v>69</v>
      </c>
      <c r="P2982" t="s">
        <v>70</v>
      </c>
      <c r="Q2982" t="s">
        <v>1460</v>
      </c>
      <c r="R2982" t="s">
        <v>72</v>
      </c>
      <c r="S2982" t="s">
        <v>5166</v>
      </c>
      <c r="T2982">
        <v>1001</v>
      </c>
      <c r="U2982" t="s">
        <v>1461</v>
      </c>
      <c r="V2982">
        <v>28</v>
      </c>
      <c r="W2982" t="s">
        <v>75</v>
      </c>
      <c r="X2982" t="s">
        <v>79</v>
      </c>
      <c r="Y2982" t="s">
        <v>118</v>
      </c>
      <c r="Z2982" t="s">
        <v>79</v>
      </c>
      <c r="AA2982" t="s">
        <v>78</v>
      </c>
      <c r="AB2982" t="s">
        <v>78</v>
      </c>
      <c r="AC2982" t="s">
        <v>455</v>
      </c>
      <c r="AD2982" t="s">
        <v>81</v>
      </c>
      <c r="AG2982">
        <v>2</v>
      </c>
      <c r="AH2982" t="s">
        <v>105</v>
      </c>
      <c r="AI2982" s="2">
        <v>43983</v>
      </c>
      <c r="AJ2982">
        <v>919</v>
      </c>
      <c r="AK2982" t="s">
        <v>146</v>
      </c>
      <c r="AL2982" t="s">
        <v>414</v>
      </c>
      <c r="AR2982" t="s">
        <v>6566</v>
      </c>
      <c r="AS2982">
        <v>56</v>
      </c>
      <c r="AT2982">
        <v>19</v>
      </c>
      <c r="AU2982" t="s">
        <v>159</v>
      </c>
      <c r="AV2982">
        <v>750</v>
      </c>
      <c r="AW2982">
        <v>1</v>
      </c>
      <c r="AY2982" t="s">
        <v>79</v>
      </c>
      <c r="AZ2982">
        <v>0</v>
      </c>
      <c r="BB2982">
        <v>6895</v>
      </c>
      <c r="BC2982" s="3">
        <v>6895</v>
      </c>
      <c r="BD2982">
        <v>6895</v>
      </c>
      <c r="BE2982">
        <v>0</v>
      </c>
      <c r="BF2982">
        <v>0</v>
      </c>
      <c r="BG2982">
        <v>0</v>
      </c>
      <c r="BH2982">
        <v>0</v>
      </c>
      <c r="BI2982">
        <v>6895</v>
      </c>
      <c r="BJ2982">
        <v>0</v>
      </c>
      <c r="BK2982">
        <v>10</v>
      </c>
    </row>
    <row r="2983" spans="1:63" x14ac:dyDescent="0.35">
      <c r="A2983" t="s">
        <v>6567</v>
      </c>
      <c r="B2983">
        <v>1</v>
      </c>
      <c r="E2983" t="s">
        <v>67</v>
      </c>
      <c r="F2983" s="2">
        <f t="shared" ca="1" si="276"/>
        <v>44356</v>
      </c>
      <c r="G2983" s="2">
        <f t="shared" ca="1" si="277"/>
        <v>44342</v>
      </c>
      <c r="H2983" s="2">
        <f t="shared" ca="1" si="278"/>
        <v>44371</v>
      </c>
      <c r="I2983" s="2">
        <v>44376</v>
      </c>
      <c r="J2983" s="2">
        <f t="shared" ca="1" si="279"/>
        <v>44371</v>
      </c>
      <c r="K2983" s="2">
        <f t="shared" ca="1" si="280"/>
        <v>44299</v>
      </c>
      <c r="L2983" s="2">
        <f t="shared" ca="1" si="281"/>
        <v>44303</v>
      </c>
      <c r="M2983" t="s">
        <v>68</v>
      </c>
      <c r="N2983">
        <v>91</v>
      </c>
      <c r="O2983" t="s">
        <v>69</v>
      </c>
      <c r="P2983" t="s">
        <v>70</v>
      </c>
      <c r="Q2983" t="s">
        <v>619</v>
      </c>
      <c r="R2983" t="s">
        <v>72</v>
      </c>
      <c r="S2983" t="s">
        <v>5166</v>
      </c>
      <c r="T2983">
        <v>1001</v>
      </c>
      <c r="U2983" t="s">
        <v>620</v>
      </c>
      <c r="V2983">
        <v>27</v>
      </c>
      <c r="W2983" t="s">
        <v>75</v>
      </c>
      <c r="X2983" t="s">
        <v>167</v>
      </c>
      <c r="Y2983" t="s">
        <v>111</v>
      </c>
      <c r="Z2983" t="s">
        <v>78</v>
      </c>
      <c r="AA2983" t="s">
        <v>79</v>
      </c>
      <c r="AB2983" t="s">
        <v>78</v>
      </c>
      <c r="AC2983" t="s">
        <v>128</v>
      </c>
      <c r="AD2983" t="s">
        <v>81</v>
      </c>
      <c r="AG2983">
        <v>2</v>
      </c>
      <c r="AH2983" t="s">
        <v>105</v>
      </c>
      <c r="AI2983" s="2">
        <v>43992</v>
      </c>
      <c r="AJ2983">
        <v>731</v>
      </c>
      <c r="AK2983" t="s">
        <v>112</v>
      </c>
      <c r="AL2983" t="s">
        <v>1533</v>
      </c>
      <c r="AR2983" t="s">
        <v>6568</v>
      </c>
      <c r="AS2983">
        <v>376</v>
      </c>
      <c r="AT2983">
        <v>21</v>
      </c>
      <c r="AU2983" t="s">
        <v>159</v>
      </c>
      <c r="AV2983">
        <v>754</v>
      </c>
      <c r="AW2983">
        <v>4</v>
      </c>
      <c r="AY2983" t="s">
        <v>78</v>
      </c>
      <c r="AZ2983">
        <v>0</v>
      </c>
      <c r="BB2983">
        <v>8268</v>
      </c>
      <c r="BC2983" s="3">
        <v>8268</v>
      </c>
      <c r="BD2983">
        <v>8268</v>
      </c>
      <c r="BE2983">
        <v>0</v>
      </c>
      <c r="BF2983">
        <v>0</v>
      </c>
      <c r="BG2983">
        <v>0</v>
      </c>
      <c r="BH2983">
        <v>0</v>
      </c>
      <c r="BI2983">
        <v>8268</v>
      </c>
      <c r="BJ2983">
        <v>0</v>
      </c>
      <c r="BK2983">
        <v>8</v>
      </c>
    </row>
    <row r="2984" spans="1:63" x14ac:dyDescent="0.35">
      <c r="A2984" t="s">
        <v>6569</v>
      </c>
      <c r="B2984">
        <v>1</v>
      </c>
      <c r="E2984" t="s">
        <v>67</v>
      </c>
      <c r="F2984" s="2">
        <f t="shared" ca="1" si="276"/>
        <v>44352</v>
      </c>
      <c r="G2984" s="2">
        <f t="shared" ca="1" si="277"/>
        <v>44343</v>
      </c>
      <c r="H2984" s="2">
        <f t="shared" ca="1" si="278"/>
        <v>44367</v>
      </c>
      <c r="I2984" s="2">
        <v>44357</v>
      </c>
      <c r="J2984" s="2">
        <f t="shared" ca="1" si="279"/>
        <v>44367</v>
      </c>
      <c r="K2984" s="2">
        <f t="shared" ca="1" si="280"/>
        <v>44315</v>
      </c>
      <c r="L2984" s="2">
        <f t="shared" ca="1" si="281"/>
        <v>44326</v>
      </c>
      <c r="M2984" t="s">
        <v>68</v>
      </c>
      <c r="N2984">
        <v>91</v>
      </c>
      <c r="O2984" t="s">
        <v>69</v>
      </c>
      <c r="P2984" t="s">
        <v>70</v>
      </c>
      <c r="Q2984" t="s">
        <v>3147</v>
      </c>
      <c r="R2984" t="s">
        <v>72</v>
      </c>
      <c r="S2984" t="s">
        <v>5166</v>
      </c>
      <c r="T2984">
        <v>1001</v>
      </c>
      <c r="U2984" t="s">
        <v>3148</v>
      </c>
      <c r="V2984">
        <v>35</v>
      </c>
      <c r="W2984" t="s">
        <v>75</v>
      </c>
      <c r="X2984" t="s">
        <v>167</v>
      </c>
      <c r="Y2984" t="s">
        <v>102</v>
      </c>
      <c r="Z2984" t="s">
        <v>78</v>
      </c>
      <c r="AA2984" t="s">
        <v>78</v>
      </c>
      <c r="AB2984" t="s">
        <v>79</v>
      </c>
      <c r="AC2984" t="s">
        <v>219</v>
      </c>
      <c r="AD2984" t="s">
        <v>81</v>
      </c>
      <c r="AG2984">
        <v>1</v>
      </c>
      <c r="AH2984" t="s">
        <v>78</v>
      </c>
      <c r="AI2984" s="2">
        <v>44005</v>
      </c>
      <c r="AJ2984">
        <v>310</v>
      </c>
      <c r="AK2984" t="s">
        <v>133</v>
      </c>
      <c r="AL2984" t="s">
        <v>239</v>
      </c>
      <c r="AR2984" t="s">
        <v>6570</v>
      </c>
      <c r="AS2984">
        <v>913</v>
      </c>
      <c r="AT2984">
        <v>21</v>
      </c>
      <c r="AU2984">
        <v>6</v>
      </c>
      <c r="AV2984">
        <v>751</v>
      </c>
      <c r="AW2984">
        <v>2</v>
      </c>
      <c r="AY2984" t="s">
        <v>79</v>
      </c>
      <c r="AZ2984">
        <v>0</v>
      </c>
      <c r="BB2984">
        <v>8604</v>
      </c>
      <c r="BC2984" s="3">
        <v>8604</v>
      </c>
      <c r="BD2984">
        <v>8604</v>
      </c>
      <c r="BE2984">
        <v>0</v>
      </c>
      <c r="BF2984">
        <v>0</v>
      </c>
      <c r="BG2984">
        <v>0</v>
      </c>
      <c r="BH2984">
        <v>0</v>
      </c>
      <c r="BI2984">
        <v>8604</v>
      </c>
      <c r="BJ2984">
        <v>0</v>
      </c>
      <c r="BK2984">
        <v>7</v>
      </c>
    </row>
    <row r="2985" spans="1:63" x14ac:dyDescent="0.35">
      <c r="A2985" t="s">
        <v>6571</v>
      </c>
      <c r="B2985">
        <v>1</v>
      </c>
      <c r="E2985" t="s">
        <v>67</v>
      </c>
      <c r="F2985" s="2">
        <f t="shared" ca="1" si="276"/>
        <v>44366</v>
      </c>
      <c r="G2985" s="2">
        <f t="shared" ca="1" si="277"/>
        <v>44337</v>
      </c>
      <c r="H2985" s="2">
        <f t="shared" ca="1" si="278"/>
        <v>44381</v>
      </c>
      <c r="I2985" s="2">
        <v>44371</v>
      </c>
      <c r="J2985" s="2">
        <f t="shared" ca="1" si="279"/>
        <v>44381</v>
      </c>
      <c r="K2985" s="2">
        <f t="shared" ca="1" si="280"/>
        <v>44313</v>
      </c>
      <c r="L2985" s="2">
        <f t="shared" ca="1" si="281"/>
        <v>44318</v>
      </c>
      <c r="M2985" t="s">
        <v>68</v>
      </c>
      <c r="N2985">
        <v>91</v>
      </c>
      <c r="O2985" t="s">
        <v>69</v>
      </c>
      <c r="P2985" t="s">
        <v>70</v>
      </c>
      <c r="Q2985" t="s">
        <v>623</v>
      </c>
      <c r="R2985" t="s">
        <v>72</v>
      </c>
      <c r="S2985" t="s">
        <v>5166</v>
      </c>
      <c r="T2985">
        <v>1001</v>
      </c>
      <c r="U2985" t="s">
        <v>624</v>
      </c>
      <c r="V2985">
        <v>48</v>
      </c>
      <c r="W2985" t="s">
        <v>75</v>
      </c>
      <c r="X2985" t="s">
        <v>76</v>
      </c>
      <c r="Y2985" t="s">
        <v>127</v>
      </c>
      <c r="Z2985" t="s">
        <v>78</v>
      </c>
      <c r="AA2985" t="s">
        <v>78</v>
      </c>
      <c r="AB2985" t="s">
        <v>78</v>
      </c>
      <c r="AC2985" t="s">
        <v>219</v>
      </c>
      <c r="AD2985" t="s">
        <v>104</v>
      </c>
      <c r="AG2985">
        <v>1</v>
      </c>
      <c r="AH2985" t="s">
        <v>83</v>
      </c>
      <c r="AI2985" s="2">
        <v>43995</v>
      </c>
      <c r="AJ2985">
        <v>54</v>
      </c>
      <c r="AK2985" t="s">
        <v>375</v>
      </c>
      <c r="AL2985" t="s">
        <v>134</v>
      </c>
      <c r="AR2985" t="s">
        <v>6572</v>
      </c>
      <c r="AS2985">
        <v>64</v>
      </c>
      <c r="AT2985">
        <v>21</v>
      </c>
      <c r="AU2985" t="s">
        <v>123</v>
      </c>
      <c r="AV2985">
        <v>751</v>
      </c>
      <c r="AW2985">
        <v>4</v>
      </c>
      <c r="AY2985" t="s">
        <v>79</v>
      </c>
      <c r="AZ2985">
        <v>0</v>
      </c>
      <c r="BB2985">
        <v>7504</v>
      </c>
      <c r="BC2985" s="3">
        <v>7504</v>
      </c>
      <c r="BD2985">
        <v>7504</v>
      </c>
      <c r="BE2985">
        <v>0</v>
      </c>
      <c r="BF2985">
        <v>0</v>
      </c>
      <c r="BG2985">
        <v>0</v>
      </c>
      <c r="BH2985">
        <v>0</v>
      </c>
      <c r="BI2985">
        <v>7504</v>
      </c>
      <c r="BJ2985">
        <v>0</v>
      </c>
      <c r="BK2985">
        <v>5</v>
      </c>
    </row>
    <row r="2986" spans="1:63" x14ac:dyDescent="0.35">
      <c r="A2986" t="s">
        <v>6573</v>
      </c>
      <c r="B2986">
        <v>1</v>
      </c>
      <c r="E2986" t="s">
        <v>67</v>
      </c>
      <c r="F2986" s="2">
        <f t="shared" ca="1" si="276"/>
        <v>44363</v>
      </c>
      <c r="G2986" s="2">
        <f t="shared" ca="1" si="277"/>
        <v>44336</v>
      </c>
      <c r="H2986" s="2">
        <f t="shared" ca="1" si="278"/>
        <v>44378</v>
      </c>
      <c r="I2986" s="2">
        <v>44352</v>
      </c>
      <c r="J2986" s="2">
        <f t="shared" ca="1" si="279"/>
        <v>44378</v>
      </c>
      <c r="K2986" s="2">
        <f t="shared" ca="1" si="280"/>
        <v>44301</v>
      </c>
      <c r="L2986" s="2">
        <f t="shared" ca="1" si="281"/>
        <v>44305</v>
      </c>
      <c r="M2986" t="s">
        <v>68</v>
      </c>
      <c r="N2986">
        <v>91</v>
      </c>
      <c r="O2986" t="s">
        <v>69</v>
      </c>
      <c r="P2986" t="s">
        <v>70</v>
      </c>
      <c r="Q2986" t="s">
        <v>627</v>
      </c>
      <c r="R2986" t="s">
        <v>72</v>
      </c>
      <c r="S2986" t="s">
        <v>5166</v>
      </c>
      <c r="T2986">
        <v>1001</v>
      </c>
      <c r="U2986" t="s">
        <v>628</v>
      </c>
      <c r="V2986">
        <v>54</v>
      </c>
      <c r="W2986" t="s">
        <v>75</v>
      </c>
      <c r="X2986" t="s">
        <v>167</v>
      </c>
      <c r="Y2986" t="s">
        <v>118</v>
      </c>
      <c r="Z2986" t="s">
        <v>78</v>
      </c>
      <c r="AA2986" t="s">
        <v>79</v>
      </c>
      <c r="AB2986" t="s">
        <v>79</v>
      </c>
      <c r="AC2986" t="s">
        <v>183</v>
      </c>
      <c r="AD2986" t="s">
        <v>104</v>
      </c>
      <c r="AG2986">
        <v>3</v>
      </c>
      <c r="AH2986" t="s">
        <v>78</v>
      </c>
      <c r="AI2986" s="2">
        <v>44012</v>
      </c>
      <c r="AJ2986">
        <v>255</v>
      </c>
      <c r="AK2986" t="s">
        <v>106</v>
      </c>
      <c r="AL2986" t="s">
        <v>899</v>
      </c>
      <c r="AR2986" t="s">
        <v>6574</v>
      </c>
      <c r="AS2986">
        <v>81</v>
      </c>
      <c r="AT2986">
        <v>21</v>
      </c>
      <c r="AU2986" t="s">
        <v>141</v>
      </c>
      <c r="AV2986">
        <v>757</v>
      </c>
      <c r="AW2986">
        <v>2</v>
      </c>
      <c r="AY2986" t="s">
        <v>78</v>
      </c>
      <c r="AZ2986">
        <v>0</v>
      </c>
      <c r="BB2986">
        <v>6103</v>
      </c>
      <c r="BC2986" s="3">
        <v>6103</v>
      </c>
      <c r="BD2986">
        <v>6103</v>
      </c>
      <c r="BE2986">
        <v>0</v>
      </c>
      <c r="BF2986">
        <v>0</v>
      </c>
      <c r="BG2986">
        <v>0</v>
      </c>
      <c r="BH2986">
        <v>0</v>
      </c>
      <c r="BI2986">
        <v>6103</v>
      </c>
      <c r="BJ2986">
        <v>0</v>
      </c>
      <c r="BK2986">
        <v>10</v>
      </c>
    </row>
    <row r="2987" spans="1:63" x14ac:dyDescent="0.35">
      <c r="A2987" t="s">
        <v>6575</v>
      </c>
      <c r="B2987">
        <v>1</v>
      </c>
      <c r="E2987" t="s">
        <v>67</v>
      </c>
      <c r="F2987" s="2">
        <f t="shared" ca="1" si="276"/>
        <v>44350</v>
      </c>
      <c r="G2987" s="2">
        <f t="shared" ca="1" si="277"/>
        <v>44347</v>
      </c>
      <c r="H2987" s="2">
        <f t="shared" ca="1" si="278"/>
        <v>44365</v>
      </c>
      <c r="I2987" s="2">
        <v>44376</v>
      </c>
      <c r="J2987" s="2">
        <f t="shared" ca="1" si="279"/>
        <v>44365</v>
      </c>
      <c r="K2987" s="2">
        <f t="shared" ca="1" si="280"/>
        <v>44291</v>
      </c>
      <c r="L2987" s="2">
        <f t="shared" ca="1" si="281"/>
        <v>44292</v>
      </c>
      <c r="M2987" t="s">
        <v>68</v>
      </c>
      <c r="N2987">
        <v>91</v>
      </c>
      <c r="O2987" t="s">
        <v>69</v>
      </c>
      <c r="P2987" t="s">
        <v>70</v>
      </c>
      <c r="Q2987" t="s">
        <v>632</v>
      </c>
      <c r="R2987" t="s">
        <v>72</v>
      </c>
      <c r="S2987" t="s">
        <v>5166</v>
      </c>
      <c r="T2987">
        <v>1001</v>
      </c>
      <c r="U2987" t="s">
        <v>633</v>
      </c>
      <c r="V2987">
        <v>45</v>
      </c>
      <c r="W2987" t="s">
        <v>101</v>
      </c>
      <c r="X2987" t="s">
        <v>79</v>
      </c>
      <c r="Y2987" t="s">
        <v>127</v>
      </c>
      <c r="Z2987" t="s">
        <v>78</v>
      </c>
      <c r="AA2987" t="s">
        <v>78</v>
      </c>
      <c r="AB2987" t="s">
        <v>79</v>
      </c>
      <c r="AC2987" t="s">
        <v>634</v>
      </c>
      <c r="AD2987" t="s">
        <v>104</v>
      </c>
      <c r="AG2987">
        <v>1</v>
      </c>
      <c r="AH2987" t="s">
        <v>105</v>
      </c>
      <c r="AI2987" s="2">
        <v>44000</v>
      </c>
      <c r="AJ2987">
        <v>310</v>
      </c>
      <c r="AK2987" t="s">
        <v>133</v>
      </c>
      <c r="AL2987" t="s">
        <v>1130</v>
      </c>
      <c r="AR2987" t="s">
        <v>6576</v>
      </c>
      <c r="AS2987">
        <v>807</v>
      </c>
      <c r="AT2987">
        <v>22</v>
      </c>
      <c r="AU2987" t="s">
        <v>82</v>
      </c>
      <c r="AV2987">
        <v>750</v>
      </c>
      <c r="AW2987">
        <v>1</v>
      </c>
      <c r="AY2987" t="s">
        <v>78</v>
      </c>
      <c r="AZ2987">
        <v>0</v>
      </c>
      <c r="BB2987">
        <v>5231</v>
      </c>
      <c r="BC2987" s="3">
        <v>5231</v>
      </c>
      <c r="BD2987">
        <v>5231</v>
      </c>
      <c r="BE2987">
        <v>0</v>
      </c>
      <c r="BF2987">
        <v>0</v>
      </c>
      <c r="BG2987">
        <v>0</v>
      </c>
      <c r="BH2987">
        <v>0</v>
      </c>
      <c r="BI2987">
        <v>5231</v>
      </c>
      <c r="BJ2987">
        <v>0</v>
      </c>
      <c r="BK2987">
        <v>4</v>
      </c>
    </row>
    <row r="2988" spans="1:63" x14ac:dyDescent="0.35">
      <c r="A2988" t="s">
        <v>6577</v>
      </c>
      <c r="B2988">
        <v>1</v>
      </c>
      <c r="E2988" t="s">
        <v>67</v>
      </c>
      <c r="F2988" s="2">
        <f t="shared" ca="1" si="276"/>
        <v>44352</v>
      </c>
      <c r="G2988" s="2">
        <f t="shared" ca="1" si="277"/>
        <v>44337</v>
      </c>
      <c r="H2988" s="2">
        <f t="shared" ca="1" si="278"/>
        <v>44367</v>
      </c>
      <c r="I2988" s="2">
        <v>44350</v>
      </c>
      <c r="J2988" s="2">
        <f t="shared" ca="1" si="279"/>
        <v>44367</v>
      </c>
      <c r="K2988" s="2">
        <f t="shared" ca="1" si="280"/>
        <v>44291</v>
      </c>
      <c r="L2988" s="2">
        <f t="shared" ca="1" si="281"/>
        <v>44300</v>
      </c>
      <c r="M2988" t="s">
        <v>68</v>
      </c>
      <c r="N2988">
        <v>91</v>
      </c>
      <c r="O2988" t="s">
        <v>69</v>
      </c>
      <c r="P2988" t="s">
        <v>70</v>
      </c>
      <c r="Q2988" t="s">
        <v>637</v>
      </c>
      <c r="R2988" t="s">
        <v>72</v>
      </c>
      <c r="S2988" t="s">
        <v>5166</v>
      </c>
      <c r="T2988">
        <v>1001</v>
      </c>
      <c r="U2988" t="s">
        <v>638</v>
      </c>
      <c r="V2988">
        <v>34</v>
      </c>
      <c r="W2988" t="s">
        <v>101</v>
      </c>
      <c r="X2988" t="s">
        <v>79</v>
      </c>
      <c r="Y2988" t="s">
        <v>127</v>
      </c>
      <c r="Z2988" t="s">
        <v>79</v>
      </c>
      <c r="AA2988" t="s">
        <v>78</v>
      </c>
      <c r="AB2988" t="s">
        <v>78</v>
      </c>
      <c r="AC2988" t="s">
        <v>219</v>
      </c>
      <c r="AD2988" t="s">
        <v>81</v>
      </c>
      <c r="AG2988">
        <v>1</v>
      </c>
      <c r="AH2988" t="s">
        <v>78</v>
      </c>
      <c r="AI2988" s="2">
        <v>43984</v>
      </c>
      <c r="AJ2988">
        <v>471</v>
      </c>
      <c r="AK2988" t="s">
        <v>597</v>
      </c>
      <c r="AL2988" t="s">
        <v>422</v>
      </c>
      <c r="AR2988" t="s">
        <v>6578</v>
      </c>
      <c r="AS2988">
        <v>83</v>
      </c>
      <c r="AT2988">
        <v>21</v>
      </c>
      <c r="AU2988" t="s">
        <v>378</v>
      </c>
      <c r="AV2988">
        <v>751</v>
      </c>
      <c r="AW2988">
        <v>3</v>
      </c>
      <c r="AY2988" t="s">
        <v>79</v>
      </c>
      <c r="AZ2988">
        <v>0</v>
      </c>
      <c r="BB2988">
        <v>9289</v>
      </c>
      <c r="BC2988" s="3">
        <v>9289</v>
      </c>
      <c r="BD2988">
        <v>9289</v>
      </c>
      <c r="BE2988">
        <v>0</v>
      </c>
      <c r="BF2988">
        <v>0</v>
      </c>
      <c r="BG2988">
        <v>0</v>
      </c>
      <c r="BH2988">
        <v>0</v>
      </c>
      <c r="BI2988">
        <v>9289</v>
      </c>
      <c r="BJ2988">
        <v>0</v>
      </c>
      <c r="BK2988">
        <v>2</v>
      </c>
    </row>
    <row r="2989" spans="1:63" x14ac:dyDescent="0.35">
      <c r="A2989" t="s">
        <v>6579</v>
      </c>
      <c r="B2989">
        <v>1</v>
      </c>
      <c r="E2989" t="s">
        <v>67</v>
      </c>
      <c r="F2989" s="2">
        <f t="shared" ca="1" si="276"/>
        <v>44371</v>
      </c>
      <c r="G2989" s="2">
        <f t="shared" ca="1" si="277"/>
        <v>44345</v>
      </c>
      <c r="H2989" s="2">
        <f t="shared" ca="1" si="278"/>
        <v>44386</v>
      </c>
      <c r="I2989" s="2">
        <v>44366</v>
      </c>
      <c r="J2989" s="2">
        <f t="shared" ca="1" si="279"/>
        <v>44386</v>
      </c>
      <c r="K2989" s="2">
        <f t="shared" ca="1" si="280"/>
        <v>44310</v>
      </c>
      <c r="L2989" s="2">
        <f t="shared" ca="1" si="281"/>
        <v>44322</v>
      </c>
      <c r="M2989" t="s">
        <v>68</v>
      </c>
      <c r="N2989">
        <v>91</v>
      </c>
      <c r="O2989" t="s">
        <v>69</v>
      </c>
      <c r="P2989" t="s">
        <v>70</v>
      </c>
      <c r="Q2989" t="s">
        <v>2590</v>
      </c>
      <c r="R2989" t="s">
        <v>72</v>
      </c>
      <c r="S2989" t="s">
        <v>5166</v>
      </c>
      <c r="T2989">
        <v>1001</v>
      </c>
      <c r="U2989" t="s">
        <v>2591</v>
      </c>
      <c r="V2989">
        <v>54</v>
      </c>
      <c r="W2989" t="s">
        <v>101</v>
      </c>
      <c r="X2989" t="s">
        <v>76</v>
      </c>
      <c r="Y2989" t="s">
        <v>197</v>
      </c>
      <c r="Z2989" t="s">
        <v>78</v>
      </c>
      <c r="AA2989" t="s">
        <v>79</v>
      </c>
      <c r="AB2989" t="s">
        <v>79</v>
      </c>
      <c r="AC2989" t="s">
        <v>183</v>
      </c>
      <c r="AD2989" t="s">
        <v>81</v>
      </c>
      <c r="AG2989">
        <v>2</v>
      </c>
      <c r="AH2989" t="s">
        <v>78</v>
      </c>
      <c r="AI2989" s="2">
        <v>44011</v>
      </c>
      <c r="AJ2989">
        <v>434</v>
      </c>
      <c r="AK2989" t="s">
        <v>350</v>
      </c>
      <c r="AL2989" t="s">
        <v>450</v>
      </c>
      <c r="AR2989" t="s">
        <v>6580</v>
      </c>
      <c r="AS2989">
        <v>835</v>
      </c>
      <c r="AT2989">
        <v>20</v>
      </c>
      <c r="AU2989">
        <v>4</v>
      </c>
      <c r="AV2989">
        <v>751</v>
      </c>
      <c r="AW2989">
        <v>5</v>
      </c>
      <c r="AY2989" t="s">
        <v>78</v>
      </c>
      <c r="AZ2989">
        <v>0</v>
      </c>
      <c r="BB2989">
        <v>8373</v>
      </c>
      <c r="BC2989" s="3">
        <v>8373</v>
      </c>
      <c r="BD2989">
        <v>8373</v>
      </c>
      <c r="BE2989">
        <v>0</v>
      </c>
      <c r="BF2989">
        <v>0</v>
      </c>
      <c r="BG2989">
        <v>0</v>
      </c>
      <c r="BH2989">
        <v>0</v>
      </c>
      <c r="BI2989">
        <v>8373</v>
      </c>
      <c r="BJ2989">
        <v>0</v>
      </c>
      <c r="BK2989">
        <v>8</v>
      </c>
    </row>
    <row r="2990" spans="1:63" x14ac:dyDescent="0.35">
      <c r="A2990" t="s">
        <v>6581</v>
      </c>
      <c r="B2990">
        <v>1</v>
      </c>
      <c r="E2990" t="s">
        <v>67</v>
      </c>
      <c r="F2990" s="2">
        <f t="shared" ca="1" si="276"/>
        <v>44367</v>
      </c>
      <c r="G2990" s="2">
        <f t="shared" ca="1" si="277"/>
        <v>44339</v>
      </c>
      <c r="H2990" s="2">
        <f t="shared" ca="1" si="278"/>
        <v>44382</v>
      </c>
      <c r="I2990" s="2">
        <v>44370</v>
      </c>
      <c r="J2990" s="2">
        <f t="shared" ca="1" si="279"/>
        <v>44382</v>
      </c>
      <c r="K2990" s="2">
        <f t="shared" ca="1" si="280"/>
        <v>44313</v>
      </c>
      <c r="L2990" s="2">
        <f t="shared" ca="1" si="281"/>
        <v>44323</v>
      </c>
      <c r="M2990" t="s">
        <v>68</v>
      </c>
      <c r="N2990">
        <v>91</v>
      </c>
      <c r="O2990" t="s">
        <v>69</v>
      </c>
      <c r="P2990" t="s">
        <v>70</v>
      </c>
      <c r="Q2990" t="s">
        <v>1466</v>
      </c>
      <c r="R2990" t="s">
        <v>72</v>
      </c>
      <c r="S2990" t="s">
        <v>5166</v>
      </c>
      <c r="T2990">
        <v>1001</v>
      </c>
      <c r="U2990" t="s">
        <v>1467</v>
      </c>
      <c r="V2990">
        <v>54</v>
      </c>
      <c r="W2990" t="s">
        <v>101</v>
      </c>
      <c r="X2990" t="s">
        <v>79</v>
      </c>
      <c r="Y2990" t="s">
        <v>197</v>
      </c>
      <c r="Z2990" t="s">
        <v>78</v>
      </c>
      <c r="AA2990" t="s">
        <v>78</v>
      </c>
      <c r="AB2990" t="s">
        <v>79</v>
      </c>
      <c r="AC2990" t="s">
        <v>183</v>
      </c>
      <c r="AD2990" t="s">
        <v>104</v>
      </c>
      <c r="AG2990">
        <v>3</v>
      </c>
      <c r="AH2990" t="s">
        <v>83</v>
      </c>
      <c r="AI2990" s="2">
        <v>43995</v>
      </c>
      <c r="AJ2990">
        <v>274</v>
      </c>
      <c r="AK2990" t="s">
        <v>936</v>
      </c>
      <c r="AL2990" t="s">
        <v>178</v>
      </c>
      <c r="AR2990" t="s">
        <v>5524</v>
      </c>
      <c r="AS2990">
        <v>643</v>
      </c>
      <c r="AT2990">
        <v>21</v>
      </c>
      <c r="AU2990" t="s">
        <v>82</v>
      </c>
      <c r="AV2990">
        <v>755</v>
      </c>
      <c r="AW2990">
        <v>5</v>
      </c>
      <c r="AY2990" t="s">
        <v>79</v>
      </c>
      <c r="AZ2990">
        <v>0</v>
      </c>
      <c r="BB2990">
        <v>3344</v>
      </c>
      <c r="BC2990" s="3">
        <v>3344</v>
      </c>
      <c r="BD2990">
        <v>3344</v>
      </c>
      <c r="BE2990">
        <v>0</v>
      </c>
      <c r="BF2990">
        <v>0</v>
      </c>
      <c r="BG2990">
        <v>0</v>
      </c>
      <c r="BH2990">
        <v>0</v>
      </c>
      <c r="BI2990">
        <v>3344</v>
      </c>
      <c r="BJ2990">
        <v>0</v>
      </c>
      <c r="BK2990">
        <v>1</v>
      </c>
    </row>
    <row r="2991" spans="1:63" x14ac:dyDescent="0.35">
      <c r="A2991" t="s">
        <v>6582</v>
      </c>
      <c r="B2991">
        <v>1</v>
      </c>
      <c r="E2991" t="s">
        <v>67</v>
      </c>
      <c r="F2991" s="2">
        <f t="shared" ca="1" si="276"/>
        <v>44368</v>
      </c>
      <c r="G2991" s="2">
        <f t="shared" ca="1" si="277"/>
        <v>44347</v>
      </c>
      <c r="H2991" s="2">
        <f t="shared" ca="1" si="278"/>
        <v>44383</v>
      </c>
      <c r="I2991" s="2">
        <v>44352</v>
      </c>
      <c r="J2991" s="2">
        <f t="shared" ca="1" si="279"/>
        <v>44383</v>
      </c>
      <c r="K2991" s="2">
        <f t="shared" ca="1" si="280"/>
        <v>44305</v>
      </c>
      <c r="L2991" s="2">
        <f t="shared" ca="1" si="281"/>
        <v>44312</v>
      </c>
      <c r="M2991" t="s">
        <v>68</v>
      </c>
      <c r="N2991">
        <v>91</v>
      </c>
      <c r="O2991" t="s">
        <v>69</v>
      </c>
      <c r="P2991" t="s">
        <v>70</v>
      </c>
      <c r="Q2991" t="s">
        <v>2107</v>
      </c>
      <c r="R2991" t="s">
        <v>72</v>
      </c>
      <c r="S2991" t="s">
        <v>5166</v>
      </c>
      <c r="T2991">
        <v>1001</v>
      </c>
      <c r="U2991" t="s">
        <v>2108</v>
      </c>
      <c r="V2991">
        <v>40</v>
      </c>
      <c r="W2991" t="s">
        <v>101</v>
      </c>
      <c r="X2991" t="s">
        <v>167</v>
      </c>
      <c r="Y2991" t="s">
        <v>102</v>
      </c>
      <c r="Z2991" t="s">
        <v>79</v>
      </c>
      <c r="AA2991" t="s">
        <v>78</v>
      </c>
      <c r="AB2991" t="s">
        <v>78</v>
      </c>
      <c r="AC2991" t="s">
        <v>168</v>
      </c>
      <c r="AD2991" t="s">
        <v>81</v>
      </c>
      <c r="AG2991">
        <v>2</v>
      </c>
      <c r="AH2991" t="s">
        <v>83</v>
      </c>
      <c r="AI2991" s="2">
        <v>44004</v>
      </c>
      <c r="AJ2991">
        <v>312</v>
      </c>
      <c r="AK2991" t="s">
        <v>133</v>
      </c>
      <c r="AL2991" t="s">
        <v>398</v>
      </c>
      <c r="AR2991" t="s">
        <v>6583</v>
      </c>
      <c r="AS2991">
        <v>790</v>
      </c>
      <c r="AT2991">
        <v>21</v>
      </c>
      <c r="AU2991" t="s">
        <v>76</v>
      </c>
      <c r="AV2991">
        <v>751</v>
      </c>
      <c r="AW2991">
        <v>2</v>
      </c>
      <c r="AY2991" t="s">
        <v>79</v>
      </c>
      <c r="AZ2991">
        <v>0</v>
      </c>
      <c r="BB2991">
        <v>7346</v>
      </c>
      <c r="BC2991" s="3">
        <v>7346</v>
      </c>
      <c r="BD2991">
        <v>7346</v>
      </c>
      <c r="BE2991">
        <v>0</v>
      </c>
      <c r="BF2991">
        <v>0</v>
      </c>
      <c r="BG2991">
        <v>0</v>
      </c>
      <c r="BH2991">
        <v>0</v>
      </c>
      <c r="BI2991">
        <v>7346</v>
      </c>
      <c r="BJ2991">
        <v>0</v>
      </c>
      <c r="BK2991">
        <v>7</v>
      </c>
    </row>
    <row r="2992" spans="1:63" x14ac:dyDescent="0.35">
      <c r="A2992" t="s">
        <v>6584</v>
      </c>
      <c r="B2992">
        <v>1</v>
      </c>
      <c r="E2992" t="s">
        <v>67</v>
      </c>
      <c r="F2992" s="2">
        <f t="shared" ca="1" si="276"/>
        <v>44366</v>
      </c>
      <c r="G2992" s="2">
        <f t="shared" ca="1" si="277"/>
        <v>44342</v>
      </c>
      <c r="H2992" s="2">
        <f t="shared" ca="1" si="278"/>
        <v>44381</v>
      </c>
      <c r="I2992" s="2">
        <v>44372</v>
      </c>
      <c r="J2992" s="2">
        <f t="shared" ca="1" si="279"/>
        <v>44381</v>
      </c>
      <c r="K2992" s="2">
        <f t="shared" ca="1" si="280"/>
        <v>44301</v>
      </c>
      <c r="L2992" s="2">
        <f t="shared" ca="1" si="281"/>
        <v>44304</v>
      </c>
      <c r="M2992" t="s">
        <v>68</v>
      </c>
      <c r="N2992">
        <v>91</v>
      </c>
      <c r="O2992" t="s">
        <v>69</v>
      </c>
      <c r="P2992" t="s">
        <v>70</v>
      </c>
      <c r="Q2992" t="s">
        <v>2111</v>
      </c>
      <c r="R2992" t="s">
        <v>72</v>
      </c>
      <c r="S2992" t="s">
        <v>5166</v>
      </c>
      <c r="T2992">
        <v>1001</v>
      </c>
      <c r="U2992" t="s">
        <v>2112</v>
      </c>
      <c r="V2992">
        <v>32</v>
      </c>
      <c r="W2992" t="s">
        <v>75</v>
      </c>
      <c r="X2992" t="s">
        <v>167</v>
      </c>
      <c r="Y2992" t="s">
        <v>197</v>
      </c>
      <c r="Z2992" t="s">
        <v>79</v>
      </c>
      <c r="AA2992" t="s">
        <v>79</v>
      </c>
      <c r="AB2992" t="s">
        <v>79</v>
      </c>
      <c r="AC2992" t="s">
        <v>634</v>
      </c>
      <c r="AD2992" t="s">
        <v>81</v>
      </c>
      <c r="AG2992">
        <v>1</v>
      </c>
      <c r="AH2992" t="s">
        <v>105</v>
      </c>
      <c r="AI2992" s="2">
        <v>44011</v>
      </c>
      <c r="AJ2992">
        <v>302</v>
      </c>
      <c r="AK2992" t="s">
        <v>788</v>
      </c>
      <c r="AL2992" t="s">
        <v>424</v>
      </c>
      <c r="AR2992" t="s">
        <v>6585</v>
      </c>
      <c r="AS2992">
        <v>690</v>
      </c>
      <c r="AT2992">
        <v>19</v>
      </c>
      <c r="AU2992" t="s">
        <v>101</v>
      </c>
      <c r="AV2992">
        <v>751</v>
      </c>
      <c r="AW2992">
        <v>5</v>
      </c>
      <c r="AY2992" t="s">
        <v>78</v>
      </c>
      <c r="AZ2992">
        <v>0</v>
      </c>
      <c r="BB2992">
        <v>9762</v>
      </c>
      <c r="BC2992" s="3">
        <v>9762</v>
      </c>
      <c r="BD2992">
        <v>9762</v>
      </c>
      <c r="BE2992">
        <v>0</v>
      </c>
      <c r="BF2992">
        <v>0</v>
      </c>
      <c r="BG2992">
        <v>0</v>
      </c>
      <c r="BH2992">
        <v>0</v>
      </c>
      <c r="BI2992">
        <v>9762</v>
      </c>
      <c r="BJ2992">
        <v>0</v>
      </c>
      <c r="BK2992">
        <v>3</v>
      </c>
    </row>
    <row r="2993" spans="1:63" x14ac:dyDescent="0.35">
      <c r="A2993" t="s">
        <v>6586</v>
      </c>
      <c r="B2993">
        <v>1</v>
      </c>
      <c r="E2993" t="s">
        <v>67</v>
      </c>
      <c r="F2993" s="2">
        <f t="shared" ca="1" si="276"/>
        <v>44370</v>
      </c>
      <c r="G2993" s="2">
        <f t="shared" ca="1" si="277"/>
        <v>44333</v>
      </c>
      <c r="H2993" s="2">
        <f t="shared" ca="1" si="278"/>
        <v>44385</v>
      </c>
      <c r="I2993" s="2">
        <v>44373</v>
      </c>
      <c r="J2993" s="2">
        <f t="shared" ca="1" si="279"/>
        <v>44385</v>
      </c>
      <c r="K2993" s="2">
        <f t="shared" ca="1" si="280"/>
        <v>44310</v>
      </c>
      <c r="L2993" s="2">
        <f t="shared" ca="1" si="281"/>
        <v>44316</v>
      </c>
      <c r="M2993" t="s">
        <v>68</v>
      </c>
      <c r="N2993">
        <v>91</v>
      </c>
      <c r="O2993" t="s">
        <v>69</v>
      </c>
      <c r="P2993" t="s">
        <v>70</v>
      </c>
      <c r="Q2993" t="s">
        <v>641</v>
      </c>
      <c r="R2993" t="s">
        <v>72</v>
      </c>
      <c r="S2993" t="s">
        <v>5166</v>
      </c>
      <c r="T2993">
        <v>1001</v>
      </c>
      <c r="U2993" t="s">
        <v>642</v>
      </c>
      <c r="V2993">
        <v>25</v>
      </c>
      <c r="W2993" t="s">
        <v>101</v>
      </c>
      <c r="X2993" t="s">
        <v>79</v>
      </c>
      <c r="Y2993" t="s">
        <v>127</v>
      </c>
      <c r="Z2993" t="s">
        <v>78</v>
      </c>
      <c r="AA2993" t="s">
        <v>79</v>
      </c>
      <c r="AB2993" t="s">
        <v>79</v>
      </c>
      <c r="AC2993" t="s">
        <v>119</v>
      </c>
      <c r="AD2993" t="s">
        <v>81</v>
      </c>
      <c r="AG2993">
        <v>1</v>
      </c>
      <c r="AH2993" t="s">
        <v>83</v>
      </c>
      <c r="AI2993" s="2">
        <v>44002</v>
      </c>
      <c r="AJ2993">
        <v>324</v>
      </c>
      <c r="AK2993" t="s">
        <v>592</v>
      </c>
      <c r="AL2993" t="s">
        <v>326</v>
      </c>
      <c r="AR2993" t="s">
        <v>6587</v>
      </c>
      <c r="AS2993">
        <v>566</v>
      </c>
      <c r="AT2993">
        <v>21</v>
      </c>
      <c r="AU2993" t="s">
        <v>159</v>
      </c>
      <c r="AV2993">
        <v>758</v>
      </c>
      <c r="AW2993">
        <v>5</v>
      </c>
      <c r="AY2993" t="s">
        <v>78</v>
      </c>
      <c r="AZ2993">
        <v>0</v>
      </c>
      <c r="BB2993">
        <v>2868</v>
      </c>
      <c r="BC2993" s="3">
        <v>2868</v>
      </c>
      <c r="BD2993">
        <v>2868</v>
      </c>
      <c r="BE2993">
        <v>0</v>
      </c>
      <c r="BF2993">
        <v>0</v>
      </c>
      <c r="BG2993">
        <v>0</v>
      </c>
      <c r="BH2993">
        <v>0</v>
      </c>
      <c r="BI2993">
        <v>2868</v>
      </c>
      <c r="BJ2993">
        <v>0</v>
      </c>
      <c r="BK2993">
        <v>10</v>
      </c>
    </row>
    <row r="2994" spans="1:63" x14ac:dyDescent="0.35">
      <c r="A2994" t="s">
        <v>6588</v>
      </c>
      <c r="B2994">
        <v>1</v>
      </c>
      <c r="E2994" t="s">
        <v>67</v>
      </c>
      <c r="F2994" s="2">
        <f t="shared" ca="1" si="276"/>
        <v>44370</v>
      </c>
      <c r="G2994" s="2">
        <f t="shared" ca="1" si="277"/>
        <v>44338</v>
      </c>
      <c r="H2994" s="2">
        <f t="shared" ca="1" si="278"/>
        <v>44385</v>
      </c>
      <c r="I2994" s="2">
        <v>44361</v>
      </c>
      <c r="J2994" s="2">
        <f t="shared" ca="1" si="279"/>
        <v>44385</v>
      </c>
      <c r="K2994" s="2">
        <f t="shared" ca="1" si="280"/>
        <v>44288</v>
      </c>
      <c r="L2994" s="2">
        <f t="shared" ca="1" si="281"/>
        <v>44295</v>
      </c>
      <c r="M2994" t="s">
        <v>68</v>
      </c>
      <c r="N2994">
        <v>91</v>
      </c>
      <c r="O2994" t="s">
        <v>69</v>
      </c>
      <c r="P2994" t="s">
        <v>70</v>
      </c>
      <c r="Q2994" t="s">
        <v>645</v>
      </c>
      <c r="R2994" t="s">
        <v>72</v>
      </c>
      <c r="S2994" t="s">
        <v>5166</v>
      </c>
      <c r="T2994">
        <v>1001</v>
      </c>
      <c r="U2994" t="s">
        <v>646</v>
      </c>
      <c r="V2994">
        <v>59</v>
      </c>
      <c r="W2994" t="s">
        <v>75</v>
      </c>
      <c r="X2994" t="s">
        <v>167</v>
      </c>
      <c r="Y2994" t="s">
        <v>197</v>
      </c>
      <c r="Z2994" t="s">
        <v>78</v>
      </c>
      <c r="AA2994" t="s">
        <v>78</v>
      </c>
      <c r="AB2994" t="s">
        <v>78</v>
      </c>
      <c r="AC2994" t="s">
        <v>449</v>
      </c>
      <c r="AD2994" t="s">
        <v>104</v>
      </c>
      <c r="AG2994">
        <v>3</v>
      </c>
      <c r="AH2994" t="s">
        <v>83</v>
      </c>
      <c r="AI2994" s="2">
        <v>44005</v>
      </c>
      <c r="AJ2994">
        <v>915</v>
      </c>
      <c r="AK2994" t="s">
        <v>146</v>
      </c>
      <c r="AL2994" t="s">
        <v>363</v>
      </c>
      <c r="AR2994" t="s">
        <v>6589</v>
      </c>
      <c r="AS2994">
        <v>945</v>
      </c>
      <c r="AT2994">
        <v>19</v>
      </c>
      <c r="AU2994">
        <v>4</v>
      </c>
      <c r="AV2994">
        <v>755</v>
      </c>
      <c r="AW2994">
        <v>5</v>
      </c>
      <c r="AY2994" t="s">
        <v>78</v>
      </c>
      <c r="AZ2994">
        <v>0</v>
      </c>
      <c r="BB2994">
        <v>4190</v>
      </c>
      <c r="BC2994" s="3">
        <v>4190</v>
      </c>
      <c r="BD2994">
        <v>4190</v>
      </c>
      <c r="BE2994">
        <v>0</v>
      </c>
      <c r="BF2994">
        <v>0</v>
      </c>
      <c r="BG2994">
        <v>0</v>
      </c>
      <c r="BH2994">
        <v>0</v>
      </c>
      <c r="BI2994">
        <v>4190</v>
      </c>
      <c r="BJ2994">
        <v>0</v>
      </c>
      <c r="BK2994">
        <v>6</v>
      </c>
    </row>
    <row r="2995" spans="1:63" x14ac:dyDescent="0.35">
      <c r="A2995" t="s">
        <v>6590</v>
      </c>
      <c r="B2995">
        <v>1</v>
      </c>
      <c r="E2995" t="s">
        <v>67</v>
      </c>
      <c r="F2995" s="2">
        <f t="shared" ca="1" si="276"/>
        <v>44374</v>
      </c>
      <c r="G2995" s="2">
        <f t="shared" ca="1" si="277"/>
        <v>44337</v>
      </c>
      <c r="H2995" s="2">
        <f t="shared" ca="1" si="278"/>
        <v>44389</v>
      </c>
      <c r="I2995" s="2">
        <v>44378</v>
      </c>
      <c r="J2995" s="2">
        <f t="shared" ca="1" si="279"/>
        <v>44389</v>
      </c>
      <c r="K2995" s="2">
        <f t="shared" ca="1" si="280"/>
        <v>44308</v>
      </c>
      <c r="L2995" s="2">
        <f t="shared" ca="1" si="281"/>
        <v>44309</v>
      </c>
      <c r="M2995" t="s">
        <v>68</v>
      </c>
      <c r="N2995">
        <v>91</v>
      </c>
      <c r="O2995" t="s">
        <v>69</v>
      </c>
      <c r="P2995" t="s">
        <v>70</v>
      </c>
      <c r="Q2995" t="s">
        <v>649</v>
      </c>
      <c r="R2995" t="s">
        <v>72</v>
      </c>
      <c r="S2995" t="s">
        <v>5166</v>
      </c>
      <c r="T2995">
        <v>1001</v>
      </c>
      <c r="U2995" t="s">
        <v>650</v>
      </c>
      <c r="V2995">
        <v>39</v>
      </c>
      <c r="W2995" t="s">
        <v>75</v>
      </c>
      <c r="X2995" t="s">
        <v>76</v>
      </c>
      <c r="Y2995" t="s">
        <v>102</v>
      </c>
      <c r="Z2995" t="s">
        <v>78</v>
      </c>
      <c r="AA2995" t="s">
        <v>78</v>
      </c>
      <c r="AB2995" t="s">
        <v>78</v>
      </c>
      <c r="AC2995" t="s">
        <v>537</v>
      </c>
      <c r="AD2995" t="s">
        <v>81</v>
      </c>
      <c r="AG2995">
        <v>1</v>
      </c>
      <c r="AH2995" t="s">
        <v>105</v>
      </c>
      <c r="AI2995" s="2">
        <v>43985</v>
      </c>
      <c r="AJ2995">
        <v>612</v>
      </c>
      <c r="AK2995" t="s">
        <v>173</v>
      </c>
      <c r="AL2995" t="s">
        <v>1422</v>
      </c>
      <c r="AR2995" t="s">
        <v>6426</v>
      </c>
      <c r="AS2995">
        <v>823</v>
      </c>
      <c r="AT2995">
        <v>20</v>
      </c>
      <c r="AU2995">
        <v>8</v>
      </c>
      <c r="AV2995">
        <v>751</v>
      </c>
      <c r="AW2995">
        <v>2</v>
      </c>
      <c r="AY2995" t="s">
        <v>78</v>
      </c>
      <c r="AZ2995">
        <v>0</v>
      </c>
      <c r="BB2995">
        <v>3060</v>
      </c>
      <c r="BC2995" s="3">
        <v>3060</v>
      </c>
      <c r="BD2995">
        <v>3060</v>
      </c>
      <c r="BE2995">
        <v>0</v>
      </c>
      <c r="BF2995">
        <v>0</v>
      </c>
      <c r="BG2995">
        <v>0</v>
      </c>
      <c r="BH2995">
        <v>0</v>
      </c>
      <c r="BI2995">
        <v>3060</v>
      </c>
      <c r="BJ2995">
        <v>0</v>
      </c>
      <c r="BK2995">
        <v>5</v>
      </c>
    </row>
    <row r="2996" spans="1:63" x14ac:dyDescent="0.35">
      <c r="A2996" t="s">
        <v>6591</v>
      </c>
      <c r="B2996">
        <v>1</v>
      </c>
      <c r="E2996" t="s">
        <v>67</v>
      </c>
      <c r="F2996" s="2">
        <f t="shared" ca="1" si="276"/>
        <v>44350</v>
      </c>
      <c r="G2996" s="2">
        <f t="shared" ca="1" si="277"/>
        <v>44339</v>
      </c>
      <c r="H2996" s="2">
        <f t="shared" ca="1" si="278"/>
        <v>44365</v>
      </c>
      <c r="I2996" s="2">
        <v>44366</v>
      </c>
      <c r="J2996" s="2">
        <f t="shared" ca="1" si="279"/>
        <v>44365</v>
      </c>
      <c r="K2996" s="2">
        <f t="shared" ca="1" si="280"/>
        <v>44289</v>
      </c>
      <c r="L2996" s="2">
        <f t="shared" ca="1" si="281"/>
        <v>44295</v>
      </c>
      <c r="M2996" t="s">
        <v>68</v>
      </c>
      <c r="N2996">
        <v>91</v>
      </c>
      <c r="O2996" t="s">
        <v>69</v>
      </c>
      <c r="P2996" t="s">
        <v>70</v>
      </c>
      <c r="Q2996" t="s">
        <v>1472</v>
      </c>
      <c r="R2996" t="s">
        <v>72</v>
      </c>
      <c r="S2996" t="s">
        <v>5166</v>
      </c>
      <c r="T2996">
        <v>1001</v>
      </c>
      <c r="U2996" t="s">
        <v>1473</v>
      </c>
      <c r="V2996">
        <v>38</v>
      </c>
      <c r="W2996" t="s">
        <v>75</v>
      </c>
      <c r="X2996" t="s">
        <v>167</v>
      </c>
      <c r="Y2996" t="s">
        <v>111</v>
      </c>
      <c r="Z2996" t="s">
        <v>79</v>
      </c>
      <c r="AA2996" t="s">
        <v>78</v>
      </c>
      <c r="AB2996" t="s">
        <v>79</v>
      </c>
      <c r="AC2996" t="s">
        <v>168</v>
      </c>
      <c r="AD2996" t="s">
        <v>104</v>
      </c>
      <c r="AG2996">
        <v>3</v>
      </c>
      <c r="AH2996" t="s">
        <v>105</v>
      </c>
      <c r="AI2996" s="2">
        <v>44007</v>
      </c>
      <c r="AJ2996">
        <v>921</v>
      </c>
      <c r="AK2996" t="s">
        <v>120</v>
      </c>
      <c r="AL2996" t="s">
        <v>547</v>
      </c>
      <c r="AR2996" t="s">
        <v>6592</v>
      </c>
      <c r="AS2996">
        <v>521</v>
      </c>
      <c r="AT2996">
        <v>21</v>
      </c>
      <c r="AU2996" t="s">
        <v>131</v>
      </c>
      <c r="AV2996">
        <v>759</v>
      </c>
      <c r="AW2996">
        <v>5</v>
      </c>
      <c r="AY2996" t="s">
        <v>79</v>
      </c>
      <c r="AZ2996">
        <v>0</v>
      </c>
      <c r="BB2996">
        <v>5641</v>
      </c>
      <c r="BC2996" s="3">
        <v>5641</v>
      </c>
      <c r="BD2996">
        <v>5641</v>
      </c>
      <c r="BE2996">
        <v>0</v>
      </c>
      <c r="BF2996">
        <v>0</v>
      </c>
      <c r="BG2996">
        <v>0</v>
      </c>
      <c r="BH2996">
        <v>0</v>
      </c>
      <c r="BI2996">
        <v>5641</v>
      </c>
      <c r="BJ2996">
        <v>0</v>
      </c>
      <c r="BK2996">
        <v>4</v>
      </c>
    </row>
    <row r="2997" spans="1:63" x14ac:dyDescent="0.35">
      <c r="A2997" t="s">
        <v>6593</v>
      </c>
      <c r="B2997">
        <v>1</v>
      </c>
      <c r="E2997" t="s">
        <v>67</v>
      </c>
      <c r="F2997" s="2">
        <f t="shared" ca="1" si="276"/>
        <v>44368</v>
      </c>
      <c r="G2997" s="2">
        <f t="shared" ca="1" si="277"/>
        <v>44347</v>
      </c>
      <c r="H2997" s="2">
        <f t="shared" ca="1" si="278"/>
        <v>44383</v>
      </c>
      <c r="I2997" s="2">
        <v>44377</v>
      </c>
      <c r="J2997" s="2">
        <f t="shared" ca="1" si="279"/>
        <v>44383</v>
      </c>
      <c r="K2997" s="2">
        <f t="shared" ca="1" si="280"/>
        <v>44292</v>
      </c>
      <c r="L2997" s="2">
        <f t="shared" ca="1" si="281"/>
        <v>44297</v>
      </c>
      <c r="M2997" t="s">
        <v>68</v>
      </c>
      <c r="N2997">
        <v>91</v>
      </c>
      <c r="O2997" t="s">
        <v>69</v>
      </c>
      <c r="P2997" t="s">
        <v>70</v>
      </c>
      <c r="Q2997" t="s">
        <v>1476</v>
      </c>
      <c r="R2997" t="s">
        <v>72</v>
      </c>
      <c r="S2997" t="s">
        <v>5166</v>
      </c>
      <c r="T2997">
        <v>1001</v>
      </c>
      <c r="U2997" t="s">
        <v>1477</v>
      </c>
      <c r="V2997">
        <v>46</v>
      </c>
      <c r="W2997" t="s">
        <v>101</v>
      </c>
      <c r="X2997" t="s">
        <v>79</v>
      </c>
      <c r="Y2997" t="s">
        <v>127</v>
      </c>
      <c r="Z2997" t="s">
        <v>78</v>
      </c>
      <c r="AA2997" t="s">
        <v>79</v>
      </c>
      <c r="AB2997" t="s">
        <v>79</v>
      </c>
      <c r="AC2997" t="s">
        <v>219</v>
      </c>
      <c r="AD2997" t="s">
        <v>104</v>
      </c>
      <c r="AG2997">
        <v>3</v>
      </c>
      <c r="AH2997" t="s">
        <v>83</v>
      </c>
      <c r="AI2997" s="2">
        <v>43993</v>
      </c>
      <c r="AJ2997">
        <v>840</v>
      </c>
      <c r="AK2997" t="s">
        <v>325</v>
      </c>
      <c r="AL2997" t="s">
        <v>162</v>
      </c>
      <c r="AR2997" t="s">
        <v>6594</v>
      </c>
      <c r="AS2997">
        <v>575</v>
      </c>
      <c r="AT2997">
        <v>19</v>
      </c>
      <c r="AU2997" t="s">
        <v>101</v>
      </c>
      <c r="AV2997">
        <v>759</v>
      </c>
      <c r="AW2997">
        <v>5</v>
      </c>
      <c r="AY2997" t="s">
        <v>79</v>
      </c>
      <c r="AZ2997">
        <v>0</v>
      </c>
      <c r="BB2997">
        <v>1064</v>
      </c>
      <c r="BC2997" s="3">
        <v>1064</v>
      </c>
      <c r="BD2997">
        <v>1064</v>
      </c>
      <c r="BE2997">
        <v>0</v>
      </c>
      <c r="BF2997">
        <v>0</v>
      </c>
      <c r="BG2997">
        <v>0</v>
      </c>
      <c r="BH2997">
        <v>0</v>
      </c>
      <c r="BI2997">
        <v>1064</v>
      </c>
      <c r="BJ2997">
        <v>0</v>
      </c>
      <c r="BK2997">
        <v>7</v>
      </c>
    </row>
    <row r="2998" spans="1:63" x14ac:dyDescent="0.35">
      <c r="A2998" t="s">
        <v>6595</v>
      </c>
      <c r="B2998">
        <v>1</v>
      </c>
      <c r="E2998" t="s">
        <v>67</v>
      </c>
      <c r="F2998" s="2">
        <f t="shared" ca="1" si="276"/>
        <v>44363</v>
      </c>
      <c r="G2998" s="2">
        <f t="shared" ca="1" si="277"/>
        <v>44344</v>
      </c>
      <c r="H2998" s="2">
        <f t="shared" ca="1" si="278"/>
        <v>44378</v>
      </c>
      <c r="I2998" s="2">
        <v>44357</v>
      </c>
      <c r="J2998" s="2">
        <f t="shared" ca="1" si="279"/>
        <v>44378</v>
      </c>
      <c r="K2998" s="2">
        <f t="shared" ca="1" si="280"/>
        <v>44311</v>
      </c>
      <c r="L2998" s="2">
        <f t="shared" ca="1" si="281"/>
        <v>44321</v>
      </c>
      <c r="M2998" t="s">
        <v>68</v>
      </c>
      <c r="N2998">
        <v>91</v>
      </c>
      <c r="O2998" t="s">
        <v>69</v>
      </c>
      <c r="P2998" t="s">
        <v>70</v>
      </c>
      <c r="Q2998" t="s">
        <v>1481</v>
      </c>
      <c r="R2998" t="s">
        <v>72</v>
      </c>
      <c r="S2998" t="s">
        <v>5166</v>
      </c>
      <c r="T2998">
        <v>1001</v>
      </c>
      <c r="U2998" t="s">
        <v>1482</v>
      </c>
      <c r="V2998">
        <v>31</v>
      </c>
      <c r="W2998" t="s">
        <v>75</v>
      </c>
      <c r="X2998" t="s">
        <v>79</v>
      </c>
      <c r="Y2998" t="s">
        <v>197</v>
      </c>
      <c r="Z2998" t="s">
        <v>79</v>
      </c>
      <c r="AA2998" t="s">
        <v>79</v>
      </c>
      <c r="AB2998" t="s">
        <v>78</v>
      </c>
      <c r="AC2998" t="s">
        <v>168</v>
      </c>
      <c r="AD2998" t="s">
        <v>81</v>
      </c>
      <c r="AG2998">
        <v>2</v>
      </c>
      <c r="AH2998" t="s">
        <v>83</v>
      </c>
      <c r="AI2998" s="2">
        <v>43989</v>
      </c>
      <c r="AJ2998">
        <v>421</v>
      </c>
      <c r="AK2998" t="s">
        <v>546</v>
      </c>
      <c r="AL2998" t="s">
        <v>945</v>
      </c>
      <c r="AR2998" t="s">
        <v>6596</v>
      </c>
      <c r="AS2998">
        <v>546</v>
      </c>
      <c r="AT2998">
        <v>19</v>
      </c>
      <c r="AU2998" t="s">
        <v>76</v>
      </c>
      <c r="AV2998">
        <v>757</v>
      </c>
      <c r="AW2998">
        <v>5</v>
      </c>
      <c r="AY2998" t="s">
        <v>78</v>
      </c>
      <c r="AZ2998">
        <v>0</v>
      </c>
      <c r="BB2998">
        <v>4397</v>
      </c>
      <c r="BC2998" s="3">
        <v>4397</v>
      </c>
      <c r="BD2998">
        <v>4397</v>
      </c>
      <c r="BE2998">
        <v>0</v>
      </c>
      <c r="BF2998">
        <v>0</v>
      </c>
      <c r="BG2998">
        <v>0</v>
      </c>
      <c r="BH2998">
        <v>0</v>
      </c>
      <c r="BI2998">
        <v>4397</v>
      </c>
      <c r="BJ2998">
        <v>0</v>
      </c>
      <c r="BK2998">
        <v>2</v>
      </c>
    </row>
    <row r="2999" spans="1:63" x14ac:dyDescent="0.35">
      <c r="A2999" t="s">
        <v>6597</v>
      </c>
      <c r="B2999">
        <v>1</v>
      </c>
      <c r="E2999" t="s">
        <v>67</v>
      </c>
      <c r="F2999" s="2">
        <f t="shared" ca="1" si="276"/>
        <v>44374</v>
      </c>
      <c r="G2999" s="2">
        <f t="shared" ca="1" si="277"/>
        <v>44337</v>
      </c>
      <c r="H2999" s="2">
        <f t="shared" ca="1" si="278"/>
        <v>44389</v>
      </c>
      <c r="I2999" s="2">
        <v>44358</v>
      </c>
      <c r="J2999" s="2">
        <f t="shared" ca="1" si="279"/>
        <v>44389</v>
      </c>
      <c r="K2999" s="2">
        <f t="shared" ca="1" si="280"/>
        <v>44316</v>
      </c>
      <c r="L2999" s="2">
        <f t="shared" ca="1" si="281"/>
        <v>44323</v>
      </c>
      <c r="M2999" t="s">
        <v>68</v>
      </c>
      <c r="N2999">
        <v>91</v>
      </c>
      <c r="O2999" t="s">
        <v>69</v>
      </c>
      <c r="P2999" t="s">
        <v>70</v>
      </c>
      <c r="Q2999" t="s">
        <v>653</v>
      </c>
      <c r="R2999" t="s">
        <v>72</v>
      </c>
      <c r="S2999" t="s">
        <v>5166</v>
      </c>
      <c r="T2999">
        <v>1001</v>
      </c>
      <c r="U2999" t="s">
        <v>654</v>
      </c>
      <c r="V2999">
        <v>17</v>
      </c>
      <c r="W2999" t="s">
        <v>75</v>
      </c>
      <c r="X2999" t="s">
        <v>167</v>
      </c>
      <c r="Y2999" t="s">
        <v>111</v>
      </c>
      <c r="Z2999" t="s">
        <v>78</v>
      </c>
      <c r="AA2999" t="s">
        <v>78</v>
      </c>
      <c r="AB2999" t="s">
        <v>79</v>
      </c>
      <c r="AC2999" t="s">
        <v>449</v>
      </c>
      <c r="AD2999" t="s">
        <v>104</v>
      </c>
      <c r="AG2999">
        <v>2</v>
      </c>
      <c r="AH2999" t="s">
        <v>78</v>
      </c>
      <c r="AI2999" s="2">
        <v>43987</v>
      </c>
      <c r="AJ2999">
        <v>739</v>
      </c>
      <c r="AK2999" t="s">
        <v>112</v>
      </c>
      <c r="AL2999" t="s">
        <v>872</v>
      </c>
      <c r="AR2999" t="s">
        <v>908</v>
      </c>
      <c r="AS2999">
        <v>97</v>
      </c>
      <c r="AT2999">
        <v>20</v>
      </c>
      <c r="AU2999">
        <v>9</v>
      </c>
      <c r="AV2999">
        <v>756</v>
      </c>
      <c r="AW2999">
        <v>3</v>
      </c>
      <c r="AY2999" t="s">
        <v>78</v>
      </c>
      <c r="AZ2999">
        <v>0</v>
      </c>
      <c r="BB2999">
        <v>5672</v>
      </c>
      <c r="BC2999" s="3">
        <v>5672</v>
      </c>
      <c r="BD2999">
        <v>5672</v>
      </c>
      <c r="BE2999">
        <v>0</v>
      </c>
      <c r="BF2999">
        <v>0</v>
      </c>
      <c r="BG2999">
        <v>0</v>
      </c>
      <c r="BH2999">
        <v>0</v>
      </c>
      <c r="BI2999">
        <v>5672</v>
      </c>
      <c r="BJ2999">
        <v>0</v>
      </c>
      <c r="BK2999">
        <v>4</v>
      </c>
    </row>
    <row r="3000" spans="1:63" x14ac:dyDescent="0.35">
      <c r="A3000" t="s">
        <v>6598</v>
      </c>
      <c r="B3000">
        <v>1</v>
      </c>
      <c r="E3000" t="s">
        <v>67</v>
      </c>
      <c r="F3000" s="2">
        <f t="shared" ca="1" si="276"/>
        <v>44353</v>
      </c>
      <c r="G3000" s="2">
        <f t="shared" ca="1" si="277"/>
        <v>44338</v>
      </c>
      <c r="H3000" s="2">
        <f t="shared" ca="1" si="278"/>
        <v>44368</v>
      </c>
      <c r="I3000" s="2">
        <v>44370</v>
      </c>
      <c r="J3000" s="2">
        <f t="shared" ca="1" si="279"/>
        <v>44368</v>
      </c>
      <c r="K3000" s="2">
        <f t="shared" ca="1" si="280"/>
        <v>44291</v>
      </c>
      <c r="L3000" s="2">
        <f t="shared" ca="1" si="281"/>
        <v>44306</v>
      </c>
      <c r="M3000" t="s">
        <v>68</v>
      </c>
      <c r="N3000">
        <v>91</v>
      </c>
      <c r="O3000" t="s">
        <v>69</v>
      </c>
      <c r="P3000" t="s">
        <v>70</v>
      </c>
      <c r="Q3000" t="s">
        <v>2602</v>
      </c>
      <c r="R3000" t="s">
        <v>72</v>
      </c>
      <c r="S3000" t="s">
        <v>5166</v>
      </c>
      <c r="T3000">
        <v>1001</v>
      </c>
      <c r="U3000" t="s">
        <v>2603</v>
      </c>
      <c r="V3000">
        <v>33</v>
      </c>
      <c r="W3000" t="s">
        <v>101</v>
      </c>
      <c r="X3000" t="s">
        <v>76</v>
      </c>
      <c r="Y3000" t="s">
        <v>197</v>
      </c>
      <c r="Z3000" t="s">
        <v>79</v>
      </c>
      <c r="AA3000" t="s">
        <v>78</v>
      </c>
      <c r="AB3000" t="s">
        <v>78</v>
      </c>
      <c r="AC3000" t="s">
        <v>80</v>
      </c>
      <c r="AD3000" t="s">
        <v>104</v>
      </c>
      <c r="AG3000">
        <v>1</v>
      </c>
      <c r="AH3000" t="s">
        <v>83</v>
      </c>
      <c r="AI3000" s="2">
        <v>44005</v>
      </c>
      <c r="AJ3000">
        <v>432</v>
      </c>
      <c r="AK3000" t="s">
        <v>350</v>
      </c>
      <c r="AL3000" t="s">
        <v>215</v>
      </c>
      <c r="AR3000" t="s">
        <v>6599</v>
      </c>
      <c r="AS3000">
        <v>831</v>
      </c>
      <c r="AT3000">
        <v>22</v>
      </c>
      <c r="AU3000">
        <v>4</v>
      </c>
      <c r="AV3000">
        <v>750</v>
      </c>
      <c r="AW3000">
        <v>1</v>
      </c>
      <c r="AY3000" t="s">
        <v>78</v>
      </c>
      <c r="AZ3000">
        <v>0</v>
      </c>
      <c r="BB3000">
        <v>9163</v>
      </c>
      <c r="BC3000" s="3">
        <v>9163</v>
      </c>
      <c r="BD3000">
        <v>9163</v>
      </c>
      <c r="BE3000">
        <v>0</v>
      </c>
      <c r="BF3000">
        <v>0</v>
      </c>
      <c r="BG3000">
        <v>0</v>
      </c>
      <c r="BH3000">
        <v>0</v>
      </c>
      <c r="BI3000">
        <v>9163</v>
      </c>
      <c r="BJ3000">
        <v>0</v>
      </c>
      <c r="BK3000">
        <v>1</v>
      </c>
    </row>
    <row r="3001" spans="1:63" x14ac:dyDescent="0.35">
      <c r="G3001" s="2"/>
      <c r="H3001" s="2"/>
      <c r="I3001" s="2"/>
      <c r="J3001" s="2"/>
      <c r="K3001" s="2"/>
      <c r="L3001" s="2"/>
      <c r="M3001" s="2"/>
      <c r="AJ3001" s="2"/>
      <c r="BD3001" s="3"/>
    </row>
    <row r="3002" spans="1:63" x14ac:dyDescent="0.35">
      <c r="G3002" s="2"/>
      <c r="H3002" s="2"/>
      <c r="I3002" s="2"/>
      <c r="J3002" s="2"/>
      <c r="K3002" s="2"/>
      <c r="L3002" s="2"/>
      <c r="M3002" s="2"/>
      <c r="AJ3002" s="2"/>
      <c r="BD3002" s="3"/>
    </row>
    <row r="3003" spans="1:63" x14ac:dyDescent="0.35">
      <c r="G3003" s="2"/>
      <c r="H3003" s="2"/>
      <c r="I3003" s="2"/>
      <c r="J3003" s="2"/>
      <c r="K3003" s="2"/>
      <c r="L3003" s="2"/>
      <c r="M3003" s="2"/>
      <c r="AJ3003" s="2"/>
      <c r="BD3003" s="3"/>
    </row>
    <row r="3004" spans="1:63" x14ac:dyDescent="0.35">
      <c r="G3004" s="2"/>
      <c r="H3004" s="2"/>
      <c r="I3004" s="2"/>
      <c r="J3004" s="2"/>
      <c r="K3004" s="2"/>
      <c r="L3004" s="2"/>
      <c r="M3004" s="2"/>
      <c r="AJ3004" s="2"/>
      <c r="BD3004" s="3"/>
    </row>
    <row r="3005" spans="1:63" x14ac:dyDescent="0.35">
      <c r="G3005" s="2"/>
      <c r="H3005" s="2"/>
      <c r="I3005" s="2"/>
      <c r="J3005" s="2"/>
      <c r="K3005" s="2"/>
      <c r="L3005" s="2"/>
      <c r="M3005" s="2"/>
      <c r="AJ3005" s="2"/>
      <c r="BD3005" s="3"/>
    </row>
    <row r="3006" spans="1:63" x14ac:dyDescent="0.35">
      <c r="G3006" s="2"/>
      <c r="H3006" s="2"/>
      <c r="I3006" s="2"/>
      <c r="J3006" s="2"/>
      <c r="K3006" s="2"/>
      <c r="L3006" s="2"/>
      <c r="M3006" s="2"/>
      <c r="AJ3006" s="2"/>
      <c r="BD3006" s="3"/>
    </row>
    <row r="3007" spans="1:63" x14ac:dyDescent="0.35">
      <c r="G3007" s="2"/>
      <c r="H3007" s="2"/>
      <c r="I3007" s="2"/>
      <c r="J3007" s="2"/>
      <c r="K3007" s="2"/>
      <c r="L3007" s="2"/>
      <c r="M3007" s="2"/>
      <c r="AJ3007" s="2"/>
      <c r="BD3007" s="3"/>
    </row>
    <row r="3008" spans="1:63" x14ac:dyDescent="0.35">
      <c r="G3008" s="2"/>
      <c r="H3008" s="2"/>
      <c r="I3008" s="2"/>
      <c r="J3008" s="2"/>
      <c r="K3008" s="2"/>
      <c r="L3008" s="2"/>
      <c r="M3008" s="2"/>
      <c r="AJ3008" s="2"/>
      <c r="BD3008" s="3"/>
    </row>
    <row r="3009" spans="7:56" x14ac:dyDescent="0.35">
      <c r="G3009" s="2"/>
      <c r="H3009" s="2"/>
      <c r="I3009" s="2"/>
      <c r="J3009" s="2"/>
      <c r="K3009" s="2"/>
      <c r="L3009" s="2"/>
      <c r="M3009" s="2"/>
      <c r="AJ3009" s="2"/>
      <c r="BD3009" s="3"/>
    </row>
    <row r="3010" spans="7:56" x14ac:dyDescent="0.35">
      <c r="G3010" s="2"/>
      <c r="H3010" s="2"/>
      <c r="I3010" s="2"/>
      <c r="J3010" s="2"/>
      <c r="K3010" s="2"/>
      <c r="L3010" s="2"/>
      <c r="M3010" s="2"/>
      <c r="AJ3010" s="2"/>
      <c r="BD3010" s="3"/>
    </row>
    <row r="3011" spans="7:56" x14ac:dyDescent="0.35">
      <c r="G3011" s="2"/>
      <c r="H3011" s="2"/>
      <c r="I3011" s="2"/>
      <c r="J3011" s="2"/>
      <c r="K3011" s="2"/>
      <c r="L3011" s="2"/>
      <c r="M3011" s="2"/>
      <c r="AJ3011" s="2"/>
      <c r="BD3011" s="3"/>
    </row>
    <row r="3012" spans="7:56" x14ac:dyDescent="0.35">
      <c r="G3012" s="2"/>
      <c r="H3012" s="2"/>
      <c r="I3012" s="2"/>
      <c r="J3012" s="2"/>
      <c r="K3012" s="2"/>
      <c r="L3012" s="2"/>
      <c r="M3012" s="2"/>
      <c r="AJ3012" s="2"/>
      <c r="BD3012" s="3"/>
    </row>
    <row r="3013" spans="7:56" x14ac:dyDescent="0.35">
      <c r="G3013" s="2"/>
      <c r="H3013" s="2"/>
      <c r="I3013" s="2"/>
      <c r="J3013" s="2"/>
      <c r="K3013" s="2"/>
      <c r="L3013" s="2"/>
      <c r="M3013" s="2"/>
      <c r="AJ3013" s="2"/>
      <c r="BD3013" s="3"/>
    </row>
    <row r="3014" spans="7:56" x14ac:dyDescent="0.35">
      <c r="G3014" s="2"/>
      <c r="H3014" s="2"/>
      <c r="I3014" s="2"/>
      <c r="J3014" s="2"/>
      <c r="K3014" s="2"/>
      <c r="L3014" s="2"/>
      <c r="M3014" s="2"/>
      <c r="AJ3014" s="2"/>
      <c r="BD3014" s="3"/>
    </row>
    <row r="3015" spans="7:56" x14ac:dyDescent="0.35">
      <c r="G3015" s="2"/>
      <c r="H3015" s="2"/>
      <c r="I3015" s="2"/>
      <c r="J3015" s="2"/>
      <c r="K3015" s="2"/>
      <c r="L3015" s="2"/>
      <c r="M3015" s="2"/>
      <c r="AJ3015" s="2"/>
      <c r="BD3015" s="3"/>
    </row>
    <row r="3016" spans="7:56" x14ac:dyDescent="0.35">
      <c r="G3016" s="2"/>
      <c r="H3016" s="2"/>
      <c r="I3016" s="2"/>
      <c r="J3016" s="2"/>
      <c r="K3016" s="2"/>
      <c r="L3016" s="2"/>
      <c r="M3016" s="2"/>
      <c r="AJ3016" s="2"/>
      <c r="BD3016" s="3"/>
    </row>
    <row r="3017" spans="7:56" x14ac:dyDescent="0.35">
      <c r="G3017" s="2"/>
      <c r="H3017" s="2"/>
      <c r="I3017" s="2"/>
      <c r="J3017" s="2"/>
      <c r="K3017" s="2"/>
      <c r="L3017" s="2"/>
      <c r="M3017" s="2"/>
      <c r="AJ3017" s="2"/>
      <c r="BD3017" s="3"/>
    </row>
    <row r="3018" spans="7:56" x14ac:dyDescent="0.35">
      <c r="G3018" s="2"/>
      <c r="H3018" s="2"/>
      <c r="I3018" s="2"/>
      <c r="J3018" s="2"/>
      <c r="K3018" s="2"/>
      <c r="L3018" s="2"/>
      <c r="M3018" s="2"/>
      <c r="AJ3018" s="2"/>
      <c r="BD3018" s="3"/>
    </row>
    <row r="3019" spans="7:56" x14ac:dyDescent="0.35">
      <c r="G3019" s="2"/>
      <c r="H3019" s="2"/>
      <c r="I3019" s="2"/>
      <c r="J3019" s="2"/>
      <c r="K3019" s="2"/>
      <c r="L3019" s="2"/>
      <c r="M3019" s="2"/>
      <c r="AJ3019" s="2"/>
      <c r="BD3019" s="3"/>
    </row>
    <row r="3020" spans="7:56" x14ac:dyDescent="0.35">
      <c r="G3020" s="2"/>
      <c r="H3020" s="2"/>
      <c r="I3020" s="2"/>
      <c r="J3020" s="2"/>
      <c r="K3020" s="2"/>
      <c r="L3020" s="2"/>
      <c r="M3020" s="2"/>
      <c r="AJ3020" s="2"/>
      <c r="BD3020" s="3"/>
    </row>
    <row r="3021" spans="7:56" x14ac:dyDescent="0.35">
      <c r="G3021" s="2"/>
      <c r="H3021" s="2"/>
      <c r="I3021" s="2"/>
      <c r="J3021" s="2"/>
      <c r="K3021" s="2"/>
      <c r="L3021" s="2"/>
      <c r="M3021" s="2"/>
      <c r="AJ3021" s="2"/>
      <c r="BD3021" s="3"/>
    </row>
    <row r="3022" spans="7:56" x14ac:dyDescent="0.35">
      <c r="G3022" s="2"/>
      <c r="H3022" s="2"/>
      <c r="I3022" s="2"/>
      <c r="J3022" s="2"/>
      <c r="K3022" s="2"/>
      <c r="L3022" s="2"/>
      <c r="M3022" s="2"/>
      <c r="AJ3022" s="2"/>
      <c r="BD3022" s="3"/>
    </row>
    <row r="3023" spans="7:56" x14ac:dyDescent="0.35">
      <c r="G3023" s="2"/>
      <c r="H3023" s="2"/>
      <c r="I3023" s="2"/>
      <c r="J3023" s="2"/>
      <c r="K3023" s="2"/>
      <c r="L3023" s="2"/>
      <c r="M3023" s="2"/>
      <c r="AJ3023" s="2"/>
      <c r="BD3023" s="3"/>
    </row>
    <row r="3024" spans="7:56" x14ac:dyDescent="0.35">
      <c r="G3024" s="2"/>
      <c r="H3024" s="2"/>
      <c r="I3024" s="2"/>
      <c r="J3024" s="2"/>
      <c r="K3024" s="2"/>
      <c r="L3024" s="2"/>
      <c r="M3024" s="2"/>
      <c r="AJ3024" s="2"/>
      <c r="BD3024" s="3"/>
    </row>
    <row r="3025" spans="7:56" x14ac:dyDescent="0.35">
      <c r="G3025" s="2"/>
      <c r="H3025" s="2"/>
      <c r="I3025" s="2"/>
      <c r="J3025" s="2"/>
      <c r="K3025" s="2"/>
      <c r="L3025" s="2"/>
      <c r="M3025" s="2"/>
      <c r="AJ3025" s="2"/>
      <c r="BD3025" s="3"/>
    </row>
    <row r="3026" spans="7:56" x14ac:dyDescent="0.35">
      <c r="G3026" s="2"/>
      <c r="H3026" s="2"/>
      <c r="I3026" s="2"/>
      <c r="J3026" s="2"/>
      <c r="K3026" s="2"/>
      <c r="L3026" s="2"/>
      <c r="M3026" s="2"/>
      <c r="AJ3026" s="2"/>
      <c r="BD3026" s="3"/>
    </row>
    <row r="3027" spans="7:56" x14ac:dyDescent="0.35">
      <c r="G3027" s="2"/>
      <c r="H3027" s="2"/>
      <c r="I3027" s="2"/>
      <c r="J3027" s="2"/>
      <c r="K3027" s="2"/>
      <c r="L3027" s="2"/>
      <c r="M3027" s="2"/>
      <c r="AJ3027" s="2"/>
      <c r="BD3027" s="3"/>
    </row>
    <row r="3028" spans="7:56" x14ac:dyDescent="0.35">
      <c r="G3028" s="2"/>
      <c r="H3028" s="2"/>
      <c r="I3028" s="2"/>
      <c r="J3028" s="2"/>
      <c r="K3028" s="2"/>
      <c r="L3028" s="2"/>
      <c r="M3028" s="2"/>
      <c r="AJ3028" s="2"/>
      <c r="BD3028" s="3"/>
    </row>
    <row r="3029" spans="7:56" x14ac:dyDescent="0.35">
      <c r="G3029" s="2"/>
      <c r="H3029" s="2"/>
      <c r="I3029" s="2"/>
      <c r="J3029" s="2"/>
      <c r="K3029" s="2"/>
      <c r="L3029" s="2"/>
      <c r="M3029" s="2"/>
      <c r="AJ3029" s="2"/>
      <c r="BD3029" s="3"/>
    </row>
    <row r="3030" spans="7:56" x14ac:dyDescent="0.35">
      <c r="G3030" s="2"/>
      <c r="H3030" s="2"/>
      <c r="I3030" s="2"/>
      <c r="J3030" s="2"/>
      <c r="K3030" s="2"/>
      <c r="L3030" s="2"/>
      <c r="M3030" s="2"/>
      <c r="AJ3030" s="2"/>
      <c r="BD3030" s="3"/>
    </row>
    <row r="3031" spans="7:56" x14ac:dyDescent="0.35">
      <c r="G3031" s="2"/>
      <c r="H3031" s="2"/>
      <c r="I3031" s="2"/>
      <c r="J3031" s="2"/>
      <c r="K3031" s="2"/>
      <c r="L3031" s="2"/>
      <c r="M3031" s="2"/>
      <c r="AJ3031" s="2"/>
      <c r="BD3031" s="3"/>
    </row>
    <row r="3032" spans="7:56" x14ac:dyDescent="0.35">
      <c r="G3032" s="2"/>
      <c r="H3032" s="2"/>
      <c r="I3032" s="2"/>
      <c r="J3032" s="2"/>
      <c r="K3032" s="2"/>
      <c r="L3032" s="2"/>
      <c r="M3032" s="2"/>
      <c r="AJ3032" s="2"/>
      <c r="BD3032" s="3"/>
    </row>
    <row r="3033" spans="7:56" x14ac:dyDescent="0.35">
      <c r="G3033" s="2"/>
      <c r="H3033" s="2"/>
      <c r="I3033" s="2"/>
      <c r="J3033" s="2"/>
      <c r="K3033" s="2"/>
      <c r="L3033" s="2"/>
      <c r="M3033" s="2"/>
      <c r="AJ3033" s="2"/>
      <c r="BD3033" s="3"/>
    </row>
    <row r="3034" spans="7:56" x14ac:dyDescent="0.35">
      <c r="G3034" s="2"/>
      <c r="H3034" s="2"/>
      <c r="I3034" s="2"/>
      <c r="J3034" s="2"/>
      <c r="K3034" s="2"/>
      <c r="L3034" s="2"/>
      <c r="M3034" s="2"/>
      <c r="AJ3034" s="2"/>
      <c r="BD3034" s="3"/>
    </row>
    <row r="3035" spans="7:56" x14ac:dyDescent="0.35">
      <c r="G3035" s="2"/>
      <c r="H3035" s="2"/>
      <c r="I3035" s="2"/>
      <c r="J3035" s="2"/>
      <c r="K3035" s="2"/>
      <c r="L3035" s="2"/>
      <c r="M3035" s="2"/>
      <c r="AJ3035" s="2"/>
      <c r="BD3035" s="3"/>
    </row>
    <row r="3036" spans="7:56" x14ac:dyDescent="0.35">
      <c r="G3036" s="2"/>
      <c r="H3036" s="2"/>
      <c r="I3036" s="2"/>
      <c r="J3036" s="2"/>
      <c r="K3036" s="2"/>
      <c r="L3036" s="2"/>
      <c r="M3036" s="2"/>
      <c r="AJ3036" s="2"/>
      <c r="BD3036" s="3"/>
    </row>
    <row r="3037" spans="7:56" x14ac:dyDescent="0.35">
      <c r="G3037" s="2"/>
      <c r="H3037" s="2"/>
      <c r="I3037" s="2"/>
      <c r="J3037" s="2"/>
      <c r="K3037" s="2"/>
      <c r="L3037" s="2"/>
      <c r="M3037" s="2"/>
      <c r="AJ3037" s="2"/>
      <c r="BD3037" s="3"/>
    </row>
    <row r="3038" spans="7:56" x14ac:dyDescent="0.35">
      <c r="G3038" s="2"/>
      <c r="H3038" s="2"/>
      <c r="I3038" s="2"/>
      <c r="J3038" s="2"/>
      <c r="K3038" s="2"/>
      <c r="L3038" s="2"/>
      <c r="M3038" s="2"/>
      <c r="AJ3038" s="2"/>
      <c r="BD3038" s="3"/>
    </row>
    <row r="3039" spans="7:56" x14ac:dyDescent="0.35">
      <c r="G3039" s="2"/>
      <c r="H3039" s="2"/>
      <c r="I3039" s="2"/>
      <c r="J3039" s="2"/>
      <c r="K3039" s="2"/>
      <c r="L3039" s="2"/>
      <c r="M3039" s="2"/>
      <c r="AJ3039" s="2"/>
      <c r="BD3039" s="3"/>
    </row>
    <row r="3040" spans="7:56" x14ac:dyDescent="0.35">
      <c r="G3040" s="2"/>
      <c r="H3040" s="2"/>
      <c r="I3040" s="2"/>
      <c r="J3040" s="2"/>
      <c r="K3040" s="2"/>
      <c r="L3040" s="2"/>
      <c r="M3040" s="2"/>
      <c r="AJ3040" s="2"/>
      <c r="BD3040" s="3"/>
    </row>
    <row r="3041" spans="7:56" x14ac:dyDescent="0.35">
      <c r="G3041" s="2"/>
      <c r="H3041" s="2"/>
      <c r="I3041" s="2"/>
      <c r="J3041" s="2"/>
      <c r="K3041" s="2"/>
      <c r="L3041" s="2"/>
      <c r="M3041" s="2"/>
      <c r="AJ3041" s="2"/>
      <c r="BD3041" s="3"/>
    </row>
    <row r="3042" spans="7:56" x14ac:dyDescent="0.35">
      <c r="G3042" s="2"/>
      <c r="H3042" s="2"/>
      <c r="I3042" s="2"/>
      <c r="J3042" s="2"/>
      <c r="K3042" s="2"/>
      <c r="L3042" s="2"/>
      <c r="M3042" s="2"/>
      <c r="AJ3042" s="2"/>
      <c r="BD3042" s="3"/>
    </row>
    <row r="3043" spans="7:56" x14ac:dyDescent="0.35">
      <c r="G3043" s="2"/>
      <c r="H3043" s="2"/>
      <c r="I3043" s="2"/>
      <c r="J3043" s="2"/>
      <c r="K3043" s="2"/>
      <c r="L3043" s="2"/>
      <c r="M3043" s="2"/>
      <c r="AJ3043" s="2"/>
      <c r="BD3043" s="3"/>
    </row>
    <row r="3044" spans="7:56" x14ac:dyDescent="0.35">
      <c r="G3044" s="2"/>
      <c r="H3044" s="2"/>
      <c r="I3044" s="2"/>
      <c r="J3044" s="2"/>
      <c r="K3044" s="2"/>
      <c r="L3044" s="2"/>
      <c r="M3044" s="2"/>
      <c r="AJ3044" s="2"/>
      <c r="BD3044" s="3"/>
    </row>
    <row r="3045" spans="7:56" x14ac:dyDescent="0.35">
      <c r="G3045" s="2"/>
      <c r="H3045" s="2"/>
      <c r="I3045" s="2"/>
      <c r="J3045" s="2"/>
      <c r="K3045" s="2"/>
      <c r="L3045" s="2"/>
      <c r="M3045" s="2"/>
      <c r="AJ3045" s="2"/>
      <c r="BD3045" s="3"/>
    </row>
    <row r="3046" spans="7:56" x14ac:dyDescent="0.35">
      <c r="G3046" s="2"/>
      <c r="H3046" s="2"/>
      <c r="I3046" s="2"/>
      <c r="J3046" s="2"/>
      <c r="K3046" s="2"/>
      <c r="L3046" s="2"/>
      <c r="M3046" s="2"/>
      <c r="AJ3046" s="2"/>
      <c r="BD3046" s="3"/>
    </row>
    <row r="3047" spans="7:56" x14ac:dyDescent="0.35">
      <c r="G3047" s="2"/>
      <c r="H3047" s="2"/>
      <c r="I3047" s="2"/>
      <c r="J3047" s="2"/>
      <c r="K3047" s="2"/>
      <c r="L3047" s="2"/>
      <c r="M3047" s="2"/>
      <c r="AJ3047" s="2"/>
      <c r="BD3047" s="3"/>
    </row>
    <row r="3048" spans="7:56" x14ac:dyDescent="0.35">
      <c r="G3048" s="2"/>
      <c r="H3048" s="2"/>
      <c r="I3048" s="2"/>
      <c r="J3048" s="2"/>
      <c r="K3048" s="2"/>
      <c r="L3048" s="2"/>
      <c r="M3048" s="2"/>
      <c r="AJ3048" s="2"/>
      <c r="BD3048" s="3"/>
    </row>
    <row r="3049" spans="7:56" x14ac:dyDescent="0.35">
      <c r="G3049" s="2"/>
      <c r="H3049" s="2"/>
      <c r="I3049" s="2"/>
      <c r="J3049" s="2"/>
      <c r="K3049" s="2"/>
      <c r="L3049" s="2"/>
      <c r="M3049" s="2"/>
      <c r="AJ3049" s="2"/>
      <c r="BD3049" s="3"/>
    </row>
    <row r="3050" spans="7:56" x14ac:dyDescent="0.35">
      <c r="G3050" s="2"/>
      <c r="H3050" s="2"/>
      <c r="I3050" s="2"/>
      <c r="J3050" s="2"/>
      <c r="K3050" s="2"/>
      <c r="L3050" s="2"/>
      <c r="M3050" s="2"/>
      <c r="AJ3050" s="2"/>
      <c r="BD3050" s="3"/>
    </row>
    <row r="3051" spans="7:56" x14ac:dyDescent="0.35">
      <c r="G3051" s="2"/>
      <c r="H3051" s="2"/>
      <c r="I3051" s="2"/>
      <c r="J3051" s="2"/>
      <c r="K3051" s="2"/>
      <c r="L3051" s="2"/>
      <c r="M3051" s="2"/>
      <c r="AJ3051" s="2"/>
      <c r="BD3051" s="3"/>
    </row>
    <row r="3052" spans="7:56" x14ac:dyDescent="0.35">
      <c r="G3052" s="2"/>
      <c r="H3052" s="2"/>
      <c r="I3052" s="2"/>
      <c r="J3052" s="2"/>
      <c r="K3052" s="2"/>
      <c r="L3052" s="2"/>
      <c r="M3052" s="2"/>
      <c r="AJ3052" s="2"/>
      <c r="BD3052" s="3"/>
    </row>
    <row r="3053" spans="7:56" x14ac:dyDescent="0.35">
      <c r="G3053" s="2"/>
      <c r="H3053" s="2"/>
      <c r="I3053" s="2"/>
      <c r="J3053" s="2"/>
      <c r="K3053" s="2"/>
      <c r="L3053" s="2"/>
      <c r="M3053" s="2"/>
      <c r="AJ3053" s="2"/>
      <c r="BD3053" s="3"/>
    </row>
    <row r="3054" spans="7:56" x14ac:dyDescent="0.35">
      <c r="G3054" s="2"/>
      <c r="H3054" s="2"/>
      <c r="I3054" s="2"/>
      <c r="J3054" s="2"/>
      <c r="K3054" s="2"/>
      <c r="L3054" s="2"/>
      <c r="M3054" s="2"/>
      <c r="AJ3054" s="2"/>
      <c r="BD3054" s="3"/>
    </row>
    <row r="3055" spans="7:56" x14ac:dyDescent="0.35">
      <c r="G3055" s="2"/>
      <c r="H3055" s="2"/>
      <c r="I3055" s="2"/>
      <c r="J3055" s="2"/>
      <c r="K3055" s="2"/>
      <c r="L3055" s="2"/>
      <c r="M3055" s="2"/>
      <c r="AJ3055" s="2"/>
      <c r="BD3055" s="3"/>
    </row>
    <row r="3056" spans="7:56" x14ac:dyDescent="0.35">
      <c r="G3056" s="2"/>
      <c r="H3056" s="2"/>
      <c r="I3056" s="2"/>
      <c r="J3056" s="2"/>
      <c r="K3056" s="2"/>
      <c r="L3056" s="2"/>
      <c r="M3056" s="2"/>
      <c r="AJ3056" s="2"/>
      <c r="BD3056" s="3"/>
    </row>
    <row r="3057" spans="7:56" x14ac:dyDescent="0.35">
      <c r="G3057" s="2"/>
      <c r="H3057" s="2"/>
      <c r="I3057" s="2"/>
      <c r="J3057" s="2"/>
      <c r="K3057" s="2"/>
      <c r="L3057" s="2"/>
      <c r="M3057" s="2"/>
      <c r="AJ3057" s="2"/>
      <c r="BD3057" s="3"/>
    </row>
    <row r="3058" spans="7:56" x14ac:dyDescent="0.35">
      <c r="G3058" s="2"/>
      <c r="H3058" s="2"/>
      <c r="I3058" s="2"/>
      <c r="J3058" s="2"/>
      <c r="K3058" s="2"/>
      <c r="L3058" s="2"/>
      <c r="M3058" s="2"/>
      <c r="AJ3058" s="2"/>
      <c r="BD3058" s="3"/>
    </row>
    <row r="3059" spans="7:56" x14ac:dyDescent="0.35">
      <c r="G3059" s="2"/>
      <c r="H3059" s="2"/>
      <c r="I3059" s="2"/>
      <c r="J3059" s="2"/>
      <c r="K3059" s="2"/>
      <c r="L3059" s="2"/>
      <c r="M3059" s="2"/>
      <c r="AJ3059" s="2"/>
      <c r="BD3059" s="3"/>
    </row>
    <row r="3060" spans="7:56" x14ac:dyDescent="0.35">
      <c r="G3060" s="2"/>
      <c r="H3060" s="2"/>
      <c r="I3060" s="2"/>
      <c r="J3060" s="2"/>
      <c r="K3060" s="2"/>
      <c r="L3060" s="2"/>
      <c r="M3060" s="2"/>
      <c r="AJ3060" s="2"/>
      <c r="BD3060" s="3"/>
    </row>
    <row r="3061" spans="7:56" x14ac:dyDescent="0.35">
      <c r="G3061" s="2"/>
      <c r="H3061" s="2"/>
      <c r="I3061" s="2"/>
      <c r="J3061" s="2"/>
      <c r="K3061" s="2"/>
      <c r="L3061" s="2"/>
      <c r="M3061" s="2"/>
      <c r="AJ3061" s="2"/>
      <c r="BD3061" s="3"/>
    </row>
    <row r="3062" spans="7:56" x14ac:dyDescent="0.35">
      <c r="G3062" s="2"/>
      <c r="H3062" s="2"/>
      <c r="I3062" s="2"/>
      <c r="J3062" s="2"/>
      <c r="K3062" s="2"/>
      <c r="L3062" s="2"/>
      <c r="M3062" s="2"/>
      <c r="AJ3062" s="2"/>
      <c r="BD3062" s="3"/>
    </row>
    <row r="3063" spans="7:56" x14ac:dyDescent="0.35">
      <c r="G3063" s="2"/>
      <c r="H3063" s="2"/>
      <c r="I3063" s="2"/>
      <c r="J3063" s="2"/>
      <c r="K3063" s="2"/>
      <c r="L3063" s="2"/>
      <c r="M3063" s="2"/>
      <c r="AJ3063" s="2"/>
      <c r="BD3063" s="3"/>
    </row>
    <row r="3064" spans="7:56" x14ac:dyDescent="0.35">
      <c r="G3064" s="2"/>
      <c r="H3064" s="2"/>
      <c r="I3064" s="2"/>
      <c r="J3064" s="2"/>
      <c r="K3064" s="2"/>
      <c r="L3064" s="2"/>
      <c r="M3064" s="2"/>
      <c r="AJ3064" s="2"/>
      <c r="BD3064" s="3"/>
    </row>
    <row r="3065" spans="7:56" x14ac:dyDescent="0.35">
      <c r="G3065" s="2"/>
      <c r="H3065" s="2"/>
      <c r="I3065" s="2"/>
      <c r="J3065" s="2"/>
      <c r="K3065" s="2"/>
      <c r="L3065" s="2"/>
      <c r="M3065" s="2"/>
      <c r="AJ3065" s="2"/>
      <c r="BD3065" s="3"/>
    </row>
    <row r="3066" spans="7:56" x14ac:dyDescent="0.35">
      <c r="G3066" s="2"/>
      <c r="H3066" s="2"/>
      <c r="I3066" s="2"/>
      <c r="J3066" s="2"/>
      <c r="K3066" s="2"/>
      <c r="L3066" s="2"/>
      <c r="M3066" s="2"/>
      <c r="AJ3066" s="2"/>
      <c r="BD3066" s="3"/>
    </row>
    <row r="3067" spans="7:56" x14ac:dyDescent="0.35">
      <c r="G3067" s="2"/>
      <c r="H3067" s="2"/>
      <c r="I3067" s="2"/>
      <c r="J3067" s="2"/>
      <c r="K3067" s="2"/>
      <c r="L3067" s="2"/>
      <c r="M3067" s="2"/>
      <c r="AJ3067" s="2"/>
      <c r="BD3067" s="3"/>
    </row>
    <row r="3068" spans="7:56" x14ac:dyDescent="0.35">
      <c r="G3068" s="2"/>
      <c r="H3068" s="2"/>
      <c r="I3068" s="2"/>
      <c r="J3068" s="2"/>
      <c r="K3068" s="2"/>
      <c r="L3068" s="2"/>
      <c r="M3068" s="2"/>
      <c r="AJ3068" s="2"/>
      <c r="BD3068" s="3"/>
    </row>
    <row r="3069" spans="7:56" x14ac:dyDescent="0.35">
      <c r="G3069" s="2"/>
      <c r="H3069" s="2"/>
      <c r="I3069" s="2"/>
      <c r="J3069" s="2"/>
      <c r="K3069" s="2"/>
      <c r="L3069" s="2"/>
      <c r="M3069" s="2"/>
      <c r="AJ3069" s="2"/>
      <c r="BD3069" s="3"/>
    </row>
    <row r="3070" spans="7:56" x14ac:dyDescent="0.35">
      <c r="G3070" s="2"/>
      <c r="H3070" s="2"/>
      <c r="I3070" s="2"/>
      <c r="J3070" s="2"/>
      <c r="K3070" s="2"/>
      <c r="L3070" s="2"/>
      <c r="M3070" s="2"/>
      <c r="AJ3070" s="2"/>
      <c r="BD3070" s="3"/>
    </row>
    <row r="3071" spans="7:56" x14ac:dyDescent="0.35">
      <c r="G3071" s="2"/>
      <c r="H3071" s="2"/>
      <c r="I3071" s="2"/>
      <c r="J3071" s="2"/>
      <c r="K3071" s="2"/>
      <c r="L3071" s="2"/>
      <c r="M3071" s="2"/>
      <c r="AJ3071" s="2"/>
      <c r="BD3071" s="3"/>
    </row>
    <row r="3072" spans="7:56" x14ac:dyDescent="0.35">
      <c r="G3072" s="2"/>
      <c r="H3072" s="2"/>
      <c r="I3072" s="2"/>
      <c r="J3072" s="2"/>
      <c r="K3072" s="2"/>
      <c r="L3072" s="2"/>
      <c r="M3072" s="2"/>
      <c r="AJ3072" s="2"/>
      <c r="BD3072" s="3"/>
    </row>
    <row r="3073" spans="7:56" x14ac:dyDescent="0.35">
      <c r="G3073" s="2"/>
      <c r="H3073" s="2"/>
      <c r="I3073" s="2"/>
      <c r="J3073" s="2"/>
      <c r="K3073" s="2"/>
      <c r="L3073" s="2"/>
      <c r="M3073" s="2"/>
      <c r="AJ3073" s="2"/>
      <c r="BD3073" s="3"/>
    </row>
    <row r="3074" spans="7:56" x14ac:dyDescent="0.35">
      <c r="G3074" s="2"/>
      <c r="H3074" s="2"/>
      <c r="I3074" s="2"/>
      <c r="J3074" s="2"/>
      <c r="K3074" s="2"/>
      <c r="L3074" s="2"/>
      <c r="M3074" s="2"/>
      <c r="AJ3074" s="2"/>
      <c r="BD3074" s="3"/>
    </row>
    <row r="3075" spans="7:56" x14ac:dyDescent="0.35">
      <c r="G3075" s="2"/>
      <c r="H3075" s="2"/>
      <c r="I3075" s="2"/>
      <c r="J3075" s="2"/>
      <c r="K3075" s="2"/>
      <c r="L3075" s="2"/>
      <c r="M3075" s="2"/>
      <c r="AJ3075" s="2"/>
      <c r="BD3075" s="3"/>
    </row>
    <row r="3076" spans="7:56" x14ac:dyDescent="0.35">
      <c r="G3076" s="2"/>
      <c r="H3076" s="2"/>
      <c r="I3076" s="2"/>
      <c r="J3076" s="2"/>
      <c r="K3076" s="2"/>
      <c r="L3076" s="2"/>
      <c r="M3076" s="2"/>
      <c r="AJ3076" s="2"/>
      <c r="BD3076" s="3"/>
    </row>
    <row r="3077" spans="7:56" x14ac:dyDescent="0.35">
      <c r="G3077" s="2"/>
      <c r="H3077" s="2"/>
      <c r="I3077" s="2"/>
      <c r="J3077" s="2"/>
      <c r="K3077" s="2"/>
      <c r="L3077" s="2"/>
      <c r="M3077" s="2"/>
      <c r="AJ3077" s="2"/>
      <c r="BD3077" s="3"/>
    </row>
    <row r="3078" spans="7:56" x14ac:dyDescent="0.35">
      <c r="G3078" s="2"/>
      <c r="H3078" s="2"/>
      <c r="I3078" s="2"/>
      <c r="J3078" s="2"/>
      <c r="K3078" s="2"/>
      <c r="L3078" s="2"/>
      <c r="M3078" s="2"/>
      <c r="AJ3078" s="2"/>
      <c r="BD3078" s="3"/>
    </row>
    <row r="3079" spans="7:56" x14ac:dyDescent="0.35">
      <c r="G3079" s="2"/>
      <c r="H3079" s="2"/>
      <c r="I3079" s="2"/>
      <c r="J3079" s="2"/>
      <c r="K3079" s="2"/>
      <c r="L3079" s="2"/>
      <c r="M3079" s="2"/>
      <c r="AJ3079" s="2"/>
      <c r="BD3079" s="3"/>
    </row>
    <row r="3080" spans="7:56" x14ac:dyDescent="0.35">
      <c r="G3080" s="2"/>
      <c r="H3080" s="2"/>
      <c r="I3080" s="2"/>
      <c r="J3080" s="2"/>
      <c r="K3080" s="2"/>
      <c r="L3080" s="2"/>
      <c r="M3080" s="2"/>
      <c r="AJ3080" s="2"/>
      <c r="BD3080" s="3"/>
    </row>
    <row r="3081" spans="7:56" x14ac:dyDescent="0.35">
      <c r="G3081" s="2"/>
      <c r="H3081" s="2"/>
      <c r="I3081" s="2"/>
      <c r="J3081" s="2"/>
      <c r="K3081" s="2"/>
      <c r="L3081" s="2"/>
      <c r="M3081" s="2"/>
      <c r="AJ3081" s="2"/>
      <c r="BD3081" s="3"/>
    </row>
    <row r="3082" spans="7:56" x14ac:dyDescent="0.35">
      <c r="G3082" s="2"/>
      <c r="H3082" s="2"/>
      <c r="I3082" s="2"/>
      <c r="J3082" s="2"/>
      <c r="K3082" s="2"/>
      <c r="L3082" s="2"/>
      <c r="M3082" s="2"/>
      <c r="AJ3082" s="2"/>
      <c r="BD3082" s="3"/>
    </row>
    <row r="3083" spans="7:56" x14ac:dyDescent="0.35">
      <c r="G3083" s="2"/>
      <c r="H3083" s="2"/>
      <c r="I3083" s="2"/>
      <c r="J3083" s="2"/>
      <c r="K3083" s="2"/>
      <c r="L3083" s="2"/>
      <c r="M3083" s="2"/>
      <c r="AJ3083" s="2"/>
      <c r="BD3083" s="3"/>
    </row>
    <row r="3084" spans="7:56" x14ac:dyDescent="0.35">
      <c r="G3084" s="2"/>
      <c r="H3084" s="2"/>
      <c r="I3084" s="2"/>
      <c r="J3084" s="2"/>
      <c r="K3084" s="2"/>
      <c r="L3084" s="2"/>
      <c r="M3084" s="2"/>
      <c r="AJ3084" s="2"/>
      <c r="BD3084" s="3"/>
    </row>
    <row r="3085" spans="7:56" x14ac:dyDescent="0.35">
      <c r="G3085" s="2"/>
      <c r="H3085" s="2"/>
      <c r="I3085" s="2"/>
      <c r="J3085" s="2"/>
      <c r="K3085" s="2"/>
      <c r="L3085" s="2"/>
      <c r="M3085" s="2"/>
      <c r="AJ3085" s="2"/>
      <c r="BD3085" s="3"/>
    </row>
    <row r="3086" spans="7:56" x14ac:dyDescent="0.35">
      <c r="G3086" s="2"/>
      <c r="H3086" s="2"/>
      <c r="I3086" s="2"/>
      <c r="J3086" s="2"/>
      <c r="K3086" s="2"/>
      <c r="L3086" s="2"/>
      <c r="M3086" s="2"/>
      <c r="AJ3086" s="2"/>
      <c r="BD3086" s="3"/>
    </row>
    <row r="3087" spans="7:56" x14ac:dyDescent="0.35">
      <c r="G3087" s="2"/>
      <c r="H3087" s="2"/>
      <c r="I3087" s="2"/>
      <c r="J3087" s="2"/>
      <c r="K3087" s="2"/>
      <c r="L3087" s="2"/>
      <c r="M3087" s="2"/>
      <c r="AJ3087" s="2"/>
      <c r="BD3087" s="3"/>
    </row>
    <row r="3088" spans="7:56" x14ac:dyDescent="0.35">
      <c r="G3088" s="2"/>
      <c r="H3088" s="2"/>
      <c r="I3088" s="2"/>
      <c r="J3088" s="2"/>
      <c r="K3088" s="2"/>
      <c r="L3088" s="2"/>
      <c r="M3088" s="2"/>
      <c r="AJ3088" s="2"/>
      <c r="BD3088" s="3"/>
    </row>
    <row r="3089" spans="7:56" x14ac:dyDescent="0.35">
      <c r="G3089" s="2"/>
      <c r="H3089" s="2"/>
      <c r="I3089" s="2"/>
      <c r="J3089" s="2"/>
      <c r="K3089" s="2"/>
      <c r="L3089" s="2"/>
      <c r="M3089" s="2"/>
      <c r="AJ3089" s="2"/>
      <c r="BD3089" s="3"/>
    </row>
    <row r="3090" spans="7:56" x14ac:dyDescent="0.35">
      <c r="G3090" s="2"/>
      <c r="H3090" s="2"/>
      <c r="I3090" s="2"/>
      <c r="J3090" s="2"/>
      <c r="K3090" s="2"/>
      <c r="L3090" s="2"/>
      <c r="M3090" s="2"/>
      <c r="AJ3090" s="2"/>
      <c r="BD3090" s="3"/>
    </row>
    <row r="3091" spans="7:56" x14ac:dyDescent="0.35">
      <c r="G3091" s="2"/>
      <c r="H3091" s="2"/>
      <c r="I3091" s="2"/>
      <c r="J3091" s="2"/>
      <c r="K3091" s="2"/>
      <c r="L3091" s="2"/>
      <c r="M3091" s="2"/>
      <c r="AJ3091" s="2"/>
      <c r="BD3091" s="3"/>
    </row>
    <row r="3092" spans="7:56" x14ac:dyDescent="0.35">
      <c r="G3092" s="2"/>
      <c r="H3092" s="2"/>
      <c r="I3092" s="2"/>
      <c r="J3092" s="2"/>
      <c r="K3092" s="2"/>
      <c r="L3092" s="2"/>
      <c r="M3092" s="2"/>
      <c r="AJ3092" s="2"/>
      <c r="BD3092" s="3"/>
    </row>
    <row r="3093" spans="7:56" x14ac:dyDescent="0.35">
      <c r="G3093" s="2"/>
      <c r="H3093" s="2"/>
      <c r="I3093" s="2"/>
      <c r="J3093" s="2"/>
      <c r="K3093" s="2"/>
      <c r="L3093" s="2"/>
      <c r="M3093" s="2"/>
      <c r="AJ3093" s="2"/>
      <c r="BD3093" s="3"/>
    </row>
    <row r="3094" spans="7:56" x14ac:dyDescent="0.35">
      <c r="G3094" s="2"/>
      <c r="H3094" s="2"/>
      <c r="I3094" s="2"/>
      <c r="J3094" s="2"/>
      <c r="K3094" s="2"/>
      <c r="L3094" s="2"/>
      <c r="M3094" s="2"/>
      <c r="AJ3094" s="2"/>
      <c r="BD3094" s="3"/>
    </row>
    <row r="3095" spans="7:56" x14ac:dyDescent="0.35">
      <c r="G3095" s="2"/>
      <c r="H3095" s="2"/>
      <c r="I3095" s="2"/>
      <c r="J3095" s="2"/>
      <c r="K3095" s="2"/>
      <c r="L3095" s="2"/>
      <c r="M3095" s="2"/>
      <c r="AJ3095" s="2"/>
      <c r="BD3095" s="3"/>
    </row>
    <row r="3096" spans="7:56" x14ac:dyDescent="0.35">
      <c r="G3096" s="2"/>
      <c r="H3096" s="2"/>
      <c r="I3096" s="2"/>
      <c r="J3096" s="2"/>
      <c r="K3096" s="2"/>
      <c r="L3096" s="2"/>
      <c r="M3096" s="2"/>
      <c r="AJ3096" s="2"/>
      <c r="BD3096" s="3"/>
    </row>
    <row r="3097" spans="7:56" x14ac:dyDescent="0.35">
      <c r="G3097" s="2"/>
      <c r="H3097" s="2"/>
      <c r="I3097" s="2"/>
      <c r="J3097" s="2"/>
      <c r="K3097" s="2"/>
      <c r="L3097" s="2"/>
      <c r="M3097" s="2"/>
      <c r="AJ3097" s="2"/>
      <c r="BD3097" s="3"/>
    </row>
    <row r="3098" spans="7:56" x14ac:dyDescent="0.35">
      <c r="G3098" s="2"/>
      <c r="H3098" s="2"/>
      <c r="I3098" s="2"/>
      <c r="J3098" s="2"/>
      <c r="K3098" s="2"/>
      <c r="L3098" s="2"/>
      <c r="M3098" s="2"/>
      <c r="AJ3098" s="2"/>
      <c r="BD3098" s="3"/>
    </row>
    <row r="3099" spans="7:56" x14ac:dyDescent="0.35">
      <c r="G3099" s="2"/>
      <c r="H3099" s="2"/>
      <c r="I3099" s="2"/>
      <c r="J3099" s="2"/>
      <c r="K3099" s="2"/>
      <c r="L3099" s="2"/>
      <c r="M3099" s="2"/>
      <c r="AJ3099" s="2"/>
      <c r="BD3099" s="3"/>
    </row>
    <row r="3100" spans="7:56" x14ac:dyDescent="0.35">
      <c r="G3100" s="2"/>
      <c r="H3100" s="2"/>
      <c r="I3100" s="2"/>
      <c r="J3100" s="2"/>
      <c r="K3100" s="2"/>
      <c r="L3100" s="2"/>
      <c r="M3100" s="2"/>
      <c r="AJ3100" s="2"/>
      <c r="BD3100" s="3"/>
    </row>
    <row r="3101" spans="7:56" x14ac:dyDescent="0.35">
      <c r="G3101" s="2"/>
      <c r="H3101" s="2"/>
      <c r="I3101" s="2"/>
      <c r="J3101" s="2"/>
      <c r="K3101" s="2"/>
      <c r="L3101" s="2"/>
      <c r="M3101" s="2"/>
      <c r="AJ3101" s="2"/>
      <c r="BD3101" s="3"/>
    </row>
    <row r="3102" spans="7:56" x14ac:dyDescent="0.35">
      <c r="G3102" s="2"/>
      <c r="H3102" s="2"/>
      <c r="I3102" s="2"/>
      <c r="J3102" s="2"/>
      <c r="K3102" s="2"/>
      <c r="L3102" s="2"/>
      <c r="M3102" s="2"/>
      <c r="AJ3102" s="2"/>
      <c r="BD3102" s="3"/>
    </row>
    <row r="3103" spans="7:56" x14ac:dyDescent="0.35">
      <c r="G3103" s="2"/>
      <c r="H3103" s="2"/>
      <c r="I3103" s="2"/>
      <c r="J3103" s="2"/>
      <c r="K3103" s="2"/>
      <c r="L3103" s="2"/>
      <c r="M3103" s="2"/>
      <c r="AJ3103" s="2"/>
      <c r="BD3103" s="3"/>
    </row>
    <row r="3104" spans="7:56" x14ac:dyDescent="0.35">
      <c r="G3104" s="2"/>
      <c r="H3104" s="2"/>
      <c r="I3104" s="2"/>
      <c r="J3104" s="2"/>
      <c r="K3104" s="2"/>
      <c r="L3104" s="2"/>
      <c r="M3104" s="2"/>
      <c r="AJ3104" s="2"/>
      <c r="BD3104" s="3"/>
    </row>
    <row r="3105" spans="7:56" x14ac:dyDescent="0.35">
      <c r="G3105" s="2"/>
      <c r="H3105" s="2"/>
      <c r="I3105" s="2"/>
      <c r="J3105" s="2"/>
      <c r="K3105" s="2"/>
      <c r="L3105" s="2"/>
      <c r="M3105" s="2"/>
      <c r="AJ3105" s="2"/>
      <c r="BD3105" s="3"/>
    </row>
    <row r="3106" spans="7:56" x14ac:dyDescent="0.35">
      <c r="G3106" s="2"/>
      <c r="H3106" s="2"/>
      <c r="I3106" s="2"/>
      <c r="J3106" s="2"/>
      <c r="K3106" s="2"/>
      <c r="L3106" s="2"/>
      <c r="M3106" s="2"/>
      <c r="AJ3106" s="2"/>
      <c r="BD3106" s="3"/>
    </row>
    <row r="3107" spans="7:56" x14ac:dyDescent="0.35">
      <c r="G3107" s="2"/>
      <c r="H3107" s="2"/>
      <c r="I3107" s="2"/>
      <c r="J3107" s="2"/>
      <c r="K3107" s="2"/>
      <c r="L3107" s="2"/>
      <c r="M3107" s="2"/>
      <c r="AJ3107" s="2"/>
      <c r="BD3107" s="3"/>
    </row>
    <row r="3108" spans="7:56" x14ac:dyDescent="0.35">
      <c r="G3108" s="2"/>
      <c r="H3108" s="2"/>
      <c r="I3108" s="2"/>
      <c r="J3108" s="2"/>
      <c r="K3108" s="2"/>
      <c r="L3108" s="2"/>
      <c r="M3108" s="2"/>
      <c r="AJ3108" s="2"/>
      <c r="BD3108" s="3"/>
    </row>
    <row r="3109" spans="7:56" x14ac:dyDescent="0.35">
      <c r="G3109" s="2"/>
      <c r="H3109" s="2"/>
      <c r="I3109" s="2"/>
      <c r="J3109" s="2"/>
      <c r="K3109" s="2"/>
      <c r="L3109" s="2"/>
      <c r="M3109" s="2"/>
      <c r="AJ3109" s="2"/>
      <c r="BD3109" s="3"/>
    </row>
    <row r="3110" spans="7:56" x14ac:dyDescent="0.35">
      <c r="G3110" s="2"/>
      <c r="H3110" s="2"/>
      <c r="I3110" s="2"/>
      <c r="J3110" s="2"/>
      <c r="K3110" s="2"/>
      <c r="L3110" s="2"/>
      <c r="M3110" s="2"/>
      <c r="AJ3110" s="2"/>
      <c r="BD3110" s="3"/>
    </row>
    <row r="3111" spans="7:56" x14ac:dyDescent="0.35">
      <c r="G3111" s="2"/>
      <c r="H3111" s="2"/>
      <c r="I3111" s="2"/>
      <c r="J3111" s="2"/>
      <c r="K3111" s="2"/>
      <c r="L3111" s="2"/>
      <c r="M3111" s="2"/>
      <c r="AJ3111" s="2"/>
      <c r="BD3111" s="3"/>
    </row>
    <row r="3112" spans="7:56" x14ac:dyDescent="0.35">
      <c r="G3112" s="2"/>
      <c r="H3112" s="2"/>
      <c r="I3112" s="2"/>
      <c r="J3112" s="2"/>
      <c r="K3112" s="2"/>
      <c r="L3112" s="2"/>
      <c r="M3112" s="2"/>
      <c r="AJ3112" s="2"/>
      <c r="BD3112" s="3"/>
    </row>
    <row r="3113" spans="7:56" x14ac:dyDescent="0.35">
      <c r="G3113" s="2"/>
      <c r="H3113" s="2"/>
      <c r="I3113" s="2"/>
      <c r="J3113" s="2"/>
      <c r="K3113" s="2"/>
      <c r="L3113" s="2"/>
      <c r="M3113" s="2"/>
      <c r="AJ3113" s="2"/>
      <c r="BD3113" s="3"/>
    </row>
    <row r="3114" spans="7:56" x14ac:dyDescent="0.35">
      <c r="G3114" s="2"/>
      <c r="H3114" s="2"/>
      <c r="I3114" s="2"/>
      <c r="J3114" s="2"/>
      <c r="K3114" s="2"/>
      <c r="L3114" s="2"/>
      <c r="M3114" s="2"/>
      <c r="AJ3114" s="2"/>
      <c r="BD3114" s="3"/>
    </row>
    <row r="3115" spans="7:56" x14ac:dyDescent="0.35">
      <c r="G3115" s="2"/>
      <c r="H3115" s="2"/>
      <c r="I3115" s="2"/>
      <c r="J3115" s="2"/>
      <c r="K3115" s="2"/>
      <c r="L3115" s="2"/>
      <c r="M3115" s="2"/>
      <c r="AJ3115" s="2"/>
      <c r="BD3115" s="3"/>
    </row>
    <row r="3116" spans="7:56" x14ac:dyDescent="0.35">
      <c r="G3116" s="2"/>
      <c r="H3116" s="2"/>
      <c r="I3116" s="2"/>
      <c r="J3116" s="2"/>
      <c r="K3116" s="2"/>
      <c r="L3116" s="2"/>
      <c r="M3116" s="2"/>
      <c r="AJ3116" s="2"/>
      <c r="BD3116" s="3"/>
    </row>
    <row r="3117" spans="7:56" x14ac:dyDescent="0.35">
      <c r="G3117" s="2"/>
      <c r="H3117" s="2"/>
      <c r="I3117" s="2"/>
      <c r="J3117" s="2"/>
      <c r="K3117" s="2"/>
      <c r="L3117" s="2"/>
      <c r="M3117" s="2"/>
      <c r="AJ3117" s="2"/>
      <c r="BD3117" s="3"/>
    </row>
    <row r="3118" spans="7:56" x14ac:dyDescent="0.35">
      <c r="G3118" s="2"/>
      <c r="H3118" s="2"/>
      <c r="I3118" s="2"/>
      <c r="J3118" s="2"/>
      <c r="K3118" s="2"/>
      <c r="L3118" s="2"/>
      <c r="M3118" s="2"/>
      <c r="AJ3118" s="2"/>
      <c r="BD3118" s="3"/>
    </row>
    <row r="3119" spans="7:56" x14ac:dyDescent="0.35">
      <c r="G3119" s="2"/>
      <c r="H3119" s="2"/>
      <c r="I3119" s="2"/>
      <c r="J3119" s="2"/>
      <c r="K3119" s="2"/>
      <c r="L3119" s="2"/>
      <c r="M3119" s="2"/>
      <c r="AJ3119" s="2"/>
      <c r="BD3119" s="3"/>
    </row>
    <row r="3120" spans="7:56" x14ac:dyDescent="0.35">
      <c r="G3120" s="2"/>
      <c r="H3120" s="2"/>
      <c r="I3120" s="2"/>
      <c r="J3120" s="2"/>
      <c r="K3120" s="2"/>
      <c r="L3120" s="2"/>
      <c r="M3120" s="2"/>
      <c r="AJ3120" s="2"/>
      <c r="BD3120" s="3"/>
    </row>
    <row r="3121" spans="7:56" x14ac:dyDescent="0.35">
      <c r="G3121" s="2"/>
      <c r="H3121" s="2"/>
      <c r="I3121" s="2"/>
      <c r="J3121" s="2"/>
      <c r="K3121" s="2"/>
      <c r="L3121" s="2"/>
      <c r="M3121" s="2"/>
      <c r="AJ3121" s="2"/>
      <c r="BD3121" s="3"/>
    </row>
    <row r="3122" spans="7:56" x14ac:dyDescent="0.35">
      <c r="G3122" s="2"/>
      <c r="H3122" s="2"/>
      <c r="I3122" s="2"/>
      <c r="J3122" s="2"/>
      <c r="K3122" s="2"/>
      <c r="L3122" s="2"/>
      <c r="M3122" s="2"/>
      <c r="AJ3122" s="2"/>
      <c r="BD3122" s="3"/>
    </row>
    <row r="3123" spans="7:56" x14ac:dyDescent="0.35">
      <c r="G3123" s="2"/>
      <c r="H3123" s="2"/>
      <c r="I3123" s="2"/>
      <c r="J3123" s="2"/>
      <c r="K3123" s="2"/>
      <c r="L3123" s="2"/>
      <c r="M3123" s="2"/>
      <c r="AJ3123" s="2"/>
      <c r="BD3123" s="3"/>
    </row>
    <row r="3124" spans="7:56" x14ac:dyDescent="0.35">
      <c r="G3124" s="2"/>
      <c r="H3124" s="2"/>
      <c r="I3124" s="2"/>
      <c r="J3124" s="2"/>
      <c r="K3124" s="2"/>
      <c r="L3124" s="2"/>
      <c r="M3124" s="2"/>
      <c r="AJ3124" s="2"/>
      <c r="BD3124" s="3"/>
    </row>
    <row r="3125" spans="7:56" x14ac:dyDescent="0.35">
      <c r="G3125" s="2"/>
      <c r="H3125" s="2"/>
      <c r="I3125" s="2"/>
      <c r="J3125" s="2"/>
      <c r="K3125" s="2"/>
      <c r="L3125" s="2"/>
      <c r="M3125" s="2"/>
      <c r="AJ3125" s="2"/>
      <c r="BD3125" s="3"/>
    </row>
    <row r="3126" spans="7:56" x14ac:dyDescent="0.35">
      <c r="G3126" s="2"/>
      <c r="H3126" s="2"/>
      <c r="I3126" s="2"/>
      <c r="J3126" s="2"/>
      <c r="K3126" s="2"/>
      <c r="L3126" s="2"/>
      <c r="M3126" s="2"/>
      <c r="AJ3126" s="2"/>
      <c r="BD3126" s="3"/>
    </row>
    <row r="3127" spans="7:56" x14ac:dyDescent="0.35">
      <c r="G3127" s="2"/>
      <c r="H3127" s="2"/>
      <c r="I3127" s="2"/>
      <c r="J3127" s="2"/>
      <c r="K3127" s="2"/>
      <c r="L3127" s="2"/>
      <c r="M3127" s="2"/>
      <c r="AJ3127" s="2"/>
      <c r="BD3127" s="3"/>
    </row>
    <row r="3128" spans="7:56" x14ac:dyDescent="0.35">
      <c r="G3128" s="2"/>
      <c r="H3128" s="2"/>
      <c r="I3128" s="2"/>
      <c r="J3128" s="2"/>
      <c r="K3128" s="2"/>
      <c r="L3128" s="2"/>
      <c r="M3128" s="2"/>
      <c r="AJ3128" s="2"/>
      <c r="BD3128" s="3"/>
    </row>
    <row r="3129" spans="7:56" x14ac:dyDescent="0.35">
      <c r="G3129" s="2"/>
      <c r="H3129" s="2"/>
      <c r="I3129" s="2"/>
      <c r="J3129" s="2"/>
      <c r="K3129" s="2"/>
      <c r="L3129" s="2"/>
      <c r="M3129" s="2"/>
      <c r="AJ3129" s="2"/>
      <c r="BD3129" s="3"/>
    </row>
    <row r="3130" spans="7:56" x14ac:dyDescent="0.35">
      <c r="G3130" s="2"/>
      <c r="H3130" s="2"/>
      <c r="I3130" s="2"/>
      <c r="J3130" s="2"/>
      <c r="K3130" s="2"/>
      <c r="L3130" s="2"/>
      <c r="M3130" s="2"/>
      <c r="AJ3130" s="2"/>
      <c r="BD3130" s="3"/>
    </row>
    <row r="3131" spans="7:56" x14ac:dyDescent="0.35">
      <c r="G3131" s="2"/>
      <c r="H3131" s="2"/>
      <c r="I3131" s="2"/>
      <c r="J3131" s="2"/>
      <c r="K3131" s="2"/>
      <c r="L3131" s="2"/>
      <c r="M3131" s="2"/>
      <c r="AJ3131" s="2"/>
      <c r="BD3131" s="3"/>
    </row>
    <row r="3132" spans="7:56" x14ac:dyDescent="0.35">
      <c r="G3132" s="2"/>
      <c r="H3132" s="2"/>
      <c r="I3132" s="2"/>
      <c r="J3132" s="2"/>
      <c r="K3132" s="2"/>
      <c r="L3132" s="2"/>
      <c r="M3132" s="2"/>
      <c r="AJ3132" s="2"/>
      <c r="BD3132" s="3"/>
    </row>
    <row r="3133" spans="7:56" x14ac:dyDescent="0.35">
      <c r="G3133" s="2"/>
      <c r="H3133" s="2"/>
      <c r="I3133" s="2"/>
      <c r="J3133" s="2"/>
      <c r="K3133" s="2"/>
      <c r="L3133" s="2"/>
      <c r="M3133" s="2"/>
      <c r="AJ3133" s="2"/>
      <c r="BD3133" s="3"/>
    </row>
    <row r="3134" spans="7:56" x14ac:dyDescent="0.35">
      <c r="G3134" s="2"/>
      <c r="H3134" s="2"/>
      <c r="I3134" s="2"/>
      <c r="J3134" s="2"/>
      <c r="K3134" s="2"/>
      <c r="L3134" s="2"/>
      <c r="M3134" s="2"/>
      <c r="AJ3134" s="2"/>
      <c r="BD3134" s="3"/>
    </row>
    <row r="3135" spans="7:56" x14ac:dyDescent="0.35">
      <c r="G3135" s="2"/>
      <c r="H3135" s="2"/>
      <c r="I3135" s="2"/>
      <c r="J3135" s="2"/>
      <c r="K3135" s="2"/>
      <c r="L3135" s="2"/>
      <c r="M3135" s="2"/>
      <c r="AJ3135" s="2"/>
      <c r="BD3135" s="3"/>
    </row>
    <row r="3136" spans="7:56" x14ac:dyDescent="0.35">
      <c r="G3136" s="2"/>
      <c r="H3136" s="2"/>
      <c r="I3136" s="2"/>
      <c r="J3136" s="2"/>
      <c r="K3136" s="2"/>
      <c r="L3136" s="2"/>
      <c r="M3136" s="2"/>
      <c r="AJ3136" s="2"/>
      <c r="BD3136" s="3"/>
    </row>
    <row r="3137" spans="7:56" x14ac:dyDescent="0.35">
      <c r="G3137" s="2"/>
      <c r="H3137" s="2"/>
      <c r="I3137" s="2"/>
      <c r="J3137" s="2"/>
      <c r="K3137" s="2"/>
      <c r="L3137" s="2"/>
      <c r="M3137" s="2"/>
      <c r="AJ3137" s="2"/>
      <c r="BD3137" s="3"/>
    </row>
    <row r="3138" spans="7:56" x14ac:dyDescent="0.35">
      <c r="G3138" s="2"/>
      <c r="H3138" s="2"/>
      <c r="I3138" s="2"/>
      <c r="J3138" s="2"/>
      <c r="K3138" s="2"/>
      <c r="L3138" s="2"/>
      <c r="M3138" s="2"/>
      <c r="AJ3138" s="2"/>
      <c r="BD3138" s="3"/>
    </row>
    <row r="3139" spans="7:56" x14ac:dyDescent="0.35">
      <c r="G3139" s="2"/>
      <c r="H3139" s="2"/>
      <c r="I3139" s="2"/>
      <c r="J3139" s="2"/>
      <c r="K3139" s="2"/>
      <c r="L3139" s="2"/>
      <c r="M3139" s="2"/>
      <c r="AJ3139" s="2"/>
      <c r="BD3139" s="3"/>
    </row>
    <row r="3140" spans="7:56" x14ac:dyDescent="0.35">
      <c r="G3140" s="2"/>
      <c r="H3140" s="2"/>
      <c r="I3140" s="2"/>
      <c r="J3140" s="2"/>
      <c r="K3140" s="2"/>
      <c r="L3140" s="2"/>
      <c r="M3140" s="2"/>
      <c r="AJ3140" s="2"/>
      <c r="BD3140" s="3"/>
    </row>
    <row r="3141" spans="7:56" x14ac:dyDescent="0.35">
      <c r="G3141" s="2"/>
      <c r="H3141" s="2"/>
      <c r="I3141" s="2"/>
      <c r="J3141" s="2"/>
      <c r="K3141" s="2"/>
      <c r="L3141" s="2"/>
      <c r="M3141" s="2"/>
      <c r="AJ3141" s="2"/>
      <c r="BD3141" s="3"/>
    </row>
    <row r="3142" spans="7:56" x14ac:dyDescent="0.35">
      <c r="G3142" s="2"/>
      <c r="H3142" s="2"/>
      <c r="I3142" s="2"/>
      <c r="J3142" s="2"/>
      <c r="K3142" s="2"/>
      <c r="L3142" s="2"/>
      <c r="M3142" s="2"/>
      <c r="AJ3142" s="2"/>
      <c r="BD3142" s="3"/>
    </row>
    <row r="3143" spans="7:56" x14ac:dyDescent="0.35">
      <c r="G3143" s="2"/>
      <c r="H3143" s="2"/>
      <c r="I3143" s="2"/>
      <c r="J3143" s="2"/>
      <c r="K3143" s="2"/>
      <c r="L3143" s="2"/>
      <c r="M3143" s="2"/>
      <c r="AJ3143" s="2"/>
      <c r="BD3143" s="3"/>
    </row>
    <row r="3144" spans="7:56" x14ac:dyDescent="0.35">
      <c r="G3144" s="2"/>
      <c r="H3144" s="2"/>
      <c r="I3144" s="2"/>
      <c r="J3144" s="2"/>
      <c r="K3144" s="2"/>
      <c r="L3144" s="2"/>
      <c r="M3144" s="2"/>
      <c r="AJ3144" s="2"/>
      <c r="BD3144" s="3"/>
    </row>
    <row r="3145" spans="7:56" x14ac:dyDescent="0.35">
      <c r="G3145" s="2"/>
      <c r="H3145" s="2"/>
      <c r="I3145" s="2"/>
      <c r="J3145" s="2"/>
      <c r="K3145" s="2"/>
      <c r="L3145" s="2"/>
      <c r="M3145" s="2"/>
      <c r="AJ3145" s="2"/>
      <c r="BD3145" s="3"/>
    </row>
    <row r="3146" spans="7:56" x14ac:dyDescent="0.35">
      <c r="G3146" s="2"/>
      <c r="H3146" s="2"/>
      <c r="I3146" s="2"/>
      <c r="J3146" s="2"/>
      <c r="K3146" s="2"/>
      <c r="L3146" s="2"/>
      <c r="M3146" s="2"/>
      <c r="AJ3146" s="2"/>
      <c r="BD3146" s="3"/>
    </row>
    <row r="3147" spans="7:56" x14ac:dyDescent="0.35">
      <c r="G3147" s="2"/>
      <c r="H3147" s="2"/>
      <c r="I3147" s="2"/>
      <c r="J3147" s="2"/>
      <c r="K3147" s="2"/>
      <c r="L3147" s="2"/>
      <c r="M3147" s="2"/>
      <c r="AJ3147" s="2"/>
      <c r="BD3147" s="3"/>
    </row>
    <row r="3148" spans="7:56" x14ac:dyDescent="0.35">
      <c r="G3148" s="2"/>
      <c r="H3148" s="2"/>
      <c r="I3148" s="2"/>
      <c r="J3148" s="2"/>
      <c r="K3148" s="2"/>
      <c r="L3148" s="2"/>
      <c r="M3148" s="2"/>
      <c r="AJ3148" s="2"/>
      <c r="BD3148" s="3"/>
    </row>
    <row r="3149" spans="7:56" x14ac:dyDescent="0.35">
      <c r="G3149" s="2"/>
      <c r="H3149" s="2"/>
      <c r="I3149" s="2"/>
      <c r="J3149" s="2"/>
      <c r="K3149" s="2"/>
      <c r="L3149" s="2"/>
      <c r="M3149" s="2"/>
      <c r="AJ3149" s="2"/>
      <c r="BD3149" s="3"/>
    </row>
    <row r="3150" spans="7:56" x14ac:dyDescent="0.35">
      <c r="G3150" s="2"/>
      <c r="H3150" s="2"/>
      <c r="I3150" s="2"/>
      <c r="J3150" s="2"/>
      <c r="K3150" s="2"/>
      <c r="L3150" s="2"/>
      <c r="M3150" s="2"/>
      <c r="AJ3150" s="2"/>
      <c r="BD3150" s="3"/>
    </row>
    <row r="3151" spans="7:56" x14ac:dyDescent="0.35">
      <c r="G3151" s="2"/>
      <c r="H3151" s="2"/>
      <c r="I3151" s="2"/>
      <c r="J3151" s="2"/>
      <c r="K3151" s="2"/>
      <c r="L3151" s="2"/>
      <c r="M3151" s="2"/>
      <c r="AJ3151" s="2"/>
      <c r="BD3151" s="3"/>
    </row>
    <row r="3152" spans="7:56" x14ac:dyDescent="0.35">
      <c r="G3152" s="2"/>
      <c r="H3152" s="2"/>
      <c r="I3152" s="2"/>
      <c r="J3152" s="2"/>
      <c r="K3152" s="2"/>
      <c r="L3152" s="2"/>
      <c r="M3152" s="2"/>
      <c r="AJ3152" s="2"/>
      <c r="BD3152" s="3"/>
    </row>
    <row r="3153" spans="7:56" x14ac:dyDescent="0.35">
      <c r="G3153" s="2"/>
      <c r="H3153" s="2"/>
      <c r="I3153" s="2"/>
      <c r="J3153" s="2"/>
      <c r="K3153" s="2"/>
      <c r="L3153" s="2"/>
      <c r="M3153" s="2"/>
      <c r="AJ3153" s="2"/>
      <c r="BD3153" s="3"/>
    </row>
    <row r="3154" spans="7:56" x14ac:dyDescent="0.35">
      <c r="G3154" s="2"/>
      <c r="H3154" s="2"/>
      <c r="I3154" s="2"/>
      <c r="J3154" s="2"/>
      <c r="K3154" s="2"/>
      <c r="L3154" s="2"/>
      <c r="M3154" s="2"/>
      <c r="AJ3154" s="2"/>
      <c r="BD3154" s="3"/>
    </row>
    <row r="3155" spans="7:56" x14ac:dyDescent="0.35">
      <c r="G3155" s="2"/>
      <c r="H3155" s="2"/>
      <c r="I3155" s="2"/>
      <c r="J3155" s="2"/>
      <c r="K3155" s="2"/>
      <c r="L3155" s="2"/>
      <c r="M3155" s="2"/>
      <c r="AJ3155" s="2"/>
      <c r="BD3155" s="3"/>
    </row>
    <row r="3156" spans="7:56" x14ac:dyDescent="0.35">
      <c r="G3156" s="2"/>
      <c r="H3156" s="2"/>
      <c r="I3156" s="2"/>
      <c r="J3156" s="2"/>
      <c r="K3156" s="2"/>
      <c r="L3156" s="2"/>
      <c r="M3156" s="2"/>
      <c r="AJ3156" s="2"/>
      <c r="BD3156" s="3"/>
    </row>
    <row r="3157" spans="7:56" x14ac:dyDescent="0.35">
      <c r="G3157" s="2"/>
      <c r="H3157" s="2"/>
      <c r="I3157" s="2"/>
      <c r="J3157" s="2"/>
      <c r="K3157" s="2"/>
      <c r="L3157" s="2"/>
      <c r="M3157" s="2"/>
      <c r="AJ3157" s="2"/>
      <c r="BD3157" s="3"/>
    </row>
    <row r="3158" spans="7:56" x14ac:dyDescent="0.35">
      <c r="G3158" s="2"/>
      <c r="H3158" s="2"/>
      <c r="I3158" s="2"/>
      <c r="J3158" s="2"/>
      <c r="K3158" s="2"/>
      <c r="L3158" s="2"/>
      <c r="M3158" s="2"/>
      <c r="AJ3158" s="2"/>
      <c r="BD3158" s="3"/>
    </row>
    <row r="3159" spans="7:56" x14ac:dyDescent="0.35">
      <c r="G3159" s="2"/>
      <c r="H3159" s="2"/>
      <c r="I3159" s="2"/>
      <c r="J3159" s="2"/>
      <c r="K3159" s="2"/>
      <c r="L3159" s="2"/>
      <c r="M3159" s="2"/>
      <c r="AJ3159" s="2"/>
      <c r="BD3159" s="3"/>
    </row>
    <row r="3160" spans="7:56" x14ac:dyDescent="0.35">
      <c r="G3160" s="2"/>
      <c r="H3160" s="2"/>
      <c r="I3160" s="2"/>
      <c r="J3160" s="2"/>
      <c r="K3160" s="2"/>
      <c r="L3160" s="2"/>
      <c r="M3160" s="2"/>
      <c r="AJ3160" s="2"/>
      <c r="BD3160" s="3"/>
    </row>
    <row r="3161" spans="7:56" x14ac:dyDescent="0.35">
      <c r="G3161" s="2"/>
      <c r="H3161" s="2"/>
      <c r="I3161" s="2"/>
      <c r="J3161" s="2"/>
      <c r="K3161" s="2"/>
      <c r="L3161" s="2"/>
      <c r="M3161" s="2"/>
      <c r="AJ3161" s="2"/>
      <c r="BD3161" s="3"/>
    </row>
    <row r="3162" spans="7:56" x14ac:dyDescent="0.35">
      <c r="G3162" s="2"/>
      <c r="H3162" s="2"/>
      <c r="I3162" s="2"/>
      <c r="J3162" s="2"/>
      <c r="K3162" s="2"/>
      <c r="L3162" s="2"/>
      <c r="M3162" s="2"/>
      <c r="AJ3162" s="2"/>
      <c r="BD3162" s="3"/>
    </row>
    <row r="3163" spans="7:56" x14ac:dyDescent="0.35">
      <c r="G3163" s="2"/>
      <c r="H3163" s="2"/>
      <c r="I3163" s="2"/>
      <c r="J3163" s="2"/>
      <c r="K3163" s="2"/>
      <c r="L3163" s="2"/>
      <c r="M3163" s="2"/>
      <c r="AJ3163" s="2"/>
      <c r="BD3163" s="3"/>
    </row>
    <row r="3164" spans="7:56" x14ac:dyDescent="0.35">
      <c r="G3164" s="2"/>
      <c r="H3164" s="2"/>
      <c r="I3164" s="2"/>
      <c r="J3164" s="2"/>
      <c r="K3164" s="2"/>
      <c r="L3164" s="2"/>
      <c r="M3164" s="2"/>
      <c r="AJ3164" s="2"/>
      <c r="BD3164" s="3"/>
    </row>
    <row r="3165" spans="7:56" x14ac:dyDescent="0.35">
      <c r="G3165" s="2"/>
      <c r="H3165" s="2"/>
      <c r="I3165" s="2"/>
      <c r="J3165" s="2"/>
      <c r="K3165" s="2"/>
      <c r="L3165" s="2"/>
      <c r="M3165" s="2"/>
      <c r="AJ3165" s="2"/>
      <c r="BD3165" s="3"/>
    </row>
    <row r="3166" spans="7:56" x14ac:dyDescent="0.35">
      <c r="G3166" s="2"/>
      <c r="H3166" s="2"/>
      <c r="I3166" s="2"/>
      <c r="J3166" s="2"/>
      <c r="K3166" s="2"/>
      <c r="L3166" s="2"/>
      <c r="M3166" s="2"/>
      <c r="AJ3166" s="2"/>
      <c r="BD3166" s="3"/>
    </row>
    <row r="3167" spans="7:56" x14ac:dyDescent="0.35">
      <c r="G3167" s="2"/>
      <c r="H3167" s="2"/>
      <c r="I3167" s="2"/>
      <c r="J3167" s="2"/>
      <c r="K3167" s="2"/>
      <c r="L3167" s="2"/>
      <c r="M3167" s="2"/>
      <c r="AJ3167" s="2"/>
      <c r="BD3167" s="3"/>
    </row>
    <row r="3168" spans="7:56" x14ac:dyDescent="0.35">
      <c r="G3168" s="2"/>
      <c r="H3168" s="2"/>
      <c r="I3168" s="2"/>
      <c r="J3168" s="2"/>
      <c r="K3168" s="2"/>
      <c r="L3168" s="2"/>
      <c r="M3168" s="2"/>
      <c r="AJ3168" s="2"/>
      <c r="BD3168" s="3"/>
    </row>
    <row r="3169" spans="7:56" x14ac:dyDescent="0.35">
      <c r="G3169" s="2"/>
      <c r="H3169" s="2"/>
      <c r="I3169" s="2"/>
      <c r="J3169" s="2"/>
      <c r="K3169" s="2"/>
      <c r="L3169" s="2"/>
      <c r="M3169" s="2"/>
      <c r="AJ3169" s="2"/>
      <c r="BD3169" s="3"/>
    </row>
    <row r="3170" spans="7:56" x14ac:dyDescent="0.35">
      <c r="G3170" s="2"/>
      <c r="H3170" s="2"/>
      <c r="I3170" s="2"/>
      <c r="J3170" s="2"/>
      <c r="K3170" s="2"/>
      <c r="L3170" s="2"/>
      <c r="M3170" s="2"/>
      <c r="AJ3170" s="2"/>
      <c r="BD3170" s="3"/>
    </row>
    <row r="3171" spans="7:56" x14ac:dyDescent="0.35">
      <c r="G3171" s="2"/>
      <c r="H3171" s="2"/>
      <c r="I3171" s="2"/>
      <c r="J3171" s="2"/>
      <c r="K3171" s="2"/>
      <c r="L3171" s="2"/>
      <c r="M3171" s="2"/>
      <c r="AJ3171" s="2"/>
      <c r="BD3171" s="3"/>
    </row>
    <row r="3172" spans="7:56" x14ac:dyDescent="0.35">
      <c r="G3172" s="2"/>
      <c r="H3172" s="2"/>
      <c r="I3172" s="2"/>
      <c r="J3172" s="2"/>
      <c r="K3172" s="2"/>
      <c r="L3172" s="2"/>
      <c r="M3172" s="2"/>
      <c r="AJ3172" s="2"/>
      <c r="BD3172" s="3"/>
    </row>
    <row r="3173" spans="7:56" x14ac:dyDescent="0.35">
      <c r="G3173" s="2"/>
      <c r="H3173" s="2"/>
      <c r="I3173" s="2"/>
      <c r="J3173" s="2"/>
      <c r="K3173" s="2"/>
      <c r="L3173" s="2"/>
      <c r="M3173" s="2"/>
      <c r="AJ3173" s="2"/>
      <c r="BD3173" s="3"/>
    </row>
    <row r="3174" spans="7:56" x14ac:dyDescent="0.35">
      <c r="G3174" s="2"/>
      <c r="H3174" s="2"/>
      <c r="I3174" s="2"/>
      <c r="J3174" s="2"/>
      <c r="K3174" s="2"/>
      <c r="L3174" s="2"/>
      <c r="M3174" s="2"/>
      <c r="AJ3174" s="2"/>
      <c r="BD3174" s="3"/>
    </row>
    <row r="3175" spans="7:56" x14ac:dyDescent="0.35">
      <c r="G3175" s="2"/>
      <c r="H3175" s="2"/>
      <c r="I3175" s="2"/>
      <c r="J3175" s="2"/>
      <c r="K3175" s="2"/>
      <c r="L3175" s="2"/>
      <c r="M3175" s="2"/>
      <c r="AJ3175" s="2"/>
      <c r="BD3175" s="3"/>
    </row>
    <row r="3176" spans="7:56" x14ac:dyDescent="0.35">
      <c r="G3176" s="2"/>
      <c r="H3176" s="2"/>
      <c r="I3176" s="2"/>
      <c r="J3176" s="2"/>
      <c r="K3176" s="2"/>
      <c r="L3176" s="2"/>
      <c r="M3176" s="2"/>
      <c r="AJ3176" s="2"/>
      <c r="BD3176" s="3"/>
    </row>
    <row r="3177" spans="7:56" x14ac:dyDescent="0.35">
      <c r="G3177" s="2"/>
      <c r="H3177" s="2"/>
      <c r="I3177" s="2"/>
      <c r="J3177" s="2"/>
      <c r="K3177" s="2"/>
      <c r="L3177" s="2"/>
      <c r="M3177" s="2"/>
      <c r="AJ3177" s="2"/>
      <c r="BD3177" s="3"/>
    </row>
    <row r="3178" spans="7:56" x14ac:dyDescent="0.35">
      <c r="G3178" s="2"/>
      <c r="H3178" s="2"/>
      <c r="I3178" s="2"/>
      <c r="J3178" s="2"/>
      <c r="K3178" s="2"/>
      <c r="L3178" s="2"/>
      <c r="M3178" s="2"/>
      <c r="AJ3178" s="2"/>
      <c r="BD3178" s="3"/>
    </row>
    <row r="3179" spans="7:56" x14ac:dyDescent="0.35">
      <c r="G3179" s="2"/>
      <c r="H3179" s="2"/>
      <c r="I3179" s="2"/>
      <c r="J3179" s="2"/>
      <c r="K3179" s="2"/>
      <c r="L3179" s="2"/>
      <c r="M3179" s="2"/>
      <c r="AJ3179" s="2"/>
      <c r="BD3179" s="3"/>
    </row>
    <row r="3180" spans="7:56" x14ac:dyDescent="0.35">
      <c r="G3180" s="2"/>
      <c r="H3180" s="2"/>
      <c r="I3180" s="2"/>
      <c r="J3180" s="2"/>
      <c r="K3180" s="2"/>
      <c r="L3180" s="2"/>
      <c r="M3180" s="2"/>
      <c r="AJ3180" s="2"/>
      <c r="BD3180" s="3"/>
    </row>
    <row r="3181" spans="7:56" x14ac:dyDescent="0.35">
      <c r="G3181" s="2"/>
      <c r="H3181" s="2"/>
      <c r="I3181" s="2"/>
      <c r="J3181" s="2"/>
      <c r="K3181" s="2"/>
      <c r="L3181" s="2"/>
      <c r="M3181" s="2"/>
      <c r="AJ3181" s="2"/>
      <c r="BD3181" s="3"/>
    </row>
    <row r="3182" spans="7:56" x14ac:dyDescent="0.35">
      <c r="G3182" s="2"/>
      <c r="H3182" s="2"/>
      <c r="I3182" s="2"/>
      <c r="J3182" s="2"/>
      <c r="K3182" s="2"/>
      <c r="L3182" s="2"/>
      <c r="M3182" s="2"/>
      <c r="AJ3182" s="2"/>
      <c r="BD3182" s="3"/>
    </row>
    <row r="3183" spans="7:56" x14ac:dyDescent="0.35">
      <c r="G3183" s="2"/>
      <c r="H3183" s="2"/>
      <c r="I3183" s="2"/>
      <c r="J3183" s="2"/>
      <c r="K3183" s="2"/>
      <c r="L3183" s="2"/>
      <c r="M3183" s="2"/>
      <c r="AJ3183" s="2"/>
      <c r="BD3183" s="3"/>
    </row>
    <row r="3184" spans="7:56" x14ac:dyDescent="0.35">
      <c r="G3184" s="2"/>
      <c r="H3184" s="2"/>
      <c r="I3184" s="2"/>
      <c r="J3184" s="2"/>
      <c r="K3184" s="2"/>
      <c r="L3184" s="2"/>
      <c r="M3184" s="2"/>
      <c r="AJ3184" s="2"/>
      <c r="BD3184" s="3"/>
    </row>
    <row r="3185" spans="7:56" x14ac:dyDescent="0.35">
      <c r="G3185" s="2"/>
      <c r="H3185" s="2"/>
      <c r="I3185" s="2"/>
      <c r="J3185" s="2"/>
      <c r="K3185" s="2"/>
      <c r="L3185" s="2"/>
      <c r="M3185" s="2"/>
      <c r="AJ3185" s="2"/>
      <c r="BD3185" s="3"/>
    </row>
    <row r="3186" spans="7:56" x14ac:dyDescent="0.35">
      <c r="G3186" s="2"/>
      <c r="H3186" s="2"/>
      <c r="I3186" s="2"/>
      <c r="J3186" s="2"/>
      <c r="K3186" s="2"/>
      <c r="L3186" s="2"/>
      <c r="M3186" s="2"/>
      <c r="AJ3186" s="2"/>
      <c r="BD3186" s="3"/>
    </row>
    <row r="3187" spans="7:56" x14ac:dyDescent="0.35">
      <c r="G3187" s="2"/>
      <c r="H3187" s="2"/>
      <c r="I3187" s="2"/>
      <c r="J3187" s="2"/>
      <c r="K3187" s="2"/>
      <c r="L3187" s="2"/>
      <c r="M3187" s="2"/>
      <c r="AJ3187" s="2"/>
      <c r="BD3187" s="3"/>
    </row>
    <row r="3188" spans="7:56" x14ac:dyDescent="0.35">
      <c r="G3188" s="2"/>
      <c r="H3188" s="2"/>
      <c r="I3188" s="2"/>
      <c r="J3188" s="2"/>
      <c r="K3188" s="2"/>
      <c r="L3188" s="2"/>
      <c r="M3188" s="2"/>
      <c r="AJ3188" s="2"/>
      <c r="BD3188" s="3"/>
    </row>
    <row r="3189" spans="7:56" x14ac:dyDescent="0.35">
      <c r="G3189" s="2"/>
      <c r="H3189" s="2"/>
      <c r="I3189" s="2"/>
      <c r="J3189" s="2"/>
      <c r="K3189" s="2"/>
      <c r="L3189" s="2"/>
      <c r="M3189" s="2"/>
      <c r="AJ3189" s="2"/>
      <c r="BD3189" s="3"/>
    </row>
    <row r="3190" spans="7:56" x14ac:dyDescent="0.35">
      <c r="G3190" s="2"/>
      <c r="H3190" s="2"/>
      <c r="I3190" s="2"/>
      <c r="J3190" s="2"/>
      <c r="K3190" s="2"/>
      <c r="L3190" s="2"/>
      <c r="M3190" s="2"/>
      <c r="AJ3190" s="2"/>
      <c r="BD3190" s="3"/>
    </row>
    <row r="3191" spans="7:56" x14ac:dyDescent="0.35">
      <c r="G3191" s="2"/>
      <c r="H3191" s="2"/>
      <c r="I3191" s="2"/>
      <c r="J3191" s="2"/>
      <c r="K3191" s="2"/>
      <c r="L3191" s="2"/>
      <c r="M3191" s="2"/>
      <c r="AJ3191" s="2"/>
      <c r="BD3191" s="3"/>
    </row>
    <row r="3192" spans="7:56" x14ac:dyDescent="0.35">
      <c r="G3192" s="2"/>
      <c r="H3192" s="2"/>
      <c r="I3192" s="2"/>
      <c r="J3192" s="2"/>
      <c r="K3192" s="2"/>
      <c r="L3192" s="2"/>
      <c r="M3192" s="2"/>
      <c r="AJ3192" s="2"/>
      <c r="BD3192" s="3"/>
    </row>
    <row r="3193" spans="7:56" x14ac:dyDescent="0.35">
      <c r="G3193" s="2"/>
      <c r="H3193" s="2"/>
      <c r="I3193" s="2"/>
      <c r="J3193" s="2"/>
      <c r="K3193" s="2"/>
      <c r="L3193" s="2"/>
      <c r="M3193" s="2"/>
      <c r="AJ3193" s="2"/>
      <c r="BD3193" s="3"/>
    </row>
    <row r="3194" spans="7:56" x14ac:dyDescent="0.35">
      <c r="G3194" s="2"/>
      <c r="H3194" s="2"/>
      <c r="I3194" s="2"/>
      <c r="J3194" s="2"/>
      <c r="K3194" s="2"/>
      <c r="L3194" s="2"/>
      <c r="M3194" s="2"/>
      <c r="AJ3194" s="2"/>
      <c r="BD3194" s="3"/>
    </row>
    <row r="3195" spans="7:56" x14ac:dyDescent="0.35">
      <c r="G3195" s="2"/>
      <c r="H3195" s="2"/>
      <c r="I3195" s="2"/>
      <c r="J3195" s="2"/>
      <c r="K3195" s="2"/>
      <c r="L3195" s="2"/>
      <c r="M3195" s="2"/>
      <c r="AJ3195" s="2"/>
      <c r="BD3195" s="3"/>
    </row>
    <row r="3196" spans="7:56" x14ac:dyDescent="0.35">
      <c r="G3196" s="2"/>
      <c r="H3196" s="2"/>
      <c r="I3196" s="2"/>
      <c r="J3196" s="2"/>
      <c r="K3196" s="2"/>
      <c r="L3196" s="2"/>
      <c r="M3196" s="2"/>
      <c r="AJ3196" s="2"/>
      <c r="BD3196" s="3"/>
    </row>
    <row r="3197" spans="7:56" x14ac:dyDescent="0.35">
      <c r="G3197" s="2"/>
      <c r="H3197" s="2"/>
      <c r="I3197" s="2"/>
      <c r="J3197" s="2"/>
      <c r="K3197" s="2"/>
      <c r="L3197" s="2"/>
      <c r="M3197" s="2"/>
      <c r="AJ3197" s="2"/>
      <c r="BD3197" s="3"/>
    </row>
    <row r="3198" spans="7:56" x14ac:dyDescent="0.35">
      <c r="G3198" s="2"/>
      <c r="H3198" s="2"/>
      <c r="I3198" s="2"/>
      <c r="J3198" s="2"/>
      <c r="K3198" s="2"/>
      <c r="L3198" s="2"/>
      <c r="M3198" s="2"/>
      <c r="AJ3198" s="2"/>
      <c r="BD3198" s="3"/>
    </row>
    <row r="3199" spans="7:56" x14ac:dyDescent="0.35">
      <c r="G3199" s="2"/>
      <c r="H3199" s="2"/>
      <c r="I3199" s="2"/>
      <c r="J3199" s="2"/>
      <c r="K3199" s="2"/>
      <c r="L3199" s="2"/>
      <c r="M3199" s="2"/>
      <c r="AJ3199" s="2"/>
      <c r="BD3199" s="3"/>
    </row>
    <row r="3200" spans="7:56" x14ac:dyDescent="0.35">
      <c r="G3200" s="2"/>
      <c r="H3200" s="2"/>
      <c r="I3200" s="2"/>
      <c r="J3200" s="2"/>
      <c r="K3200" s="2"/>
      <c r="L3200" s="2"/>
      <c r="M3200" s="2"/>
      <c r="AJ3200" s="2"/>
      <c r="BD3200" s="3"/>
    </row>
    <row r="3201" spans="7:56" x14ac:dyDescent="0.35">
      <c r="G3201" s="2"/>
      <c r="H3201" s="2"/>
      <c r="I3201" s="2"/>
      <c r="J3201" s="2"/>
      <c r="K3201" s="2"/>
      <c r="L3201" s="2"/>
      <c r="M3201" s="2"/>
      <c r="AJ3201" s="2"/>
      <c r="BD3201" s="3"/>
    </row>
    <row r="3202" spans="7:56" x14ac:dyDescent="0.35">
      <c r="G3202" s="2"/>
      <c r="H3202" s="2"/>
      <c r="I3202" s="2"/>
      <c r="J3202" s="2"/>
      <c r="K3202" s="2"/>
      <c r="L3202" s="2"/>
      <c r="M3202" s="2"/>
      <c r="AJ3202" s="2"/>
      <c r="BD3202" s="3"/>
    </row>
    <row r="3203" spans="7:56" x14ac:dyDescent="0.35">
      <c r="G3203" s="2"/>
      <c r="H3203" s="2"/>
      <c r="I3203" s="2"/>
      <c r="J3203" s="2"/>
      <c r="K3203" s="2"/>
      <c r="L3203" s="2"/>
      <c r="M3203" s="2"/>
      <c r="AJ3203" s="2"/>
      <c r="BD3203" s="3"/>
    </row>
    <row r="3204" spans="7:56" x14ac:dyDescent="0.35">
      <c r="G3204" s="2"/>
      <c r="H3204" s="2"/>
      <c r="I3204" s="2"/>
      <c r="J3204" s="2"/>
      <c r="K3204" s="2"/>
      <c r="L3204" s="2"/>
      <c r="M3204" s="2"/>
      <c r="AJ3204" s="2"/>
      <c r="BD3204" s="3"/>
    </row>
    <row r="3205" spans="7:56" x14ac:dyDescent="0.35">
      <c r="G3205" s="2"/>
      <c r="H3205" s="2"/>
      <c r="I3205" s="2"/>
      <c r="J3205" s="2"/>
      <c r="K3205" s="2"/>
      <c r="L3205" s="2"/>
      <c r="M3205" s="2"/>
      <c r="AJ3205" s="2"/>
      <c r="BD3205" s="3"/>
    </row>
    <row r="3206" spans="7:56" x14ac:dyDescent="0.35">
      <c r="G3206" s="2"/>
      <c r="H3206" s="2"/>
      <c r="I3206" s="2"/>
      <c r="J3206" s="2"/>
      <c r="K3206" s="2"/>
      <c r="L3206" s="2"/>
      <c r="M3206" s="2"/>
      <c r="AJ3206" s="2"/>
      <c r="BD3206" s="3"/>
    </row>
    <row r="3207" spans="7:56" x14ac:dyDescent="0.35">
      <c r="G3207" s="2"/>
      <c r="H3207" s="2"/>
      <c r="I3207" s="2"/>
      <c r="J3207" s="2"/>
      <c r="K3207" s="2"/>
      <c r="L3207" s="2"/>
      <c r="M3207" s="2"/>
      <c r="AJ3207" s="2"/>
      <c r="BD3207" s="3"/>
    </row>
    <row r="3208" spans="7:56" x14ac:dyDescent="0.35">
      <c r="G3208" s="2"/>
      <c r="H3208" s="2"/>
      <c r="I3208" s="2"/>
      <c r="J3208" s="2"/>
      <c r="K3208" s="2"/>
      <c r="L3208" s="2"/>
      <c r="M3208" s="2"/>
      <c r="AJ3208" s="2"/>
      <c r="BD3208" s="3"/>
    </row>
    <row r="3209" spans="7:56" x14ac:dyDescent="0.35">
      <c r="G3209" s="2"/>
      <c r="H3209" s="2"/>
      <c r="I3209" s="2"/>
      <c r="J3209" s="2"/>
      <c r="K3209" s="2"/>
      <c r="L3209" s="2"/>
      <c r="M3209" s="2"/>
      <c r="AJ3209" s="2"/>
      <c r="BD3209" s="3"/>
    </row>
    <row r="3210" spans="7:56" x14ac:dyDescent="0.35">
      <c r="G3210" s="2"/>
      <c r="H3210" s="2"/>
      <c r="I3210" s="2"/>
      <c r="J3210" s="2"/>
      <c r="K3210" s="2"/>
      <c r="L3210" s="2"/>
      <c r="M3210" s="2"/>
      <c r="AJ3210" s="2"/>
      <c r="BD3210" s="3"/>
    </row>
    <row r="3211" spans="7:56" x14ac:dyDescent="0.35">
      <c r="G3211" s="2"/>
      <c r="H3211" s="2"/>
      <c r="I3211" s="2"/>
      <c r="J3211" s="2"/>
      <c r="K3211" s="2"/>
      <c r="L3211" s="2"/>
      <c r="M3211" s="2"/>
      <c r="AJ3211" s="2"/>
      <c r="BD3211" s="3"/>
    </row>
    <row r="3212" spans="7:56" x14ac:dyDescent="0.35">
      <c r="G3212" s="2"/>
      <c r="H3212" s="2"/>
      <c r="I3212" s="2"/>
      <c r="J3212" s="2"/>
      <c r="K3212" s="2"/>
      <c r="L3212" s="2"/>
      <c r="M3212" s="2"/>
      <c r="AJ3212" s="2"/>
      <c r="BD3212" s="3"/>
    </row>
    <row r="3213" spans="7:56" x14ac:dyDescent="0.35">
      <c r="G3213" s="2"/>
      <c r="H3213" s="2"/>
      <c r="I3213" s="2"/>
      <c r="J3213" s="2"/>
      <c r="K3213" s="2"/>
      <c r="L3213" s="2"/>
      <c r="M3213" s="2"/>
      <c r="AJ3213" s="2"/>
      <c r="BD3213" s="3"/>
    </row>
    <row r="3214" spans="7:56" x14ac:dyDescent="0.35">
      <c r="G3214" s="2"/>
      <c r="H3214" s="2"/>
      <c r="I3214" s="2"/>
      <c r="J3214" s="2"/>
      <c r="K3214" s="2"/>
      <c r="L3214" s="2"/>
      <c r="M3214" s="2"/>
      <c r="AJ3214" s="2"/>
      <c r="BD3214" s="3"/>
    </row>
    <row r="3215" spans="7:56" x14ac:dyDescent="0.35">
      <c r="G3215" s="2"/>
      <c r="H3215" s="2"/>
      <c r="I3215" s="2"/>
      <c r="J3215" s="2"/>
      <c r="K3215" s="2"/>
      <c r="L3215" s="2"/>
      <c r="M3215" s="2"/>
      <c r="AJ3215" s="2"/>
      <c r="BD3215" s="3"/>
    </row>
    <row r="3216" spans="7:56" x14ac:dyDescent="0.35">
      <c r="G3216" s="2"/>
      <c r="H3216" s="2"/>
      <c r="I3216" s="2"/>
      <c r="J3216" s="2"/>
      <c r="K3216" s="2"/>
      <c r="L3216" s="2"/>
      <c r="M3216" s="2"/>
      <c r="AJ3216" s="2"/>
      <c r="BD3216" s="3"/>
    </row>
    <row r="3217" spans="7:56" x14ac:dyDescent="0.35">
      <c r="G3217" s="2"/>
      <c r="H3217" s="2"/>
      <c r="I3217" s="2"/>
      <c r="J3217" s="2"/>
      <c r="K3217" s="2"/>
      <c r="L3217" s="2"/>
      <c r="M3217" s="2"/>
      <c r="AJ3217" s="2"/>
      <c r="BD3217" s="3"/>
    </row>
    <row r="3218" spans="7:56" x14ac:dyDescent="0.35">
      <c r="G3218" s="2"/>
      <c r="H3218" s="2"/>
      <c r="I3218" s="2"/>
      <c r="J3218" s="2"/>
      <c r="K3218" s="2"/>
      <c r="L3218" s="2"/>
      <c r="M3218" s="2"/>
      <c r="AJ3218" s="2"/>
      <c r="BD3218" s="3"/>
    </row>
    <row r="3219" spans="7:56" x14ac:dyDescent="0.35">
      <c r="G3219" s="2"/>
      <c r="H3219" s="2"/>
      <c r="I3219" s="2"/>
      <c r="J3219" s="2"/>
      <c r="K3219" s="2"/>
      <c r="L3219" s="2"/>
      <c r="M3219" s="2"/>
      <c r="AJ3219" s="2"/>
      <c r="BD3219" s="3"/>
    </row>
    <row r="3220" spans="7:56" x14ac:dyDescent="0.35">
      <c r="G3220" s="2"/>
      <c r="H3220" s="2"/>
      <c r="I3220" s="2"/>
      <c r="J3220" s="2"/>
      <c r="K3220" s="2"/>
      <c r="L3220" s="2"/>
      <c r="M3220" s="2"/>
      <c r="AJ3220" s="2"/>
      <c r="BD3220" s="3"/>
    </row>
    <row r="3221" spans="7:56" x14ac:dyDescent="0.35">
      <c r="G3221" s="2"/>
      <c r="H3221" s="2"/>
      <c r="I3221" s="2"/>
      <c r="J3221" s="2"/>
      <c r="K3221" s="2"/>
      <c r="L3221" s="2"/>
      <c r="M3221" s="2"/>
      <c r="AJ3221" s="2"/>
      <c r="BD3221" s="3"/>
    </row>
    <row r="3222" spans="7:56" x14ac:dyDescent="0.35">
      <c r="G3222" s="2"/>
      <c r="H3222" s="2"/>
      <c r="I3222" s="2"/>
      <c r="J3222" s="2"/>
      <c r="K3222" s="2"/>
      <c r="L3222" s="2"/>
      <c r="M3222" s="2"/>
      <c r="AJ3222" s="2"/>
      <c r="BD3222" s="3"/>
    </row>
    <row r="3223" spans="7:56" x14ac:dyDescent="0.35">
      <c r="G3223" s="2"/>
      <c r="H3223" s="2"/>
      <c r="I3223" s="2"/>
      <c r="J3223" s="2"/>
      <c r="K3223" s="2"/>
      <c r="L3223" s="2"/>
      <c r="M3223" s="2"/>
      <c r="AJ3223" s="2"/>
      <c r="BD3223" s="3"/>
    </row>
    <row r="3224" spans="7:56" x14ac:dyDescent="0.35">
      <c r="G3224" s="2"/>
      <c r="H3224" s="2"/>
      <c r="I3224" s="2"/>
      <c r="J3224" s="2"/>
      <c r="K3224" s="2"/>
      <c r="L3224" s="2"/>
      <c r="M3224" s="2"/>
      <c r="AJ3224" s="2"/>
      <c r="BD3224" s="3"/>
    </row>
    <row r="3225" spans="7:56" x14ac:dyDescent="0.35">
      <c r="G3225" s="2"/>
      <c r="H3225" s="2"/>
      <c r="I3225" s="2"/>
      <c r="J3225" s="2"/>
      <c r="K3225" s="2"/>
      <c r="L3225" s="2"/>
      <c r="M3225" s="2"/>
      <c r="AJ3225" s="2"/>
      <c r="BD3225" s="3"/>
    </row>
    <row r="3226" spans="7:56" x14ac:dyDescent="0.35">
      <c r="G3226" s="2"/>
      <c r="H3226" s="2"/>
      <c r="I3226" s="2"/>
      <c r="J3226" s="2"/>
      <c r="K3226" s="2"/>
      <c r="L3226" s="2"/>
      <c r="M3226" s="2"/>
      <c r="AJ3226" s="2"/>
      <c r="BD3226" s="3"/>
    </row>
    <row r="3227" spans="7:56" x14ac:dyDescent="0.35">
      <c r="G3227" s="2"/>
      <c r="H3227" s="2"/>
      <c r="I3227" s="2"/>
      <c r="J3227" s="2"/>
      <c r="K3227" s="2"/>
      <c r="L3227" s="2"/>
      <c r="M3227" s="2"/>
      <c r="AJ3227" s="2"/>
      <c r="BD3227" s="3"/>
    </row>
    <row r="3228" spans="7:56" x14ac:dyDescent="0.35">
      <c r="G3228" s="2"/>
      <c r="H3228" s="2"/>
      <c r="I3228" s="2"/>
      <c r="J3228" s="2"/>
      <c r="K3228" s="2"/>
      <c r="L3228" s="2"/>
      <c r="M3228" s="2"/>
      <c r="AJ3228" s="2"/>
      <c r="BD3228" s="3"/>
    </row>
    <row r="3229" spans="7:56" x14ac:dyDescent="0.35">
      <c r="G3229" s="2"/>
      <c r="H3229" s="2"/>
      <c r="I3229" s="2"/>
      <c r="J3229" s="2"/>
      <c r="K3229" s="2"/>
      <c r="L3229" s="2"/>
      <c r="M3229" s="2"/>
      <c r="AJ3229" s="2"/>
      <c r="BD3229" s="3"/>
    </row>
    <row r="3230" spans="7:56" x14ac:dyDescent="0.35">
      <c r="G3230" s="2"/>
      <c r="H3230" s="2"/>
      <c r="I3230" s="2"/>
      <c r="J3230" s="2"/>
      <c r="K3230" s="2"/>
      <c r="L3230" s="2"/>
      <c r="M3230" s="2"/>
      <c r="AJ3230" s="2"/>
      <c r="BD3230" s="3"/>
    </row>
    <row r="3231" spans="7:56" x14ac:dyDescent="0.35">
      <c r="G3231" s="2"/>
      <c r="H3231" s="2"/>
      <c r="I3231" s="2"/>
      <c r="J3231" s="2"/>
      <c r="K3231" s="2"/>
      <c r="L3231" s="2"/>
      <c r="M3231" s="2"/>
      <c r="AJ3231" s="2"/>
      <c r="BD3231" s="3"/>
    </row>
    <row r="3232" spans="7:56" x14ac:dyDescent="0.35">
      <c r="G3232" s="2"/>
      <c r="H3232" s="2"/>
      <c r="I3232" s="2"/>
      <c r="J3232" s="2"/>
      <c r="K3232" s="2"/>
      <c r="L3232" s="2"/>
      <c r="M3232" s="2"/>
      <c r="AJ3232" s="2"/>
      <c r="BD3232" s="3"/>
    </row>
    <row r="3233" spans="7:56" x14ac:dyDescent="0.35">
      <c r="G3233" s="2"/>
      <c r="H3233" s="2"/>
      <c r="I3233" s="2"/>
      <c r="J3233" s="2"/>
      <c r="K3233" s="2"/>
      <c r="L3233" s="2"/>
      <c r="M3233" s="2"/>
      <c r="AJ3233" s="2"/>
      <c r="BD3233" s="3"/>
    </row>
    <row r="3234" spans="7:56" x14ac:dyDescent="0.35">
      <c r="G3234" s="2"/>
      <c r="H3234" s="2"/>
      <c r="I3234" s="2"/>
      <c r="J3234" s="2"/>
      <c r="K3234" s="2"/>
      <c r="L3234" s="2"/>
      <c r="M3234" s="2"/>
      <c r="AJ3234" s="2"/>
      <c r="BD3234" s="3"/>
    </row>
    <row r="3235" spans="7:56" x14ac:dyDescent="0.35">
      <c r="G3235" s="2"/>
      <c r="H3235" s="2"/>
      <c r="I3235" s="2"/>
      <c r="J3235" s="2"/>
      <c r="K3235" s="2"/>
      <c r="L3235" s="2"/>
      <c r="M3235" s="2"/>
      <c r="AJ3235" s="2"/>
      <c r="BD3235" s="3"/>
    </row>
    <row r="3236" spans="7:56" x14ac:dyDescent="0.35">
      <c r="G3236" s="2"/>
      <c r="H3236" s="2"/>
      <c r="I3236" s="2"/>
      <c r="J3236" s="2"/>
      <c r="K3236" s="2"/>
      <c r="L3236" s="2"/>
      <c r="M3236" s="2"/>
      <c r="AJ3236" s="2"/>
      <c r="BD3236" s="3"/>
    </row>
    <row r="3237" spans="7:56" x14ac:dyDescent="0.35">
      <c r="G3237" s="2"/>
      <c r="H3237" s="2"/>
      <c r="I3237" s="2"/>
      <c r="J3237" s="2"/>
      <c r="K3237" s="2"/>
      <c r="L3237" s="2"/>
      <c r="M3237" s="2"/>
      <c r="AJ3237" s="2"/>
      <c r="BD3237" s="3"/>
    </row>
    <row r="3238" spans="7:56" x14ac:dyDescent="0.35">
      <c r="G3238" s="2"/>
      <c r="H3238" s="2"/>
      <c r="I3238" s="2"/>
      <c r="J3238" s="2"/>
      <c r="K3238" s="2"/>
      <c r="L3238" s="2"/>
      <c r="M3238" s="2"/>
      <c r="AJ3238" s="2"/>
      <c r="BD3238" s="3"/>
    </row>
    <row r="3239" spans="7:56" x14ac:dyDescent="0.35">
      <c r="G3239" s="2"/>
      <c r="H3239" s="2"/>
      <c r="I3239" s="2"/>
      <c r="J3239" s="2"/>
      <c r="K3239" s="2"/>
      <c r="L3239" s="2"/>
      <c r="M3239" s="2"/>
      <c r="AJ3239" s="2"/>
      <c r="BD3239" s="3"/>
    </row>
    <row r="3240" spans="7:56" x14ac:dyDescent="0.35">
      <c r="G3240" s="2"/>
      <c r="H3240" s="2"/>
      <c r="I3240" s="2"/>
      <c r="J3240" s="2"/>
      <c r="K3240" s="2"/>
      <c r="L3240" s="2"/>
      <c r="M3240" s="2"/>
      <c r="AJ3240" s="2"/>
      <c r="BD3240" s="3"/>
    </row>
    <row r="3241" spans="7:56" x14ac:dyDescent="0.35">
      <c r="G3241" s="2"/>
      <c r="H3241" s="2"/>
      <c r="I3241" s="2"/>
      <c r="J3241" s="2"/>
      <c r="K3241" s="2"/>
      <c r="L3241" s="2"/>
      <c r="M3241" s="2"/>
      <c r="AJ3241" s="2"/>
      <c r="BD3241" s="3"/>
    </row>
    <row r="3242" spans="7:56" x14ac:dyDescent="0.35">
      <c r="G3242" s="2"/>
      <c r="H3242" s="2"/>
      <c r="I3242" s="2"/>
      <c r="J3242" s="2"/>
      <c r="K3242" s="2"/>
      <c r="L3242" s="2"/>
      <c r="M3242" s="2"/>
      <c r="AJ3242" s="2"/>
      <c r="BD3242" s="3"/>
    </row>
    <row r="3243" spans="7:56" x14ac:dyDescent="0.35">
      <c r="G3243" s="2"/>
      <c r="H3243" s="2"/>
      <c r="I3243" s="2"/>
      <c r="J3243" s="2"/>
      <c r="K3243" s="2"/>
      <c r="L3243" s="2"/>
      <c r="M3243" s="2"/>
      <c r="AJ3243" s="2"/>
      <c r="BD3243" s="3"/>
    </row>
    <row r="3244" spans="7:56" x14ac:dyDescent="0.35">
      <c r="G3244" s="2"/>
      <c r="H3244" s="2"/>
      <c r="I3244" s="2"/>
      <c r="J3244" s="2"/>
      <c r="K3244" s="2"/>
      <c r="L3244" s="2"/>
      <c r="M3244" s="2"/>
      <c r="AJ3244" s="2"/>
      <c r="BD3244" s="3"/>
    </row>
    <row r="3245" spans="7:56" x14ac:dyDescent="0.35">
      <c r="G3245" s="2"/>
      <c r="H3245" s="2"/>
      <c r="I3245" s="2"/>
      <c r="J3245" s="2"/>
      <c r="K3245" s="2"/>
      <c r="L3245" s="2"/>
      <c r="M3245" s="2"/>
      <c r="AJ3245" s="2"/>
      <c r="BD3245" s="3"/>
    </row>
    <row r="3246" spans="7:56" x14ac:dyDescent="0.35">
      <c r="G3246" s="2"/>
      <c r="H3246" s="2"/>
      <c r="I3246" s="2"/>
      <c r="J3246" s="2"/>
      <c r="K3246" s="2"/>
      <c r="L3246" s="2"/>
      <c r="M3246" s="2"/>
      <c r="AJ3246" s="2"/>
      <c r="BD3246" s="3"/>
    </row>
    <row r="3247" spans="7:56" x14ac:dyDescent="0.35">
      <c r="G3247" s="2"/>
      <c r="H3247" s="2"/>
      <c r="I3247" s="2"/>
      <c r="J3247" s="2"/>
      <c r="K3247" s="2"/>
      <c r="L3247" s="2"/>
      <c r="M3247" s="2"/>
      <c r="AJ3247" s="2"/>
      <c r="BD3247" s="3"/>
    </row>
    <row r="3248" spans="7:56" x14ac:dyDescent="0.35">
      <c r="G3248" s="2"/>
      <c r="H3248" s="2"/>
      <c r="I3248" s="2"/>
      <c r="J3248" s="2"/>
      <c r="K3248" s="2"/>
      <c r="L3248" s="2"/>
      <c r="M3248" s="2"/>
      <c r="AJ3248" s="2"/>
      <c r="BD3248" s="3"/>
    </row>
    <row r="3249" spans="7:56" x14ac:dyDescent="0.35">
      <c r="G3249" s="2"/>
      <c r="H3249" s="2"/>
      <c r="I3249" s="2"/>
      <c r="J3249" s="2"/>
      <c r="K3249" s="2"/>
      <c r="L3249" s="2"/>
      <c r="M3249" s="2"/>
      <c r="AJ3249" s="2"/>
      <c r="BD3249" s="3"/>
    </row>
    <row r="3250" spans="7:56" x14ac:dyDescent="0.35">
      <c r="G3250" s="2"/>
      <c r="H3250" s="2"/>
      <c r="I3250" s="2"/>
      <c r="J3250" s="2"/>
      <c r="K3250" s="2"/>
      <c r="L3250" s="2"/>
      <c r="M3250" s="2"/>
      <c r="AJ3250" s="2"/>
      <c r="BD3250" s="3"/>
    </row>
    <row r="3251" spans="7:56" x14ac:dyDescent="0.35">
      <c r="G3251" s="2"/>
      <c r="H3251" s="2"/>
      <c r="I3251" s="2"/>
      <c r="J3251" s="2"/>
      <c r="K3251" s="2"/>
      <c r="L3251" s="2"/>
      <c r="M3251" s="2"/>
      <c r="AJ3251" s="2"/>
      <c r="BD3251" s="3"/>
    </row>
    <row r="3252" spans="7:56" x14ac:dyDescent="0.35">
      <c r="G3252" s="2"/>
      <c r="H3252" s="2"/>
      <c r="I3252" s="2"/>
      <c r="J3252" s="2"/>
      <c r="K3252" s="2"/>
      <c r="L3252" s="2"/>
      <c r="M3252" s="2"/>
      <c r="AJ3252" s="2"/>
      <c r="BD3252" s="3"/>
    </row>
    <row r="3253" spans="7:56" x14ac:dyDescent="0.35">
      <c r="G3253" s="2"/>
      <c r="H3253" s="2"/>
      <c r="I3253" s="2"/>
      <c r="J3253" s="2"/>
      <c r="K3253" s="2"/>
      <c r="L3253" s="2"/>
      <c r="M3253" s="2"/>
      <c r="AJ3253" s="2"/>
      <c r="BD3253" s="3"/>
    </row>
    <row r="3254" spans="7:56" x14ac:dyDescent="0.35">
      <c r="G3254" s="2"/>
      <c r="H3254" s="2"/>
      <c r="I3254" s="2"/>
      <c r="J3254" s="2"/>
      <c r="K3254" s="2"/>
      <c r="L3254" s="2"/>
      <c r="M3254" s="2"/>
      <c r="AJ3254" s="2"/>
      <c r="BD3254" s="3"/>
    </row>
    <row r="3255" spans="7:56" x14ac:dyDescent="0.35">
      <c r="G3255" s="2"/>
      <c r="H3255" s="2"/>
      <c r="I3255" s="2"/>
      <c r="J3255" s="2"/>
      <c r="K3255" s="2"/>
      <c r="L3255" s="2"/>
      <c r="M3255" s="2"/>
      <c r="AJ3255" s="2"/>
      <c r="BD3255" s="3"/>
    </row>
    <row r="3256" spans="7:56" x14ac:dyDescent="0.35">
      <c r="G3256" s="2"/>
      <c r="H3256" s="2"/>
      <c r="I3256" s="2"/>
      <c r="J3256" s="2"/>
      <c r="K3256" s="2"/>
      <c r="L3256" s="2"/>
      <c r="M3256" s="2"/>
      <c r="AJ3256" s="2"/>
      <c r="BD3256" s="3"/>
    </row>
    <row r="3257" spans="7:56" x14ac:dyDescent="0.35">
      <c r="G3257" s="2"/>
      <c r="H3257" s="2"/>
      <c r="I3257" s="2"/>
      <c r="J3257" s="2"/>
      <c r="K3257" s="2"/>
      <c r="L3257" s="2"/>
      <c r="M3257" s="2"/>
      <c r="AJ3257" s="2"/>
      <c r="BD3257" s="3"/>
    </row>
    <row r="3258" spans="7:56" x14ac:dyDescent="0.35">
      <c r="G3258" s="2"/>
      <c r="H3258" s="2"/>
      <c r="I3258" s="2"/>
      <c r="J3258" s="2"/>
      <c r="K3258" s="2"/>
      <c r="L3258" s="2"/>
      <c r="M3258" s="2"/>
      <c r="AJ3258" s="2"/>
      <c r="BD3258" s="3"/>
    </row>
    <row r="3259" spans="7:56" x14ac:dyDescent="0.35">
      <c r="G3259" s="2"/>
      <c r="H3259" s="2"/>
      <c r="I3259" s="2"/>
      <c r="J3259" s="2"/>
      <c r="K3259" s="2"/>
      <c r="L3259" s="2"/>
      <c r="M3259" s="2"/>
      <c r="AJ3259" s="2"/>
      <c r="BD3259" s="3"/>
    </row>
    <row r="3260" spans="7:56" x14ac:dyDescent="0.35">
      <c r="G3260" s="2"/>
      <c r="H3260" s="2"/>
      <c r="I3260" s="2"/>
      <c r="J3260" s="2"/>
      <c r="K3260" s="2"/>
      <c r="L3260" s="2"/>
      <c r="M3260" s="2"/>
      <c r="AJ3260" s="2"/>
      <c r="BD3260" s="3"/>
    </row>
    <row r="3261" spans="7:56" x14ac:dyDescent="0.35">
      <c r="G3261" s="2"/>
      <c r="H3261" s="2"/>
      <c r="I3261" s="2"/>
      <c r="J3261" s="2"/>
      <c r="K3261" s="2"/>
      <c r="L3261" s="2"/>
      <c r="M3261" s="2"/>
      <c r="AJ3261" s="2"/>
      <c r="BD3261" s="3"/>
    </row>
    <row r="3262" spans="7:56" x14ac:dyDescent="0.35">
      <c r="G3262" s="2"/>
      <c r="H3262" s="2"/>
      <c r="I3262" s="2"/>
      <c r="J3262" s="2"/>
      <c r="K3262" s="2"/>
      <c r="L3262" s="2"/>
      <c r="M3262" s="2"/>
      <c r="AJ3262" s="2"/>
      <c r="BD3262" s="3"/>
    </row>
    <row r="3263" spans="7:56" x14ac:dyDescent="0.35">
      <c r="G3263" s="2"/>
      <c r="H3263" s="2"/>
      <c r="I3263" s="2"/>
      <c r="J3263" s="2"/>
      <c r="K3263" s="2"/>
      <c r="L3263" s="2"/>
      <c r="M3263" s="2"/>
      <c r="AJ3263" s="2"/>
      <c r="BD3263" s="3"/>
    </row>
    <row r="3264" spans="7:56" x14ac:dyDescent="0.35">
      <c r="G3264" s="2"/>
      <c r="H3264" s="2"/>
      <c r="I3264" s="2"/>
      <c r="J3264" s="2"/>
      <c r="K3264" s="2"/>
      <c r="L3264" s="2"/>
      <c r="M3264" s="2"/>
      <c r="AJ3264" s="2"/>
      <c r="BD3264" s="3"/>
    </row>
    <row r="3265" spans="7:56" x14ac:dyDescent="0.35">
      <c r="G3265" s="2"/>
      <c r="H3265" s="2"/>
      <c r="I3265" s="2"/>
      <c r="J3265" s="2"/>
      <c r="K3265" s="2"/>
      <c r="L3265" s="2"/>
      <c r="M3265" s="2"/>
      <c r="AJ3265" s="2"/>
      <c r="BD3265" s="3"/>
    </row>
    <row r="3266" spans="7:56" x14ac:dyDescent="0.35">
      <c r="G3266" s="2"/>
      <c r="H3266" s="2"/>
      <c r="I3266" s="2"/>
      <c r="J3266" s="2"/>
      <c r="K3266" s="2"/>
      <c r="L3266" s="2"/>
      <c r="M3266" s="2"/>
      <c r="AJ3266" s="2"/>
      <c r="BD3266" s="3"/>
    </row>
    <row r="3267" spans="7:56" x14ac:dyDescent="0.35">
      <c r="G3267" s="2"/>
      <c r="H3267" s="2"/>
      <c r="I3267" s="2"/>
      <c r="J3267" s="2"/>
      <c r="K3267" s="2"/>
      <c r="L3267" s="2"/>
      <c r="M3267" s="2"/>
      <c r="AJ3267" s="2"/>
      <c r="BD3267" s="3"/>
    </row>
    <row r="3268" spans="7:56" x14ac:dyDescent="0.35">
      <c r="G3268" s="2"/>
      <c r="H3268" s="2"/>
      <c r="I3268" s="2"/>
      <c r="J3268" s="2"/>
      <c r="K3268" s="2"/>
      <c r="L3268" s="2"/>
      <c r="M3268" s="2"/>
      <c r="AJ3268" s="2"/>
      <c r="BD3268" s="3"/>
    </row>
    <row r="3269" spans="7:56" x14ac:dyDescent="0.35">
      <c r="G3269" s="2"/>
      <c r="H3269" s="2"/>
      <c r="I3269" s="2"/>
      <c r="J3269" s="2"/>
      <c r="K3269" s="2"/>
      <c r="L3269" s="2"/>
      <c r="M3269" s="2"/>
      <c r="AJ3269" s="2"/>
      <c r="BD3269" s="3"/>
    </row>
    <row r="3270" spans="7:56" x14ac:dyDescent="0.35">
      <c r="G3270" s="2"/>
      <c r="H3270" s="2"/>
      <c r="I3270" s="2"/>
      <c r="J3270" s="2"/>
      <c r="K3270" s="2"/>
      <c r="L3270" s="2"/>
      <c r="M3270" s="2"/>
      <c r="AJ3270" s="2"/>
      <c r="BD3270" s="3"/>
    </row>
    <row r="3271" spans="7:56" x14ac:dyDescent="0.35">
      <c r="G3271" s="2"/>
      <c r="H3271" s="2"/>
      <c r="I3271" s="2"/>
      <c r="J3271" s="2"/>
      <c r="K3271" s="2"/>
      <c r="L3271" s="2"/>
      <c r="M3271" s="2"/>
      <c r="AJ3271" s="2"/>
      <c r="BD3271" s="3"/>
    </row>
    <row r="3272" spans="7:56" x14ac:dyDescent="0.35">
      <c r="G3272" s="2"/>
      <c r="H3272" s="2"/>
      <c r="I3272" s="2"/>
      <c r="J3272" s="2"/>
      <c r="K3272" s="2"/>
      <c r="L3272" s="2"/>
      <c r="M3272" s="2"/>
      <c r="AJ3272" s="2"/>
      <c r="BD3272" s="3"/>
    </row>
    <row r="3273" spans="7:56" x14ac:dyDescent="0.35">
      <c r="G3273" s="2"/>
      <c r="H3273" s="2"/>
      <c r="I3273" s="2"/>
      <c r="J3273" s="2"/>
      <c r="K3273" s="2"/>
      <c r="L3273" s="2"/>
      <c r="M3273" s="2"/>
      <c r="AJ3273" s="2"/>
      <c r="BD3273" s="3"/>
    </row>
    <row r="3274" spans="7:56" x14ac:dyDescent="0.35">
      <c r="G3274" s="2"/>
      <c r="H3274" s="2"/>
      <c r="I3274" s="2"/>
      <c r="J3274" s="2"/>
      <c r="K3274" s="2"/>
      <c r="L3274" s="2"/>
      <c r="M3274" s="2"/>
      <c r="AJ3274" s="2"/>
      <c r="BD3274" s="3"/>
    </row>
    <row r="3275" spans="7:56" x14ac:dyDescent="0.35">
      <c r="G3275" s="2"/>
      <c r="H3275" s="2"/>
      <c r="I3275" s="2"/>
      <c r="J3275" s="2"/>
      <c r="K3275" s="2"/>
      <c r="L3275" s="2"/>
      <c r="M3275" s="2"/>
      <c r="AJ3275" s="2"/>
      <c r="BD3275" s="3"/>
    </row>
    <row r="3276" spans="7:56" x14ac:dyDescent="0.35">
      <c r="G3276" s="2"/>
      <c r="H3276" s="2"/>
      <c r="I3276" s="2"/>
      <c r="J3276" s="2"/>
      <c r="K3276" s="2"/>
      <c r="L3276" s="2"/>
      <c r="M3276" s="2"/>
      <c r="AJ3276" s="2"/>
      <c r="BD3276" s="3"/>
    </row>
    <row r="3277" spans="7:56" x14ac:dyDescent="0.35">
      <c r="G3277" s="2"/>
      <c r="H3277" s="2"/>
      <c r="I3277" s="2"/>
      <c r="J3277" s="2"/>
      <c r="K3277" s="2"/>
      <c r="L3277" s="2"/>
      <c r="M3277" s="2"/>
      <c r="AJ3277" s="2"/>
      <c r="BD3277" s="3"/>
    </row>
    <row r="3278" spans="7:56" x14ac:dyDescent="0.35">
      <c r="G3278" s="2"/>
      <c r="H3278" s="2"/>
      <c r="I3278" s="2"/>
      <c r="J3278" s="2"/>
      <c r="K3278" s="2"/>
      <c r="L3278" s="2"/>
      <c r="M3278" s="2"/>
      <c r="AJ3278" s="2"/>
      <c r="BD3278" s="3"/>
    </row>
    <row r="3279" spans="7:56" x14ac:dyDescent="0.35">
      <c r="G3279" s="2"/>
      <c r="H3279" s="2"/>
      <c r="I3279" s="2"/>
      <c r="J3279" s="2"/>
      <c r="K3279" s="2"/>
      <c r="L3279" s="2"/>
      <c r="M3279" s="2"/>
      <c r="AJ3279" s="2"/>
      <c r="BD3279" s="3"/>
    </row>
    <row r="3280" spans="7:56" x14ac:dyDescent="0.35">
      <c r="G3280" s="2"/>
      <c r="H3280" s="2"/>
      <c r="I3280" s="2"/>
      <c r="J3280" s="2"/>
      <c r="K3280" s="2"/>
      <c r="L3280" s="2"/>
      <c r="M3280" s="2"/>
      <c r="AJ3280" s="2"/>
      <c r="BD3280" s="3"/>
    </row>
    <row r="3281" spans="7:56" x14ac:dyDescent="0.35">
      <c r="G3281" s="2"/>
      <c r="H3281" s="2"/>
      <c r="I3281" s="2"/>
      <c r="J3281" s="2"/>
      <c r="K3281" s="2"/>
      <c r="L3281" s="2"/>
      <c r="M3281" s="2"/>
      <c r="AJ3281" s="2"/>
      <c r="BD3281" s="3"/>
    </row>
    <row r="3282" spans="7:56" x14ac:dyDescent="0.35">
      <c r="G3282" s="2"/>
      <c r="H3282" s="2"/>
      <c r="I3282" s="2"/>
      <c r="J3282" s="2"/>
      <c r="K3282" s="2"/>
      <c r="L3282" s="2"/>
      <c r="M3282" s="2"/>
      <c r="AJ3282" s="2"/>
      <c r="BD3282" s="3"/>
    </row>
    <row r="3283" spans="7:56" x14ac:dyDescent="0.35">
      <c r="G3283" s="2"/>
      <c r="H3283" s="2"/>
      <c r="I3283" s="2"/>
      <c r="J3283" s="2"/>
      <c r="K3283" s="2"/>
      <c r="L3283" s="2"/>
      <c r="M3283" s="2"/>
      <c r="AJ3283" s="2"/>
      <c r="BD3283" s="3"/>
    </row>
    <row r="3284" spans="7:56" x14ac:dyDescent="0.35">
      <c r="G3284" s="2"/>
      <c r="H3284" s="2"/>
      <c r="I3284" s="2"/>
      <c r="J3284" s="2"/>
      <c r="K3284" s="2"/>
      <c r="L3284" s="2"/>
      <c r="M3284" s="2"/>
      <c r="AJ3284" s="2"/>
      <c r="BD3284" s="3"/>
    </row>
    <row r="3285" spans="7:56" x14ac:dyDescent="0.35">
      <c r="G3285" s="2"/>
      <c r="H3285" s="2"/>
      <c r="I3285" s="2"/>
      <c r="J3285" s="2"/>
      <c r="K3285" s="2"/>
      <c r="L3285" s="2"/>
      <c r="M3285" s="2"/>
      <c r="AJ3285" s="2"/>
      <c r="BD3285" s="3"/>
    </row>
    <row r="3286" spans="7:56" x14ac:dyDescent="0.35">
      <c r="G3286" s="2"/>
      <c r="H3286" s="2"/>
      <c r="I3286" s="2"/>
      <c r="J3286" s="2"/>
      <c r="K3286" s="2"/>
      <c r="L3286" s="2"/>
      <c r="M3286" s="2"/>
      <c r="AJ3286" s="2"/>
      <c r="BD3286" s="3"/>
    </row>
    <row r="3287" spans="7:56" x14ac:dyDescent="0.35">
      <c r="G3287" s="2"/>
      <c r="H3287" s="2"/>
      <c r="I3287" s="2"/>
      <c r="J3287" s="2"/>
      <c r="K3287" s="2"/>
      <c r="L3287" s="2"/>
      <c r="M3287" s="2"/>
      <c r="AJ3287" s="2"/>
      <c r="BD3287" s="3"/>
    </row>
    <row r="3288" spans="7:56" x14ac:dyDescent="0.35">
      <c r="G3288" s="2"/>
      <c r="H3288" s="2"/>
      <c r="I3288" s="2"/>
      <c r="J3288" s="2"/>
      <c r="K3288" s="2"/>
      <c r="L3288" s="2"/>
      <c r="M3288" s="2"/>
      <c r="AJ3288" s="2"/>
      <c r="BD3288" s="3"/>
    </row>
    <row r="3289" spans="7:56" x14ac:dyDescent="0.35">
      <c r="G3289" s="2"/>
      <c r="H3289" s="2"/>
      <c r="I3289" s="2"/>
      <c r="J3289" s="2"/>
      <c r="K3289" s="2"/>
      <c r="L3289" s="2"/>
      <c r="M3289" s="2"/>
      <c r="AJ3289" s="2"/>
      <c r="BD3289" s="3"/>
    </row>
    <row r="3290" spans="7:56" x14ac:dyDescent="0.35">
      <c r="G3290" s="2"/>
      <c r="H3290" s="2"/>
      <c r="I3290" s="2"/>
      <c r="J3290" s="2"/>
      <c r="K3290" s="2"/>
      <c r="L3290" s="2"/>
      <c r="M3290" s="2"/>
      <c r="AJ3290" s="2"/>
      <c r="BD3290" s="3"/>
    </row>
    <row r="3291" spans="7:56" x14ac:dyDescent="0.35">
      <c r="G3291" s="2"/>
      <c r="H3291" s="2"/>
      <c r="I3291" s="2"/>
      <c r="J3291" s="2"/>
      <c r="K3291" s="2"/>
      <c r="L3291" s="2"/>
      <c r="M3291" s="2"/>
      <c r="AJ3291" s="2"/>
      <c r="BD3291" s="3"/>
    </row>
    <row r="3292" spans="7:56" x14ac:dyDescent="0.35">
      <c r="G3292" s="2"/>
      <c r="H3292" s="2"/>
      <c r="I3292" s="2"/>
      <c r="J3292" s="2"/>
      <c r="K3292" s="2"/>
      <c r="L3292" s="2"/>
      <c r="M3292" s="2"/>
      <c r="AJ3292" s="2"/>
      <c r="BD3292" s="3"/>
    </row>
    <row r="3293" spans="7:56" x14ac:dyDescent="0.35">
      <c r="G3293" s="2"/>
      <c r="H3293" s="2"/>
      <c r="I3293" s="2"/>
      <c r="J3293" s="2"/>
      <c r="K3293" s="2"/>
      <c r="L3293" s="2"/>
      <c r="M3293" s="2"/>
      <c r="AJ3293" s="2"/>
      <c r="BD3293" s="3"/>
    </row>
    <row r="3294" spans="7:56" x14ac:dyDescent="0.35">
      <c r="G3294" s="2"/>
      <c r="H3294" s="2"/>
      <c r="I3294" s="2"/>
      <c r="J3294" s="2"/>
      <c r="K3294" s="2"/>
      <c r="L3294" s="2"/>
      <c r="M3294" s="2"/>
      <c r="AJ3294" s="2"/>
      <c r="BD3294" s="3"/>
    </row>
    <row r="3295" spans="7:56" x14ac:dyDescent="0.35">
      <c r="G3295" s="2"/>
      <c r="H3295" s="2"/>
      <c r="I3295" s="2"/>
      <c r="J3295" s="2"/>
      <c r="K3295" s="2"/>
      <c r="L3295" s="2"/>
      <c r="M3295" s="2"/>
      <c r="AJ3295" s="2"/>
      <c r="BD3295" s="3"/>
    </row>
    <row r="3296" spans="7:56" x14ac:dyDescent="0.35">
      <c r="G3296" s="2"/>
      <c r="H3296" s="2"/>
      <c r="I3296" s="2"/>
      <c r="J3296" s="2"/>
      <c r="K3296" s="2"/>
      <c r="L3296" s="2"/>
      <c r="M3296" s="2"/>
      <c r="AJ3296" s="2"/>
      <c r="BD3296" s="3"/>
    </row>
    <row r="3297" spans="7:36" x14ac:dyDescent="0.35">
      <c r="G3297" s="2"/>
      <c r="H3297" s="2"/>
      <c r="I3297" s="2"/>
      <c r="K3297" s="2"/>
      <c r="L3297" s="2"/>
      <c r="M3297" s="2"/>
      <c r="AJ3297" s="2"/>
    </row>
    <row r="3298" spans="7:36" x14ac:dyDescent="0.35">
      <c r="G3298" s="2"/>
      <c r="H3298" s="2"/>
      <c r="I3298" s="2"/>
      <c r="K3298" s="2"/>
      <c r="L3298" s="2"/>
      <c r="M3298" s="2"/>
      <c r="AJ3298" s="2"/>
    </row>
    <row r="3299" spans="7:36" x14ac:dyDescent="0.35">
      <c r="G3299" s="2"/>
      <c r="H3299" s="2"/>
      <c r="I3299" s="2"/>
      <c r="K3299" s="2"/>
      <c r="L3299" s="2"/>
      <c r="M3299" s="2"/>
      <c r="AJ3299" s="2"/>
    </row>
    <row r="3300" spans="7:36" x14ac:dyDescent="0.35">
      <c r="G3300" s="2"/>
      <c r="H3300" s="2"/>
      <c r="I3300" s="2"/>
      <c r="K3300" s="2"/>
      <c r="L3300" s="2"/>
      <c r="M3300" s="2"/>
      <c r="AJ3300" s="2"/>
    </row>
    <row r="3301" spans="7:36" x14ac:dyDescent="0.35">
      <c r="G3301" s="2"/>
      <c r="H3301" s="2"/>
      <c r="I3301" s="2"/>
      <c r="K3301" s="2"/>
      <c r="L3301" s="2"/>
      <c r="M3301" s="2"/>
      <c r="AJ3301" s="2"/>
    </row>
    <row r="3302" spans="7:36" x14ac:dyDescent="0.35">
      <c r="G3302" s="2"/>
      <c r="H3302" s="2"/>
      <c r="I3302" s="2"/>
      <c r="K3302" s="2"/>
      <c r="L3302" s="2"/>
      <c r="M3302" s="2"/>
      <c r="AJ3302" s="2"/>
    </row>
    <row r="3303" spans="7:36" x14ac:dyDescent="0.35">
      <c r="G3303" s="2"/>
      <c r="H3303" s="2"/>
      <c r="I3303" s="2"/>
      <c r="K3303" s="2"/>
      <c r="L3303" s="2"/>
      <c r="M3303" s="2"/>
      <c r="AJ3303" s="2"/>
    </row>
    <row r="3304" spans="7:36" x14ac:dyDescent="0.35">
      <c r="G3304" s="2"/>
      <c r="H3304" s="2"/>
      <c r="I3304" s="2"/>
      <c r="K3304" s="2"/>
      <c r="L3304" s="2"/>
      <c r="M3304" s="2"/>
      <c r="AJ3304" s="2"/>
    </row>
    <row r="3305" spans="7:36" x14ac:dyDescent="0.35">
      <c r="G3305" s="2"/>
      <c r="H3305" s="2"/>
      <c r="I3305" s="2"/>
      <c r="K3305" s="2"/>
      <c r="L3305" s="2"/>
      <c r="M3305" s="2"/>
      <c r="AJ3305" s="2"/>
    </row>
    <row r="3306" spans="7:36" x14ac:dyDescent="0.35">
      <c r="G3306" s="2"/>
      <c r="H3306" s="2"/>
      <c r="I3306" s="2"/>
      <c r="K3306" s="2"/>
      <c r="L3306" s="2"/>
      <c r="M3306" s="2"/>
      <c r="AJ3306" s="2"/>
    </row>
    <row r="3307" spans="7:36" x14ac:dyDescent="0.35">
      <c r="G3307" s="2"/>
      <c r="H3307" s="2"/>
      <c r="I3307" s="2"/>
      <c r="K3307" s="2"/>
      <c r="L3307" s="2"/>
      <c r="M3307" s="2"/>
      <c r="AJ3307" s="2"/>
    </row>
    <row r="3308" spans="7:36" x14ac:dyDescent="0.35">
      <c r="G3308" s="2"/>
      <c r="H3308" s="2"/>
      <c r="I3308" s="2"/>
      <c r="K3308" s="2"/>
      <c r="L3308" s="2"/>
      <c r="M3308" s="2"/>
      <c r="AJ3308" s="2"/>
    </row>
    <row r="3309" spans="7:36" x14ac:dyDescent="0.35">
      <c r="G3309" s="2"/>
      <c r="H3309" s="2"/>
      <c r="I3309" s="2"/>
      <c r="K3309" s="2"/>
      <c r="L3309" s="2"/>
      <c r="M3309" s="2"/>
      <c r="AJ3309" s="2"/>
    </row>
    <row r="3310" spans="7:36" x14ac:dyDescent="0.35">
      <c r="G3310" s="2"/>
      <c r="H3310" s="2"/>
      <c r="I3310" s="2"/>
      <c r="K3310" s="2"/>
      <c r="L3310" s="2"/>
      <c r="M3310" s="2"/>
      <c r="AJ3310" s="2"/>
    </row>
    <row r="3311" spans="7:36" x14ac:dyDescent="0.35">
      <c r="G3311" s="2"/>
      <c r="H3311" s="2"/>
      <c r="I3311" s="2"/>
      <c r="K3311" s="2"/>
      <c r="L3311" s="2"/>
      <c r="M3311" s="2"/>
      <c r="AJ3311" s="2"/>
    </row>
    <row r="3312" spans="7:36" x14ac:dyDescent="0.35">
      <c r="G3312" s="2"/>
      <c r="H3312" s="2"/>
      <c r="I3312" s="2"/>
      <c r="K3312" s="2"/>
      <c r="L3312" s="2"/>
      <c r="M3312" s="2"/>
      <c r="AJ3312" s="2"/>
    </row>
    <row r="3313" spans="7:36" x14ac:dyDescent="0.35">
      <c r="G3313" s="2"/>
      <c r="H3313" s="2"/>
      <c r="I3313" s="2"/>
      <c r="K3313" s="2"/>
      <c r="L3313" s="2"/>
      <c r="M3313" s="2"/>
      <c r="AJ3313" s="2"/>
    </row>
    <row r="3314" spans="7:36" x14ac:dyDescent="0.35">
      <c r="G3314" s="2"/>
      <c r="H3314" s="2"/>
      <c r="I3314" s="2"/>
      <c r="K3314" s="2"/>
      <c r="L3314" s="2"/>
      <c r="M3314" s="2"/>
      <c r="AJ3314" s="2"/>
    </row>
    <row r="3315" spans="7:36" x14ac:dyDescent="0.35">
      <c r="G3315" s="2"/>
      <c r="H3315" s="2"/>
      <c r="I3315" s="2"/>
      <c r="K3315" s="2"/>
      <c r="L3315" s="2"/>
      <c r="M3315" s="2"/>
      <c r="AJ3315" s="2"/>
    </row>
    <row r="3316" spans="7:36" x14ac:dyDescent="0.35">
      <c r="G3316" s="2"/>
      <c r="H3316" s="2"/>
      <c r="I3316" s="2"/>
      <c r="K3316" s="2"/>
      <c r="L3316" s="2"/>
      <c r="M3316" s="2"/>
      <c r="AJ3316" s="2"/>
    </row>
    <row r="3317" spans="7:36" x14ac:dyDescent="0.35">
      <c r="G3317" s="2"/>
      <c r="H3317" s="2"/>
      <c r="I3317" s="2"/>
      <c r="K3317" s="2"/>
      <c r="L3317" s="2"/>
      <c r="M3317" s="2"/>
      <c r="AJ3317" s="2"/>
    </row>
    <row r="3318" spans="7:36" x14ac:dyDescent="0.35">
      <c r="G3318" s="2"/>
      <c r="H3318" s="2"/>
      <c r="I3318" s="2"/>
      <c r="K3318" s="2"/>
      <c r="L3318" s="2"/>
      <c r="M3318" s="2"/>
      <c r="AJ3318" s="2"/>
    </row>
    <row r="3319" spans="7:36" x14ac:dyDescent="0.35">
      <c r="G3319" s="2"/>
      <c r="H3319" s="2"/>
      <c r="I3319" s="2"/>
      <c r="K3319" s="2"/>
      <c r="L3319" s="2"/>
      <c r="M3319" s="2"/>
      <c r="AJ3319" s="2"/>
    </row>
    <row r="3320" spans="7:36" x14ac:dyDescent="0.35">
      <c r="G3320" s="2"/>
      <c r="H3320" s="2"/>
      <c r="I3320" s="2"/>
      <c r="K3320" s="2"/>
      <c r="L3320" s="2"/>
      <c r="M3320" s="2"/>
      <c r="AJ3320" s="2"/>
    </row>
    <row r="3321" spans="7:36" x14ac:dyDescent="0.35">
      <c r="G3321" s="2"/>
      <c r="H3321" s="2"/>
      <c r="I3321" s="2"/>
      <c r="K3321" s="2"/>
      <c r="L3321" s="2"/>
      <c r="M3321" s="2"/>
      <c r="AJ3321" s="2"/>
    </row>
    <row r="3322" spans="7:36" x14ac:dyDescent="0.35">
      <c r="G3322" s="2"/>
      <c r="H3322" s="2"/>
      <c r="I3322" s="2"/>
      <c r="K3322" s="2"/>
      <c r="L3322" s="2"/>
      <c r="M3322" s="2"/>
      <c r="AJ3322" s="2"/>
    </row>
    <row r="3323" spans="7:36" x14ac:dyDescent="0.35">
      <c r="G3323" s="2"/>
      <c r="H3323" s="2"/>
      <c r="I3323" s="2"/>
      <c r="K3323" s="2"/>
      <c r="L3323" s="2"/>
      <c r="M3323" s="2"/>
      <c r="AJ3323" s="2"/>
    </row>
    <row r="3324" spans="7:36" x14ac:dyDescent="0.35">
      <c r="G3324" s="2"/>
      <c r="H3324" s="2"/>
      <c r="I3324" s="2"/>
      <c r="K3324" s="2"/>
      <c r="L3324" s="2"/>
      <c r="M3324" s="2"/>
      <c r="AJ3324" s="2"/>
    </row>
    <row r="3325" spans="7:36" x14ac:dyDescent="0.35">
      <c r="G3325" s="2"/>
      <c r="H3325" s="2"/>
      <c r="I3325" s="2"/>
      <c r="K3325" s="2"/>
      <c r="L3325" s="2"/>
      <c r="M3325" s="2"/>
      <c r="AJ3325" s="2"/>
    </row>
    <row r="3326" spans="7:36" x14ac:dyDescent="0.35">
      <c r="G3326" s="2"/>
      <c r="H3326" s="2"/>
      <c r="I3326" s="2"/>
      <c r="K3326" s="2"/>
      <c r="L3326" s="2"/>
      <c r="M3326" s="2"/>
      <c r="AJ3326" s="2"/>
    </row>
    <row r="3327" spans="7:36" x14ac:dyDescent="0.35">
      <c r="G3327" s="2"/>
      <c r="H3327" s="2"/>
      <c r="I3327" s="2"/>
      <c r="K3327" s="2"/>
      <c r="L3327" s="2"/>
      <c r="M3327" s="2"/>
      <c r="AJ3327" s="2"/>
    </row>
    <row r="3328" spans="7:36" x14ac:dyDescent="0.35">
      <c r="G3328" s="2"/>
      <c r="H3328" s="2"/>
      <c r="I3328" s="2"/>
      <c r="K3328" s="2"/>
      <c r="L3328" s="2"/>
      <c r="M3328" s="2"/>
      <c r="AJ3328" s="2"/>
    </row>
    <row r="3329" spans="7:36" x14ac:dyDescent="0.35">
      <c r="G3329" s="2"/>
      <c r="H3329" s="2"/>
      <c r="I3329" s="2"/>
      <c r="K3329" s="2"/>
      <c r="L3329" s="2"/>
      <c r="M3329" s="2"/>
      <c r="AJ3329" s="2"/>
    </row>
    <row r="3330" spans="7:36" x14ac:dyDescent="0.35">
      <c r="G3330" s="2"/>
      <c r="H3330" s="2"/>
      <c r="I3330" s="2"/>
      <c r="K3330" s="2"/>
      <c r="L3330" s="2"/>
      <c r="M3330" s="2"/>
      <c r="AJ3330" s="2"/>
    </row>
    <row r="3331" spans="7:36" x14ac:dyDescent="0.35">
      <c r="G3331" s="2"/>
      <c r="H3331" s="2"/>
      <c r="I3331" s="2"/>
      <c r="K3331" s="2"/>
      <c r="L3331" s="2"/>
      <c r="M3331" s="2"/>
      <c r="AJ3331" s="2"/>
    </row>
    <row r="3332" spans="7:36" x14ac:dyDescent="0.35">
      <c r="G3332" s="2"/>
      <c r="H3332" s="2"/>
      <c r="I3332" s="2"/>
      <c r="K3332" s="2"/>
      <c r="L3332" s="2"/>
      <c r="M3332" s="2"/>
      <c r="AJ3332" s="2"/>
    </row>
    <row r="3333" spans="7:36" x14ac:dyDescent="0.35">
      <c r="G3333" s="2"/>
      <c r="H3333" s="2"/>
      <c r="I3333" s="2"/>
      <c r="K3333" s="2"/>
      <c r="L3333" s="2"/>
      <c r="M3333" s="2"/>
      <c r="AJ3333" s="2"/>
    </row>
    <row r="3334" spans="7:36" x14ac:dyDescent="0.35">
      <c r="G3334" s="2"/>
      <c r="H3334" s="2"/>
      <c r="I3334" s="2"/>
      <c r="J3334" s="2"/>
      <c r="K3334" s="2"/>
      <c r="L3334" s="2"/>
      <c r="M3334" s="2"/>
      <c r="AJ3334" s="2"/>
    </row>
    <row r="3335" spans="7:36" x14ac:dyDescent="0.35">
      <c r="G3335" s="2"/>
      <c r="H3335" s="2"/>
      <c r="I3335" s="2"/>
      <c r="K3335" s="2"/>
      <c r="L3335" s="2"/>
      <c r="M3335" s="2"/>
      <c r="AJ3335" s="2"/>
    </row>
    <row r="3336" spans="7:36" x14ac:dyDescent="0.35">
      <c r="G3336" s="2"/>
      <c r="H3336" s="2"/>
      <c r="I3336" s="2"/>
      <c r="K3336" s="2"/>
      <c r="L3336" s="2"/>
      <c r="M3336" s="2"/>
      <c r="AJ3336" s="2"/>
    </row>
    <row r="3337" spans="7:36" x14ac:dyDescent="0.35">
      <c r="G3337" s="2"/>
      <c r="H3337" s="2"/>
      <c r="I3337" s="2"/>
      <c r="J3337" s="2"/>
      <c r="K3337" s="2"/>
      <c r="L3337" s="2"/>
      <c r="M3337" s="2"/>
      <c r="AJ3337" s="2"/>
    </row>
    <row r="3338" spans="7:36" x14ac:dyDescent="0.35">
      <c r="G3338" s="2"/>
      <c r="H3338" s="2"/>
      <c r="I3338" s="2"/>
      <c r="K3338" s="2"/>
      <c r="L3338" s="2"/>
      <c r="M3338" s="2"/>
      <c r="AJ3338" s="2"/>
    </row>
    <row r="3339" spans="7:36" x14ac:dyDescent="0.35">
      <c r="G3339" s="2"/>
      <c r="H3339" s="2"/>
      <c r="I3339" s="2"/>
      <c r="K3339" s="2"/>
      <c r="L3339" s="2"/>
      <c r="M3339" s="2"/>
      <c r="AJ3339" s="2"/>
    </row>
    <row r="3340" spans="7:36" x14ac:dyDescent="0.35">
      <c r="G3340" s="2"/>
      <c r="H3340" s="2"/>
      <c r="I3340" s="2"/>
      <c r="K3340" s="2"/>
      <c r="L3340" s="2"/>
      <c r="M3340" s="2"/>
      <c r="AJ3340" s="2"/>
    </row>
    <row r="3341" spans="7:36" x14ac:dyDescent="0.35">
      <c r="G3341" s="2"/>
      <c r="H3341" s="2"/>
      <c r="I3341" s="2"/>
      <c r="J3341" s="2"/>
      <c r="K3341" s="2"/>
      <c r="L3341" s="2"/>
      <c r="M3341" s="2"/>
      <c r="AJ3341" s="2"/>
    </row>
    <row r="3342" spans="7:36" x14ac:dyDescent="0.35">
      <c r="G3342" s="2"/>
      <c r="H3342" s="2"/>
      <c r="I3342" s="2"/>
      <c r="J3342" s="2"/>
      <c r="K3342" s="2"/>
      <c r="L3342" s="2"/>
      <c r="M3342" s="2"/>
      <c r="AJ3342" s="2"/>
    </row>
    <row r="3343" spans="7:36" x14ac:dyDescent="0.35">
      <c r="G3343" s="2"/>
      <c r="H3343" s="2"/>
      <c r="I3343" s="2"/>
      <c r="K3343" s="2"/>
      <c r="L3343" s="2"/>
      <c r="M3343" s="2"/>
      <c r="AJ3343" s="2"/>
    </row>
    <row r="3344" spans="7:36" x14ac:dyDescent="0.35">
      <c r="G3344" s="2"/>
      <c r="H3344" s="2"/>
      <c r="I3344" s="2"/>
      <c r="K3344" s="2"/>
      <c r="L3344" s="2"/>
      <c r="M3344" s="2"/>
      <c r="AJ3344" s="2"/>
    </row>
    <row r="3345" spans="7:36" x14ac:dyDescent="0.35">
      <c r="G3345" s="2"/>
      <c r="H3345" s="2"/>
      <c r="I3345" s="2"/>
      <c r="K3345" s="2"/>
      <c r="L3345" s="2"/>
      <c r="M3345" s="2"/>
      <c r="AJ3345" s="2"/>
    </row>
    <row r="3346" spans="7:36" x14ac:dyDescent="0.35">
      <c r="G3346" s="2"/>
      <c r="H3346" s="2"/>
      <c r="I3346" s="2"/>
      <c r="K3346" s="2"/>
      <c r="L3346" s="2"/>
      <c r="M3346" s="2"/>
      <c r="AJ3346" s="2"/>
    </row>
    <row r="3347" spans="7:36" x14ac:dyDescent="0.35">
      <c r="G3347" s="2"/>
      <c r="H3347" s="2"/>
      <c r="I3347" s="2"/>
      <c r="J3347" s="2"/>
      <c r="K3347" s="2"/>
      <c r="L3347" s="2"/>
      <c r="M3347" s="2"/>
      <c r="AJ3347" s="2"/>
    </row>
    <row r="3348" spans="7:36" x14ac:dyDescent="0.35">
      <c r="G3348" s="2"/>
      <c r="H3348" s="2"/>
      <c r="I3348" s="2"/>
      <c r="K3348" s="2"/>
      <c r="L3348" s="2"/>
      <c r="M3348" s="2"/>
      <c r="AJ3348" s="2"/>
    </row>
    <row r="3349" spans="7:36" x14ac:dyDescent="0.35">
      <c r="G3349" s="2"/>
      <c r="H3349" s="2"/>
      <c r="I3349" s="2"/>
      <c r="K3349" s="2"/>
      <c r="L3349" s="2"/>
      <c r="M3349" s="2"/>
      <c r="AJ3349" s="2"/>
    </row>
    <row r="3350" spans="7:36" x14ac:dyDescent="0.35">
      <c r="G3350" s="2"/>
      <c r="H3350" s="2"/>
      <c r="I3350" s="2"/>
      <c r="K3350" s="2"/>
      <c r="L3350" s="2"/>
      <c r="M3350" s="2"/>
      <c r="AJ3350" s="2"/>
    </row>
    <row r="3351" spans="7:36" x14ac:dyDescent="0.35">
      <c r="G3351" s="2"/>
      <c r="H3351" s="2"/>
      <c r="I3351" s="2"/>
      <c r="K3351" s="2"/>
      <c r="L3351" s="2"/>
      <c r="M3351" s="2"/>
      <c r="AJ3351" s="2"/>
    </row>
    <row r="3352" spans="7:36" x14ac:dyDescent="0.35">
      <c r="G3352" s="2"/>
      <c r="H3352" s="2"/>
      <c r="I3352" s="2"/>
      <c r="K3352" s="2"/>
      <c r="L3352" s="2"/>
      <c r="M3352" s="2"/>
      <c r="AJ3352" s="2"/>
    </row>
    <row r="3353" spans="7:36" x14ac:dyDescent="0.35">
      <c r="G3353" s="2"/>
      <c r="H3353" s="2"/>
      <c r="I3353" s="2"/>
      <c r="K3353" s="2"/>
      <c r="L3353" s="2"/>
      <c r="M3353" s="2"/>
      <c r="AJ3353" s="2"/>
    </row>
    <row r="3354" spans="7:36" x14ac:dyDescent="0.35">
      <c r="G3354" s="2"/>
      <c r="H3354" s="2"/>
      <c r="I3354" s="2"/>
      <c r="K3354" s="2"/>
      <c r="L3354" s="2"/>
      <c r="M3354" s="2"/>
      <c r="AJ3354" s="2"/>
    </row>
    <row r="3355" spans="7:36" x14ac:dyDescent="0.35">
      <c r="G3355" s="2"/>
      <c r="H3355" s="2"/>
      <c r="I3355" s="2"/>
      <c r="K3355" s="2"/>
      <c r="L3355" s="2"/>
      <c r="M3355" s="2"/>
      <c r="AJ3355" s="2"/>
    </row>
    <row r="3356" spans="7:36" x14ac:dyDescent="0.35">
      <c r="G3356" s="2"/>
      <c r="H3356" s="2"/>
      <c r="I3356" s="2"/>
      <c r="K3356" s="2"/>
      <c r="L3356" s="2"/>
      <c r="M3356" s="2"/>
      <c r="AJ3356" s="2"/>
    </row>
    <row r="3357" spans="7:36" x14ac:dyDescent="0.35">
      <c r="G3357" s="2"/>
      <c r="H3357" s="2"/>
      <c r="I3357" s="2"/>
      <c r="K3357" s="2"/>
      <c r="L3357" s="2"/>
      <c r="M3357" s="2"/>
      <c r="AJ3357" s="2"/>
    </row>
    <row r="3358" spans="7:36" x14ac:dyDescent="0.35">
      <c r="G3358" s="2"/>
      <c r="H3358" s="2"/>
      <c r="I3358" s="2"/>
      <c r="K3358" s="2"/>
      <c r="L3358" s="2"/>
      <c r="M3358" s="2"/>
      <c r="AJ3358" s="2"/>
    </row>
    <row r="3359" spans="7:36" x14ac:dyDescent="0.35">
      <c r="G3359" s="2"/>
      <c r="H3359" s="2"/>
      <c r="I3359" s="2"/>
      <c r="K3359" s="2"/>
      <c r="L3359" s="2"/>
      <c r="M3359" s="2"/>
      <c r="AJ3359" s="2"/>
    </row>
    <row r="3360" spans="7:36" x14ac:dyDescent="0.35">
      <c r="G3360" s="2"/>
      <c r="H3360" s="2"/>
      <c r="I3360" s="2"/>
      <c r="K3360" s="2"/>
      <c r="L3360" s="2"/>
      <c r="M3360" s="2"/>
      <c r="AJ3360" s="2"/>
    </row>
    <row r="3361" spans="7:36" x14ac:dyDescent="0.35">
      <c r="G3361" s="2"/>
      <c r="H3361" s="2"/>
      <c r="I3361" s="2"/>
      <c r="K3361" s="2"/>
      <c r="L3361" s="2"/>
      <c r="M3361" s="2"/>
      <c r="AJ3361" s="2"/>
    </row>
    <row r="3362" spans="7:36" x14ac:dyDescent="0.35">
      <c r="G3362" s="2"/>
      <c r="H3362" s="2"/>
      <c r="I3362" s="2"/>
      <c r="K3362" s="2"/>
      <c r="L3362" s="2"/>
      <c r="M3362" s="2"/>
      <c r="AJ3362" s="2"/>
    </row>
    <row r="3363" spans="7:36" x14ac:dyDescent="0.35">
      <c r="G3363" s="2"/>
      <c r="H3363" s="2"/>
      <c r="I3363" s="2"/>
      <c r="K3363" s="2"/>
      <c r="L3363" s="2"/>
      <c r="M3363" s="2"/>
      <c r="AJ3363" s="2"/>
    </row>
    <row r="3364" spans="7:36" x14ac:dyDescent="0.35">
      <c r="G3364" s="2"/>
      <c r="H3364" s="2"/>
      <c r="I3364" s="2"/>
      <c r="K3364" s="2"/>
      <c r="L3364" s="2"/>
      <c r="M3364" s="2"/>
      <c r="AJ3364" s="2"/>
    </row>
    <row r="3365" spans="7:36" x14ac:dyDescent="0.35">
      <c r="G3365" s="2"/>
      <c r="H3365" s="2"/>
      <c r="I3365" s="2"/>
      <c r="K3365" s="2"/>
      <c r="L3365" s="2"/>
      <c r="M3365" s="2"/>
      <c r="AJ3365" s="2"/>
    </row>
    <row r="3366" spans="7:36" x14ac:dyDescent="0.35">
      <c r="G3366" s="2"/>
      <c r="H3366" s="2"/>
      <c r="I3366" s="2"/>
      <c r="K3366" s="2"/>
      <c r="L3366" s="2"/>
      <c r="M3366" s="2"/>
      <c r="AJ3366" s="2"/>
    </row>
    <row r="3367" spans="7:36" x14ac:dyDescent="0.35">
      <c r="G3367" s="2"/>
      <c r="H3367" s="2"/>
      <c r="I3367" s="2"/>
      <c r="K3367" s="2"/>
      <c r="L3367" s="2"/>
      <c r="M3367" s="2"/>
      <c r="AJ3367" s="2"/>
    </row>
    <row r="3368" spans="7:36" x14ac:dyDescent="0.35">
      <c r="G3368" s="2"/>
      <c r="H3368" s="2"/>
      <c r="I3368" s="2"/>
      <c r="K3368" s="2"/>
      <c r="L3368" s="2"/>
      <c r="M3368" s="2"/>
      <c r="AJ3368" s="2"/>
    </row>
    <row r="3369" spans="7:36" x14ac:dyDescent="0.35">
      <c r="G3369" s="2"/>
      <c r="H3369" s="2"/>
      <c r="I3369" s="2"/>
      <c r="K3369" s="2"/>
      <c r="L3369" s="2"/>
      <c r="M3369" s="2"/>
      <c r="AJ3369" s="2"/>
    </row>
    <row r="3370" spans="7:36" x14ac:dyDescent="0.35">
      <c r="G3370" s="2"/>
      <c r="H3370" s="2"/>
      <c r="I3370" s="2"/>
      <c r="K3370" s="2"/>
      <c r="L3370" s="2"/>
      <c r="M3370" s="2"/>
      <c r="AJ3370" s="2"/>
    </row>
    <row r="3371" spans="7:36" x14ac:dyDescent="0.35">
      <c r="G3371" s="2"/>
      <c r="H3371" s="2"/>
      <c r="I3371" s="2"/>
      <c r="K3371" s="2"/>
      <c r="L3371" s="2"/>
      <c r="M3371" s="2"/>
      <c r="AJ3371" s="2"/>
    </row>
    <row r="3372" spans="7:36" x14ac:dyDescent="0.35">
      <c r="G3372" s="2"/>
      <c r="H3372" s="2"/>
      <c r="I3372" s="2"/>
      <c r="K3372" s="2"/>
      <c r="L3372" s="2"/>
      <c r="M3372" s="2"/>
      <c r="AJ3372" s="2"/>
    </row>
    <row r="3373" spans="7:36" x14ac:dyDescent="0.35">
      <c r="G3373" s="2"/>
      <c r="H3373" s="2"/>
      <c r="I3373" s="2"/>
      <c r="K3373" s="2"/>
      <c r="L3373" s="2"/>
      <c r="M3373" s="2"/>
      <c r="AJ3373" s="2"/>
    </row>
    <row r="3374" spans="7:36" x14ac:dyDescent="0.35">
      <c r="G3374" s="2"/>
      <c r="H3374" s="2"/>
      <c r="I3374" s="2"/>
      <c r="K3374" s="2"/>
      <c r="L3374" s="2"/>
      <c r="M3374" s="2"/>
      <c r="AJ3374" s="2"/>
    </row>
    <row r="3375" spans="7:36" x14ac:dyDescent="0.35">
      <c r="G3375" s="2"/>
      <c r="H3375" s="2"/>
      <c r="I3375" s="2"/>
      <c r="K3375" s="2"/>
      <c r="L3375" s="2"/>
      <c r="M3375" s="2"/>
      <c r="AJ3375" s="2"/>
    </row>
    <row r="3376" spans="7:36" x14ac:dyDescent="0.35">
      <c r="G3376" s="2"/>
      <c r="H3376" s="2"/>
      <c r="I3376" s="2"/>
      <c r="K3376" s="2"/>
      <c r="L3376" s="2"/>
      <c r="M3376" s="2"/>
      <c r="AJ3376" s="2"/>
    </row>
    <row r="3377" spans="7:36" x14ac:dyDescent="0.35">
      <c r="G3377" s="2"/>
      <c r="H3377" s="2"/>
      <c r="I3377" s="2"/>
      <c r="K3377" s="2"/>
      <c r="L3377" s="2"/>
      <c r="M3377" s="2"/>
      <c r="AJ3377" s="2"/>
    </row>
    <row r="3378" spans="7:36" x14ac:dyDescent="0.35">
      <c r="G3378" s="2"/>
      <c r="H3378" s="2"/>
      <c r="I3378" s="2"/>
      <c r="K3378" s="2"/>
      <c r="L3378" s="2"/>
      <c r="M3378" s="2"/>
      <c r="AJ3378" s="2"/>
    </row>
    <row r="3379" spans="7:36" x14ac:dyDescent="0.35">
      <c r="G3379" s="2"/>
      <c r="H3379" s="2"/>
      <c r="I3379" s="2"/>
      <c r="K3379" s="2"/>
      <c r="L3379" s="2"/>
      <c r="M3379" s="2"/>
      <c r="AJ3379" s="2"/>
    </row>
    <row r="3380" spans="7:36" x14ac:dyDescent="0.35">
      <c r="G3380" s="2"/>
      <c r="H3380" s="2"/>
      <c r="I3380" s="2"/>
      <c r="K3380" s="2"/>
      <c r="L3380" s="2"/>
      <c r="M3380" s="2"/>
      <c r="AJ3380" s="2"/>
    </row>
    <row r="3381" spans="7:36" x14ac:dyDescent="0.35">
      <c r="G3381" s="2"/>
      <c r="H3381" s="2"/>
      <c r="I3381" s="2"/>
      <c r="K3381" s="2"/>
      <c r="L3381" s="2"/>
      <c r="M3381" s="2"/>
      <c r="AJ3381" s="2"/>
    </row>
    <row r="3382" spans="7:36" x14ac:dyDescent="0.35">
      <c r="G3382" s="2"/>
      <c r="H3382" s="2"/>
      <c r="I3382" s="2"/>
      <c r="K3382" s="2"/>
      <c r="L3382" s="2"/>
      <c r="M3382" s="2"/>
      <c r="AJ3382" s="2"/>
    </row>
    <row r="3383" spans="7:36" x14ac:dyDescent="0.35">
      <c r="G3383" s="2"/>
      <c r="H3383" s="2"/>
      <c r="I3383" s="2"/>
      <c r="K3383" s="2"/>
      <c r="L3383" s="2"/>
      <c r="M3383" s="2"/>
      <c r="AJ3383" s="2"/>
    </row>
    <row r="3384" spans="7:36" x14ac:dyDescent="0.35">
      <c r="G3384" s="2"/>
      <c r="H3384" s="2"/>
      <c r="I3384" s="2"/>
      <c r="J3384" s="2"/>
      <c r="K3384" s="2"/>
      <c r="L3384" s="2"/>
      <c r="M3384" s="2"/>
      <c r="AJ3384" s="2"/>
    </row>
    <row r="3385" spans="7:36" x14ac:dyDescent="0.35">
      <c r="G3385" s="2"/>
      <c r="H3385" s="2"/>
      <c r="I3385" s="2"/>
      <c r="K3385" s="2"/>
      <c r="L3385" s="2"/>
      <c r="M3385" s="2"/>
      <c r="AJ3385" s="2"/>
    </row>
    <row r="3386" spans="7:36" x14ac:dyDescent="0.35">
      <c r="G3386" s="2"/>
      <c r="H3386" s="2"/>
      <c r="I3386" s="2"/>
      <c r="K3386" s="2"/>
      <c r="L3386" s="2"/>
      <c r="M3386" s="2"/>
      <c r="AJ3386" s="2"/>
    </row>
    <row r="3387" spans="7:36" x14ac:dyDescent="0.35">
      <c r="G3387" s="2"/>
      <c r="H3387" s="2"/>
      <c r="I3387" s="2"/>
      <c r="K3387" s="2"/>
      <c r="L3387" s="2"/>
      <c r="M3387" s="2"/>
      <c r="AJ3387" s="2"/>
    </row>
    <row r="3388" spans="7:36" x14ac:dyDescent="0.35">
      <c r="G3388" s="2"/>
      <c r="H3388" s="2"/>
      <c r="I3388" s="2"/>
      <c r="K3388" s="2"/>
      <c r="L3388" s="2"/>
      <c r="M3388" s="2"/>
      <c r="AJ3388" s="2"/>
    </row>
    <row r="3389" spans="7:36" x14ac:dyDescent="0.35">
      <c r="G3389" s="2"/>
      <c r="H3389" s="2"/>
      <c r="I3389" s="2"/>
      <c r="J3389" s="2"/>
      <c r="K3389" s="2"/>
      <c r="L3389" s="2"/>
      <c r="M3389" s="2"/>
      <c r="AJ3389" s="2"/>
    </row>
    <row r="3390" spans="7:36" x14ac:dyDescent="0.35">
      <c r="G3390" s="2"/>
      <c r="H3390" s="2"/>
      <c r="I3390" s="2"/>
      <c r="J3390" s="2"/>
      <c r="K3390" s="2"/>
      <c r="L3390" s="2"/>
      <c r="M3390" s="2"/>
      <c r="AJ3390" s="2"/>
    </row>
    <row r="3391" spans="7:36" x14ac:dyDescent="0.35">
      <c r="G3391" s="2"/>
      <c r="H3391" s="2"/>
      <c r="I3391" s="2"/>
      <c r="K3391" s="2"/>
      <c r="L3391" s="2"/>
      <c r="M3391" s="2"/>
      <c r="AJ3391" s="2"/>
    </row>
    <row r="3392" spans="7:36" x14ac:dyDescent="0.35">
      <c r="G3392" s="2"/>
      <c r="H3392" s="2"/>
      <c r="I3392" s="2"/>
      <c r="K3392" s="2"/>
      <c r="L3392" s="2"/>
      <c r="M3392" s="2"/>
      <c r="AJ3392" s="2"/>
    </row>
    <row r="3393" spans="7:56" x14ac:dyDescent="0.35">
      <c r="G3393" s="2"/>
      <c r="H3393" s="2"/>
      <c r="I3393" s="2"/>
      <c r="K3393" s="2"/>
      <c r="L3393" s="2"/>
      <c r="M3393" s="2"/>
      <c r="AJ3393" s="2"/>
    </row>
    <row r="3394" spans="7:56" x14ac:dyDescent="0.35">
      <c r="G3394" s="2"/>
      <c r="H3394" s="2"/>
      <c r="I3394" s="2"/>
      <c r="K3394" s="2"/>
      <c r="L3394" s="2"/>
      <c r="M3394" s="2"/>
      <c r="AJ3394" s="2"/>
    </row>
    <row r="3395" spans="7:56" x14ac:dyDescent="0.35">
      <c r="G3395" s="2"/>
      <c r="H3395" s="2"/>
      <c r="I3395" s="2"/>
      <c r="J3395" s="2"/>
      <c r="K3395" s="2"/>
      <c r="L3395" s="2"/>
      <c r="M3395" s="2"/>
      <c r="AJ3395" s="2"/>
    </row>
    <row r="3396" spans="7:56" x14ac:dyDescent="0.35">
      <c r="G3396" s="2"/>
      <c r="H3396" s="2"/>
      <c r="I3396" s="2"/>
      <c r="J3396" s="2"/>
      <c r="K3396" s="2"/>
      <c r="L3396" s="2"/>
      <c r="M3396" s="2"/>
      <c r="AJ3396" s="2"/>
    </row>
    <row r="3397" spans="7:56" x14ac:dyDescent="0.35">
      <c r="G3397" s="2"/>
      <c r="H3397" s="2"/>
      <c r="I3397" s="2"/>
      <c r="K3397" s="2"/>
      <c r="L3397" s="2"/>
      <c r="M3397" s="2"/>
      <c r="AJ3397" s="2"/>
    </row>
    <row r="3398" spans="7:56" x14ac:dyDescent="0.35">
      <c r="G3398" s="2"/>
      <c r="H3398" s="2"/>
      <c r="I3398" s="2"/>
      <c r="K3398" s="2"/>
      <c r="L3398" s="2"/>
      <c r="M3398" s="2"/>
      <c r="AJ3398" s="2"/>
    </row>
    <row r="3399" spans="7:56" x14ac:dyDescent="0.35">
      <c r="G3399" s="2"/>
      <c r="H3399" s="2"/>
      <c r="I3399" s="2"/>
      <c r="K3399" s="2"/>
      <c r="L3399" s="2"/>
      <c r="M3399" s="2"/>
      <c r="AJ3399" s="2"/>
    </row>
    <row r="3400" spans="7:56" x14ac:dyDescent="0.35">
      <c r="G3400" s="2"/>
      <c r="H3400" s="2"/>
      <c r="I3400" s="2"/>
      <c r="K3400" s="2"/>
      <c r="L3400" s="2"/>
      <c r="M3400" s="2"/>
      <c r="AJ3400" s="2"/>
      <c r="BD3400" s="3"/>
    </row>
    <row r="3401" spans="7:56" x14ac:dyDescent="0.35">
      <c r="G3401" s="2"/>
      <c r="H3401" s="2"/>
      <c r="I3401" s="2"/>
      <c r="K3401" s="2"/>
      <c r="L3401" s="2"/>
      <c r="M3401" s="2"/>
      <c r="AJ3401" s="2"/>
      <c r="BD3401" s="3"/>
    </row>
    <row r="3402" spans="7:56" x14ac:dyDescent="0.35">
      <c r="G3402" s="2"/>
      <c r="H3402" s="2"/>
      <c r="I3402" s="2"/>
      <c r="K3402" s="2"/>
      <c r="L3402" s="2"/>
      <c r="M3402" s="2"/>
      <c r="AJ3402" s="2"/>
      <c r="BD3402" s="3"/>
    </row>
    <row r="3403" spans="7:56" x14ac:dyDescent="0.35">
      <c r="G3403" s="2"/>
      <c r="H3403" s="2"/>
      <c r="I3403" s="2"/>
      <c r="K3403" s="2"/>
      <c r="L3403" s="2"/>
      <c r="M3403" s="2"/>
      <c r="AJ3403" s="2"/>
      <c r="BD3403" s="3"/>
    </row>
    <row r="3404" spans="7:56" x14ac:dyDescent="0.35">
      <c r="G3404" s="2"/>
      <c r="H3404" s="2"/>
      <c r="I3404" s="2"/>
      <c r="K3404" s="2"/>
      <c r="L3404" s="2"/>
      <c r="M3404" s="2"/>
      <c r="AJ3404" s="2"/>
      <c r="BD3404" s="3"/>
    </row>
    <row r="3405" spans="7:56" x14ac:dyDescent="0.35">
      <c r="G3405" s="2"/>
      <c r="H3405" s="2"/>
      <c r="I3405" s="2"/>
      <c r="K3405" s="2"/>
      <c r="L3405" s="2"/>
      <c r="M3405" s="2"/>
      <c r="AJ3405" s="2"/>
      <c r="BD3405" s="3"/>
    </row>
    <row r="3406" spans="7:56" x14ac:dyDescent="0.35">
      <c r="G3406" s="2"/>
      <c r="H3406" s="2"/>
      <c r="I3406" s="2"/>
      <c r="K3406" s="2"/>
      <c r="L3406" s="2"/>
      <c r="M3406" s="2"/>
      <c r="AJ3406" s="2"/>
      <c r="BD3406" s="3"/>
    </row>
    <row r="3407" spans="7:56" x14ac:dyDescent="0.35">
      <c r="G3407" s="2"/>
      <c r="H3407" s="2"/>
      <c r="I3407" s="2"/>
      <c r="K3407" s="2"/>
      <c r="L3407" s="2"/>
      <c r="M3407" s="2"/>
      <c r="AJ3407" s="2"/>
      <c r="BD3407" s="3"/>
    </row>
    <row r="3408" spans="7:56" x14ac:dyDescent="0.35">
      <c r="G3408" s="2"/>
      <c r="H3408" s="2"/>
      <c r="I3408" s="2"/>
      <c r="K3408" s="2"/>
      <c r="L3408" s="2"/>
      <c r="M3408" s="2"/>
      <c r="AJ3408" s="2"/>
      <c r="BD3408" s="3"/>
    </row>
    <row r="3409" spans="7:56" x14ac:dyDescent="0.35">
      <c r="G3409" s="2"/>
      <c r="H3409" s="2"/>
      <c r="I3409" s="2"/>
      <c r="K3409" s="2"/>
      <c r="L3409" s="2"/>
      <c r="M3409" s="2"/>
      <c r="AJ3409" s="2"/>
      <c r="BD3409" s="3"/>
    </row>
    <row r="3410" spans="7:56" x14ac:dyDescent="0.35">
      <c r="G3410" s="2"/>
      <c r="H3410" s="2"/>
      <c r="I3410" s="2"/>
      <c r="K3410" s="2"/>
      <c r="L3410" s="2"/>
      <c r="M3410" s="2"/>
      <c r="AJ3410" s="2"/>
      <c r="BD3410" s="3"/>
    </row>
    <row r="3411" spans="7:56" x14ac:dyDescent="0.35">
      <c r="G3411" s="2"/>
      <c r="H3411" s="2"/>
      <c r="I3411" s="2"/>
      <c r="K3411" s="2"/>
      <c r="L3411" s="2"/>
      <c r="M3411" s="2"/>
      <c r="AJ3411" s="2"/>
      <c r="BD3411" s="3"/>
    </row>
    <row r="3412" spans="7:56" x14ac:dyDescent="0.35">
      <c r="G3412" s="2"/>
      <c r="H3412" s="2"/>
      <c r="I3412" s="2"/>
      <c r="K3412" s="2"/>
      <c r="L3412" s="2"/>
      <c r="M3412" s="2"/>
      <c r="AJ3412" s="2"/>
      <c r="BD3412" s="3"/>
    </row>
    <row r="3413" spans="7:56" x14ac:dyDescent="0.35">
      <c r="G3413" s="2"/>
      <c r="H3413" s="2"/>
      <c r="I3413" s="2"/>
      <c r="K3413" s="2"/>
      <c r="L3413" s="2"/>
      <c r="M3413" s="2"/>
      <c r="AJ3413" s="2"/>
      <c r="BD3413" s="3"/>
    </row>
    <row r="3414" spans="7:56" x14ac:dyDescent="0.35">
      <c r="G3414" s="2"/>
      <c r="H3414" s="2"/>
      <c r="I3414" s="2"/>
      <c r="K3414" s="2"/>
      <c r="L3414" s="2"/>
      <c r="M3414" s="2"/>
      <c r="AJ3414" s="2"/>
      <c r="BD3414" s="3"/>
    </row>
    <row r="3415" spans="7:56" x14ac:dyDescent="0.35">
      <c r="G3415" s="2"/>
      <c r="H3415" s="2"/>
      <c r="I3415" s="2"/>
      <c r="K3415" s="2"/>
      <c r="L3415" s="2"/>
      <c r="M3415" s="2"/>
      <c r="AJ3415" s="2"/>
      <c r="BD3415" s="3"/>
    </row>
    <row r="3416" spans="7:56" x14ac:dyDescent="0.35">
      <c r="G3416" s="2"/>
      <c r="H3416" s="2"/>
      <c r="I3416" s="2"/>
      <c r="K3416" s="2"/>
      <c r="L3416" s="2"/>
      <c r="M3416" s="2"/>
      <c r="AJ3416" s="2"/>
      <c r="BD3416" s="3"/>
    </row>
    <row r="3417" spans="7:56" x14ac:dyDescent="0.35">
      <c r="G3417" s="2"/>
      <c r="H3417" s="2"/>
      <c r="I3417" s="2"/>
      <c r="K3417" s="2"/>
      <c r="L3417" s="2"/>
      <c r="M3417" s="2"/>
      <c r="AJ3417" s="2"/>
      <c r="BD3417" s="3"/>
    </row>
    <row r="3418" spans="7:56" x14ac:dyDescent="0.35">
      <c r="G3418" s="2"/>
      <c r="H3418" s="2"/>
      <c r="I3418" s="2"/>
      <c r="K3418" s="2"/>
      <c r="L3418" s="2"/>
      <c r="M3418" s="2"/>
      <c r="AJ3418" s="2"/>
      <c r="BD3418" s="3"/>
    </row>
    <row r="3419" spans="7:56" x14ac:dyDescent="0.35">
      <c r="G3419" s="2"/>
      <c r="H3419" s="2"/>
      <c r="I3419" s="2"/>
      <c r="K3419" s="2"/>
      <c r="L3419" s="2"/>
      <c r="M3419" s="2"/>
      <c r="AJ3419" s="2"/>
      <c r="BD3419" s="3"/>
    </row>
    <row r="3420" spans="7:56" x14ac:dyDescent="0.35">
      <c r="G3420" s="2"/>
      <c r="H3420" s="2"/>
      <c r="I3420" s="2"/>
      <c r="K3420" s="2"/>
      <c r="L3420" s="2"/>
      <c r="M3420" s="2"/>
      <c r="AJ3420" s="2"/>
      <c r="BD3420" s="3"/>
    </row>
    <row r="3421" spans="7:56" x14ac:dyDescent="0.35">
      <c r="G3421" s="2"/>
      <c r="H3421" s="2"/>
      <c r="I3421" s="2"/>
      <c r="K3421" s="2"/>
      <c r="L3421" s="2"/>
      <c r="M3421" s="2"/>
      <c r="AJ3421" s="2"/>
      <c r="BD3421" s="3"/>
    </row>
    <row r="3422" spans="7:56" x14ac:dyDescent="0.35">
      <c r="G3422" s="2"/>
      <c r="H3422" s="2"/>
      <c r="I3422" s="2"/>
      <c r="K3422" s="2"/>
      <c r="L3422" s="2"/>
      <c r="M3422" s="2"/>
      <c r="AJ3422" s="2"/>
      <c r="BD3422" s="3"/>
    </row>
    <row r="3423" spans="7:56" x14ac:dyDescent="0.35">
      <c r="G3423" s="2"/>
      <c r="H3423" s="2"/>
      <c r="I3423" s="2"/>
      <c r="K3423" s="2"/>
      <c r="L3423" s="2"/>
      <c r="M3423" s="2"/>
      <c r="AJ3423" s="2"/>
      <c r="BD3423" s="3"/>
    </row>
    <row r="3424" spans="7:56" x14ac:dyDescent="0.35">
      <c r="G3424" s="2"/>
      <c r="H3424" s="2"/>
      <c r="I3424" s="2"/>
      <c r="K3424" s="2"/>
      <c r="L3424" s="2"/>
      <c r="M3424" s="2"/>
      <c r="AJ3424" s="2"/>
      <c r="BD3424" s="3"/>
    </row>
    <row r="3425" spans="7:56" x14ac:dyDescent="0.35">
      <c r="G3425" s="2"/>
      <c r="H3425" s="2"/>
      <c r="I3425" s="2"/>
      <c r="K3425" s="2"/>
      <c r="L3425" s="2"/>
      <c r="M3425" s="2"/>
      <c r="AJ3425" s="2"/>
      <c r="BD3425" s="3"/>
    </row>
    <row r="3426" spans="7:56" x14ac:dyDescent="0.35">
      <c r="G3426" s="2"/>
      <c r="H3426" s="2"/>
      <c r="I3426" s="2"/>
      <c r="K3426" s="2"/>
      <c r="L3426" s="2"/>
      <c r="M3426" s="2"/>
      <c r="AJ3426" s="2"/>
      <c r="BD3426" s="3"/>
    </row>
    <row r="3427" spans="7:56" x14ac:dyDescent="0.35">
      <c r="G3427" s="2"/>
      <c r="H3427" s="2"/>
      <c r="I3427" s="2"/>
      <c r="K3427" s="2"/>
      <c r="L3427" s="2"/>
      <c r="M3427" s="2"/>
      <c r="AJ3427" s="2"/>
      <c r="BD3427" s="3"/>
    </row>
    <row r="3428" spans="7:56" x14ac:dyDescent="0.35">
      <c r="G3428" s="2"/>
      <c r="H3428" s="2"/>
      <c r="I3428" s="2"/>
      <c r="K3428" s="2"/>
      <c r="L3428" s="2"/>
      <c r="M3428" s="2"/>
      <c r="AJ3428" s="2"/>
      <c r="BD3428" s="3"/>
    </row>
    <row r="3429" spans="7:56" x14ac:dyDescent="0.35">
      <c r="G3429" s="2"/>
      <c r="H3429" s="2"/>
      <c r="I3429" s="2"/>
      <c r="K3429" s="2"/>
      <c r="L3429" s="2"/>
      <c r="M3429" s="2"/>
      <c r="AJ3429" s="2"/>
      <c r="BD3429" s="3"/>
    </row>
    <row r="3430" spans="7:56" x14ac:dyDescent="0.35">
      <c r="G3430" s="2"/>
      <c r="H3430" s="2"/>
      <c r="I3430" s="2"/>
      <c r="K3430" s="2"/>
      <c r="L3430" s="2"/>
      <c r="M3430" s="2"/>
      <c r="AJ3430" s="2"/>
      <c r="BD3430" s="3"/>
    </row>
    <row r="3431" spans="7:56" x14ac:dyDescent="0.35">
      <c r="G3431" s="2"/>
      <c r="H3431" s="2"/>
      <c r="I3431" s="2"/>
      <c r="K3431" s="2"/>
      <c r="L3431" s="2"/>
      <c r="M3431" s="2"/>
      <c r="AJ3431" s="2"/>
      <c r="BD3431" s="3"/>
    </row>
    <row r="3432" spans="7:56" x14ac:dyDescent="0.35">
      <c r="G3432" s="2"/>
      <c r="H3432" s="2"/>
      <c r="I3432" s="2"/>
      <c r="K3432" s="2"/>
      <c r="L3432" s="2"/>
      <c r="M3432" s="2"/>
      <c r="AJ3432" s="2"/>
      <c r="BD3432" s="3"/>
    </row>
    <row r="3433" spans="7:56" x14ac:dyDescent="0.35">
      <c r="G3433" s="2"/>
      <c r="H3433" s="2"/>
      <c r="I3433" s="2"/>
      <c r="K3433" s="2"/>
      <c r="L3433" s="2"/>
      <c r="M3433" s="2"/>
      <c r="AJ3433" s="2"/>
      <c r="BD3433" s="3"/>
    </row>
    <row r="3434" spans="7:56" x14ac:dyDescent="0.35">
      <c r="G3434" s="2"/>
      <c r="H3434" s="2"/>
      <c r="I3434" s="2"/>
      <c r="K3434" s="2"/>
      <c r="L3434" s="2"/>
      <c r="M3434" s="2"/>
      <c r="AJ3434" s="2"/>
      <c r="BD3434" s="3"/>
    </row>
    <row r="3435" spans="7:56" x14ac:dyDescent="0.35">
      <c r="G3435" s="2"/>
      <c r="H3435" s="2"/>
      <c r="I3435" s="2"/>
      <c r="K3435" s="2"/>
      <c r="L3435" s="2"/>
      <c r="M3435" s="2"/>
      <c r="AJ3435" s="2"/>
      <c r="BD3435" s="3"/>
    </row>
    <row r="3436" spans="7:56" x14ac:dyDescent="0.35">
      <c r="G3436" s="2"/>
      <c r="H3436" s="2"/>
      <c r="I3436" s="2"/>
      <c r="K3436" s="2"/>
      <c r="L3436" s="2"/>
      <c r="M3436" s="2"/>
      <c r="AJ3436" s="2"/>
      <c r="BD3436" s="3"/>
    </row>
    <row r="3437" spans="7:56" x14ac:dyDescent="0.35">
      <c r="G3437" s="2"/>
      <c r="H3437" s="2"/>
      <c r="I3437" s="2"/>
      <c r="K3437" s="2"/>
      <c r="L3437" s="2"/>
      <c r="M3437" s="2"/>
      <c r="AJ3437" s="2"/>
      <c r="BD3437" s="3"/>
    </row>
    <row r="3438" spans="7:56" x14ac:dyDescent="0.35">
      <c r="G3438" s="2"/>
      <c r="H3438" s="2"/>
      <c r="I3438" s="2"/>
      <c r="K3438" s="2"/>
      <c r="L3438" s="2"/>
      <c r="M3438" s="2"/>
      <c r="AJ3438" s="2"/>
      <c r="BD3438" s="3"/>
    </row>
    <row r="3439" spans="7:56" x14ac:dyDescent="0.35">
      <c r="G3439" s="2"/>
      <c r="H3439" s="2"/>
      <c r="I3439" s="2"/>
      <c r="K3439" s="2"/>
      <c r="L3439" s="2"/>
      <c r="M3439" s="2"/>
      <c r="AJ3439" s="2"/>
      <c r="BD3439" s="3"/>
    </row>
    <row r="3440" spans="7:56" x14ac:dyDescent="0.35">
      <c r="G3440" s="2"/>
      <c r="H3440" s="2"/>
      <c r="I3440" s="2"/>
      <c r="K3440" s="2"/>
      <c r="L3440" s="2"/>
      <c r="M3440" s="2"/>
      <c r="AJ3440" s="2"/>
      <c r="BD3440" s="3"/>
    </row>
    <row r="3441" spans="7:56" x14ac:dyDescent="0.35">
      <c r="G3441" s="2"/>
      <c r="H3441" s="2"/>
      <c r="I3441" s="2"/>
      <c r="K3441" s="2"/>
      <c r="L3441" s="2"/>
      <c r="M3441" s="2"/>
      <c r="AJ3441" s="2"/>
      <c r="BD3441" s="3"/>
    </row>
    <row r="3442" spans="7:56" x14ac:dyDescent="0.35">
      <c r="G3442" s="2"/>
      <c r="H3442" s="2"/>
      <c r="I3442" s="2"/>
      <c r="K3442" s="2"/>
      <c r="L3442" s="2"/>
      <c r="M3442" s="2"/>
      <c r="AJ3442" s="2"/>
      <c r="BD3442" s="3"/>
    </row>
    <row r="3443" spans="7:56" x14ac:dyDescent="0.35">
      <c r="G3443" s="2"/>
      <c r="H3443" s="2"/>
      <c r="I3443" s="2"/>
      <c r="K3443" s="2"/>
      <c r="L3443" s="2"/>
      <c r="M3443" s="2"/>
      <c r="AJ3443" s="2"/>
      <c r="BD3443" s="3"/>
    </row>
    <row r="3444" spans="7:56" x14ac:dyDescent="0.35">
      <c r="G3444" s="2"/>
      <c r="H3444" s="2"/>
      <c r="I3444" s="2"/>
      <c r="K3444" s="2"/>
      <c r="L3444" s="2"/>
      <c r="M3444" s="2"/>
      <c r="AJ3444" s="2"/>
      <c r="BD3444" s="3"/>
    </row>
    <row r="3445" spans="7:56" x14ac:dyDescent="0.35">
      <c r="G3445" s="2"/>
      <c r="H3445" s="2"/>
      <c r="I3445" s="2"/>
      <c r="K3445" s="2"/>
      <c r="L3445" s="2"/>
      <c r="M3445" s="2"/>
      <c r="AJ3445" s="2"/>
      <c r="BD3445" s="3"/>
    </row>
    <row r="3446" spans="7:56" x14ac:dyDescent="0.35">
      <c r="G3446" s="2"/>
      <c r="H3446" s="2"/>
      <c r="I3446" s="2"/>
      <c r="K3446" s="2"/>
      <c r="L3446" s="2"/>
      <c r="M3446" s="2"/>
      <c r="AJ3446" s="2"/>
      <c r="BD3446" s="3"/>
    </row>
    <row r="3447" spans="7:56" x14ac:dyDescent="0.35">
      <c r="G3447" s="2"/>
      <c r="H3447" s="2"/>
      <c r="I3447" s="2"/>
      <c r="K3447" s="2"/>
      <c r="L3447" s="2"/>
      <c r="M3447" s="2"/>
      <c r="AJ3447" s="2"/>
      <c r="BD3447" s="3"/>
    </row>
    <row r="3448" spans="7:56" x14ac:dyDescent="0.35">
      <c r="G3448" s="2"/>
      <c r="H3448" s="2"/>
      <c r="I3448" s="2"/>
      <c r="K3448" s="2"/>
      <c r="L3448" s="2"/>
      <c r="M3448" s="2"/>
      <c r="AJ3448" s="2"/>
      <c r="BD3448" s="3"/>
    </row>
    <row r="3449" spans="7:56" x14ac:dyDescent="0.35">
      <c r="G3449" s="2"/>
      <c r="H3449" s="2"/>
      <c r="I3449" s="2"/>
      <c r="K3449" s="2"/>
      <c r="L3449" s="2"/>
      <c r="M3449" s="2"/>
      <c r="AJ3449" s="2"/>
      <c r="BD3449" s="3"/>
    </row>
    <row r="3450" spans="7:56" x14ac:dyDescent="0.35">
      <c r="G3450" s="2"/>
      <c r="H3450" s="2"/>
      <c r="I3450" s="2"/>
      <c r="K3450" s="2"/>
      <c r="L3450" s="2"/>
      <c r="M3450" s="2"/>
      <c r="AJ3450" s="2"/>
      <c r="BD3450" s="3"/>
    </row>
    <row r="3451" spans="7:56" x14ac:dyDescent="0.35">
      <c r="G3451" s="2"/>
      <c r="H3451" s="2"/>
      <c r="I3451" s="2"/>
      <c r="K3451" s="2"/>
      <c r="L3451" s="2"/>
      <c r="M3451" s="2"/>
      <c r="AJ3451" s="2"/>
      <c r="BD3451" s="3"/>
    </row>
    <row r="3452" spans="7:56" x14ac:dyDescent="0.35">
      <c r="G3452" s="2"/>
      <c r="H3452" s="2"/>
      <c r="I3452" s="2"/>
      <c r="K3452" s="2"/>
      <c r="L3452" s="2"/>
      <c r="M3452" s="2"/>
      <c r="AJ3452" s="2"/>
      <c r="BD3452" s="3"/>
    </row>
    <row r="3453" spans="7:56" x14ac:dyDescent="0.35">
      <c r="G3453" s="2"/>
      <c r="H3453" s="2"/>
      <c r="I3453" s="2"/>
      <c r="K3453" s="2"/>
      <c r="L3453" s="2"/>
      <c r="M3453" s="2"/>
      <c r="AJ3453" s="2"/>
      <c r="BD3453" s="3"/>
    </row>
    <row r="3454" spans="7:56" x14ac:dyDescent="0.35">
      <c r="G3454" s="2"/>
      <c r="H3454" s="2"/>
      <c r="I3454" s="2"/>
      <c r="K3454" s="2"/>
      <c r="L3454" s="2"/>
      <c r="M3454" s="2"/>
      <c r="AJ3454" s="2"/>
      <c r="BD3454" s="3"/>
    </row>
    <row r="3455" spans="7:56" x14ac:dyDescent="0.35">
      <c r="G3455" s="2"/>
      <c r="H3455" s="2"/>
      <c r="I3455" s="2"/>
      <c r="K3455" s="2"/>
      <c r="L3455" s="2"/>
      <c r="M3455" s="2"/>
      <c r="AJ3455" s="2"/>
      <c r="BD3455" s="3"/>
    </row>
    <row r="3456" spans="7:56" x14ac:dyDescent="0.35">
      <c r="G3456" s="2"/>
      <c r="H3456" s="2"/>
      <c r="I3456" s="2"/>
      <c r="K3456" s="2"/>
      <c r="L3456" s="2"/>
      <c r="M3456" s="2"/>
      <c r="AJ3456" s="2"/>
      <c r="BD3456" s="3"/>
    </row>
    <row r="3457" spans="7:56" x14ac:dyDescent="0.35">
      <c r="G3457" s="2"/>
      <c r="H3457" s="2"/>
      <c r="I3457" s="2"/>
      <c r="K3457" s="2"/>
      <c r="L3457" s="2"/>
      <c r="M3457" s="2"/>
      <c r="AJ3457" s="2"/>
      <c r="BD3457" s="3"/>
    </row>
    <row r="3458" spans="7:56" x14ac:dyDescent="0.35">
      <c r="G3458" s="2"/>
      <c r="H3458" s="2"/>
      <c r="I3458" s="2"/>
      <c r="K3458" s="2"/>
      <c r="L3458" s="2"/>
      <c r="M3458" s="2"/>
      <c r="AJ3458" s="2"/>
      <c r="BD3458" s="3"/>
    </row>
    <row r="3459" spans="7:56" x14ac:dyDescent="0.35">
      <c r="G3459" s="2"/>
      <c r="H3459" s="2"/>
      <c r="I3459" s="2"/>
      <c r="K3459" s="2"/>
      <c r="L3459" s="2"/>
      <c r="M3459" s="2"/>
      <c r="AJ3459" s="2"/>
      <c r="BD3459" s="3"/>
    </row>
    <row r="3460" spans="7:56" x14ac:dyDescent="0.35">
      <c r="G3460" s="2"/>
      <c r="H3460" s="2"/>
      <c r="I3460" s="2"/>
      <c r="K3460" s="2"/>
      <c r="L3460" s="2"/>
      <c r="M3460" s="2"/>
      <c r="AJ3460" s="2"/>
      <c r="BD3460" s="3"/>
    </row>
    <row r="3461" spans="7:56" x14ac:dyDescent="0.35">
      <c r="G3461" s="2"/>
      <c r="H3461" s="2"/>
      <c r="I3461" s="2"/>
      <c r="K3461" s="2"/>
      <c r="L3461" s="2"/>
      <c r="M3461" s="2"/>
      <c r="AJ3461" s="2"/>
      <c r="BD3461" s="3"/>
    </row>
    <row r="3462" spans="7:56" x14ac:dyDescent="0.35">
      <c r="G3462" s="2"/>
      <c r="H3462" s="2"/>
      <c r="I3462" s="2"/>
      <c r="K3462" s="2"/>
      <c r="L3462" s="2"/>
      <c r="M3462" s="2"/>
      <c r="AJ3462" s="2"/>
      <c r="BD3462" s="3"/>
    </row>
    <row r="3463" spans="7:56" x14ac:dyDescent="0.35">
      <c r="G3463" s="2"/>
      <c r="H3463" s="2"/>
      <c r="I3463" s="2"/>
      <c r="K3463" s="2"/>
      <c r="L3463" s="2"/>
      <c r="M3463" s="2"/>
      <c r="AJ3463" s="2"/>
      <c r="BD3463" s="3"/>
    </row>
    <row r="3464" spans="7:56" x14ac:dyDescent="0.35">
      <c r="G3464" s="2"/>
      <c r="H3464" s="2"/>
      <c r="I3464" s="2"/>
      <c r="K3464" s="2"/>
      <c r="L3464" s="2"/>
      <c r="M3464" s="2"/>
      <c r="AJ3464" s="2"/>
      <c r="BD3464" s="3"/>
    </row>
    <row r="3465" spans="7:56" x14ac:dyDescent="0.35">
      <c r="G3465" s="2"/>
      <c r="H3465" s="2"/>
      <c r="I3465" s="2"/>
      <c r="K3465" s="2"/>
      <c r="L3465" s="2"/>
      <c r="M3465" s="2"/>
      <c r="AJ3465" s="2"/>
      <c r="BD3465" s="3"/>
    </row>
    <row r="3466" spans="7:56" x14ac:dyDescent="0.35">
      <c r="G3466" s="2"/>
      <c r="H3466" s="2"/>
      <c r="I3466" s="2"/>
      <c r="K3466" s="2"/>
      <c r="L3466" s="2"/>
      <c r="M3466" s="2"/>
      <c r="AJ3466" s="2"/>
      <c r="BD3466" s="3"/>
    </row>
    <row r="3467" spans="7:56" x14ac:dyDescent="0.35">
      <c r="G3467" s="2"/>
      <c r="H3467" s="2"/>
      <c r="I3467" s="2"/>
      <c r="K3467" s="2"/>
      <c r="L3467" s="2"/>
      <c r="M3467" s="2"/>
      <c r="AJ3467" s="2"/>
      <c r="BD3467" s="3"/>
    </row>
    <row r="3468" spans="7:56" x14ac:dyDescent="0.35">
      <c r="G3468" s="2"/>
      <c r="H3468" s="2"/>
      <c r="I3468" s="2"/>
      <c r="K3468" s="2"/>
      <c r="L3468" s="2"/>
      <c r="M3468" s="2"/>
      <c r="AJ3468" s="2"/>
      <c r="BD3468" s="3"/>
    </row>
    <row r="3469" spans="7:56" x14ac:dyDescent="0.35">
      <c r="G3469" s="2"/>
      <c r="H3469" s="2"/>
      <c r="I3469" s="2"/>
      <c r="K3469" s="2"/>
      <c r="L3469" s="2"/>
      <c r="M3469" s="2"/>
      <c r="AJ3469" s="2"/>
      <c r="BD3469" s="3"/>
    </row>
    <row r="3470" spans="7:56" x14ac:dyDescent="0.35">
      <c r="G3470" s="2"/>
      <c r="H3470" s="2"/>
      <c r="I3470" s="2"/>
      <c r="K3470" s="2"/>
      <c r="L3470" s="2"/>
      <c r="M3470" s="2"/>
      <c r="AJ3470" s="2"/>
      <c r="BD3470" s="3"/>
    </row>
    <row r="3471" spans="7:56" x14ac:dyDescent="0.35">
      <c r="G3471" s="2"/>
      <c r="H3471" s="2"/>
      <c r="I3471" s="2"/>
      <c r="K3471" s="2"/>
      <c r="L3471" s="2"/>
      <c r="M3471" s="2"/>
      <c r="AJ3471" s="2"/>
      <c r="BD3471" s="3"/>
    </row>
    <row r="3472" spans="7:56" x14ac:dyDescent="0.35">
      <c r="G3472" s="2"/>
      <c r="H3472" s="2"/>
      <c r="I3472" s="2"/>
      <c r="K3472" s="2"/>
      <c r="L3472" s="2"/>
      <c r="M3472" s="2"/>
      <c r="AJ3472" s="2"/>
      <c r="BD3472" s="3"/>
    </row>
    <row r="3473" spans="7:56" x14ac:dyDescent="0.35">
      <c r="G3473" s="2"/>
      <c r="H3473" s="2"/>
      <c r="I3473" s="2"/>
      <c r="K3473" s="2"/>
      <c r="L3473" s="2"/>
      <c r="M3473" s="2"/>
      <c r="AJ3473" s="2"/>
      <c r="BD3473" s="3"/>
    </row>
    <row r="3474" spans="7:56" x14ac:dyDescent="0.35">
      <c r="G3474" s="2"/>
      <c r="H3474" s="2"/>
      <c r="I3474" s="2"/>
      <c r="K3474" s="2"/>
      <c r="L3474" s="2"/>
      <c r="M3474" s="2"/>
      <c r="AJ3474" s="2"/>
      <c r="BD3474" s="3"/>
    </row>
    <row r="3475" spans="7:56" x14ac:dyDescent="0.35">
      <c r="G3475" s="2"/>
      <c r="H3475" s="2"/>
      <c r="I3475" s="2"/>
      <c r="K3475" s="2"/>
      <c r="L3475" s="2"/>
      <c r="M3475" s="2"/>
      <c r="AJ3475" s="2"/>
      <c r="BD3475" s="3"/>
    </row>
    <row r="3476" spans="7:56" x14ac:dyDescent="0.35">
      <c r="G3476" s="2"/>
      <c r="H3476" s="2"/>
      <c r="I3476" s="2"/>
      <c r="K3476" s="2"/>
      <c r="L3476" s="2"/>
      <c r="M3476" s="2"/>
      <c r="AJ3476" s="2"/>
      <c r="BD3476" s="3"/>
    </row>
    <row r="3477" spans="7:56" x14ac:dyDescent="0.35">
      <c r="G3477" s="2"/>
      <c r="H3477" s="2"/>
      <c r="I3477" s="2"/>
      <c r="K3477" s="2"/>
      <c r="L3477" s="2"/>
      <c r="M3477" s="2"/>
      <c r="AJ3477" s="2"/>
      <c r="BD3477" s="3"/>
    </row>
    <row r="3478" spans="7:56" x14ac:dyDescent="0.35">
      <c r="G3478" s="2"/>
      <c r="H3478" s="2"/>
      <c r="I3478" s="2"/>
      <c r="K3478" s="2"/>
      <c r="L3478" s="2"/>
      <c r="M3478" s="2"/>
      <c r="AJ3478" s="2"/>
      <c r="BD3478" s="3"/>
    </row>
    <row r="3479" spans="7:56" x14ac:dyDescent="0.35">
      <c r="G3479" s="2"/>
      <c r="H3479" s="2"/>
      <c r="I3479" s="2"/>
      <c r="K3479" s="2"/>
      <c r="L3479" s="2"/>
      <c r="M3479" s="2"/>
      <c r="AJ3479" s="2"/>
      <c r="BD3479" s="3"/>
    </row>
    <row r="3480" spans="7:56" x14ac:dyDescent="0.35">
      <c r="G3480" s="2"/>
      <c r="H3480" s="2"/>
      <c r="I3480" s="2"/>
      <c r="K3480" s="2"/>
      <c r="L3480" s="2"/>
      <c r="M3480" s="2"/>
      <c r="AJ3480" s="2"/>
      <c r="BD3480" s="3"/>
    </row>
    <row r="3481" spans="7:56" x14ac:dyDescent="0.35">
      <c r="G3481" s="2"/>
      <c r="H3481" s="2"/>
      <c r="I3481" s="2"/>
      <c r="K3481" s="2"/>
      <c r="L3481" s="2"/>
      <c r="M3481" s="2"/>
      <c r="AJ3481" s="2"/>
      <c r="BD3481" s="3"/>
    </row>
    <row r="3482" spans="7:56" x14ac:dyDescent="0.35">
      <c r="G3482" s="2"/>
      <c r="H3482" s="2"/>
      <c r="I3482" s="2"/>
      <c r="K3482" s="2"/>
      <c r="L3482" s="2"/>
      <c r="M3482" s="2"/>
      <c r="AJ3482" s="2"/>
      <c r="BD3482" s="3"/>
    </row>
    <row r="3483" spans="7:56" x14ac:dyDescent="0.35">
      <c r="G3483" s="2"/>
      <c r="H3483" s="2"/>
      <c r="I3483" s="2"/>
      <c r="K3483" s="2"/>
      <c r="L3483" s="2"/>
      <c r="M3483" s="2"/>
      <c r="AJ3483" s="2"/>
      <c r="BD3483" s="3"/>
    </row>
    <row r="3484" spans="7:56" x14ac:dyDescent="0.35">
      <c r="G3484" s="2"/>
      <c r="H3484" s="2"/>
      <c r="I3484" s="2"/>
      <c r="K3484" s="2"/>
      <c r="L3484" s="2"/>
      <c r="M3484" s="2"/>
      <c r="AJ3484" s="2"/>
      <c r="BD3484" s="3"/>
    </row>
    <row r="3485" spans="7:56" x14ac:dyDescent="0.35">
      <c r="G3485" s="2"/>
      <c r="H3485" s="2"/>
      <c r="I3485" s="2"/>
      <c r="K3485" s="2"/>
      <c r="L3485" s="2"/>
      <c r="M3485" s="2"/>
      <c r="AJ3485" s="2"/>
      <c r="BD3485" s="3"/>
    </row>
    <row r="3486" spans="7:56" x14ac:dyDescent="0.35">
      <c r="G3486" s="2"/>
      <c r="H3486" s="2"/>
      <c r="I3486" s="2"/>
      <c r="K3486" s="2"/>
      <c r="L3486" s="2"/>
      <c r="M3486" s="2"/>
      <c r="AJ3486" s="2"/>
      <c r="BD3486" s="3"/>
    </row>
    <row r="3487" spans="7:56" x14ac:dyDescent="0.35">
      <c r="G3487" s="2"/>
      <c r="H3487" s="2"/>
      <c r="I3487" s="2"/>
      <c r="K3487" s="2"/>
      <c r="L3487" s="2"/>
      <c r="M3487" s="2"/>
      <c r="AJ3487" s="2"/>
      <c r="BD3487" s="3"/>
    </row>
    <row r="3488" spans="7:56" x14ac:dyDescent="0.35">
      <c r="G3488" s="2"/>
      <c r="H3488" s="2"/>
      <c r="I3488" s="2"/>
      <c r="K3488" s="2"/>
      <c r="L3488" s="2"/>
      <c r="M3488" s="2"/>
      <c r="AJ3488" s="2"/>
      <c r="BD3488" s="3"/>
    </row>
    <row r="3489" spans="7:56" x14ac:dyDescent="0.35">
      <c r="G3489" s="2"/>
      <c r="H3489" s="2"/>
      <c r="I3489" s="2"/>
      <c r="K3489" s="2"/>
      <c r="L3489" s="2"/>
      <c r="M3489" s="2"/>
      <c r="AJ3489" s="2"/>
      <c r="BD3489" s="3"/>
    </row>
    <row r="3490" spans="7:56" x14ac:dyDescent="0.35">
      <c r="G3490" s="2"/>
      <c r="H3490" s="2"/>
      <c r="I3490" s="2"/>
      <c r="K3490" s="2"/>
      <c r="L3490" s="2"/>
      <c r="M3490" s="2"/>
      <c r="AJ3490" s="2"/>
      <c r="BD3490" s="3"/>
    </row>
    <row r="3491" spans="7:56" x14ac:dyDescent="0.35">
      <c r="G3491" s="2"/>
      <c r="H3491" s="2"/>
      <c r="I3491" s="2"/>
      <c r="K3491" s="2"/>
      <c r="L3491" s="2"/>
      <c r="M3491" s="2"/>
      <c r="AJ3491" s="2"/>
      <c r="BD3491" s="3"/>
    </row>
    <row r="3492" spans="7:56" x14ac:dyDescent="0.35">
      <c r="G3492" s="2"/>
      <c r="H3492" s="2"/>
      <c r="I3492" s="2"/>
      <c r="K3492" s="2"/>
      <c r="L3492" s="2"/>
      <c r="M3492" s="2"/>
      <c r="AJ3492" s="2"/>
      <c r="BD3492" s="3"/>
    </row>
    <row r="3493" spans="7:56" x14ac:dyDescent="0.35">
      <c r="G3493" s="2"/>
      <c r="H3493" s="2"/>
      <c r="I3493" s="2"/>
      <c r="K3493" s="2"/>
      <c r="L3493" s="2"/>
      <c r="M3493" s="2"/>
      <c r="AJ3493" s="2"/>
      <c r="BD3493" s="3"/>
    </row>
    <row r="3494" spans="7:56" x14ac:dyDescent="0.35">
      <c r="G3494" s="2"/>
      <c r="H3494" s="2"/>
      <c r="I3494" s="2"/>
      <c r="K3494" s="2"/>
      <c r="L3494" s="2"/>
      <c r="M3494" s="2"/>
      <c r="AJ3494" s="2"/>
      <c r="BD3494" s="3"/>
    </row>
    <row r="3495" spans="7:56" x14ac:dyDescent="0.35">
      <c r="G3495" s="2"/>
      <c r="H3495" s="2"/>
      <c r="I3495" s="2"/>
      <c r="K3495" s="2"/>
      <c r="L3495" s="2"/>
      <c r="M3495" s="2"/>
      <c r="AJ3495" s="2"/>
      <c r="BD3495" s="3"/>
    </row>
    <row r="3496" spans="7:56" x14ac:dyDescent="0.35">
      <c r="G3496" s="2"/>
      <c r="H3496" s="2"/>
      <c r="I3496" s="2"/>
      <c r="K3496" s="2"/>
      <c r="L3496" s="2"/>
      <c r="M3496" s="2"/>
      <c r="AJ3496" s="2"/>
      <c r="BD3496" s="3"/>
    </row>
    <row r="3497" spans="7:56" x14ac:dyDescent="0.35">
      <c r="G3497" s="2"/>
      <c r="H3497" s="2"/>
      <c r="I3497" s="2"/>
      <c r="K3497" s="2"/>
      <c r="L3497" s="2"/>
      <c r="M3497" s="2"/>
      <c r="AJ3497" s="2"/>
      <c r="BD3497" s="3"/>
    </row>
    <row r="3498" spans="7:56" x14ac:dyDescent="0.35">
      <c r="G3498" s="2"/>
      <c r="H3498" s="2"/>
      <c r="I3498" s="2"/>
      <c r="K3498" s="2"/>
      <c r="L3498" s="2"/>
      <c r="M3498" s="2"/>
      <c r="AJ3498" s="2"/>
      <c r="BD3498" s="3"/>
    </row>
    <row r="3499" spans="7:56" x14ac:dyDescent="0.35">
      <c r="G3499" s="2"/>
      <c r="H3499" s="2"/>
      <c r="I3499" s="2"/>
      <c r="K3499" s="2"/>
      <c r="L3499" s="2"/>
      <c r="M3499" s="2"/>
      <c r="AJ3499" s="2"/>
      <c r="BD3499" s="3"/>
    </row>
    <row r="3500" spans="7:56" x14ac:dyDescent="0.35">
      <c r="G3500" s="2"/>
      <c r="H3500" s="2"/>
      <c r="I3500" s="2"/>
      <c r="K3500" s="2"/>
      <c r="L3500" s="2"/>
      <c r="M3500" s="2"/>
      <c r="AJ3500" s="2"/>
      <c r="BD3500" s="3"/>
    </row>
    <row r="3501" spans="7:56" x14ac:dyDescent="0.35">
      <c r="G3501" s="2"/>
      <c r="H3501" s="2"/>
      <c r="I3501" s="2"/>
      <c r="K3501" s="2"/>
      <c r="L3501" s="2"/>
      <c r="M3501" s="2"/>
      <c r="AJ3501" s="2"/>
      <c r="BD3501" s="3"/>
    </row>
    <row r="3502" spans="7:56" x14ac:dyDescent="0.35">
      <c r="G3502" s="2"/>
      <c r="H3502" s="2"/>
      <c r="I3502" s="2"/>
      <c r="K3502" s="2"/>
      <c r="L3502" s="2"/>
      <c r="M3502" s="2"/>
      <c r="AJ3502" s="2"/>
      <c r="BD3502" s="3"/>
    </row>
    <row r="3503" spans="7:56" x14ac:dyDescent="0.35">
      <c r="G3503" s="2"/>
      <c r="H3503" s="2"/>
      <c r="I3503" s="2"/>
      <c r="K3503" s="2"/>
      <c r="L3503" s="2"/>
      <c r="M3503" s="2"/>
      <c r="AJ3503" s="2"/>
      <c r="BD3503" s="3"/>
    </row>
    <row r="3504" spans="7:56" x14ac:dyDescent="0.35">
      <c r="G3504" s="2"/>
      <c r="H3504" s="2"/>
      <c r="I3504" s="2"/>
      <c r="K3504" s="2"/>
      <c r="L3504" s="2"/>
      <c r="M3504" s="2"/>
      <c r="AJ3504" s="2"/>
      <c r="BD3504" s="3"/>
    </row>
    <row r="3505" spans="7:56" x14ac:dyDescent="0.35">
      <c r="G3505" s="2"/>
      <c r="H3505" s="2"/>
      <c r="I3505" s="2"/>
      <c r="K3505" s="2"/>
      <c r="L3505" s="2"/>
      <c r="M3505" s="2"/>
      <c r="AJ3505" s="2"/>
      <c r="BD3505" s="3"/>
    </row>
    <row r="3506" spans="7:56" x14ac:dyDescent="0.35">
      <c r="G3506" s="2"/>
      <c r="H3506" s="2"/>
      <c r="I3506" s="2"/>
      <c r="K3506" s="2"/>
      <c r="L3506" s="2"/>
      <c r="M3506" s="2"/>
      <c r="AJ3506" s="2"/>
      <c r="BD3506" s="3"/>
    </row>
    <row r="3507" spans="7:56" x14ac:dyDescent="0.35">
      <c r="G3507" s="2"/>
      <c r="H3507" s="2"/>
      <c r="I3507" s="2"/>
      <c r="K3507" s="2"/>
      <c r="L3507" s="2"/>
      <c r="M3507" s="2"/>
      <c r="AJ3507" s="2"/>
      <c r="BD3507" s="3"/>
    </row>
    <row r="3508" spans="7:56" x14ac:dyDescent="0.35">
      <c r="G3508" s="2"/>
      <c r="H3508" s="2"/>
      <c r="I3508" s="2"/>
      <c r="K3508" s="2"/>
      <c r="L3508" s="2"/>
      <c r="M3508" s="2"/>
      <c r="AJ3508" s="2"/>
      <c r="BD3508" s="3"/>
    </row>
    <row r="3509" spans="7:56" x14ac:dyDescent="0.35">
      <c r="G3509" s="2"/>
      <c r="H3509" s="2"/>
      <c r="I3509" s="2"/>
      <c r="K3509" s="2"/>
      <c r="L3509" s="2"/>
      <c r="M3509" s="2"/>
      <c r="AJ3509" s="2"/>
      <c r="BD3509" s="3"/>
    </row>
    <row r="3510" spans="7:56" x14ac:dyDescent="0.35">
      <c r="G3510" s="2"/>
      <c r="H3510" s="2"/>
      <c r="I3510" s="2"/>
      <c r="K3510" s="2"/>
      <c r="L3510" s="2"/>
      <c r="M3510" s="2"/>
      <c r="AJ3510" s="2"/>
      <c r="BD3510" s="3"/>
    </row>
    <row r="3511" spans="7:56" x14ac:dyDescent="0.35">
      <c r="G3511" s="2"/>
      <c r="H3511" s="2"/>
      <c r="I3511" s="2"/>
      <c r="K3511" s="2"/>
      <c r="L3511" s="2"/>
      <c r="M3511" s="2"/>
      <c r="AJ3511" s="2"/>
      <c r="BD3511" s="3"/>
    </row>
    <row r="3512" spans="7:56" x14ac:dyDescent="0.35">
      <c r="G3512" s="2"/>
      <c r="H3512" s="2"/>
      <c r="I3512" s="2"/>
      <c r="K3512" s="2"/>
      <c r="L3512" s="2"/>
      <c r="M3512" s="2"/>
      <c r="AJ3512" s="2"/>
      <c r="BD3512" s="3"/>
    </row>
    <row r="3513" spans="7:56" x14ac:dyDescent="0.35">
      <c r="G3513" s="2"/>
      <c r="H3513" s="2"/>
      <c r="I3513" s="2"/>
      <c r="K3513" s="2"/>
      <c r="L3513" s="2"/>
      <c r="M3513" s="2"/>
      <c r="AJ3513" s="2"/>
      <c r="BD3513" s="3"/>
    </row>
    <row r="3514" spans="7:56" x14ac:dyDescent="0.35">
      <c r="G3514" s="2"/>
      <c r="H3514" s="2"/>
      <c r="I3514" s="2"/>
      <c r="K3514" s="2"/>
      <c r="L3514" s="2"/>
      <c r="M3514" s="2"/>
      <c r="AJ3514" s="2"/>
      <c r="BD3514" s="3"/>
    </row>
    <row r="3515" spans="7:56" x14ac:dyDescent="0.35">
      <c r="G3515" s="2"/>
      <c r="H3515" s="2"/>
      <c r="I3515" s="2"/>
      <c r="K3515" s="2"/>
      <c r="L3515" s="2"/>
      <c r="M3515" s="2"/>
      <c r="AJ3515" s="2"/>
      <c r="BD3515" s="3"/>
    </row>
    <row r="3516" spans="7:56" x14ac:dyDescent="0.35">
      <c r="G3516" s="2"/>
      <c r="H3516" s="2"/>
      <c r="I3516" s="2"/>
      <c r="K3516" s="2"/>
      <c r="L3516" s="2"/>
      <c r="M3516" s="2"/>
      <c r="AJ3516" s="2"/>
      <c r="BD3516" s="3"/>
    </row>
    <row r="3517" spans="7:56" x14ac:dyDescent="0.35">
      <c r="G3517" s="2"/>
      <c r="H3517" s="2"/>
      <c r="I3517" s="2"/>
      <c r="K3517" s="2"/>
      <c r="L3517" s="2"/>
      <c r="M3517" s="2"/>
      <c r="AJ3517" s="2"/>
      <c r="BD3517" s="3"/>
    </row>
    <row r="3518" spans="7:56" x14ac:dyDescent="0.35">
      <c r="G3518" s="2"/>
      <c r="H3518" s="2"/>
      <c r="I3518" s="2"/>
      <c r="K3518" s="2"/>
      <c r="L3518" s="2"/>
      <c r="M3518" s="2"/>
      <c r="AJ3518" s="2"/>
      <c r="BD3518" s="3"/>
    </row>
    <row r="3519" spans="7:56" x14ac:dyDescent="0.35">
      <c r="G3519" s="2"/>
      <c r="H3519" s="2"/>
      <c r="I3519" s="2"/>
      <c r="K3519" s="2"/>
      <c r="L3519" s="2"/>
      <c r="M3519" s="2"/>
      <c r="AJ3519" s="2"/>
      <c r="BD3519" s="3"/>
    </row>
    <row r="3520" spans="7:56" x14ac:dyDescent="0.35">
      <c r="G3520" s="2"/>
      <c r="H3520" s="2"/>
      <c r="I3520" s="2"/>
      <c r="K3520" s="2"/>
      <c r="L3520" s="2"/>
      <c r="M3520" s="2"/>
      <c r="AJ3520" s="2"/>
      <c r="BD3520" s="3"/>
    </row>
    <row r="3521" spans="7:56" x14ac:dyDescent="0.35">
      <c r="G3521" s="2"/>
      <c r="H3521" s="2"/>
      <c r="I3521" s="2"/>
      <c r="K3521" s="2"/>
      <c r="L3521" s="2"/>
      <c r="M3521" s="2"/>
      <c r="AJ3521" s="2"/>
      <c r="BD3521" s="3"/>
    </row>
    <row r="3522" spans="7:56" x14ac:dyDescent="0.35">
      <c r="G3522" s="2"/>
      <c r="H3522" s="2"/>
      <c r="I3522" s="2"/>
      <c r="K3522" s="2"/>
      <c r="L3522" s="2"/>
      <c r="M3522" s="2"/>
      <c r="AJ3522" s="2"/>
      <c r="BD3522" s="3"/>
    </row>
    <row r="3523" spans="7:56" x14ac:dyDescent="0.35">
      <c r="G3523" s="2"/>
      <c r="H3523" s="2"/>
      <c r="I3523" s="2"/>
      <c r="K3523" s="2"/>
      <c r="L3523" s="2"/>
      <c r="M3523" s="2"/>
      <c r="AJ3523" s="2"/>
      <c r="BD3523" s="3"/>
    </row>
    <row r="3524" spans="7:56" x14ac:dyDescent="0.35">
      <c r="G3524" s="2"/>
      <c r="H3524" s="2"/>
      <c r="I3524" s="2"/>
      <c r="K3524" s="2"/>
      <c r="L3524" s="2"/>
      <c r="M3524" s="2"/>
      <c r="AJ3524" s="2"/>
      <c r="BD3524" s="3"/>
    </row>
    <row r="3525" spans="7:56" x14ac:dyDescent="0.35">
      <c r="G3525" s="2"/>
      <c r="H3525" s="2"/>
      <c r="I3525" s="2"/>
      <c r="K3525" s="2"/>
      <c r="L3525" s="2"/>
      <c r="M3525" s="2"/>
      <c r="AJ3525" s="2"/>
      <c r="BD3525" s="3"/>
    </row>
    <row r="3526" spans="7:56" x14ac:dyDescent="0.35">
      <c r="G3526" s="2"/>
      <c r="H3526" s="2"/>
      <c r="I3526" s="2"/>
      <c r="K3526" s="2"/>
      <c r="L3526" s="2"/>
      <c r="M3526" s="2"/>
      <c r="AJ3526" s="2"/>
      <c r="BD3526" s="3"/>
    </row>
    <row r="3527" spans="7:56" x14ac:dyDescent="0.35">
      <c r="G3527" s="2"/>
      <c r="H3527" s="2"/>
      <c r="I3527" s="2"/>
      <c r="K3527" s="2"/>
      <c r="L3527" s="2"/>
      <c r="M3527" s="2"/>
      <c r="AJ3527" s="2"/>
      <c r="BD3527" s="3"/>
    </row>
    <row r="3528" spans="7:56" x14ac:dyDescent="0.35">
      <c r="G3528" s="2"/>
      <c r="H3528" s="2"/>
      <c r="I3528" s="2"/>
      <c r="K3528" s="2"/>
      <c r="L3528" s="2"/>
      <c r="M3528" s="2"/>
      <c r="AJ3528" s="2"/>
      <c r="BD3528" s="3"/>
    </row>
    <row r="3529" spans="7:56" x14ac:dyDescent="0.35">
      <c r="G3529" s="2"/>
      <c r="H3529" s="2"/>
      <c r="I3529" s="2"/>
      <c r="K3529" s="2"/>
      <c r="L3529" s="2"/>
      <c r="M3529" s="2"/>
      <c r="AJ3529" s="2"/>
      <c r="BD3529" s="3"/>
    </row>
    <row r="3530" spans="7:56" x14ac:dyDescent="0.35">
      <c r="G3530" s="2"/>
      <c r="H3530" s="2"/>
      <c r="I3530" s="2"/>
      <c r="K3530" s="2"/>
      <c r="L3530" s="2"/>
      <c r="M3530" s="2"/>
      <c r="AJ3530" s="2"/>
      <c r="BD3530" s="3"/>
    </row>
    <row r="3531" spans="7:56" x14ac:dyDescent="0.35">
      <c r="G3531" s="2"/>
      <c r="H3531" s="2"/>
      <c r="I3531" s="2"/>
      <c r="K3531" s="2"/>
      <c r="L3531" s="2"/>
      <c r="M3531" s="2"/>
      <c r="AJ3531" s="2"/>
      <c r="BD3531" s="3"/>
    </row>
    <row r="3532" spans="7:56" x14ac:dyDescent="0.35">
      <c r="G3532" s="2"/>
      <c r="H3532" s="2"/>
      <c r="I3532" s="2"/>
      <c r="K3532" s="2"/>
      <c r="L3532" s="2"/>
      <c r="M3532" s="2"/>
      <c r="AJ3532" s="2"/>
      <c r="BD3532" s="3"/>
    </row>
    <row r="3533" spans="7:56" x14ac:dyDescent="0.35">
      <c r="G3533" s="2"/>
      <c r="H3533" s="2"/>
      <c r="I3533" s="2"/>
      <c r="K3533" s="2"/>
      <c r="L3533" s="2"/>
      <c r="M3533" s="2"/>
      <c r="AJ3533" s="2"/>
      <c r="BD3533" s="3"/>
    </row>
    <row r="3534" spans="7:56" x14ac:dyDescent="0.35">
      <c r="G3534" s="2"/>
      <c r="H3534" s="2"/>
      <c r="I3534" s="2"/>
      <c r="K3534" s="2"/>
      <c r="L3534" s="2"/>
      <c r="M3534" s="2"/>
      <c r="AJ3534" s="2"/>
      <c r="BD3534" s="3"/>
    </row>
    <row r="3535" spans="7:56" x14ac:dyDescent="0.35">
      <c r="G3535" s="2"/>
      <c r="H3535" s="2"/>
      <c r="I3535" s="2"/>
      <c r="K3535" s="2"/>
      <c r="L3535" s="2"/>
      <c r="M3535" s="2"/>
      <c r="AJ3535" s="2"/>
      <c r="BD3535" s="3"/>
    </row>
    <row r="3536" spans="7:56" x14ac:dyDescent="0.35">
      <c r="G3536" s="2"/>
      <c r="H3536" s="2"/>
      <c r="I3536" s="2"/>
      <c r="K3536" s="2"/>
      <c r="L3536" s="2"/>
      <c r="M3536" s="2"/>
      <c r="AJ3536" s="2"/>
      <c r="BD3536" s="3"/>
    </row>
    <row r="3537" spans="7:56" x14ac:dyDescent="0.35">
      <c r="G3537" s="2"/>
      <c r="H3537" s="2"/>
      <c r="I3537" s="2"/>
      <c r="K3537" s="2"/>
      <c r="L3537" s="2"/>
      <c r="M3537" s="2"/>
      <c r="AJ3537" s="2"/>
      <c r="BD3537" s="3"/>
    </row>
    <row r="3538" spans="7:56" x14ac:dyDescent="0.35">
      <c r="G3538" s="2"/>
      <c r="H3538" s="2"/>
      <c r="I3538" s="2"/>
      <c r="K3538" s="2"/>
      <c r="L3538" s="2"/>
      <c r="M3538" s="2"/>
      <c r="AJ3538" s="2"/>
      <c r="BD3538" s="3"/>
    </row>
    <row r="3539" spans="7:56" x14ac:dyDescent="0.35">
      <c r="G3539" s="2"/>
      <c r="H3539" s="2"/>
      <c r="I3539" s="2"/>
      <c r="K3539" s="2"/>
      <c r="L3539" s="2"/>
      <c r="M3539" s="2"/>
      <c r="AJ3539" s="2"/>
      <c r="BD3539" s="3"/>
    </row>
    <row r="3540" spans="7:56" x14ac:dyDescent="0.35">
      <c r="G3540" s="2"/>
      <c r="H3540" s="2"/>
      <c r="I3540" s="2"/>
      <c r="K3540" s="2"/>
      <c r="L3540" s="2"/>
      <c r="M3540" s="2"/>
      <c r="AJ3540" s="2"/>
      <c r="BD3540" s="3"/>
    </row>
    <row r="3541" spans="7:56" x14ac:dyDescent="0.35">
      <c r="G3541" s="2"/>
      <c r="H3541" s="2"/>
      <c r="I3541" s="2"/>
      <c r="K3541" s="2"/>
      <c r="L3541" s="2"/>
      <c r="M3541" s="2"/>
      <c r="AJ3541" s="2"/>
      <c r="BD3541" s="3"/>
    </row>
    <row r="3542" spans="7:56" x14ac:dyDescent="0.35">
      <c r="G3542" s="2"/>
      <c r="H3542" s="2"/>
      <c r="I3542" s="2"/>
      <c r="K3542" s="2"/>
      <c r="L3542" s="2"/>
      <c r="M3542" s="2"/>
      <c r="AJ3542" s="2"/>
      <c r="BD3542" s="3"/>
    </row>
    <row r="3543" spans="7:56" x14ac:dyDescent="0.35">
      <c r="G3543" s="2"/>
      <c r="H3543" s="2"/>
      <c r="I3543" s="2"/>
      <c r="K3543" s="2"/>
      <c r="L3543" s="2"/>
      <c r="M3543" s="2"/>
      <c r="AJ3543" s="2"/>
      <c r="BD3543" s="3"/>
    </row>
    <row r="3544" spans="7:56" x14ac:dyDescent="0.35">
      <c r="G3544" s="2"/>
      <c r="H3544" s="2"/>
      <c r="I3544" s="2"/>
      <c r="K3544" s="2"/>
      <c r="L3544" s="2"/>
      <c r="M3544" s="2"/>
      <c r="AJ3544" s="2"/>
      <c r="BD3544" s="3"/>
    </row>
    <row r="3545" spans="7:56" x14ac:dyDescent="0.35">
      <c r="G3545" s="2"/>
      <c r="H3545" s="2"/>
      <c r="I3545" s="2"/>
      <c r="K3545" s="2"/>
      <c r="L3545" s="2"/>
      <c r="M3545" s="2"/>
      <c r="AJ3545" s="2"/>
      <c r="BD3545" s="3"/>
    </row>
    <row r="3546" spans="7:56" x14ac:dyDescent="0.35">
      <c r="G3546" s="2"/>
      <c r="H3546" s="2"/>
      <c r="I3546" s="2"/>
      <c r="K3546" s="2"/>
      <c r="L3546" s="2"/>
      <c r="M3546" s="2"/>
      <c r="AJ3546" s="2"/>
      <c r="BD3546" s="3"/>
    </row>
    <row r="3547" spans="7:56" x14ac:dyDescent="0.35">
      <c r="G3547" s="2"/>
      <c r="H3547" s="2"/>
      <c r="I3547" s="2"/>
      <c r="K3547" s="2"/>
      <c r="L3547" s="2"/>
      <c r="M3547" s="2"/>
      <c r="AJ3547" s="2"/>
      <c r="BD3547" s="3"/>
    </row>
    <row r="3548" spans="7:56" x14ac:dyDescent="0.35">
      <c r="G3548" s="2"/>
      <c r="H3548" s="2"/>
      <c r="I3548" s="2"/>
      <c r="K3548" s="2"/>
      <c r="L3548" s="2"/>
      <c r="M3548" s="2"/>
      <c r="AJ3548" s="2"/>
      <c r="BD3548" s="3"/>
    </row>
    <row r="3549" spans="7:56" x14ac:dyDescent="0.35">
      <c r="G3549" s="2"/>
      <c r="H3549" s="2"/>
      <c r="I3549" s="2"/>
      <c r="K3549" s="2"/>
      <c r="L3549" s="2"/>
      <c r="M3549" s="2"/>
      <c r="AJ3549" s="2"/>
      <c r="BD3549" s="3"/>
    </row>
    <row r="3550" spans="7:56" x14ac:dyDescent="0.35">
      <c r="G3550" s="2"/>
      <c r="H3550" s="2"/>
      <c r="I3550" s="2"/>
      <c r="K3550" s="2"/>
      <c r="L3550" s="2"/>
      <c r="M3550" s="2"/>
      <c r="AJ3550" s="2"/>
      <c r="BD3550" s="3"/>
    </row>
    <row r="3551" spans="7:56" x14ac:dyDescent="0.35">
      <c r="G3551" s="2"/>
      <c r="H3551" s="2"/>
      <c r="I3551" s="2"/>
      <c r="K3551" s="2"/>
      <c r="L3551" s="2"/>
      <c r="M3551" s="2"/>
      <c r="AJ3551" s="2"/>
      <c r="BD3551" s="3"/>
    </row>
    <row r="3552" spans="7:56" x14ac:dyDescent="0.35">
      <c r="G3552" s="2"/>
      <c r="H3552" s="2"/>
      <c r="I3552" s="2"/>
      <c r="K3552" s="2"/>
      <c r="L3552" s="2"/>
      <c r="M3552" s="2"/>
      <c r="AJ3552" s="2"/>
      <c r="BD3552" s="3"/>
    </row>
    <row r="3553" spans="7:56" x14ac:dyDescent="0.35">
      <c r="G3553" s="2"/>
      <c r="H3553" s="2"/>
      <c r="I3553" s="2"/>
      <c r="K3553" s="2"/>
      <c r="L3553" s="2"/>
      <c r="M3553" s="2"/>
      <c r="AJ3553" s="2"/>
      <c r="BD3553" s="3"/>
    </row>
    <row r="3554" spans="7:56" x14ac:dyDescent="0.35">
      <c r="G3554" s="2"/>
      <c r="H3554" s="2"/>
      <c r="I3554" s="2"/>
      <c r="K3554" s="2"/>
      <c r="L3554" s="2"/>
      <c r="M3554" s="2"/>
      <c r="AJ3554" s="2"/>
      <c r="BD3554" s="3"/>
    </row>
    <row r="3555" spans="7:56" x14ac:dyDescent="0.35">
      <c r="G3555" s="2"/>
      <c r="H3555" s="2"/>
      <c r="I3555" s="2"/>
      <c r="K3555" s="2"/>
      <c r="L3555" s="2"/>
      <c r="M3555" s="2"/>
      <c r="AJ3555" s="2"/>
      <c r="BD3555" s="3"/>
    </row>
    <row r="3556" spans="7:56" x14ac:dyDescent="0.35">
      <c r="G3556" s="2"/>
      <c r="H3556" s="2"/>
      <c r="I3556" s="2"/>
      <c r="K3556" s="2"/>
      <c r="L3556" s="2"/>
      <c r="M3556" s="2"/>
      <c r="AJ3556" s="2"/>
      <c r="BD3556" s="3"/>
    </row>
    <row r="3557" spans="7:56" x14ac:dyDescent="0.35">
      <c r="G3557" s="2"/>
      <c r="H3557" s="2"/>
      <c r="I3557" s="2"/>
      <c r="K3557" s="2"/>
      <c r="L3557" s="2"/>
      <c r="M3557" s="2"/>
      <c r="AJ3557" s="2"/>
      <c r="BD3557" s="3"/>
    </row>
    <row r="3558" spans="7:56" x14ac:dyDescent="0.35">
      <c r="G3558" s="2"/>
      <c r="H3558" s="2"/>
      <c r="I3558" s="2"/>
      <c r="K3558" s="2"/>
      <c r="L3558" s="2"/>
      <c r="M3558" s="2"/>
      <c r="AJ3558" s="2"/>
      <c r="BD3558" s="3"/>
    </row>
    <row r="3559" spans="7:56" x14ac:dyDescent="0.35">
      <c r="G3559" s="2"/>
      <c r="H3559" s="2"/>
      <c r="I3559" s="2"/>
      <c r="K3559" s="2"/>
      <c r="L3559" s="2"/>
      <c r="M3559" s="2"/>
      <c r="AJ3559" s="2"/>
      <c r="BD3559" s="3"/>
    </row>
    <row r="3560" spans="7:56" x14ac:dyDescent="0.35">
      <c r="G3560" s="2"/>
      <c r="H3560" s="2"/>
      <c r="I3560" s="2"/>
      <c r="K3560" s="2"/>
      <c r="L3560" s="2"/>
      <c r="M3560" s="2"/>
      <c r="AJ3560" s="2"/>
      <c r="BD3560" s="3"/>
    </row>
    <row r="3561" spans="7:56" x14ac:dyDescent="0.35">
      <c r="G3561" s="2"/>
      <c r="H3561" s="2"/>
      <c r="I3561" s="2"/>
      <c r="K3561" s="2"/>
      <c r="L3561" s="2"/>
      <c r="M3561" s="2"/>
      <c r="AJ3561" s="2"/>
      <c r="BD3561" s="3"/>
    </row>
    <row r="3562" spans="7:56" x14ac:dyDescent="0.35">
      <c r="G3562" s="2"/>
      <c r="H3562" s="2"/>
      <c r="I3562" s="2"/>
      <c r="K3562" s="2"/>
      <c r="L3562" s="2"/>
      <c r="M3562" s="2"/>
      <c r="AJ3562" s="2"/>
      <c r="BD3562" s="3"/>
    </row>
    <row r="3563" spans="7:56" x14ac:dyDescent="0.35">
      <c r="G3563" s="2"/>
      <c r="H3563" s="2"/>
      <c r="I3563" s="2"/>
      <c r="K3563" s="2"/>
      <c r="L3563" s="2"/>
      <c r="M3563" s="2"/>
      <c r="AJ3563" s="2"/>
      <c r="BD3563" s="3"/>
    </row>
    <row r="3564" spans="7:56" x14ac:dyDescent="0.35">
      <c r="G3564" s="2"/>
      <c r="H3564" s="2"/>
      <c r="I3564" s="2"/>
      <c r="K3564" s="2"/>
      <c r="L3564" s="2"/>
      <c r="M3564" s="2"/>
      <c r="AJ3564" s="2"/>
      <c r="BD3564" s="3"/>
    </row>
    <row r="3565" spans="7:56" x14ac:dyDescent="0.35">
      <c r="G3565" s="2"/>
      <c r="H3565" s="2"/>
      <c r="I3565" s="2"/>
      <c r="K3565" s="2"/>
      <c r="L3565" s="2"/>
      <c r="M3565" s="2"/>
      <c r="AJ3565" s="2"/>
      <c r="BD3565" s="3"/>
    </row>
    <row r="3566" spans="7:56" x14ac:dyDescent="0.35">
      <c r="G3566" s="2"/>
      <c r="H3566" s="2"/>
      <c r="I3566" s="2"/>
      <c r="K3566" s="2"/>
      <c r="L3566" s="2"/>
      <c r="M3566" s="2"/>
      <c r="AJ3566" s="2"/>
      <c r="BD3566" s="3"/>
    </row>
    <row r="3567" spans="7:56" x14ac:dyDescent="0.35">
      <c r="G3567" s="2"/>
      <c r="H3567" s="2"/>
      <c r="I3567" s="2"/>
      <c r="K3567" s="2"/>
      <c r="L3567" s="2"/>
      <c r="M3567" s="2"/>
      <c r="AJ3567" s="2"/>
      <c r="BD3567" s="3"/>
    </row>
    <row r="3568" spans="7:56" x14ac:dyDescent="0.35">
      <c r="G3568" s="2"/>
      <c r="H3568" s="2"/>
      <c r="I3568" s="2"/>
      <c r="K3568" s="2"/>
      <c r="L3568" s="2"/>
      <c r="M3568" s="2"/>
      <c r="AJ3568" s="2"/>
      <c r="BD3568" s="3"/>
    </row>
    <row r="3569" spans="7:56" x14ac:dyDescent="0.35">
      <c r="G3569" s="2"/>
      <c r="H3569" s="2"/>
      <c r="I3569" s="2"/>
      <c r="K3569" s="2"/>
      <c r="L3569" s="2"/>
      <c r="M3569" s="2"/>
      <c r="AJ3569" s="2"/>
      <c r="BD3569" s="3"/>
    </row>
    <row r="3570" spans="7:56" x14ac:dyDescent="0.35">
      <c r="G3570" s="2"/>
      <c r="H3570" s="2"/>
      <c r="I3570" s="2"/>
      <c r="K3570" s="2"/>
      <c r="L3570" s="2"/>
      <c r="M3570" s="2"/>
      <c r="AJ3570" s="2"/>
      <c r="BD3570" s="3"/>
    </row>
    <row r="3571" spans="7:56" x14ac:dyDescent="0.35">
      <c r="G3571" s="2"/>
      <c r="H3571" s="2"/>
      <c r="I3571" s="2"/>
      <c r="K3571" s="2"/>
      <c r="L3571" s="2"/>
      <c r="M3571" s="2"/>
      <c r="AJ3571" s="2"/>
      <c r="BD3571" s="3"/>
    </row>
    <row r="3572" spans="7:56" x14ac:dyDescent="0.35">
      <c r="G3572" s="2"/>
      <c r="H3572" s="2"/>
      <c r="I3572" s="2"/>
      <c r="K3572" s="2"/>
      <c r="L3572" s="2"/>
      <c r="M3572" s="2"/>
      <c r="AJ3572" s="2"/>
      <c r="BD3572" s="3"/>
    </row>
    <row r="3573" spans="7:56" x14ac:dyDescent="0.35">
      <c r="G3573" s="2"/>
      <c r="H3573" s="2"/>
      <c r="I3573" s="2"/>
      <c r="K3573" s="2"/>
      <c r="L3573" s="2"/>
      <c r="M3573" s="2"/>
      <c r="AJ3573" s="2"/>
      <c r="BD3573" s="3"/>
    </row>
    <row r="3574" spans="7:56" x14ac:dyDescent="0.35">
      <c r="G3574" s="2"/>
      <c r="H3574" s="2"/>
      <c r="I3574" s="2"/>
      <c r="K3574" s="2"/>
      <c r="L3574" s="2"/>
      <c r="M3574" s="2"/>
      <c r="AJ3574" s="2"/>
      <c r="BD3574" s="3"/>
    </row>
    <row r="3575" spans="7:56" x14ac:dyDescent="0.35">
      <c r="G3575" s="2"/>
      <c r="H3575" s="2"/>
      <c r="I3575" s="2"/>
      <c r="K3575" s="2"/>
      <c r="L3575" s="2"/>
      <c r="M3575" s="2"/>
      <c r="AJ3575" s="2"/>
      <c r="BD3575" s="3"/>
    </row>
    <row r="3576" spans="7:56" x14ac:dyDescent="0.35">
      <c r="G3576" s="2"/>
      <c r="H3576" s="2"/>
      <c r="I3576" s="2"/>
      <c r="K3576" s="2"/>
      <c r="L3576" s="2"/>
      <c r="M3576" s="2"/>
      <c r="AJ3576" s="2"/>
      <c r="BD3576" s="3"/>
    </row>
    <row r="3577" spans="7:56" x14ac:dyDescent="0.35">
      <c r="G3577" s="2"/>
      <c r="H3577" s="2"/>
      <c r="I3577" s="2"/>
      <c r="K3577" s="2"/>
      <c r="L3577" s="2"/>
      <c r="M3577" s="2"/>
      <c r="AJ3577" s="2"/>
      <c r="BD3577" s="3"/>
    </row>
    <row r="3578" spans="7:56" x14ac:dyDescent="0.35">
      <c r="G3578" s="2"/>
      <c r="H3578" s="2"/>
      <c r="I3578" s="2"/>
      <c r="K3578" s="2"/>
      <c r="L3578" s="2"/>
      <c r="M3578" s="2"/>
      <c r="AJ3578" s="2"/>
      <c r="BD3578" s="3"/>
    </row>
    <row r="3579" spans="7:56" x14ac:dyDescent="0.35">
      <c r="G3579" s="2"/>
      <c r="H3579" s="2"/>
      <c r="I3579" s="2"/>
      <c r="K3579" s="2"/>
      <c r="L3579" s="2"/>
      <c r="M3579" s="2"/>
      <c r="AJ3579" s="2"/>
      <c r="BD3579" s="3"/>
    </row>
    <row r="3580" spans="7:56" x14ac:dyDescent="0.35">
      <c r="G3580" s="2"/>
      <c r="H3580" s="2"/>
      <c r="I3580" s="2"/>
      <c r="K3580" s="2"/>
      <c r="L3580" s="2"/>
      <c r="M3580" s="2"/>
      <c r="AJ3580" s="2"/>
      <c r="BD3580" s="3"/>
    </row>
    <row r="3581" spans="7:56" x14ac:dyDescent="0.35">
      <c r="G3581" s="2"/>
      <c r="H3581" s="2"/>
      <c r="I3581" s="2"/>
      <c r="K3581" s="2"/>
      <c r="L3581" s="2"/>
      <c r="M3581" s="2"/>
      <c r="AJ3581" s="2"/>
      <c r="BD3581" s="3"/>
    </row>
    <row r="3582" spans="7:56" x14ac:dyDescent="0.35">
      <c r="G3582" s="2"/>
      <c r="H3582" s="2"/>
      <c r="I3582" s="2"/>
      <c r="K3582" s="2"/>
      <c r="L3582" s="2"/>
      <c r="M3582" s="2"/>
      <c r="AJ3582" s="2"/>
      <c r="BD3582" s="3"/>
    </row>
    <row r="3583" spans="7:56" x14ac:dyDescent="0.35">
      <c r="G3583" s="2"/>
      <c r="H3583" s="2"/>
      <c r="I3583" s="2"/>
      <c r="K3583" s="2"/>
      <c r="L3583" s="2"/>
      <c r="M3583" s="2"/>
      <c r="AJ3583" s="2"/>
      <c r="BD3583" s="3"/>
    </row>
    <row r="3584" spans="7:56" x14ac:dyDescent="0.35">
      <c r="G3584" s="2"/>
      <c r="H3584" s="2"/>
      <c r="I3584" s="2"/>
      <c r="K3584" s="2"/>
      <c r="L3584" s="2"/>
      <c r="M3584" s="2"/>
      <c r="AJ3584" s="2"/>
      <c r="BD3584" s="3"/>
    </row>
    <row r="3585" spans="7:56" x14ac:dyDescent="0.35">
      <c r="G3585" s="2"/>
      <c r="H3585" s="2"/>
      <c r="I3585" s="2"/>
      <c r="K3585" s="2"/>
      <c r="L3585" s="2"/>
      <c r="M3585" s="2"/>
      <c r="AJ3585" s="2"/>
      <c r="BD3585" s="3"/>
    </row>
    <row r="3586" spans="7:56" x14ac:dyDescent="0.35">
      <c r="G3586" s="2"/>
      <c r="H3586" s="2"/>
      <c r="I3586" s="2"/>
      <c r="K3586" s="2"/>
      <c r="L3586" s="2"/>
      <c r="M3586" s="2"/>
      <c r="AJ3586" s="2"/>
      <c r="BD3586" s="3"/>
    </row>
    <row r="3587" spans="7:56" x14ac:dyDescent="0.35">
      <c r="G3587" s="2"/>
      <c r="H3587" s="2"/>
      <c r="I3587" s="2"/>
      <c r="K3587" s="2"/>
      <c r="L3587" s="2"/>
      <c r="M3587" s="2"/>
      <c r="AJ3587" s="2"/>
      <c r="BD3587" s="3"/>
    </row>
    <row r="3588" spans="7:56" x14ac:dyDescent="0.35">
      <c r="G3588" s="2"/>
      <c r="H3588" s="2"/>
      <c r="I3588" s="2"/>
      <c r="K3588" s="2"/>
      <c r="L3588" s="2"/>
      <c r="M3588" s="2"/>
      <c r="AJ3588" s="2"/>
      <c r="BD3588" s="3"/>
    </row>
    <row r="3589" spans="7:56" x14ac:dyDescent="0.35">
      <c r="G3589" s="2"/>
      <c r="H3589" s="2"/>
      <c r="I3589" s="2"/>
      <c r="K3589" s="2"/>
      <c r="L3589" s="2"/>
      <c r="M3589" s="2"/>
      <c r="AJ3589" s="2"/>
      <c r="BD3589" s="3"/>
    </row>
    <row r="3590" spans="7:56" x14ac:dyDescent="0.35">
      <c r="G3590" s="2"/>
      <c r="H3590" s="2"/>
      <c r="I3590" s="2"/>
      <c r="K3590" s="2"/>
      <c r="L3590" s="2"/>
      <c r="M3590" s="2"/>
      <c r="AJ3590" s="2"/>
      <c r="BD3590" s="3"/>
    </row>
    <row r="3591" spans="7:56" x14ac:dyDescent="0.35">
      <c r="G3591" s="2"/>
      <c r="H3591" s="2"/>
      <c r="I3591" s="2"/>
      <c r="K3591" s="2"/>
      <c r="L3591" s="2"/>
      <c r="M3591" s="2"/>
      <c r="AJ3591" s="2"/>
      <c r="BD3591" s="3"/>
    </row>
    <row r="3592" spans="7:56" x14ac:dyDescent="0.35">
      <c r="G3592" s="2"/>
      <c r="H3592" s="2"/>
      <c r="I3592" s="2"/>
      <c r="K3592" s="2"/>
      <c r="L3592" s="2"/>
      <c r="M3592" s="2"/>
      <c r="AJ3592" s="2"/>
      <c r="BD3592" s="3"/>
    </row>
    <row r="3593" spans="7:56" x14ac:dyDescent="0.35">
      <c r="G3593" s="2"/>
      <c r="H3593" s="2"/>
      <c r="I3593" s="2"/>
      <c r="K3593" s="2"/>
      <c r="L3593" s="2"/>
      <c r="M3593" s="2"/>
      <c r="AJ3593" s="2"/>
      <c r="BD3593" s="3"/>
    </row>
    <row r="3594" spans="7:56" x14ac:dyDescent="0.35">
      <c r="G3594" s="2"/>
      <c r="H3594" s="2"/>
      <c r="I3594" s="2"/>
      <c r="K3594" s="2"/>
      <c r="L3594" s="2"/>
      <c r="M3594" s="2"/>
      <c r="AJ3594" s="2"/>
      <c r="BD3594" s="3"/>
    </row>
    <row r="3595" spans="7:56" x14ac:dyDescent="0.35">
      <c r="G3595" s="2"/>
      <c r="H3595" s="2"/>
      <c r="I3595" s="2"/>
      <c r="K3595" s="2"/>
      <c r="L3595" s="2"/>
      <c r="M3595" s="2"/>
      <c r="AJ3595" s="2"/>
      <c r="BD3595" s="3"/>
    </row>
    <row r="3596" spans="7:56" x14ac:dyDescent="0.35">
      <c r="G3596" s="2"/>
      <c r="H3596" s="2"/>
      <c r="I3596" s="2"/>
      <c r="K3596" s="2"/>
      <c r="L3596" s="2"/>
      <c r="M3596" s="2"/>
      <c r="AJ3596" s="2"/>
      <c r="BD3596" s="3"/>
    </row>
    <row r="3597" spans="7:56" x14ac:dyDescent="0.35">
      <c r="G3597" s="2"/>
      <c r="H3597" s="2"/>
      <c r="I3597" s="2"/>
      <c r="K3597" s="2"/>
      <c r="L3597" s="2"/>
      <c r="M3597" s="2"/>
      <c r="AJ3597" s="2"/>
      <c r="BD3597" s="3"/>
    </row>
    <row r="3598" spans="7:56" x14ac:dyDescent="0.35">
      <c r="G3598" s="2"/>
      <c r="H3598" s="2"/>
      <c r="I3598" s="2"/>
      <c r="K3598" s="2"/>
      <c r="L3598" s="2"/>
      <c r="M3598" s="2"/>
      <c r="AJ3598" s="2"/>
      <c r="BD3598" s="3"/>
    </row>
    <row r="3599" spans="7:56" x14ac:dyDescent="0.35">
      <c r="G3599" s="2"/>
      <c r="H3599" s="2"/>
      <c r="I3599" s="2"/>
      <c r="K3599" s="2"/>
      <c r="L3599" s="2"/>
      <c r="M3599" s="2"/>
      <c r="AJ3599" s="2"/>
      <c r="BD3599" s="3"/>
    </row>
    <row r="3600" spans="7:56" x14ac:dyDescent="0.35">
      <c r="G3600" s="2"/>
      <c r="H3600" s="2"/>
      <c r="I3600" s="2"/>
      <c r="K3600" s="2"/>
      <c r="L3600" s="2"/>
      <c r="M3600" s="2"/>
      <c r="AJ3600" s="2"/>
      <c r="BD3600" s="3"/>
    </row>
    <row r="3601" spans="7:56" x14ac:dyDescent="0.35">
      <c r="G3601" s="2"/>
      <c r="H3601" s="2"/>
      <c r="I3601" s="2"/>
      <c r="K3601" s="2"/>
      <c r="L3601" s="2"/>
      <c r="M3601" s="2"/>
      <c r="AJ3601" s="2"/>
      <c r="BD3601" s="3"/>
    </row>
    <row r="3602" spans="7:56" x14ac:dyDescent="0.35">
      <c r="G3602" s="2"/>
      <c r="H3602" s="2"/>
      <c r="I3602" s="2"/>
      <c r="K3602" s="2"/>
      <c r="L3602" s="2"/>
      <c r="M3602" s="2"/>
      <c r="AJ3602" s="2"/>
      <c r="BD3602" s="3"/>
    </row>
    <row r="3603" spans="7:56" x14ac:dyDescent="0.35">
      <c r="G3603" s="2"/>
      <c r="H3603" s="2"/>
      <c r="I3603" s="2"/>
      <c r="K3603" s="2"/>
      <c r="L3603" s="2"/>
      <c r="M3603" s="2"/>
      <c r="AJ3603" s="2"/>
      <c r="BD3603" s="3"/>
    </row>
    <row r="3604" spans="7:56" x14ac:dyDescent="0.35">
      <c r="G3604" s="2"/>
      <c r="H3604" s="2"/>
      <c r="I3604" s="2"/>
      <c r="K3604" s="2"/>
      <c r="L3604" s="2"/>
      <c r="M3604" s="2"/>
      <c r="AJ3604" s="2"/>
      <c r="BD3604" s="3"/>
    </row>
    <row r="3605" spans="7:56" x14ac:dyDescent="0.35">
      <c r="G3605" s="2"/>
      <c r="H3605" s="2"/>
      <c r="I3605" s="2"/>
      <c r="K3605" s="2"/>
      <c r="L3605" s="2"/>
      <c r="M3605" s="2"/>
      <c r="AJ3605" s="2"/>
      <c r="BD3605" s="3"/>
    </row>
    <row r="3606" spans="7:56" x14ac:dyDescent="0.35">
      <c r="G3606" s="2"/>
      <c r="H3606" s="2"/>
      <c r="I3606" s="2"/>
      <c r="K3606" s="2"/>
      <c r="L3606" s="2"/>
      <c r="M3606" s="2"/>
      <c r="AJ3606" s="2"/>
      <c r="BD3606" s="3"/>
    </row>
    <row r="3607" spans="7:56" x14ac:dyDescent="0.35">
      <c r="G3607" s="2"/>
      <c r="H3607" s="2"/>
      <c r="I3607" s="2"/>
      <c r="K3607" s="2"/>
      <c r="L3607" s="2"/>
      <c r="M3607" s="2"/>
      <c r="AJ3607" s="2"/>
      <c r="BD3607" s="3"/>
    </row>
    <row r="3608" spans="7:56" x14ac:dyDescent="0.35">
      <c r="G3608" s="2"/>
      <c r="H3608" s="2"/>
      <c r="I3608" s="2"/>
      <c r="K3608" s="2"/>
      <c r="L3608" s="2"/>
      <c r="M3608" s="2"/>
      <c r="AJ3608" s="2"/>
      <c r="BD3608" s="3"/>
    </row>
    <row r="3609" spans="7:56" x14ac:dyDescent="0.35">
      <c r="G3609" s="2"/>
      <c r="H3609" s="2"/>
      <c r="I3609" s="2"/>
      <c r="K3609" s="2"/>
      <c r="L3609" s="2"/>
      <c r="M3609" s="2"/>
      <c r="AJ3609" s="2"/>
      <c r="BD3609" s="3"/>
    </row>
    <row r="3610" spans="7:56" x14ac:dyDescent="0.35">
      <c r="G3610" s="2"/>
      <c r="H3610" s="2"/>
      <c r="I3610" s="2"/>
      <c r="K3610" s="2"/>
      <c r="L3610" s="2"/>
      <c r="M3610" s="2"/>
      <c r="AJ3610" s="2"/>
      <c r="BD3610" s="3"/>
    </row>
    <row r="3611" spans="7:56" x14ac:dyDescent="0.35">
      <c r="G3611" s="2"/>
      <c r="H3611" s="2"/>
      <c r="I3611" s="2"/>
      <c r="K3611" s="2"/>
      <c r="L3611" s="2"/>
      <c r="M3611" s="2"/>
      <c r="AJ3611" s="2"/>
      <c r="BD3611" s="3"/>
    </row>
    <row r="3612" spans="7:56" x14ac:dyDescent="0.35">
      <c r="G3612" s="2"/>
      <c r="H3612" s="2"/>
      <c r="I3612" s="2"/>
      <c r="K3612" s="2"/>
      <c r="L3612" s="2"/>
      <c r="M3612" s="2"/>
      <c r="AJ3612" s="2"/>
      <c r="BD3612" s="3"/>
    </row>
    <row r="3613" spans="7:56" x14ac:dyDescent="0.35">
      <c r="G3613" s="2"/>
      <c r="H3613" s="2"/>
      <c r="I3613" s="2"/>
      <c r="K3613" s="2"/>
      <c r="L3613" s="2"/>
      <c r="M3613" s="2"/>
      <c r="AJ3613" s="2"/>
      <c r="BD3613" s="3"/>
    </row>
    <row r="3614" spans="7:56" x14ac:dyDescent="0.35">
      <c r="G3614" s="2"/>
      <c r="H3614" s="2"/>
      <c r="I3614" s="2"/>
      <c r="K3614" s="2"/>
      <c r="L3614" s="2"/>
      <c r="M3614" s="2"/>
      <c r="AJ3614" s="2"/>
      <c r="BD3614" s="3"/>
    </row>
    <row r="3615" spans="7:56" x14ac:dyDescent="0.35">
      <c r="G3615" s="2"/>
      <c r="H3615" s="2"/>
      <c r="I3615" s="2"/>
      <c r="K3615" s="2"/>
      <c r="L3615" s="2"/>
      <c r="M3615" s="2"/>
      <c r="AJ3615" s="2"/>
      <c r="BD3615" s="3"/>
    </row>
    <row r="3616" spans="7:56" x14ac:dyDescent="0.35">
      <c r="G3616" s="2"/>
      <c r="H3616" s="2"/>
      <c r="I3616" s="2"/>
      <c r="K3616" s="2"/>
      <c r="L3616" s="2"/>
      <c r="M3616" s="2"/>
      <c r="AJ3616" s="2"/>
      <c r="BD3616" s="3"/>
    </row>
    <row r="3617" spans="7:56" x14ac:dyDescent="0.35">
      <c r="G3617" s="2"/>
      <c r="H3617" s="2"/>
      <c r="I3617" s="2"/>
      <c r="K3617" s="2"/>
      <c r="L3617" s="2"/>
      <c r="M3617" s="2"/>
      <c r="AJ3617" s="2"/>
      <c r="BD3617" s="3"/>
    </row>
    <row r="3618" spans="7:56" x14ac:dyDescent="0.35">
      <c r="G3618" s="2"/>
      <c r="H3618" s="2"/>
      <c r="I3618" s="2"/>
      <c r="K3618" s="2"/>
      <c r="L3618" s="2"/>
      <c r="M3618" s="2"/>
      <c r="AJ3618" s="2"/>
      <c r="BD3618" s="3"/>
    </row>
    <row r="3619" spans="7:56" x14ac:dyDescent="0.35">
      <c r="G3619" s="2"/>
      <c r="H3619" s="2"/>
      <c r="I3619" s="2"/>
      <c r="K3619" s="2"/>
      <c r="L3619" s="2"/>
      <c r="M3619" s="2"/>
      <c r="AJ3619" s="2"/>
      <c r="BD3619" s="3"/>
    </row>
    <row r="3620" spans="7:56" x14ac:dyDescent="0.35">
      <c r="G3620" s="2"/>
      <c r="H3620" s="2"/>
      <c r="I3620" s="2"/>
      <c r="K3620" s="2"/>
      <c r="L3620" s="2"/>
      <c r="M3620" s="2"/>
      <c r="AJ3620" s="2"/>
      <c r="BD3620" s="3"/>
    </row>
    <row r="3621" spans="7:56" x14ac:dyDescent="0.35">
      <c r="G3621" s="2"/>
      <c r="H3621" s="2"/>
      <c r="I3621" s="2"/>
      <c r="K3621" s="2"/>
      <c r="L3621" s="2"/>
      <c r="M3621" s="2"/>
      <c r="AJ3621" s="2"/>
      <c r="BD3621" s="3"/>
    </row>
    <row r="3622" spans="7:56" x14ac:dyDescent="0.35">
      <c r="G3622" s="2"/>
      <c r="H3622" s="2"/>
      <c r="I3622" s="2"/>
      <c r="K3622" s="2"/>
      <c r="L3622" s="2"/>
      <c r="M3622" s="2"/>
      <c r="AJ3622" s="2"/>
      <c r="BD3622" s="3"/>
    </row>
    <row r="3623" spans="7:56" x14ac:dyDescent="0.35">
      <c r="G3623" s="2"/>
      <c r="H3623" s="2"/>
      <c r="I3623" s="2"/>
      <c r="K3623" s="2"/>
      <c r="L3623" s="2"/>
      <c r="M3623" s="2"/>
      <c r="AJ3623" s="2"/>
      <c r="BD3623" s="3"/>
    </row>
    <row r="3624" spans="7:56" x14ac:dyDescent="0.35">
      <c r="G3624" s="2"/>
      <c r="H3624" s="2"/>
      <c r="I3624" s="2"/>
      <c r="K3624" s="2"/>
      <c r="L3624" s="2"/>
      <c r="M3624" s="2"/>
      <c r="AJ3624" s="2"/>
      <c r="BD3624" s="3"/>
    </row>
    <row r="3625" spans="7:56" x14ac:dyDescent="0.35">
      <c r="G3625" s="2"/>
      <c r="H3625" s="2"/>
      <c r="I3625" s="2"/>
      <c r="K3625" s="2"/>
      <c r="L3625" s="2"/>
      <c r="M3625" s="2"/>
      <c r="AJ3625" s="2"/>
      <c r="BD3625" s="3"/>
    </row>
    <row r="3626" spans="7:56" x14ac:dyDescent="0.35">
      <c r="G3626" s="2"/>
      <c r="H3626" s="2"/>
      <c r="I3626" s="2"/>
      <c r="K3626" s="2"/>
      <c r="L3626" s="2"/>
      <c r="M3626" s="2"/>
      <c r="AJ3626" s="2"/>
      <c r="BD3626" s="3"/>
    </row>
    <row r="3627" spans="7:56" x14ac:dyDescent="0.35">
      <c r="G3627" s="2"/>
      <c r="H3627" s="2"/>
      <c r="I3627" s="2"/>
      <c r="K3627" s="2"/>
      <c r="L3627" s="2"/>
      <c r="M3627" s="2"/>
      <c r="AJ3627" s="2"/>
      <c r="BD3627" s="3"/>
    </row>
    <row r="3628" spans="7:56" x14ac:dyDescent="0.35">
      <c r="G3628" s="2"/>
      <c r="H3628" s="2"/>
      <c r="I3628" s="2"/>
      <c r="K3628" s="2"/>
      <c r="L3628" s="2"/>
      <c r="M3628" s="2"/>
      <c r="AJ3628" s="2"/>
      <c r="BD3628" s="3"/>
    </row>
    <row r="3629" spans="7:56" x14ac:dyDescent="0.35">
      <c r="G3629" s="2"/>
      <c r="H3629" s="2"/>
      <c r="I3629" s="2"/>
      <c r="K3629" s="2"/>
      <c r="L3629" s="2"/>
      <c r="M3629" s="2"/>
      <c r="AJ3629" s="2"/>
      <c r="BD3629" s="3"/>
    </row>
    <row r="3630" spans="7:56" x14ac:dyDescent="0.35">
      <c r="G3630" s="2"/>
      <c r="H3630" s="2"/>
      <c r="I3630" s="2"/>
      <c r="K3630" s="2"/>
      <c r="L3630" s="2"/>
      <c r="M3630" s="2"/>
      <c r="AJ3630" s="2"/>
      <c r="BD3630" s="3"/>
    </row>
    <row r="3631" spans="7:56" x14ac:dyDescent="0.35">
      <c r="G3631" s="2"/>
      <c r="H3631" s="2"/>
      <c r="I3631" s="2"/>
      <c r="K3631" s="2"/>
      <c r="L3631" s="2"/>
      <c r="M3631" s="2"/>
      <c r="AJ3631" s="2"/>
      <c r="BD3631" s="3"/>
    </row>
    <row r="3632" spans="7:56" x14ac:dyDescent="0.35">
      <c r="G3632" s="2"/>
      <c r="H3632" s="2"/>
      <c r="I3632" s="2"/>
      <c r="K3632" s="2"/>
      <c r="L3632" s="2"/>
      <c r="M3632" s="2"/>
      <c r="AJ3632" s="2"/>
      <c r="BD3632" s="3"/>
    </row>
    <row r="3633" spans="7:56" x14ac:dyDescent="0.35">
      <c r="G3633" s="2"/>
      <c r="H3633" s="2"/>
      <c r="I3633" s="2"/>
      <c r="K3633" s="2"/>
      <c r="L3633" s="2"/>
      <c r="M3633" s="2"/>
      <c r="AJ3633" s="2"/>
      <c r="BD3633" s="3"/>
    </row>
    <row r="3634" spans="7:56" x14ac:dyDescent="0.35">
      <c r="G3634" s="2"/>
      <c r="H3634" s="2"/>
      <c r="I3634" s="2"/>
      <c r="K3634" s="2"/>
      <c r="L3634" s="2"/>
      <c r="M3634" s="2"/>
      <c r="AJ3634" s="2"/>
      <c r="BD3634" s="3"/>
    </row>
    <row r="3635" spans="7:56" x14ac:dyDescent="0.35">
      <c r="G3635" s="2"/>
      <c r="H3635" s="2"/>
      <c r="I3635" s="2"/>
      <c r="K3635" s="2"/>
      <c r="L3635" s="2"/>
      <c r="M3635" s="2"/>
      <c r="AJ3635" s="2"/>
      <c r="BD3635" s="3"/>
    </row>
    <row r="3636" spans="7:56" x14ac:dyDescent="0.35">
      <c r="G3636" s="2"/>
      <c r="H3636" s="2"/>
      <c r="I3636" s="2"/>
      <c r="K3636" s="2"/>
      <c r="L3636" s="2"/>
      <c r="M3636" s="2"/>
      <c r="AJ3636" s="2"/>
      <c r="BD3636" s="3"/>
    </row>
    <row r="3637" spans="7:56" x14ac:dyDescent="0.35">
      <c r="G3637" s="2"/>
      <c r="H3637" s="2"/>
      <c r="I3637" s="2"/>
      <c r="K3637" s="2"/>
      <c r="L3637" s="2"/>
      <c r="M3637" s="2"/>
      <c r="AJ3637" s="2"/>
      <c r="BD3637" s="3"/>
    </row>
    <row r="3638" spans="7:56" x14ac:dyDescent="0.35">
      <c r="G3638" s="2"/>
      <c r="H3638" s="2"/>
      <c r="I3638" s="2"/>
      <c r="K3638" s="2"/>
      <c r="L3638" s="2"/>
      <c r="M3638" s="2"/>
      <c r="AJ3638" s="2"/>
      <c r="BD3638" s="3"/>
    </row>
    <row r="3639" spans="7:56" x14ac:dyDescent="0.35">
      <c r="G3639" s="2"/>
      <c r="H3639" s="2"/>
      <c r="I3639" s="2"/>
      <c r="K3639" s="2"/>
      <c r="L3639" s="2"/>
      <c r="M3639" s="2"/>
      <c r="AJ3639" s="2"/>
      <c r="BD3639" s="3"/>
    </row>
    <row r="3640" spans="7:56" x14ac:dyDescent="0.35">
      <c r="G3640" s="2"/>
      <c r="H3640" s="2"/>
      <c r="I3640" s="2"/>
      <c r="K3640" s="2"/>
      <c r="L3640" s="2"/>
      <c r="M3640" s="2"/>
      <c r="AJ3640" s="2"/>
      <c r="BD3640" s="3"/>
    </row>
    <row r="3641" spans="7:56" x14ac:dyDescent="0.35">
      <c r="G3641" s="2"/>
      <c r="H3641" s="2"/>
      <c r="I3641" s="2"/>
      <c r="K3641" s="2"/>
      <c r="L3641" s="2"/>
      <c r="M3641" s="2"/>
      <c r="AJ3641" s="2"/>
      <c r="BD3641" s="3"/>
    </row>
    <row r="3642" spans="7:56" x14ac:dyDescent="0.35">
      <c r="G3642" s="2"/>
      <c r="H3642" s="2"/>
      <c r="I3642" s="2"/>
      <c r="K3642" s="2"/>
      <c r="L3642" s="2"/>
      <c r="M3642" s="2"/>
      <c r="AJ3642" s="2"/>
      <c r="BD3642" s="3"/>
    </row>
    <row r="3643" spans="7:56" x14ac:dyDescent="0.35">
      <c r="G3643" s="2"/>
      <c r="H3643" s="2"/>
      <c r="I3643" s="2"/>
      <c r="K3643" s="2"/>
      <c r="L3643" s="2"/>
      <c r="M3643" s="2"/>
      <c r="AJ3643" s="2"/>
      <c r="BD3643" s="3"/>
    </row>
    <row r="3644" spans="7:56" x14ac:dyDescent="0.35">
      <c r="G3644" s="2"/>
      <c r="H3644" s="2"/>
      <c r="I3644" s="2"/>
      <c r="K3644" s="2"/>
      <c r="L3644" s="2"/>
      <c r="M3644" s="2"/>
      <c r="AJ3644" s="2"/>
      <c r="BD3644" s="3"/>
    </row>
    <row r="3645" spans="7:56" x14ac:dyDescent="0.35">
      <c r="G3645" s="2"/>
      <c r="H3645" s="2"/>
      <c r="I3645" s="2"/>
      <c r="K3645" s="2"/>
      <c r="L3645" s="2"/>
      <c r="M3645" s="2"/>
      <c r="AJ3645" s="2"/>
      <c r="BD3645" s="3"/>
    </row>
    <row r="3646" spans="7:56" x14ac:dyDescent="0.35">
      <c r="G3646" s="2"/>
      <c r="H3646" s="2"/>
      <c r="I3646" s="2"/>
      <c r="K3646" s="2"/>
      <c r="L3646" s="2"/>
      <c r="M3646" s="2"/>
      <c r="AJ3646" s="2"/>
      <c r="BD3646" s="3"/>
    </row>
    <row r="3647" spans="7:56" x14ac:dyDescent="0.35">
      <c r="G3647" s="2"/>
      <c r="H3647" s="2"/>
      <c r="I3647" s="2"/>
      <c r="K3647" s="2"/>
      <c r="L3647" s="2"/>
      <c r="M3647" s="2"/>
      <c r="AJ3647" s="2"/>
      <c r="BD3647" s="3"/>
    </row>
    <row r="3648" spans="7:56" x14ac:dyDescent="0.35">
      <c r="G3648" s="2"/>
      <c r="H3648" s="2"/>
      <c r="I3648" s="2"/>
      <c r="K3648" s="2"/>
      <c r="L3648" s="2"/>
      <c r="M3648" s="2"/>
      <c r="AJ3648" s="2"/>
      <c r="BD3648" s="3"/>
    </row>
    <row r="3649" spans="7:56" x14ac:dyDescent="0.35">
      <c r="G3649" s="2"/>
      <c r="H3649" s="2"/>
      <c r="I3649" s="2"/>
      <c r="K3649" s="2"/>
      <c r="L3649" s="2"/>
      <c r="M3649" s="2"/>
      <c r="AJ3649" s="2"/>
      <c r="BD3649" s="3"/>
    </row>
    <row r="3650" spans="7:56" x14ac:dyDescent="0.35">
      <c r="G3650" s="2"/>
      <c r="H3650" s="2"/>
      <c r="I3650" s="2"/>
      <c r="K3650" s="2"/>
      <c r="L3650" s="2"/>
      <c r="M3650" s="2"/>
      <c r="AJ3650" s="2"/>
      <c r="BD3650" s="3"/>
    </row>
    <row r="3651" spans="7:56" x14ac:dyDescent="0.35">
      <c r="G3651" s="2"/>
      <c r="H3651" s="2"/>
      <c r="I3651" s="2"/>
      <c r="K3651" s="2"/>
      <c r="L3651" s="2"/>
      <c r="M3651" s="2"/>
      <c r="AJ3651" s="2"/>
      <c r="BD3651" s="3"/>
    </row>
    <row r="3652" spans="7:56" x14ac:dyDescent="0.35">
      <c r="G3652" s="2"/>
      <c r="H3652" s="2"/>
      <c r="I3652" s="2"/>
      <c r="K3652" s="2"/>
      <c r="L3652" s="2"/>
      <c r="M3652" s="2"/>
      <c r="AJ3652" s="2"/>
      <c r="BD3652" s="3"/>
    </row>
    <row r="3653" spans="7:56" x14ac:dyDescent="0.35">
      <c r="G3653" s="2"/>
      <c r="H3653" s="2"/>
      <c r="I3653" s="2"/>
      <c r="K3653" s="2"/>
      <c r="L3653" s="2"/>
      <c r="M3653" s="2"/>
      <c r="AJ3653" s="2"/>
      <c r="BD3653" s="3"/>
    </row>
    <row r="3654" spans="7:56" x14ac:dyDescent="0.35">
      <c r="G3654" s="2"/>
      <c r="H3654" s="2"/>
      <c r="I3654" s="2"/>
      <c r="K3654" s="2"/>
      <c r="L3654" s="2"/>
      <c r="M3654" s="2"/>
      <c r="AJ3654" s="2"/>
      <c r="BD3654" s="3"/>
    </row>
    <row r="3655" spans="7:56" x14ac:dyDescent="0.35">
      <c r="G3655" s="2"/>
      <c r="H3655" s="2"/>
      <c r="I3655" s="2"/>
      <c r="K3655" s="2"/>
      <c r="L3655" s="2"/>
      <c r="M3655" s="2"/>
      <c r="AJ3655" s="2"/>
      <c r="BD3655" s="3"/>
    </row>
    <row r="3656" spans="7:56" x14ac:dyDescent="0.35">
      <c r="G3656" s="2"/>
      <c r="H3656" s="2"/>
      <c r="I3656" s="2"/>
      <c r="K3656" s="2"/>
      <c r="L3656" s="2"/>
      <c r="M3656" s="2"/>
      <c r="AJ3656" s="2"/>
      <c r="BD3656" s="3"/>
    </row>
    <row r="3657" spans="7:56" x14ac:dyDescent="0.35">
      <c r="G3657" s="2"/>
      <c r="H3657" s="2"/>
      <c r="I3657" s="2"/>
      <c r="K3657" s="2"/>
      <c r="L3657" s="2"/>
      <c r="M3657" s="2"/>
      <c r="AJ3657" s="2"/>
      <c r="BD3657" s="3"/>
    </row>
    <row r="3658" spans="7:56" x14ac:dyDescent="0.35">
      <c r="G3658" s="2"/>
      <c r="H3658" s="2"/>
      <c r="I3658" s="2"/>
      <c r="K3658" s="2"/>
      <c r="L3658" s="2"/>
      <c r="M3658" s="2"/>
      <c r="AJ3658" s="2"/>
      <c r="BD3658" s="3"/>
    </row>
    <row r="3659" spans="7:56" x14ac:dyDescent="0.35">
      <c r="G3659" s="2"/>
      <c r="H3659" s="2"/>
      <c r="I3659" s="2"/>
      <c r="K3659" s="2"/>
      <c r="L3659" s="2"/>
      <c r="M3659" s="2"/>
      <c r="AJ3659" s="2"/>
      <c r="BD3659" s="3"/>
    </row>
    <row r="3660" spans="7:56" x14ac:dyDescent="0.35">
      <c r="G3660" s="2"/>
      <c r="H3660" s="2"/>
      <c r="I3660" s="2"/>
      <c r="K3660" s="2"/>
      <c r="L3660" s="2"/>
      <c r="M3660" s="2"/>
      <c r="AJ3660" s="2"/>
      <c r="BD3660" s="3"/>
    </row>
    <row r="3661" spans="7:56" x14ac:dyDescent="0.35">
      <c r="G3661" s="2"/>
      <c r="H3661" s="2"/>
      <c r="I3661" s="2"/>
      <c r="K3661" s="2"/>
      <c r="L3661" s="2"/>
      <c r="M3661" s="2"/>
      <c r="AJ3661" s="2"/>
      <c r="BD3661" s="3"/>
    </row>
    <row r="3662" spans="7:56" x14ac:dyDescent="0.35">
      <c r="G3662" s="2"/>
      <c r="H3662" s="2"/>
      <c r="I3662" s="2"/>
      <c r="K3662" s="2"/>
      <c r="L3662" s="2"/>
      <c r="M3662" s="2"/>
      <c r="AJ3662" s="2"/>
      <c r="BD3662" s="3"/>
    </row>
    <row r="3663" spans="7:56" x14ac:dyDescent="0.35">
      <c r="G3663" s="2"/>
      <c r="H3663" s="2"/>
      <c r="I3663" s="2"/>
      <c r="K3663" s="2"/>
      <c r="L3663" s="2"/>
      <c r="M3663" s="2"/>
      <c r="AJ3663" s="2"/>
      <c r="BD3663" s="3"/>
    </row>
    <row r="3664" spans="7:56" x14ac:dyDescent="0.35">
      <c r="G3664" s="2"/>
      <c r="H3664" s="2"/>
      <c r="I3664" s="2"/>
      <c r="K3664" s="2"/>
      <c r="L3664" s="2"/>
      <c r="M3664" s="2"/>
      <c r="AJ3664" s="2"/>
      <c r="BD3664" s="3"/>
    </row>
    <row r="3665" spans="7:56" x14ac:dyDescent="0.35">
      <c r="G3665" s="2"/>
      <c r="H3665" s="2"/>
      <c r="I3665" s="2"/>
      <c r="K3665" s="2"/>
      <c r="L3665" s="2"/>
      <c r="M3665" s="2"/>
      <c r="AJ3665" s="2"/>
      <c r="BD3665" s="3"/>
    </row>
    <row r="3666" spans="7:56" x14ac:dyDescent="0.35">
      <c r="G3666" s="2"/>
      <c r="H3666" s="2"/>
      <c r="I3666" s="2"/>
      <c r="K3666" s="2"/>
      <c r="L3666" s="2"/>
      <c r="M3666" s="2"/>
      <c r="AJ3666" s="2"/>
      <c r="BD3666" s="3"/>
    </row>
    <row r="3667" spans="7:56" x14ac:dyDescent="0.35">
      <c r="G3667" s="2"/>
      <c r="H3667" s="2"/>
      <c r="I3667" s="2"/>
      <c r="K3667" s="2"/>
      <c r="L3667" s="2"/>
      <c r="M3667" s="2"/>
      <c r="AJ3667" s="2"/>
      <c r="BD3667" s="3"/>
    </row>
    <row r="3668" spans="7:56" x14ac:dyDescent="0.35">
      <c r="G3668" s="2"/>
      <c r="H3668" s="2"/>
      <c r="I3668" s="2"/>
      <c r="K3668" s="2"/>
      <c r="L3668" s="2"/>
      <c r="M3668" s="2"/>
      <c r="AJ3668" s="2"/>
      <c r="BD3668" s="3"/>
    </row>
    <row r="3669" spans="7:56" x14ac:dyDescent="0.35">
      <c r="G3669" s="2"/>
      <c r="H3669" s="2"/>
      <c r="I3669" s="2"/>
      <c r="K3669" s="2"/>
      <c r="L3669" s="2"/>
      <c r="M3669" s="2"/>
      <c r="AJ3669" s="2"/>
      <c r="BD3669" s="3"/>
    </row>
    <row r="3670" spans="7:56" x14ac:dyDescent="0.35">
      <c r="G3670" s="2"/>
      <c r="H3670" s="2"/>
      <c r="I3670" s="2"/>
      <c r="K3670" s="2"/>
      <c r="L3670" s="2"/>
      <c r="M3670" s="2"/>
      <c r="AJ3670" s="2"/>
      <c r="BD3670" s="3"/>
    </row>
    <row r="3671" spans="7:56" x14ac:dyDescent="0.35">
      <c r="G3671" s="2"/>
      <c r="H3671" s="2"/>
      <c r="I3671" s="2"/>
      <c r="K3671" s="2"/>
      <c r="L3671" s="2"/>
      <c r="M3671" s="2"/>
      <c r="AJ3671" s="2"/>
      <c r="BD3671" s="3"/>
    </row>
    <row r="3672" spans="7:56" x14ac:dyDescent="0.35">
      <c r="G3672" s="2"/>
      <c r="H3672" s="2"/>
      <c r="I3672" s="2"/>
      <c r="K3672" s="2"/>
      <c r="L3672" s="2"/>
      <c r="M3672" s="2"/>
      <c r="AJ3672" s="2"/>
      <c r="BD3672" s="3"/>
    </row>
    <row r="3673" spans="7:56" x14ac:dyDescent="0.35">
      <c r="G3673" s="2"/>
      <c r="H3673" s="2"/>
      <c r="I3673" s="2"/>
      <c r="K3673" s="2"/>
      <c r="L3673" s="2"/>
      <c r="M3673" s="2"/>
      <c r="AJ3673" s="2"/>
      <c r="BD3673" s="3"/>
    </row>
    <row r="3674" spans="7:56" x14ac:dyDescent="0.35">
      <c r="G3674" s="2"/>
      <c r="H3674" s="2"/>
      <c r="I3674" s="2"/>
      <c r="K3674" s="2"/>
      <c r="L3674" s="2"/>
      <c r="M3674" s="2"/>
      <c r="AJ3674" s="2"/>
      <c r="BD3674" s="3"/>
    </row>
    <row r="3675" spans="7:56" x14ac:dyDescent="0.35">
      <c r="G3675" s="2"/>
      <c r="H3675" s="2"/>
      <c r="I3675" s="2"/>
      <c r="K3675" s="2"/>
      <c r="L3675" s="2"/>
      <c r="M3675" s="2"/>
      <c r="AJ3675" s="2"/>
      <c r="BD3675" s="3"/>
    </row>
    <row r="3676" spans="7:56" x14ac:dyDescent="0.35">
      <c r="G3676" s="2"/>
      <c r="H3676" s="2"/>
      <c r="I3676" s="2"/>
      <c r="K3676" s="2"/>
      <c r="L3676" s="2"/>
      <c r="M3676" s="2"/>
      <c r="AJ3676" s="2"/>
      <c r="BD3676" s="3"/>
    </row>
    <row r="3677" spans="7:56" x14ac:dyDescent="0.35">
      <c r="G3677" s="2"/>
      <c r="H3677" s="2"/>
      <c r="I3677" s="2"/>
      <c r="K3677" s="2"/>
      <c r="L3677" s="2"/>
      <c r="M3677" s="2"/>
      <c r="AJ3677" s="2"/>
      <c r="BD3677" s="3"/>
    </row>
    <row r="3678" spans="7:56" x14ac:dyDescent="0.35">
      <c r="G3678" s="2"/>
      <c r="H3678" s="2"/>
      <c r="I3678" s="2"/>
      <c r="K3678" s="2"/>
      <c r="L3678" s="2"/>
      <c r="M3678" s="2"/>
      <c r="AJ3678" s="2"/>
      <c r="BD3678" s="3"/>
    </row>
    <row r="3679" spans="7:56" x14ac:dyDescent="0.35">
      <c r="G3679" s="2"/>
      <c r="H3679" s="2"/>
      <c r="I3679" s="2"/>
      <c r="K3679" s="2"/>
      <c r="L3679" s="2"/>
      <c r="M3679" s="2"/>
      <c r="AJ3679" s="2"/>
      <c r="BD3679" s="3"/>
    </row>
    <row r="3680" spans="7:56" x14ac:dyDescent="0.35">
      <c r="G3680" s="2"/>
      <c r="H3680" s="2"/>
      <c r="I3680" s="2"/>
      <c r="K3680" s="2"/>
      <c r="L3680" s="2"/>
      <c r="M3680" s="2"/>
      <c r="AJ3680" s="2"/>
      <c r="BD3680" s="3"/>
    </row>
    <row r="3681" spans="7:56" x14ac:dyDescent="0.35">
      <c r="G3681" s="2"/>
      <c r="H3681" s="2"/>
      <c r="I3681" s="2"/>
      <c r="K3681" s="2"/>
      <c r="L3681" s="2"/>
      <c r="M3681" s="2"/>
      <c r="AJ3681" s="2"/>
      <c r="BD3681" s="3"/>
    </row>
    <row r="3682" spans="7:56" x14ac:dyDescent="0.35">
      <c r="G3682" s="2"/>
      <c r="H3682" s="2"/>
      <c r="I3682" s="2"/>
      <c r="K3682" s="2"/>
      <c r="L3682" s="2"/>
      <c r="M3682" s="2"/>
      <c r="AJ3682" s="2"/>
      <c r="BD3682" s="3"/>
    </row>
    <row r="3683" spans="7:56" x14ac:dyDescent="0.35">
      <c r="G3683" s="2"/>
      <c r="H3683" s="2"/>
      <c r="I3683" s="2"/>
      <c r="K3683" s="2"/>
      <c r="L3683" s="2"/>
      <c r="M3683" s="2"/>
      <c r="AJ3683" s="2"/>
      <c r="BD3683" s="3"/>
    </row>
    <row r="3684" spans="7:56" x14ac:dyDescent="0.35">
      <c r="G3684" s="2"/>
      <c r="H3684" s="2"/>
      <c r="I3684" s="2"/>
      <c r="K3684" s="2"/>
      <c r="L3684" s="2"/>
      <c r="M3684" s="2"/>
      <c r="AJ3684" s="2"/>
      <c r="BD3684" s="3"/>
    </row>
    <row r="3685" spans="7:56" x14ac:dyDescent="0.35">
      <c r="G3685" s="2"/>
      <c r="H3685" s="2"/>
      <c r="I3685" s="2"/>
      <c r="K3685" s="2"/>
      <c r="L3685" s="2"/>
      <c r="M3685" s="2"/>
      <c r="AJ3685" s="2"/>
      <c r="BD3685" s="3"/>
    </row>
    <row r="3686" spans="7:56" x14ac:dyDescent="0.35">
      <c r="G3686" s="2"/>
      <c r="H3686" s="2"/>
      <c r="I3686" s="2"/>
      <c r="K3686" s="2"/>
      <c r="L3686" s="2"/>
      <c r="M3686" s="2"/>
      <c r="AJ3686" s="2"/>
      <c r="BD3686" s="3"/>
    </row>
    <row r="3687" spans="7:56" x14ac:dyDescent="0.35">
      <c r="G3687" s="2"/>
      <c r="H3687" s="2"/>
      <c r="I3687" s="2"/>
      <c r="K3687" s="2"/>
      <c r="L3687" s="2"/>
      <c r="M3687" s="2"/>
      <c r="AJ3687" s="2"/>
      <c r="BD3687" s="3"/>
    </row>
    <row r="3688" spans="7:56" x14ac:dyDescent="0.35">
      <c r="G3688" s="2"/>
      <c r="H3688" s="2"/>
      <c r="I3688" s="2"/>
      <c r="K3688" s="2"/>
      <c r="L3688" s="2"/>
      <c r="M3688" s="2"/>
      <c r="AJ3688" s="2"/>
      <c r="BD3688" s="3"/>
    </row>
    <row r="3689" spans="7:56" x14ac:dyDescent="0.35">
      <c r="G3689" s="2"/>
      <c r="H3689" s="2"/>
      <c r="I3689" s="2"/>
      <c r="K3689" s="2"/>
      <c r="L3689" s="2"/>
      <c r="M3689" s="2"/>
      <c r="AJ3689" s="2"/>
      <c r="BD3689" s="3"/>
    </row>
    <row r="3690" spans="7:56" x14ac:dyDescent="0.35">
      <c r="G3690" s="2"/>
      <c r="H3690" s="2"/>
      <c r="I3690" s="2"/>
      <c r="K3690" s="2"/>
      <c r="L3690" s="2"/>
      <c r="M3690" s="2"/>
      <c r="AJ3690" s="2"/>
      <c r="BD3690" s="3"/>
    </row>
    <row r="3691" spans="7:56" x14ac:dyDescent="0.35">
      <c r="G3691" s="2"/>
      <c r="H3691" s="2"/>
      <c r="I3691" s="2"/>
      <c r="K3691" s="2"/>
      <c r="L3691" s="2"/>
      <c r="M3691" s="2"/>
      <c r="AJ3691" s="2"/>
      <c r="BD3691" s="3"/>
    </row>
    <row r="3692" spans="7:56" x14ac:dyDescent="0.35">
      <c r="G3692" s="2"/>
      <c r="H3692" s="2"/>
      <c r="I3692" s="2"/>
      <c r="K3692" s="2"/>
      <c r="L3692" s="2"/>
      <c r="M3692" s="2"/>
      <c r="AJ3692" s="2"/>
      <c r="BD3692" s="3"/>
    </row>
    <row r="3693" spans="7:56" x14ac:dyDescent="0.35">
      <c r="G3693" s="2"/>
      <c r="H3693" s="2"/>
      <c r="I3693" s="2"/>
      <c r="K3693" s="2"/>
      <c r="L3693" s="2"/>
      <c r="M3693" s="2"/>
      <c r="AJ3693" s="2"/>
      <c r="BD3693" s="3"/>
    </row>
    <row r="3694" spans="7:56" x14ac:dyDescent="0.35">
      <c r="G3694" s="2"/>
      <c r="H3694" s="2"/>
      <c r="I3694" s="2"/>
      <c r="K3694" s="2"/>
      <c r="L3694" s="2"/>
      <c r="M3694" s="2"/>
      <c r="AJ3694" s="2"/>
      <c r="BD3694" s="3"/>
    </row>
    <row r="3695" spans="7:56" x14ac:dyDescent="0.35">
      <c r="G3695" s="2"/>
      <c r="H3695" s="2"/>
      <c r="I3695" s="2"/>
      <c r="K3695" s="2"/>
      <c r="L3695" s="2"/>
      <c r="M3695" s="2"/>
      <c r="AJ3695" s="2"/>
      <c r="BD3695" s="3"/>
    </row>
    <row r="3696" spans="7:56" x14ac:dyDescent="0.35">
      <c r="G3696" s="2"/>
      <c r="H3696" s="2"/>
      <c r="I3696" s="2"/>
      <c r="K3696" s="2"/>
      <c r="L3696" s="2"/>
      <c r="M3696" s="2"/>
      <c r="AJ3696" s="2"/>
      <c r="BD3696" s="3"/>
    </row>
    <row r="3697" spans="7:56" x14ac:dyDescent="0.35">
      <c r="G3697" s="2"/>
      <c r="H3697" s="2"/>
      <c r="I3697" s="2"/>
      <c r="K3697" s="2"/>
      <c r="L3697" s="2"/>
      <c r="M3697" s="2"/>
      <c r="AJ3697" s="2"/>
      <c r="BD3697" s="3"/>
    </row>
    <row r="3698" spans="7:56" x14ac:dyDescent="0.35">
      <c r="G3698" s="2"/>
      <c r="H3698" s="2"/>
      <c r="I3698" s="2"/>
      <c r="K3698" s="2"/>
      <c r="L3698" s="2"/>
      <c r="M3698" s="2"/>
      <c r="AJ3698" s="2"/>
      <c r="BD3698" s="3"/>
    </row>
    <row r="3699" spans="7:56" x14ac:dyDescent="0.35">
      <c r="G3699" s="2"/>
      <c r="H3699" s="2"/>
      <c r="I3699" s="2"/>
      <c r="K3699" s="2"/>
      <c r="L3699" s="2"/>
      <c r="M3699" s="2"/>
      <c r="AJ3699" s="2"/>
      <c r="BD3699" s="3"/>
    </row>
    <row r="3700" spans="7:56" x14ac:dyDescent="0.35">
      <c r="G3700" s="2"/>
      <c r="H3700" s="2"/>
      <c r="I3700" s="2"/>
      <c r="K3700" s="2"/>
      <c r="L3700" s="2"/>
      <c r="M3700" s="2"/>
      <c r="AJ3700" s="2"/>
      <c r="BD3700" s="3"/>
    </row>
    <row r="3701" spans="7:56" x14ac:dyDescent="0.35">
      <c r="G3701" s="2"/>
      <c r="H3701" s="2"/>
      <c r="I3701" s="2"/>
      <c r="K3701" s="2"/>
      <c r="L3701" s="2"/>
      <c r="M3701" s="2"/>
      <c r="AJ3701" s="2"/>
      <c r="BD3701" s="3"/>
    </row>
    <row r="3702" spans="7:56" x14ac:dyDescent="0.35">
      <c r="G3702" s="2"/>
      <c r="H3702" s="2"/>
      <c r="I3702" s="2"/>
      <c r="K3702" s="2"/>
      <c r="L3702" s="2"/>
      <c r="M3702" s="2"/>
      <c r="AJ3702" s="2"/>
      <c r="BD3702" s="3"/>
    </row>
    <row r="3703" spans="7:56" x14ac:dyDescent="0.35">
      <c r="G3703" s="2"/>
      <c r="H3703" s="2"/>
      <c r="I3703" s="2"/>
      <c r="K3703" s="2"/>
      <c r="L3703" s="2"/>
      <c r="M3703" s="2"/>
      <c r="AJ3703" s="2"/>
      <c r="BD3703" s="3"/>
    </row>
    <row r="3704" spans="7:56" x14ac:dyDescent="0.35">
      <c r="G3704" s="2"/>
      <c r="H3704" s="2"/>
      <c r="I3704" s="2"/>
      <c r="K3704" s="2"/>
      <c r="L3704" s="2"/>
      <c r="M3704" s="2"/>
      <c r="AJ3704" s="2"/>
      <c r="BD3704" s="3"/>
    </row>
    <row r="3705" spans="7:56" x14ac:dyDescent="0.35">
      <c r="G3705" s="2"/>
      <c r="H3705" s="2"/>
      <c r="I3705" s="2"/>
      <c r="K3705" s="2"/>
      <c r="L3705" s="2"/>
      <c r="M3705" s="2"/>
      <c r="AJ3705" s="2"/>
      <c r="BD3705" s="3"/>
    </row>
    <row r="3706" spans="7:56" x14ac:dyDescent="0.35">
      <c r="G3706" s="2"/>
      <c r="H3706" s="2"/>
      <c r="I3706" s="2"/>
      <c r="K3706" s="2"/>
      <c r="L3706" s="2"/>
      <c r="M3706" s="2"/>
      <c r="AJ3706" s="2"/>
      <c r="BD3706" s="3"/>
    </row>
    <row r="3707" spans="7:56" x14ac:dyDescent="0.35">
      <c r="G3707" s="2"/>
      <c r="H3707" s="2"/>
      <c r="I3707" s="2"/>
      <c r="K3707" s="2"/>
      <c r="L3707" s="2"/>
      <c r="M3707" s="2"/>
      <c r="AJ3707" s="2"/>
      <c r="BD3707" s="3"/>
    </row>
    <row r="3708" spans="7:56" x14ac:dyDescent="0.35">
      <c r="G3708" s="2"/>
      <c r="H3708" s="2"/>
      <c r="I3708" s="2"/>
      <c r="K3708" s="2"/>
      <c r="L3708" s="2"/>
      <c r="M3708" s="2"/>
      <c r="AJ3708" s="2"/>
      <c r="BD3708" s="3"/>
    </row>
    <row r="3709" spans="7:56" x14ac:dyDescent="0.35">
      <c r="G3709" s="2"/>
      <c r="H3709" s="2"/>
      <c r="I3709" s="2"/>
      <c r="K3709" s="2"/>
      <c r="L3709" s="2"/>
      <c r="M3709" s="2"/>
      <c r="AJ3709" s="2"/>
      <c r="BD3709" s="3"/>
    </row>
    <row r="3710" spans="7:56" x14ac:dyDescent="0.35">
      <c r="G3710" s="2"/>
      <c r="H3710" s="2"/>
      <c r="I3710" s="2"/>
      <c r="K3710" s="2"/>
      <c r="L3710" s="2"/>
      <c r="M3710" s="2"/>
      <c r="AJ3710" s="2"/>
      <c r="BD3710" s="3"/>
    </row>
    <row r="3711" spans="7:56" x14ac:dyDescent="0.35">
      <c r="G3711" s="2"/>
      <c r="H3711" s="2"/>
      <c r="I3711" s="2"/>
      <c r="K3711" s="2"/>
      <c r="L3711" s="2"/>
      <c r="M3711" s="2"/>
      <c r="AJ3711" s="2"/>
      <c r="BD3711" s="3"/>
    </row>
    <row r="3712" spans="7:56" x14ac:dyDescent="0.35">
      <c r="G3712" s="2"/>
      <c r="H3712" s="2"/>
      <c r="I3712" s="2"/>
      <c r="K3712" s="2"/>
      <c r="L3712" s="2"/>
      <c r="M3712" s="2"/>
      <c r="AJ3712" s="2"/>
      <c r="BD3712" s="3"/>
    </row>
    <row r="3713" spans="7:56" x14ac:dyDescent="0.35">
      <c r="G3713" s="2"/>
      <c r="H3713" s="2"/>
      <c r="I3713" s="2"/>
      <c r="K3713" s="2"/>
      <c r="L3713" s="2"/>
      <c r="M3713" s="2"/>
      <c r="AJ3713" s="2"/>
      <c r="BD3713" s="3"/>
    </row>
    <row r="3714" spans="7:56" x14ac:dyDescent="0.35">
      <c r="G3714" s="2"/>
      <c r="H3714" s="2"/>
      <c r="I3714" s="2"/>
      <c r="K3714" s="2"/>
      <c r="L3714" s="2"/>
      <c r="M3714" s="2"/>
      <c r="AJ3714" s="2"/>
      <c r="BD3714" s="3"/>
    </row>
    <row r="3715" spans="7:56" x14ac:dyDescent="0.35">
      <c r="G3715" s="2"/>
      <c r="H3715" s="2"/>
      <c r="I3715" s="2"/>
      <c r="K3715" s="2"/>
      <c r="L3715" s="2"/>
      <c r="M3715" s="2"/>
      <c r="AJ3715" s="2"/>
      <c r="BD3715" s="3"/>
    </row>
    <row r="3716" spans="7:56" x14ac:dyDescent="0.35">
      <c r="G3716" s="2"/>
      <c r="H3716" s="2"/>
      <c r="I3716" s="2"/>
      <c r="K3716" s="2"/>
      <c r="L3716" s="2"/>
      <c r="M3716" s="2"/>
      <c r="AJ3716" s="2"/>
      <c r="BD3716" s="3"/>
    </row>
    <row r="3717" spans="7:56" x14ac:dyDescent="0.35">
      <c r="G3717" s="2"/>
      <c r="H3717" s="2"/>
      <c r="I3717" s="2"/>
      <c r="K3717" s="2"/>
      <c r="L3717" s="2"/>
      <c r="M3717" s="2"/>
      <c r="AJ3717" s="2"/>
      <c r="BD3717" s="3"/>
    </row>
    <row r="3718" spans="7:56" x14ac:dyDescent="0.35">
      <c r="G3718" s="2"/>
      <c r="H3718" s="2"/>
      <c r="I3718" s="2"/>
      <c r="K3718" s="2"/>
      <c r="L3718" s="2"/>
      <c r="M3718" s="2"/>
      <c r="AJ3718" s="2"/>
      <c r="BD3718" s="3"/>
    </row>
    <row r="3719" spans="7:56" x14ac:dyDescent="0.35">
      <c r="G3719" s="2"/>
      <c r="H3719" s="2"/>
      <c r="I3719" s="2"/>
      <c r="K3719" s="2"/>
      <c r="L3719" s="2"/>
      <c r="M3719" s="2"/>
      <c r="AJ3719" s="2"/>
      <c r="BD3719" s="3"/>
    </row>
    <row r="3720" spans="7:56" x14ac:dyDescent="0.35">
      <c r="G3720" s="2"/>
      <c r="H3720" s="2"/>
      <c r="I3720" s="2"/>
      <c r="K3720" s="2"/>
      <c r="L3720" s="2"/>
      <c r="M3720" s="2"/>
      <c r="AJ3720" s="2"/>
      <c r="BD3720" s="3"/>
    </row>
    <row r="3721" spans="7:56" x14ac:dyDescent="0.35">
      <c r="G3721" s="2"/>
      <c r="H3721" s="2"/>
      <c r="I3721" s="2"/>
      <c r="K3721" s="2"/>
      <c r="L3721" s="2"/>
      <c r="M3721" s="2"/>
      <c r="AJ3721" s="2"/>
      <c r="BD3721" s="3"/>
    </row>
    <row r="3722" spans="7:56" x14ac:dyDescent="0.35">
      <c r="G3722" s="2"/>
      <c r="H3722" s="2"/>
      <c r="I3722" s="2"/>
      <c r="K3722" s="2"/>
      <c r="L3722" s="2"/>
      <c r="M3722" s="2"/>
      <c r="AJ3722" s="2"/>
      <c r="BD3722" s="3"/>
    </row>
    <row r="3723" spans="7:56" x14ac:dyDescent="0.35">
      <c r="G3723" s="2"/>
      <c r="H3723" s="2"/>
      <c r="I3723" s="2"/>
      <c r="K3723" s="2"/>
      <c r="L3723" s="2"/>
      <c r="M3723" s="2"/>
      <c r="AJ3723" s="2"/>
      <c r="BD3723" s="3"/>
    </row>
    <row r="3724" spans="7:56" x14ac:dyDescent="0.35">
      <c r="G3724" s="2"/>
      <c r="H3724" s="2"/>
      <c r="I3724" s="2"/>
      <c r="K3724" s="2"/>
      <c r="L3724" s="2"/>
      <c r="M3724" s="2"/>
      <c r="AJ3724" s="2"/>
      <c r="BD3724" s="3"/>
    </row>
    <row r="3725" spans="7:56" x14ac:dyDescent="0.35">
      <c r="G3725" s="2"/>
      <c r="H3725" s="2"/>
      <c r="I3725" s="2"/>
      <c r="K3725" s="2"/>
      <c r="L3725" s="2"/>
      <c r="M3725" s="2"/>
      <c r="AJ3725" s="2"/>
      <c r="BD3725" s="3"/>
    </row>
    <row r="3726" spans="7:56" x14ac:dyDescent="0.35">
      <c r="G3726" s="2"/>
      <c r="H3726" s="2"/>
      <c r="I3726" s="2"/>
      <c r="K3726" s="2"/>
      <c r="L3726" s="2"/>
      <c r="M3726" s="2"/>
      <c r="AJ3726" s="2"/>
      <c r="BD3726" s="3"/>
    </row>
    <row r="3727" spans="7:56" x14ac:dyDescent="0.35">
      <c r="G3727" s="2"/>
      <c r="H3727" s="2"/>
      <c r="I3727" s="2"/>
      <c r="K3727" s="2"/>
      <c r="L3727" s="2"/>
      <c r="M3727" s="2"/>
      <c r="AJ3727" s="2"/>
      <c r="BD3727" s="3"/>
    </row>
    <row r="3728" spans="7:56" x14ac:dyDescent="0.35">
      <c r="G3728" s="2"/>
      <c r="H3728" s="2"/>
      <c r="I3728" s="2"/>
      <c r="K3728" s="2"/>
      <c r="L3728" s="2"/>
      <c r="M3728" s="2"/>
      <c r="AJ3728" s="2"/>
      <c r="BD3728" s="3"/>
    </row>
    <row r="3729" spans="7:56" x14ac:dyDescent="0.35">
      <c r="G3729" s="2"/>
      <c r="H3729" s="2"/>
      <c r="I3729" s="2"/>
      <c r="K3729" s="2"/>
      <c r="L3729" s="2"/>
      <c r="M3729" s="2"/>
      <c r="AJ3729" s="2"/>
      <c r="BD3729" s="3"/>
    </row>
    <row r="3730" spans="7:56" x14ac:dyDescent="0.35">
      <c r="G3730" s="2"/>
      <c r="H3730" s="2"/>
      <c r="I3730" s="2"/>
      <c r="K3730" s="2"/>
      <c r="L3730" s="2"/>
      <c r="M3730" s="2"/>
      <c r="AJ3730" s="2"/>
      <c r="BD3730" s="3"/>
    </row>
    <row r="3731" spans="7:56" x14ac:dyDescent="0.35">
      <c r="G3731" s="2"/>
      <c r="H3731" s="2"/>
      <c r="I3731" s="2"/>
      <c r="K3731" s="2"/>
      <c r="L3731" s="2"/>
      <c r="M3731" s="2"/>
      <c r="AJ3731" s="2"/>
      <c r="BD3731" s="3"/>
    </row>
    <row r="3732" spans="7:56" x14ac:dyDescent="0.35">
      <c r="G3732" s="2"/>
      <c r="H3732" s="2"/>
      <c r="I3732" s="2"/>
      <c r="K3732" s="2"/>
      <c r="L3732" s="2"/>
      <c r="M3732" s="2"/>
      <c r="AJ3732" s="2"/>
      <c r="BD3732" s="3"/>
    </row>
    <row r="3733" spans="7:56" x14ac:dyDescent="0.35">
      <c r="G3733" s="2"/>
      <c r="H3733" s="2"/>
      <c r="I3733" s="2"/>
      <c r="K3733" s="2"/>
      <c r="L3733" s="2"/>
      <c r="M3733" s="2"/>
      <c r="AJ3733" s="2"/>
      <c r="BD3733" s="3"/>
    </row>
    <row r="3734" spans="7:56" x14ac:dyDescent="0.35">
      <c r="G3734" s="2"/>
      <c r="H3734" s="2"/>
      <c r="I3734" s="2"/>
      <c r="K3734" s="2"/>
      <c r="L3734" s="2"/>
      <c r="M3734" s="2"/>
      <c r="AJ3734" s="2"/>
      <c r="BD3734" s="3"/>
    </row>
    <row r="3735" spans="7:56" x14ac:dyDescent="0.35">
      <c r="G3735" s="2"/>
      <c r="H3735" s="2"/>
      <c r="I3735" s="2"/>
      <c r="K3735" s="2"/>
      <c r="L3735" s="2"/>
      <c r="M3735" s="2"/>
      <c r="AJ3735" s="2"/>
      <c r="BD3735" s="3"/>
    </row>
    <row r="3736" spans="7:56" x14ac:dyDescent="0.35">
      <c r="G3736" s="2"/>
      <c r="H3736" s="2"/>
      <c r="I3736" s="2"/>
      <c r="K3736" s="2"/>
      <c r="L3736" s="2"/>
      <c r="M3736" s="2"/>
      <c r="AJ3736" s="2"/>
      <c r="BD3736" s="3"/>
    </row>
    <row r="3737" spans="7:56" x14ac:dyDescent="0.35">
      <c r="G3737" s="2"/>
      <c r="H3737" s="2"/>
      <c r="I3737" s="2"/>
      <c r="K3737" s="2"/>
      <c r="L3737" s="2"/>
      <c r="M3737" s="2"/>
      <c r="AJ3737" s="2"/>
      <c r="BD3737" s="3"/>
    </row>
    <row r="3738" spans="7:56" x14ac:dyDescent="0.35">
      <c r="G3738" s="2"/>
      <c r="H3738" s="2"/>
      <c r="I3738" s="2"/>
      <c r="K3738" s="2"/>
      <c r="L3738" s="2"/>
      <c r="M3738" s="2"/>
      <c r="AJ3738" s="2"/>
      <c r="BD3738" s="3"/>
    </row>
    <row r="3739" spans="7:56" x14ac:dyDescent="0.35">
      <c r="G3739" s="2"/>
      <c r="H3739" s="2"/>
      <c r="I3739" s="2"/>
      <c r="K3739" s="2"/>
      <c r="L3739" s="2"/>
      <c r="M3739" s="2"/>
      <c r="AJ3739" s="2"/>
      <c r="BD3739" s="3"/>
    </row>
    <row r="3740" spans="7:56" x14ac:dyDescent="0.35">
      <c r="G3740" s="2"/>
      <c r="H3740" s="2"/>
      <c r="I3740" s="2"/>
      <c r="K3740" s="2"/>
      <c r="L3740" s="2"/>
      <c r="M3740" s="2"/>
      <c r="AJ3740" s="2"/>
      <c r="BD3740" s="3"/>
    </row>
    <row r="3741" spans="7:56" x14ac:dyDescent="0.35">
      <c r="G3741" s="2"/>
      <c r="H3741" s="2"/>
      <c r="I3741" s="2"/>
      <c r="K3741" s="2"/>
      <c r="L3741" s="2"/>
      <c r="M3741" s="2"/>
      <c r="AJ3741" s="2"/>
      <c r="BD3741" s="3"/>
    </row>
    <row r="3742" spans="7:56" x14ac:dyDescent="0.35">
      <c r="G3742" s="2"/>
      <c r="H3742" s="2"/>
      <c r="I3742" s="2"/>
      <c r="K3742" s="2"/>
      <c r="L3742" s="2"/>
      <c r="M3742" s="2"/>
      <c r="AJ3742" s="2"/>
      <c r="BD3742" s="3"/>
    </row>
    <row r="3743" spans="7:56" x14ac:dyDescent="0.35">
      <c r="G3743" s="2"/>
      <c r="H3743" s="2"/>
      <c r="I3743" s="2"/>
      <c r="K3743" s="2"/>
      <c r="L3743" s="2"/>
      <c r="M3743" s="2"/>
      <c r="AJ3743" s="2"/>
      <c r="BD3743" s="3"/>
    </row>
    <row r="3744" spans="7:56" x14ac:dyDescent="0.35">
      <c r="G3744" s="2"/>
      <c r="H3744" s="2"/>
      <c r="I3744" s="2"/>
      <c r="K3744" s="2"/>
      <c r="L3744" s="2"/>
      <c r="M3744" s="2"/>
      <c r="AJ3744" s="2"/>
      <c r="BD3744" s="3"/>
    </row>
    <row r="3745" spans="7:56" x14ac:dyDescent="0.35">
      <c r="G3745" s="2"/>
      <c r="H3745" s="2"/>
      <c r="I3745" s="2"/>
      <c r="K3745" s="2"/>
      <c r="L3745" s="2"/>
      <c r="M3745" s="2"/>
      <c r="AJ3745" s="2"/>
      <c r="BD3745" s="3"/>
    </row>
    <row r="3746" spans="7:56" x14ac:dyDescent="0.35">
      <c r="G3746" s="2"/>
      <c r="H3746" s="2"/>
      <c r="I3746" s="2"/>
      <c r="K3746" s="2"/>
      <c r="L3746" s="2"/>
      <c r="M3746" s="2"/>
      <c r="AJ3746" s="2"/>
      <c r="BD3746" s="3"/>
    </row>
    <row r="3747" spans="7:56" x14ac:dyDescent="0.35">
      <c r="G3747" s="2"/>
      <c r="H3747" s="2"/>
      <c r="I3747" s="2"/>
      <c r="K3747" s="2"/>
      <c r="L3747" s="2"/>
      <c r="M3747" s="2"/>
      <c r="AJ3747" s="2"/>
      <c r="BD3747" s="3"/>
    </row>
    <row r="3748" spans="7:56" x14ac:dyDescent="0.35">
      <c r="G3748" s="2"/>
      <c r="H3748" s="2"/>
      <c r="I3748" s="2"/>
      <c r="K3748" s="2"/>
      <c r="L3748" s="2"/>
      <c r="M3748" s="2"/>
      <c r="AJ3748" s="2"/>
      <c r="BD3748" s="3"/>
    </row>
    <row r="3749" spans="7:56" x14ac:dyDescent="0.35">
      <c r="G3749" s="2"/>
      <c r="H3749" s="2"/>
      <c r="I3749" s="2"/>
      <c r="K3749" s="2"/>
      <c r="L3749" s="2"/>
      <c r="M3749" s="2"/>
      <c r="AJ3749" s="2"/>
      <c r="BD3749" s="3"/>
    </row>
    <row r="3750" spans="7:56" x14ac:dyDescent="0.35">
      <c r="G3750" s="2"/>
      <c r="H3750" s="2"/>
      <c r="I3750" s="2"/>
      <c r="K3750" s="2"/>
      <c r="L3750" s="2"/>
      <c r="M3750" s="2"/>
      <c r="AJ3750" s="2"/>
      <c r="BD3750" s="3"/>
    </row>
    <row r="3751" spans="7:56" x14ac:dyDescent="0.35">
      <c r="G3751" s="2"/>
      <c r="H3751" s="2"/>
      <c r="I3751" s="2"/>
      <c r="K3751" s="2"/>
      <c r="L3751" s="2"/>
      <c r="M3751" s="2"/>
      <c r="AJ3751" s="2"/>
      <c r="BD3751" s="3"/>
    </row>
    <row r="3752" spans="7:56" x14ac:dyDescent="0.35">
      <c r="G3752" s="2"/>
      <c r="H3752" s="2"/>
      <c r="I3752" s="2"/>
      <c r="K3752" s="2"/>
      <c r="L3752" s="2"/>
      <c r="M3752" s="2"/>
      <c r="AJ3752" s="2"/>
      <c r="BD3752" s="3"/>
    </row>
    <row r="3753" spans="7:56" x14ac:dyDescent="0.35">
      <c r="G3753" s="2"/>
      <c r="H3753" s="2"/>
      <c r="I3753" s="2"/>
      <c r="K3753" s="2"/>
      <c r="L3753" s="2"/>
      <c r="M3753" s="2"/>
      <c r="AJ3753" s="2"/>
      <c r="BD3753" s="3"/>
    </row>
    <row r="3754" spans="7:56" x14ac:dyDescent="0.35">
      <c r="G3754" s="2"/>
      <c r="H3754" s="2"/>
      <c r="I3754" s="2"/>
      <c r="K3754" s="2"/>
      <c r="L3754" s="2"/>
      <c r="M3754" s="2"/>
      <c r="AJ3754" s="2"/>
      <c r="BD3754" s="3"/>
    </row>
    <row r="3755" spans="7:56" x14ac:dyDescent="0.35">
      <c r="G3755" s="2"/>
      <c r="H3755" s="2"/>
      <c r="I3755" s="2"/>
      <c r="K3755" s="2"/>
      <c r="L3755" s="2"/>
      <c r="M3755" s="2"/>
      <c r="AJ3755" s="2"/>
      <c r="BD3755" s="3"/>
    </row>
    <row r="3756" spans="7:56" x14ac:dyDescent="0.35">
      <c r="G3756" s="2"/>
      <c r="H3756" s="2"/>
      <c r="I3756" s="2"/>
      <c r="K3756" s="2"/>
      <c r="L3756" s="2"/>
      <c r="M3756" s="2"/>
      <c r="AJ3756" s="2"/>
      <c r="BD3756" s="3"/>
    </row>
    <row r="3757" spans="7:56" x14ac:dyDescent="0.35">
      <c r="G3757" s="2"/>
      <c r="H3757" s="2"/>
      <c r="I3757" s="2"/>
      <c r="K3757" s="2"/>
      <c r="L3757" s="2"/>
      <c r="M3757" s="2"/>
      <c r="AJ3757" s="2"/>
      <c r="BD3757" s="3"/>
    </row>
    <row r="3758" spans="7:56" x14ac:dyDescent="0.35">
      <c r="G3758" s="2"/>
      <c r="H3758" s="2"/>
      <c r="I3758" s="2"/>
      <c r="K3758" s="2"/>
      <c r="L3758" s="2"/>
      <c r="M3758" s="2"/>
      <c r="AJ3758" s="2"/>
      <c r="BD3758" s="3"/>
    </row>
    <row r="3759" spans="7:56" x14ac:dyDescent="0.35">
      <c r="G3759" s="2"/>
      <c r="H3759" s="2"/>
      <c r="I3759" s="2"/>
      <c r="K3759" s="2"/>
      <c r="L3759" s="2"/>
      <c r="M3759" s="2"/>
      <c r="AJ3759" s="2"/>
      <c r="BD3759" s="3"/>
    </row>
    <row r="3760" spans="7:56" x14ac:dyDescent="0.35">
      <c r="G3760" s="2"/>
      <c r="H3760" s="2"/>
      <c r="I3760" s="2"/>
      <c r="K3760" s="2"/>
      <c r="L3760" s="2"/>
      <c r="M3760" s="2"/>
      <c r="AJ3760" s="2"/>
      <c r="BD3760" s="3"/>
    </row>
    <row r="3761" spans="7:56" x14ac:dyDescent="0.35">
      <c r="G3761" s="2"/>
      <c r="H3761" s="2"/>
      <c r="I3761" s="2"/>
      <c r="K3761" s="2"/>
      <c r="L3761" s="2"/>
      <c r="M3761" s="2"/>
      <c r="AJ3761" s="2"/>
      <c r="BD3761" s="3"/>
    </row>
    <row r="3762" spans="7:56" x14ac:dyDescent="0.35">
      <c r="G3762" s="2"/>
      <c r="H3762" s="2"/>
      <c r="I3762" s="2"/>
      <c r="K3762" s="2"/>
      <c r="L3762" s="2"/>
      <c r="M3762" s="2"/>
      <c r="AJ3762" s="2"/>
      <c r="BD3762" s="3"/>
    </row>
    <row r="3763" spans="7:56" x14ac:dyDescent="0.35">
      <c r="G3763" s="2"/>
      <c r="H3763" s="2"/>
      <c r="I3763" s="2"/>
      <c r="K3763" s="2"/>
      <c r="L3763" s="2"/>
      <c r="M3763" s="2"/>
      <c r="AJ3763" s="2"/>
      <c r="BD3763" s="3"/>
    </row>
    <row r="3764" spans="7:56" x14ac:dyDescent="0.35">
      <c r="G3764" s="2"/>
      <c r="H3764" s="2"/>
      <c r="I3764" s="2"/>
      <c r="K3764" s="2"/>
      <c r="L3764" s="2"/>
      <c r="M3764" s="2"/>
      <c r="AJ3764" s="2"/>
      <c r="BD3764" s="3"/>
    </row>
    <row r="3765" spans="7:56" x14ac:dyDescent="0.35">
      <c r="G3765" s="2"/>
      <c r="H3765" s="2"/>
      <c r="I3765" s="2"/>
      <c r="K3765" s="2"/>
      <c r="L3765" s="2"/>
      <c r="M3765" s="2"/>
      <c r="AJ3765" s="2"/>
      <c r="BD3765" s="3"/>
    </row>
    <row r="3766" spans="7:56" x14ac:dyDescent="0.35">
      <c r="G3766" s="2"/>
      <c r="H3766" s="2"/>
      <c r="I3766" s="2"/>
      <c r="K3766" s="2"/>
      <c r="L3766" s="2"/>
      <c r="M3766" s="2"/>
      <c r="AJ3766" s="2"/>
      <c r="BD3766" s="3"/>
    </row>
    <row r="3767" spans="7:56" x14ac:dyDescent="0.35">
      <c r="G3767" s="2"/>
      <c r="H3767" s="2"/>
      <c r="I3767" s="2"/>
      <c r="K3767" s="2"/>
      <c r="L3767" s="2"/>
      <c r="M3767" s="2"/>
      <c r="AJ3767" s="2"/>
      <c r="BD3767" s="3"/>
    </row>
    <row r="3768" spans="7:56" x14ac:dyDescent="0.35">
      <c r="G3768" s="2"/>
      <c r="H3768" s="2"/>
      <c r="I3768" s="2"/>
      <c r="K3768" s="2"/>
      <c r="L3768" s="2"/>
      <c r="M3768" s="2"/>
      <c r="AJ3768" s="2"/>
      <c r="BD3768" s="3"/>
    </row>
    <row r="3769" spans="7:56" x14ac:dyDescent="0.35">
      <c r="G3769" s="2"/>
      <c r="H3769" s="2"/>
      <c r="I3769" s="2"/>
      <c r="K3769" s="2"/>
      <c r="L3769" s="2"/>
      <c r="M3769" s="2"/>
      <c r="AJ3769" s="2"/>
      <c r="BD3769" s="3"/>
    </row>
    <row r="3770" spans="7:56" x14ac:dyDescent="0.35">
      <c r="G3770" s="2"/>
      <c r="H3770" s="2"/>
      <c r="I3770" s="2"/>
      <c r="K3770" s="2"/>
      <c r="L3770" s="2"/>
      <c r="M3770" s="2"/>
      <c r="AJ3770" s="2"/>
      <c r="BD3770" s="3"/>
    </row>
    <row r="3771" spans="7:56" x14ac:dyDescent="0.35">
      <c r="G3771" s="2"/>
      <c r="H3771" s="2"/>
      <c r="I3771" s="2"/>
      <c r="K3771" s="2"/>
      <c r="L3771" s="2"/>
      <c r="M3771" s="2"/>
      <c r="AJ3771" s="2"/>
      <c r="BD3771" s="3"/>
    </row>
    <row r="3772" spans="7:56" x14ac:dyDescent="0.35">
      <c r="G3772" s="2"/>
      <c r="H3772" s="2"/>
      <c r="I3772" s="2"/>
      <c r="K3772" s="2"/>
      <c r="L3772" s="2"/>
      <c r="M3772" s="2"/>
      <c r="AJ3772" s="2"/>
      <c r="BD3772" s="3"/>
    </row>
    <row r="3773" spans="7:56" x14ac:dyDescent="0.35">
      <c r="G3773" s="2"/>
      <c r="H3773" s="2"/>
      <c r="I3773" s="2"/>
      <c r="K3773" s="2"/>
      <c r="L3773" s="2"/>
      <c r="M3773" s="2"/>
      <c r="AJ3773" s="2"/>
      <c r="BD3773" s="3"/>
    </row>
    <row r="3774" spans="7:56" x14ac:dyDescent="0.35">
      <c r="G3774" s="2"/>
      <c r="H3774" s="2"/>
      <c r="I3774" s="2"/>
      <c r="K3774" s="2"/>
      <c r="L3774" s="2"/>
      <c r="M3774" s="2"/>
      <c r="AJ3774" s="2"/>
      <c r="BD3774" s="3"/>
    </row>
    <row r="3775" spans="7:56" x14ac:dyDescent="0.35">
      <c r="G3775" s="2"/>
      <c r="H3775" s="2"/>
      <c r="I3775" s="2"/>
      <c r="K3775" s="2"/>
      <c r="L3775" s="2"/>
      <c r="M3775" s="2"/>
      <c r="AJ3775" s="2"/>
      <c r="BD3775" s="3"/>
    </row>
    <row r="3776" spans="7:56" x14ac:dyDescent="0.35">
      <c r="G3776" s="2"/>
      <c r="H3776" s="2"/>
      <c r="I3776" s="2"/>
      <c r="K3776" s="2"/>
      <c r="L3776" s="2"/>
      <c r="M3776" s="2"/>
      <c r="AJ3776" s="2"/>
      <c r="BD3776" s="3"/>
    </row>
    <row r="3777" spans="7:56" x14ac:dyDescent="0.35">
      <c r="G3777" s="2"/>
      <c r="H3777" s="2"/>
      <c r="I3777" s="2"/>
      <c r="K3777" s="2"/>
      <c r="L3777" s="2"/>
      <c r="M3777" s="2"/>
      <c r="AJ3777" s="2"/>
      <c r="BD3777" s="3"/>
    </row>
    <row r="3778" spans="7:56" x14ac:dyDescent="0.35">
      <c r="G3778" s="2"/>
      <c r="H3778" s="2"/>
      <c r="I3778" s="2"/>
      <c r="K3778" s="2"/>
      <c r="L3778" s="2"/>
      <c r="M3778" s="2"/>
      <c r="AJ3778" s="2"/>
      <c r="BD3778" s="3"/>
    </row>
    <row r="3779" spans="7:56" x14ac:dyDescent="0.35">
      <c r="G3779" s="2"/>
      <c r="H3779" s="2"/>
      <c r="I3779" s="2"/>
      <c r="K3779" s="2"/>
      <c r="L3779" s="2"/>
      <c r="M3779" s="2"/>
      <c r="AJ3779" s="2"/>
      <c r="BD3779" s="3"/>
    </row>
    <row r="3780" spans="7:56" x14ac:dyDescent="0.35">
      <c r="G3780" s="2"/>
      <c r="H3780" s="2"/>
      <c r="I3780" s="2"/>
      <c r="K3780" s="2"/>
      <c r="L3780" s="2"/>
      <c r="M3780" s="2"/>
      <c r="AJ3780" s="2"/>
      <c r="BD3780" s="3"/>
    </row>
    <row r="3781" spans="7:56" x14ac:dyDescent="0.35">
      <c r="G3781" s="2"/>
      <c r="H3781" s="2"/>
      <c r="I3781" s="2"/>
      <c r="K3781" s="2"/>
      <c r="L3781" s="2"/>
      <c r="M3781" s="2"/>
      <c r="AJ3781" s="2"/>
      <c r="BD3781" s="3"/>
    </row>
    <row r="3782" spans="7:56" x14ac:dyDescent="0.35">
      <c r="G3782" s="2"/>
      <c r="H3782" s="2"/>
      <c r="I3782" s="2"/>
      <c r="K3782" s="2"/>
      <c r="L3782" s="2"/>
      <c r="M3782" s="2"/>
      <c r="AJ3782" s="2"/>
      <c r="BD3782" s="3"/>
    </row>
    <row r="3783" spans="7:56" x14ac:dyDescent="0.35">
      <c r="G3783" s="2"/>
      <c r="H3783" s="2"/>
      <c r="I3783" s="2"/>
      <c r="K3783" s="2"/>
      <c r="L3783" s="2"/>
      <c r="M3783" s="2"/>
      <c r="AJ3783" s="2"/>
      <c r="BD3783" s="3"/>
    </row>
    <row r="3784" spans="7:56" x14ac:dyDescent="0.35">
      <c r="G3784" s="2"/>
      <c r="H3784" s="2"/>
      <c r="I3784" s="2"/>
      <c r="K3784" s="2"/>
      <c r="L3784" s="2"/>
      <c r="M3784" s="2"/>
      <c r="AJ3784" s="2"/>
      <c r="BD3784" s="3"/>
    </row>
    <row r="3785" spans="7:56" x14ac:dyDescent="0.35">
      <c r="G3785" s="2"/>
      <c r="H3785" s="2"/>
      <c r="I3785" s="2"/>
      <c r="K3785" s="2"/>
      <c r="L3785" s="2"/>
      <c r="M3785" s="2"/>
      <c r="AJ3785" s="2"/>
      <c r="BD3785" s="3"/>
    </row>
    <row r="3786" spans="7:56" x14ac:dyDescent="0.35">
      <c r="G3786" s="2"/>
      <c r="H3786" s="2"/>
      <c r="I3786" s="2"/>
      <c r="K3786" s="2"/>
      <c r="L3786" s="2"/>
      <c r="M3786" s="2"/>
      <c r="AJ3786" s="2"/>
      <c r="BD3786" s="3"/>
    </row>
    <row r="3787" spans="7:56" x14ac:dyDescent="0.35">
      <c r="G3787" s="2"/>
      <c r="H3787" s="2"/>
      <c r="I3787" s="2"/>
      <c r="K3787" s="2"/>
      <c r="L3787" s="2"/>
      <c r="M3787" s="2"/>
      <c r="AJ3787" s="2"/>
      <c r="BD3787" s="3"/>
    </row>
    <row r="3788" spans="7:56" x14ac:dyDescent="0.35">
      <c r="G3788" s="2"/>
      <c r="H3788" s="2"/>
      <c r="I3788" s="2"/>
      <c r="K3788" s="2"/>
      <c r="L3788" s="2"/>
      <c r="M3788" s="2"/>
      <c r="AJ3788" s="2"/>
      <c r="BD3788" s="3"/>
    </row>
    <row r="3789" spans="7:56" x14ac:dyDescent="0.35">
      <c r="G3789" s="2"/>
      <c r="H3789" s="2"/>
      <c r="I3789" s="2"/>
      <c r="K3789" s="2"/>
      <c r="L3789" s="2"/>
      <c r="M3789" s="2"/>
      <c r="AJ3789" s="2"/>
      <c r="BD3789" s="3"/>
    </row>
    <row r="3790" spans="7:56" x14ac:dyDescent="0.35">
      <c r="G3790" s="2"/>
      <c r="H3790" s="2"/>
      <c r="I3790" s="2"/>
      <c r="K3790" s="2"/>
      <c r="L3790" s="2"/>
      <c r="M3790" s="2"/>
      <c r="AJ3790" s="2"/>
      <c r="BD3790" s="3"/>
    </row>
    <row r="3791" spans="7:56" x14ac:dyDescent="0.35">
      <c r="G3791" s="2"/>
      <c r="H3791" s="2"/>
      <c r="I3791" s="2"/>
      <c r="K3791" s="2"/>
      <c r="L3791" s="2"/>
      <c r="M3791" s="2"/>
      <c r="AJ3791" s="2"/>
      <c r="BD3791" s="3"/>
    </row>
    <row r="3792" spans="7:56" x14ac:dyDescent="0.35">
      <c r="G3792" s="2"/>
      <c r="H3792" s="2"/>
      <c r="I3792" s="2"/>
      <c r="K3792" s="2"/>
      <c r="L3792" s="2"/>
      <c r="M3792" s="2"/>
      <c r="AJ3792" s="2"/>
      <c r="BD3792" s="3"/>
    </row>
    <row r="3793" spans="7:56" x14ac:dyDescent="0.35">
      <c r="G3793" s="2"/>
      <c r="H3793" s="2"/>
      <c r="I3793" s="2"/>
      <c r="K3793" s="2"/>
      <c r="L3793" s="2"/>
      <c r="M3793" s="2"/>
      <c r="AJ3793" s="2"/>
      <c r="BD3793" s="3"/>
    </row>
    <row r="3794" spans="7:56" x14ac:dyDescent="0.35">
      <c r="G3794" s="2"/>
      <c r="H3794" s="2"/>
      <c r="I3794" s="2"/>
      <c r="K3794" s="2"/>
      <c r="L3794" s="2"/>
      <c r="M3794" s="2"/>
      <c r="AJ3794" s="2"/>
      <c r="BD3794" s="3"/>
    </row>
    <row r="3795" spans="7:56" x14ac:dyDescent="0.35">
      <c r="G3795" s="2"/>
      <c r="H3795" s="2"/>
      <c r="I3795" s="2"/>
      <c r="K3795" s="2"/>
      <c r="L3795" s="2"/>
      <c r="M3795" s="2"/>
      <c r="AJ3795" s="2"/>
      <c r="BD3795" s="3"/>
    </row>
    <row r="3796" spans="7:56" x14ac:dyDescent="0.35">
      <c r="G3796" s="2"/>
      <c r="H3796" s="2"/>
      <c r="I3796" s="2"/>
      <c r="K3796" s="2"/>
      <c r="L3796" s="2"/>
      <c r="M3796" s="2"/>
      <c r="AJ3796" s="2"/>
      <c r="BD3796" s="3"/>
    </row>
    <row r="3797" spans="7:56" x14ac:dyDescent="0.35">
      <c r="G3797" s="2"/>
      <c r="H3797" s="2"/>
      <c r="I3797" s="2"/>
      <c r="K3797" s="2"/>
      <c r="L3797" s="2"/>
      <c r="M3797" s="2"/>
      <c r="AJ3797" s="2"/>
      <c r="BD3797" s="3"/>
    </row>
    <row r="3798" spans="7:56" x14ac:dyDescent="0.35">
      <c r="G3798" s="2"/>
      <c r="H3798" s="2"/>
      <c r="I3798" s="2"/>
      <c r="K3798" s="2"/>
      <c r="L3798" s="2"/>
      <c r="M3798" s="2"/>
      <c r="AJ3798" s="2"/>
      <c r="BD3798" s="3"/>
    </row>
    <row r="3799" spans="7:56" x14ac:dyDescent="0.35">
      <c r="G3799" s="2"/>
      <c r="H3799" s="2"/>
      <c r="I3799" s="2"/>
      <c r="K3799" s="2"/>
      <c r="L3799" s="2"/>
      <c r="M3799" s="2"/>
      <c r="AJ3799" s="2"/>
      <c r="BD3799" s="3"/>
    </row>
    <row r="3800" spans="7:56" x14ac:dyDescent="0.35">
      <c r="G3800" s="2"/>
      <c r="H3800" s="2"/>
      <c r="I3800" s="2"/>
      <c r="K3800" s="2"/>
      <c r="L3800" s="2"/>
      <c r="M3800" s="2"/>
      <c r="AJ3800" s="2"/>
      <c r="BD3800" s="3"/>
    </row>
    <row r="3801" spans="7:56" x14ac:dyDescent="0.35">
      <c r="G3801" s="2"/>
      <c r="H3801" s="2"/>
      <c r="I3801" s="2"/>
      <c r="K3801" s="2"/>
      <c r="L3801" s="2"/>
      <c r="M3801" s="2"/>
      <c r="AJ3801" s="2"/>
      <c r="BD3801" s="3"/>
    </row>
    <row r="3802" spans="7:56" x14ac:dyDescent="0.35">
      <c r="G3802" s="2"/>
      <c r="H3802" s="2"/>
      <c r="I3802" s="2"/>
      <c r="K3802" s="2"/>
      <c r="L3802" s="2"/>
      <c r="M3802" s="2"/>
      <c r="AJ3802" s="2"/>
      <c r="BD3802" s="3"/>
    </row>
    <row r="3803" spans="7:56" x14ac:dyDescent="0.35">
      <c r="G3803" s="2"/>
      <c r="H3803" s="2"/>
      <c r="I3803" s="2"/>
      <c r="K3803" s="2"/>
      <c r="L3803" s="2"/>
      <c r="M3803" s="2"/>
      <c r="AJ3803" s="2"/>
      <c r="BD3803" s="3"/>
    </row>
    <row r="3804" spans="7:56" x14ac:dyDescent="0.35">
      <c r="G3804" s="2"/>
      <c r="H3804" s="2"/>
      <c r="I3804" s="2"/>
      <c r="K3804" s="2"/>
      <c r="L3804" s="2"/>
      <c r="M3804" s="2"/>
      <c r="AJ3804" s="2"/>
      <c r="BD3804" s="3"/>
    </row>
    <row r="3805" spans="7:56" x14ac:dyDescent="0.35">
      <c r="G3805" s="2"/>
      <c r="H3805" s="2"/>
      <c r="I3805" s="2"/>
      <c r="K3805" s="2"/>
      <c r="L3805" s="2"/>
      <c r="M3805" s="2"/>
      <c r="AJ3805" s="2"/>
      <c r="BD3805" s="3"/>
    </row>
    <row r="3806" spans="7:56" x14ac:dyDescent="0.35">
      <c r="G3806" s="2"/>
      <c r="H3806" s="2"/>
      <c r="I3806" s="2"/>
      <c r="K3806" s="2"/>
      <c r="L3806" s="2"/>
      <c r="M3806" s="2"/>
      <c r="AJ3806" s="2"/>
      <c r="BD3806" s="3"/>
    </row>
    <row r="3807" spans="7:56" x14ac:dyDescent="0.35">
      <c r="G3807" s="2"/>
      <c r="H3807" s="2"/>
      <c r="I3807" s="2"/>
      <c r="K3807" s="2"/>
      <c r="L3807" s="2"/>
      <c r="M3807" s="2"/>
      <c r="AJ3807" s="2"/>
      <c r="BD3807" s="3"/>
    </row>
    <row r="3808" spans="7:56" x14ac:dyDescent="0.35">
      <c r="G3808" s="2"/>
      <c r="H3808" s="2"/>
      <c r="I3808" s="2"/>
      <c r="K3808" s="2"/>
      <c r="L3808" s="2"/>
      <c r="M3808" s="2"/>
      <c r="AJ3808" s="2"/>
      <c r="BD3808" s="3"/>
    </row>
    <row r="3809" spans="7:56" x14ac:dyDescent="0.35">
      <c r="G3809" s="2"/>
      <c r="H3809" s="2"/>
      <c r="I3809" s="2"/>
      <c r="K3809" s="2"/>
      <c r="L3809" s="2"/>
      <c r="M3809" s="2"/>
      <c r="AJ3809" s="2"/>
      <c r="BD3809" s="3"/>
    </row>
    <row r="3810" spans="7:56" x14ac:dyDescent="0.35">
      <c r="G3810" s="2"/>
      <c r="H3810" s="2"/>
      <c r="I3810" s="2"/>
      <c r="K3810" s="2"/>
      <c r="L3810" s="2"/>
      <c r="M3810" s="2"/>
      <c r="AJ3810" s="2"/>
      <c r="BD3810" s="3"/>
    </row>
    <row r="3811" spans="7:56" x14ac:dyDescent="0.35">
      <c r="G3811" s="2"/>
      <c r="H3811" s="2"/>
      <c r="I3811" s="2"/>
      <c r="K3811" s="2"/>
      <c r="L3811" s="2"/>
      <c r="M3811" s="2"/>
      <c r="AJ3811" s="2"/>
      <c r="BD3811" s="3"/>
    </row>
    <row r="3812" spans="7:56" x14ac:dyDescent="0.35">
      <c r="G3812" s="2"/>
      <c r="H3812" s="2"/>
      <c r="I3812" s="2"/>
      <c r="K3812" s="2"/>
      <c r="L3812" s="2"/>
      <c r="M3812" s="2"/>
      <c r="AJ3812" s="2"/>
      <c r="BD3812" s="3"/>
    </row>
    <row r="3813" spans="7:56" x14ac:dyDescent="0.35">
      <c r="G3813" s="2"/>
      <c r="H3813" s="2"/>
      <c r="I3813" s="2"/>
      <c r="K3813" s="2"/>
      <c r="L3813" s="2"/>
      <c r="M3813" s="2"/>
      <c r="AJ3813" s="2"/>
      <c r="BD3813" s="3"/>
    </row>
    <row r="3814" spans="7:56" x14ac:dyDescent="0.35">
      <c r="G3814" s="2"/>
      <c r="H3814" s="2"/>
      <c r="I3814" s="2"/>
      <c r="K3814" s="2"/>
      <c r="L3814" s="2"/>
      <c r="M3814" s="2"/>
      <c r="AJ3814" s="2"/>
      <c r="BD3814" s="3"/>
    </row>
    <row r="3815" spans="7:56" x14ac:dyDescent="0.35">
      <c r="G3815" s="2"/>
      <c r="H3815" s="2"/>
      <c r="I3815" s="2"/>
      <c r="K3815" s="2"/>
      <c r="L3815" s="2"/>
      <c r="M3815" s="2"/>
      <c r="AJ3815" s="2"/>
      <c r="BD3815" s="3"/>
    </row>
    <row r="3816" spans="7:56" x14ac:dyDescent="0.35">
      <c r="G3816" s="2"/>
      <c r="H3816" s="2"/>
      <c r="I3816" s="2"/>
      <c r="K3816" s="2"/>
      <c r="L3816" s="2"/>
      <c r="M3816" s="2"/>
      <c r="AJ3816" s="2"/>
      <c r="BD3816" s="3"/>
    </row>
    <row r="3817" spans="7:56" x14ac:dyDescent="0.35">
      <c r="G3817" s="2"/>
      <c r="H3817" s="2"/>
      <c r="I3817" s="2"/>
      <c r="K3817" s="2"/>
      <c r="L3817" s="2"/>
      <c r="M3817" s="2"/>
      <c r="AJ3817" s="2"/>
      <c r="BD3817" s="3"/>
    </row>
    <row r="3818" spans="7:56" x14ac:dyDescent="0.35">
      <c r="G3818" s="2"/>
      <c r="H3818" s="2"/>
      <c r="I3818" s="2"/>
      <c r="K3818" s="2"/>
      <c r="L3818" s="2"/>
      <c r="M3818" s="2"/>
      <c r="AJ3818" s="2"/>
      <c r="BD3818" s="3"/>
    </row>
    <row r="3819" spans="7:56" x14ac:dyDescent="0.35">
      <c r="G3819" s="2"/>
      <c r="H3819" s="2"/>
      <c r="I3819" s="2"/>
      <c r="K3819" s="2"/>
      <c r="L3819" s="2"/>
      <c r="M3819" s="2"/>
      <c r="AJ3819" s="2"/>
      <c r="BD3819" s="3"/>
    </row>
    <row r="3820" spans="7:56" x14ac:dyDescent="0.35">
      <c r="G3820" s="2"/>
      <c r="H3820" s="2"/>
      <c r="I3820" s="2"/>
      <c r="K3820" s="2"/>
      <c r="L3820" s="2"/>
      <c r="M3820" s="2"/>
      <c r="AJ3820" s="2"/>
      <c r="BD3820" s="3"/>
    </row>
    <row r="3821" spans="7:56" x14ac:dyDescent="0.35">
      <c r="G3821" s="2"/>
      <c r="H3821" s="2"/>
      <c r="I3821" s="2"/>
      <c r="K3821" s="2"/>
      <c r="L3821" s="2"/>
      <c r="M3821" s="2"/>
      <c r="AJ3821" s="2"/>
      <c r="BD3821" s="3"/>
    </row>
    <row r="3822" spans="7:56" x14ac:dyDescent="0.35">
      <c r="G3822" s="2"/>
      <c r="H3822" s="2"/>
      <c r="I3822" s="2"/>
      <c r="K3822" s="2"/>
      <c r="L3822" s="2"/>
      <c r="M3822" s="2"/>
      <c r="AJ3822" s="2"/>
      <c r="BD3822" s="3"/>
    </row>
    <row r="3823" spans="7:56" x14ac:dyDescent="0.35">
      <c r="G3823" s="2"/>
      <c r="H3823" s="2"/>
      <c r="I3823" s="2"/>
      <c r="K3823" s="2"/>
      <c r="L3823" s="2"/>
      <c r="M3823" s="2"/>
      <c r="AJ3823" s="2"/>
      <c r="BD3823" s="3"/>
    </row>
    <row r="3824" spans="7:56" x14ac:dyDescent="0.35">
      <c r="G3824" s="2"/>
      <c r="H3824" s="2"/>
      <c r="I3824" s="2"/>
      <c r="K3824" s="2"/>
      <c r="L3824" s="2"/>
      <c r="M3824" s="2"/>
      <c r="AJ3824" s="2"/>
      <c r="BD3824" s="3"/>
    </row>
    <row r="3825" spans="7:56" x14ac:dyDescent="0.35">
      <c r="G3825" s="2"/>
      <c r="H3825" s="2"/>
      <c r="I3825" s="2"/>
      <c r="K3825" s="2"/>
      <c r="L3825" s="2"/>
      <c r="M3825" s="2"/>
      <c r="AJ3825" s="2"/>
      <c r="BD3825" s="3"/>
    </row>
    <row r="3826" spans="7:56" x14ac:dyDescent="0.35">
      <c r="G3826" s="2"/>
      <c r="H3826" s="2"/>
      <c r="I3826" s="2"/>
      <c r="K3826" s="2"/>
      <c r="L3826" s="2"/>
      <c r="M3826" s="2"/>
      <c r="AJ3826" s="2"/>
      <c r="BD3826" s="3"/>
    </row>
    <row r="3827" spans="7:56" x14ac:dyDescent="0.35">
      <c r="G3827" s="2"/>
      <c r="H3827" s="2"/>
      <c r="I3827" s="2"/>
      <c r="K3827" s="2"/>
      <c r="L3827" s="2"/>
      <c r="M3827" s="2"/>
      <c r="AJ3827" s="2"/>
      <c r="BD3827" s="3"/>
    </row>
    <row r="3828" spans="7:56" x14ac:dyDescent="0.35">
      <c r="G3828" s="2"/>
      <c r="H3828" s="2"/>
      <c r="I3828" s="2"/>
      <c r="K3828" s="2"/>
      <c r="L3828" s="2"/>
      <c r="M3828" s="2"/>
      <c r="AJ3828" s="2"/>
      <c r="BD3828" s="3"/>
    </row>
    <row r="3829" spans="7:56" x14ac:dyDescent="0.35">
      <c r="G3829" s="2"/>
      <c r="H3829" s="2"/>
      <c r="I3829" s="2"/>
      <c r="K3829" s="2"/>
      <c r="L3829" s="2"/>
      <c r="M3829" s="2"/>
      <c r="AJ3829" s="2"/>
      <c r="BD3829" s="3"/>
    </row>
    <row r="3830" spans="7:56" x14ac:dyDescent="0.35">
      <c r="G3830" s="2"/>
      <c r="H3830" s="2"/>
      <c r="I3830" s="2"/>
      <c r="K3830" s="2"/>
      <c r="L3830" s="2"/>
      <c r="M3830" s="2"/>
      <c r="AJ3830" s="2"/>
      <c r="BD3830" s="3"/>
    </row>
    <row r="3831" spans="7:56" x14ac:dyDescent="0.35">
      <c r="G3831" s="2"/>
      <c r="H3831" s="2"/>
      <c r="I3831" s="2"/>
      <c r="K3831" s="2"/>
      <c r="L3831" s="2"/>
      <c r="M3831" s="2"/>
      <c r="AJ3831" s="2"/>
      <c r="BD3831" s="3"/>
    </row>
    <row r="3832" spans="7:56" x14ac:dyDescent="0.35">
      <c r="G3832" s="2"/>
      <c r="H3832" s="2"/>
      <c r="I3832" s="2"/>
      <c r="K3832" s="2"/>
      <c r="L3832" s="2"/>
      <c r="M3832" s="2"/>
      <c r="AJ3832" s="2"/>
      <c r="BD3832" s="3"/>
    </row>
    <row r="3833" spans="7:56" x14ac:dyDescent="0.35">
      <c r="G3833" s="2"/>
      <c r="H3833" s="2"/>
      <c r="I3833" s="2"/>
      <c r="K3833" s="2"/>
      <c r="L3833" s="2"/>
      <c r="M3833" s="2"/>
      <c r="AJ3833" s="2"/>
      <c r="BD3833" s="3"/>
    </row>
    <row r="3834" spans="7:56" x14ac:dyDescent="0.35">
      <c r="G3834" s="2"/>
      <c r="H3834" s="2"/>
      <c r="I3834" s="2"/>
      <c r="K3834" s="2"/>
      <c r="L3834" s="2"/>
      <c r="M3834" s="2"/>
      <c r="AJ3834" s="2"/>
      <c r="BD3834" s="3"/>
    </row>
    <row r="3835" spans="7:56" x14ac:dyDescent="0.35">
      <c r="G3835" s="2"/>
      <c r="H3835" s="2"/>
      <c r="I3835" s="2"/>
      <c r="K3835" s="2"/>
      <c r="L3835" s="2"/>
      <c r="M3835" s="2"/>
      <c r="AJ3835" s="2"/>
      <c r="BD3835" s="3"/>
    </row>
    <row r="3836" spans="7:56" x14ac:dyDescent="0.35">
      <c r="G3836" s="2"/>
      <c r="H3836" s="2"/>
      <c r="I3836" s="2"/>
      <c r="K3836" s="2"/>
      <c r="L3836" s="2"/>
      <c r="M3836" s="2"/>
      <c r="AJ3836" s="2"/>
      <c r="BD3836" s="3"/>
    </row>
    <row r="3837" spans="7:56" x14ac:dyDescent="0.35">
      <c r="G3837" s="2"/>
      <c r="H3837" s="2"/>
      <c r="I3837" s="2"/>
      <c r="K3837" s="2"/>
      <c r="L3837" s="2"/>
      <c r="M3837" s="2"/>
      <c r="AJ3837" s="2"/>
      <c r="BD3837" s="3"/>
    </row>
    <row r="3838" spans="7:56" x14ac:dyDescent="0.35">
      <c r="G3838" s="2"/>
      <c r="H3838" s="2"/>
      <c r="I3838" s="2"/>
      <c r="K3838" s="2"/>
      <c r="L3838" s="2"/>
      <c r="M3838" s="2"/>
      <c r="AJ3838" s="2"/>
      <c r="BD3838" s="3"/>
    </row>
    <row r="3839" spans="7:56" x14ac:dyDescent="0.35">
      <c r="G3839" s="2"/>
      <c r="H3839" s="2"/>
      <c r="I3839" s="2"/>
      <c r="K3839" s="2"/>
      <c r="L3839" s="2"/>
      <c r="M3839" s="2"/>
      <c r="AJ3839" s="2"/>
      <c r="BD3839" s="3"/>
    </row>
    <row r="3840" spans="7:56" x14ac:dyDescent="0.35">
      <c r="G3840" s="2"/>
      <c r="H3840" s="2"/>
      <c r="I3840" s="2"/>
      <c r="K3840" s="2"/>
      <c r="L3840" s="2"/>
      <c r="M3840" s="2"/>
      <c r="AJ3840" s="2"/>
      <c r="BD3840" s="3"/>
    </row>
    <row r="3841" spans="7:56" x14ac:dyDescent="0.35">
      <c r="G3841" s="2"/>
      <c r="H3841" s="2"/>
      <c r="I3841" s="2"/>
      <c r="K3841" s="2"/>
      <c r="L3841" s="2"/>
      <c r="M3841" s="2"/>
      <c r="AJ3841" s="2"/>
      <c r="BD3841" s="3"/>
    </row>
    <row r="3842" spans="7:56" x14ac:dyDescent="0.35">
      <c r="G3842" s="2"/>
      <c r="H3842" s="2"/>
      <c r="I3842" s="2"/>
      <c r="K3842" s="2"/>
      <c r="L3842" s="2"/>
      <c r="M3842" s="2"/>
      <c r="AJ3842" s="2"/>
      <c r="BD3842" s="3"/>
    </row>
    <row r="3843" spans="7:56" x14ac:dyDescent="0.35">
      <c r="G3843" s="2"/>
      <c r="H3843" s="2"/>
      <c r="I3843" s="2"/>
      <c r="K3843" s="2"/>
      <c r="L3843" s="2"/>
      <c r="M3843" s="2"/>
      <c r="AJ3843" s="2"/>
      <c r="BD3843" s="3"/>
    </row>
    <row r="3844" spans="7:56" x14ac:dyDescent="0.35">
      <c r="G3844" s="2"/>
      <c r="H3844" s="2"/>
      <c r="I3844" s="2"/>
      <c r="K3844" s="2"/>
      <c r="L3844" s="2"/>
      <c r="M3844" s="2"/>
      <c r="AJ3844" s="2"/>
      <c r="BD3844" s="3"/>
    </row>
    <row r="3845" spans="7:56" x14ac:dyDescent="0.35">
      <c r="G3845" s="2"/>
      <c r="H3845" s="2"/>
      <c r="I3845" s="2"/>
      <c r="K3845" s="2"/>
      <c r="L3845" s="2"/>
      <c r="M3845" s="2"/>
      <c r="AJ3845" s="2"/>
      <c r="BD3845" s="3"/>
    </row>
    <row r="3846" spans="7:56" x14ac:dyDescent="0.35">
      <c r="G3846" s="2"/>
      <c r="H3846" s="2"/>
      <c r="I3846" s="2"/>
      <c r="K3846" s="2"/>
      <c r="L3846" s="2"/>
      <c r="M3846" s="2"/>
      <c r="AJ3846" s="2"/>
      <c r="BD3846" s="3"/>
    </row>
    <row r="3847" spans="7:56" x14ac:dyDescent="0.35">
      <c r="G3847" s="2"/>
      <c r="H3847" s="2"/>
      <c r="I3847" s="2"/>
      <c r="K3847" s="2"/>
      <c r="L3847" s="2"/>
      <c r="M3847" s="2"/>
      <c r="AJ3847" s="2"/>
      <c r="BD3847" s="3"/>
    </row>
    <row r="3848" spans="7:56" x14ac:dyDescent="0.35">
      <c r="G3848" s="2"/>
      <c r="H3848" s="2"/>
      <c r="I3848" s="2"/>
      <c r="K3848" s="2"/>
      <c r="L3848" s="2"/>
      <c r="M3848" s="2"/>
      <c r="AJ3848" s="2"/>
      <c r="BD3848" s="3"/>
    </row>
    <row r="3849" spans="7:56" x14ac:dyDescent="0.35">
      <c r="G3849" s="2"/>
      <c r="H3849" s="2"/>
      <c r="I3849" s="2"/>
      <c r="K3849" s="2"/>
      <c r="L3849" s="2"/>
      <c r="M3849" s="2"/>
      <c r="AJ3849" s="2"/>
      <c r="BD3849" s="3"/>
    </row>
    <row r="3850" spans="7:56" x14ac:dyDescent="0.35">
      <c r="G3850" s="2"/>
      <c r="H3850" s="2"/>
      <c r="I3850" s="2"/>
      <c r="K3850" s="2"/>
      <c r="L3850" s="2"/>
      <c r="M3850" s="2"/>
      <c r="AJ3850" s="2"/>
      <c r="BD3850" s="3"/>
    </row>
    <row r="3851" spans="7:56" x14ac:dyDescent="0.35">
      <c r="G3851" s="2"/>
      <c r="H3851" s="2"/>
      <c r="I3851" s="2"/>
      <c r="K3851" s="2"/>
      <c r="L3851" s="2"/>
      <c r="M3851" s="2"/>
      <c r="AJ3851" s="2"/>
      <c r="BD3851" s="3"/>
    </row>
    <row r="3852" spans="7:56" x14ac:dyDescent="0.35">
      <c r="G3852" s="2"/>
      <c r="H3852" s="2"/>
      <c r="I3852" s="2"/>
      <c r="K3852" s="2"/>
      <c r="L3852" s="2"/>
      <c r="M3852" s="2"/>
      <c r="AJ3852" s="2"/>
      <c r="BD3852" s="3"/>
    </row>
    <row r="3853" spans="7:56" x14ac:dyDescent="0.35">
      <c r="G3853" s="2"/>
      <c r="H3853" s="2"/>
      <c r="I3853" s="2"/>
      <c r="K3853" s="2"/>
      <c r="L3853" s="2"/>
      <c r="M3853" s="2"/>
      <c r="AJ3853" s="2"/>
      <c r="BD3853" s="3"/>
    </row>
    <row r="3854" spans="7:56" x14ac:dyDescent="0.35">
      <c r="G3854" s="2"/>
      <c r="H3854" s="2"/>
      <c r="I3854" s="2"/>
      <c r="K3854" s="2"/>
      <c r="L3854" s="2"/>
      <c r="M3854" s="2"/>
      <c r="AJ3854" s="2"/>
      <c r="BD3854" s="3"/>
    </row>
    <row r="3855" spans="7:56" x14ac:dyDescent="0.35">
      <c r="G3855" s="2"/>
      <c r="H3855" s="2"/>
      <c r="I3855" s="2"/>
      <c r="K3855" s="2"/>
      <c r="L3855" s="2"/>
      <c r="M3855" s="2"/>
      <c r="AJ3855" s="2"/>
      <c r="BD3855" s="3"/>
    </row>
    <row r="3856" spans="7:56" x14ac:dyDescent="0.35">
      <c r="G3856" s="2"/>
      <c r="H3856" s="2"/>
      <c r="I3856" s="2"/>
      <c r="K3856" s="2"/>
      <c r="L3856" s="2"/>
      <c r="M3856" s="2"/>
      <c r="AJ3856" s="2"/>
      <c r="BD3856" s="3"/>
    </row>
    <row r="3857" spans="7:56" x14ac:dyDescent="0.35">
      <c r="G3857" s="2"/>
      <c r="H3857" s="2"/>
      <c r="I3857" s="2"/>
      <c r="K3857" s="2"/>
      <c r="L3857" s="2"/>
      <c r="M3857" s="2"/>
      <c r="AJ3857" s="2"/>
      <c r="BD3857" s="3"/>
    </row>
    <row r="3858" spans="7:56" x14ac:dyDescent="0.35">
      <c r="G3858" s="2"/>
      <c r="H3858" s="2"/>
      <c r="I3858" s="2"/>
      <c r="K3858" s="2"/>
      <c r="L3858" s="2"/>
      <c r="M3858" s="2"/>
      <c r="AJ3858" s="2"/>
      <c r="BD3858" s="3"/>
    </row>
    <row r="3859" spans="7:56" x14ac:dyDescent="0.35">
      <c r="G3859" s="2"/>
      <c r="H3859" s="2"/>
      <c r="I3859" s="2"/>
      <c r="K3859" s="2"/>
      <c r="L3859" s="2"/>
      <c r="M3859" s="2"/>
      <c r="AJ3859" s="2"/>
      <c r="BD3859" s="3"/>
    </row>
    <row r="3860" spans="7:56" x14ac:dyDescent="0.35">
      <c r="G3860" s="2"/>
      <c r="H3860" s="2"/>
      <c r="I3860" s="2"/>
      <c r="K3860" s="2"/>
      <c r="L3860" s="2"/>
      <c r="M3860" s="2"/>
      <c r="AJ3860" s="2"/>
      <c r="BD3860" s="3"/>
    </row>
    <row r="3861" spans="7:56" x14ac:dyDescent="0.35">
      <c r="G3861" s="2"/>
      <c r="H3861" s="2"/>
      <c r="I3861" s="2"/>
      <c r="K3861" s="2"/>
      <c r="L3861" s="2"/>
      <c r="M3861" s="2"/>
      <c r="AJ3861" s="2"/>
      <c r="BD3861" s="3"/>
    </row>
    <row r="3862" spans="7:56" x14ac:dyDescent="0.35">
      <c r="G3862" s="2"/>
      <c r="H3862" s="2"/>
      <c r="I3862" s="2"/>
      <c r="K3862" s="2"/>
      <c r="L3862" s="2"/>
      <c r="M3862" s="2"/>
      <c r="AJ3862" s="2"/>
      <c r="BD3862" s="3"/>
    </row>
    <row r="3863" spans="7:56" x14ac:dyDescent="0.35">
      <c r="G3863" s="2"/>
      <c r="H3863" s="2"/>
      <c r="I3863" s="2"/>
      <c r="K3863" s="2"/>
      <c r="L3863" s="2"/>
      <c r="M3863" s="2"/>
      <c r="AJ3863" s="2"/>
      <c r="BD3863" s="3"/>
    </row>
    <row r="3864" spans="7:56" x14ac:dyDescent="0.35">
      <c r="G3864" s="2"/>
      <c r="H3864" s="2"/>
      <c r="I3864" s="2"/>
      <c r="K3864" s="2"/>
      <c r="L3864" s="2"/>
      <c r="M3864" s="2"/>
      <c r="AJ3864" s="2"/>
      <c r="BD3864" s="3"/>
    </row>
    <row r="3865" spans="7:56" x14ac:dyDescent="0.35">
      <c r="G3865" s="2"/>
      <c r="H3865" s="2"/>
      <c r="I3865" s="2"/>
      <c r="K3865" s="2"/>
      <c r="L3865" s="2"/>
      <c r="M3865" s="2"/>
      <c r="AJ3865" s="2"/>
      <c r="BD3865" s="3"/>
    </row>
    <row r="3866" spans="7:56" x14ac:dyDescent="0.35">
      <c r="G3866" s="2"/>
      <c r="H3866" s="2"/>
      <c r="I3866" s="2"/>
      <c r="K3866" s="2"/>
      <c r="L3866" s="2"/>
      <c r="M3866" s="2"/>
      <c r="AJ3866" s="2"/>
      <c r="BD3866" s="3"/>
    </row>
    <row r="3867" spans="7:56" x14ac:dyDescent="0.35">
      <c r="G3867" s="2"/>
      <c r="H3867" s="2"/>
      <c r="I3867" s="2"/>
      <c r="K3867" s="2"/>
      <c r="L3867" s="2"/>
      <c r="M3867" s="2"/>
      <c r="AJ3867" s="2"/>
      <c r="BD3867" s="3"/>
    </row>
    <row r="3868" spans="7:56" x14ac:dyDescent="0.35">
      <c r="G3868" s="2"/>
      <c r="H3868" s="2"/>
      <c r="I3868" s="2"/>
      <c r="K3868" s="2"/>
      <c r="L3868" s="2"/>
      <c r="M3868" s="2"/>
      <c r="AJ3868" s="2"/>
      <c r="BD3868" s="3"/>
    </row>
    <row r="3869" spans="7:56" x14ac:dyDescent="0.35">
      <c r="G3869" s="2"/>
      <c r="H3869" s="2"/>
      <c r="I3869" s="2"/>
      <c r="K3869" s="2"/>
      <c r="L3869" s="2"/>
      <c r="M3869" s="2"/>
      <c r="AJ3869" s="2"/>
      <c r="BD3869" s="3"/>
    </row>
    <row r="3870" spans="7:56" x14ac:dyDescent="0.35">
      <c r="G3870" s="2"/>
      <c r="H3870" s="2"/>
      <c r="I3870" s="2"/>
      <c r="K3870" s="2"/>
      <c r="L3870" s="2"/>
      <c r="M3870" s="2"/>
      <c r="AJ3870" s="2"/>
      <c r="BD3870" s="3"/>
    </row>
    <row r="3871" spans="7:56" x14ac:dyDescent="0.35">
      <c r="G3871" s="2"/>
      <c r="H3871" s="2"/>
      <c r="I3871" s="2"/>
      <c r="K3871" s="2"/>
      <c r="L3871" s="2"/>
      <c r="M3871" s="2"/>
      <c r="AJ3871" s="2"/>
      <c r="BD3871" s="3"/>
    </row>
    <row r="3872" spans="7:56" x14ac:dyDescent="0.35">
      <c r="G3872" s="2"/>
      <c r="H3872" s="2"/>
      <c r="I3872" s="2"/>
      <c r="K3872" s="2"/>
      <c r="L3872" s="2"/>
      <c r="M3872" s="2"/>
      <c r="AJ3872" s="2"/>
      <c r="BD3872" s="3"/>
    </row>
    <row r="3873" spans="7:56" x14ac:dyDescent="0.35">
      <c r="G3873" s="2"/>
      <c r="H3873" s="2"/>
      <c r="I3873" s="2"/>
      <c r="K3873" s="2"/>
      <c r="L3873" s="2"/>
      <c r="M3873" s="2"/>
      <c r="AJ3873" s="2"/>
      <c r="BD3873" s="3"/>
    </row>
    <row r="3874" spans="7:56" x14ac:dyDescent="0.35">
      <c r="G3874" s="2"/>
      <c r="H3874" s="2"/>
      <c r="I3874" s="2"/>
      <c r="K3874" s="2"/>
      <c r="L3874" s="2"/>
      <c r="M3874" s="2"/>
      <c r="AJ3874" s="2"/>
      <c r="BD3874" s="3"/>
    </row>
    <row r="3875" spans="7:56" x14ac:dyDescent="0.35">
      <c r="G3875" s="2"/>
      <c r="H3875" s="2"/>
      <c r="I3875" s="2"/>
      <c r="K3875" s="2"/>
      <c r="L3875" s="2"/>
      <c r="M3875" s="2"/>
      <c r="AJ3875" s="2"/>
      <c r="BD3875" s="3"/>
    </row>
    <row r="3876" spans="7:56" x14ac:dyDescent="0.35">
      <c r="G3876" s="2"/>
      <c r="H3876" s="2"/>
      <c r="I3876" s="2"/>
      <c r="K3876" s="2"/>
      <c r="L3876" s="2"/>
      <c r="M3876" s="2"/>
      <c r="AJ3876" s="2"/>
      <c r="BD3876" s="3"/>
    </row>
    <row r="3877" spans="7:56" x14ac:dyDescent="0.35">
      <c r="G3877" s="2"/>
      <c r="H3877" s="2"/>
      <c r="I3877" s="2"/>
      <c r="K3877" s="2"/>
      <c r="L3877" s="2"/>
      <c r="M3877" s="2"/>
      <c r="AJ3877" s="2"/>
      <c r="BD3877" s="3"/>
    </row>
    <row r="3878" spans="7:56" x14ac:dyDescent="0.35">
      <c r="G3878" s="2"/>
      <c r="H3878" s="2"/>
      <c r="I3878" s="2"/>
      <c r="K3878" s="2"/>
      <c r="L3878" s="2"/>
      <c r="M3878" s="2"/>
      <c r="AJ3878" s="2"/>
      <c r="BD3878" s="3"/>
    </row>
    <row r="3879" spans="7:56" x14ac:dyDescent="0.35">
      <c r="G3879" s="2"/>
      <c r="H3879" s="2"/>
      <c r="I3879" s="2"/>
      <c r="K3879" s="2"/>
      <c r="L3879" s="2"/>
      <c r="M3879" s="2"/>
      <c r="AJ3879" s="2"/>
      <c r="BD3879" s="3"/>
    </row>
    <row r="3880" spans="7:56" x14ac:dyDescent="0.35">
      <c r="G3880" s="2"/>
      <c r="H3880" s="2"/>
      <c r="I3880" s="2"/>
      <c r="K3880" s="2"/>
      <c r="L3880" s="2"/>
      <c r="M3880" s="2"/>
      <c r="AJ3880" s="2"/>
      <c r="BD3880" s="3"/>
    </row>
    <row r="3881" spans="7:56" x14ac:dyDescent="0.35">
      <c r="G3881" s="2"/>
      <c r="H3881" s="2"/>
      <c r="I3881" s="2"/>
      <c r="K3881" s="2"/>
      <c r="L3881" s="2"/>
      <c r="M3881" s="2"/>
      <c r="AJ3881" s="2"/>
      <c r="BD3881" s="3"/>
    </row>
    <row r="3882" spans="7:56" x14ac:dyDescent="0.35">
      <c r="G3882" s="2"/>
      <c r="H3882" s="2"/>
      <c r="I3882" s="2"/>
      <c r="K3882" s="2"/>
      <c r="L3882" s="2"/>
      <c r="M3882" s="2"/>
      <c r="AJ3882" s="2"/>
      <c r="BD3882" s="3"/>
    </row>
    <row r="3883" spans="7:56" x14ac:dyDescent="0.35">
      <c r="G3883" s="2"/>
      <c r="H3883" s="2"/>
      <c r="I3883" s="2"/>
      <c r="K3883" s="2"/>
      <c r="L3883" s="2"/>
      <c r="M3883" s="2"/>
      <c r="AJ3883" s="2"/>
      <c r="BD3883" s="3"/>
    </row>
    <row r="3884" spans="7:56" x14ac:dyDescent="0.35">
      <c r="G3884" s="2"/>
      <c r="H3884" s="2"/>
      <c r="I3884" s="2"/>
      <c r="K3884" s="2"/>
      <c r="L3884" s="2"/>
      <c r="M3884" s="2"/>
      <c r="AJ3884" s="2"/>
      <c r="BD3884" s="3"/>
    </row>
    <row r="3885" spans="7:56" x14ac:dyDescent="0.35">
      <c r="G3885" s="2"/>
      <c r="H3885" s="2"/>
      <c r="I3885" s="2"/>
      <c r="K3885" s="2"/>
      <c r="L3885" s="2"/>
      <c r="M3885" s="2"/>
      <c r="AJ3885" s="2"/>
      <c r="BD3885" s="3"/>
    </row>
    <row r="3886" spans="7:56" x14ac:dyDescent="0.35">
      <c r="G3886" s="2"/>
      <c r="H3886" s="2"/>
      <c r="I3886" s="2"/>
      <c r="K3886" s="2"/>
      <c r="L3886" s="2"/>
      <c r="M3886" s="2"/>
      <c r="AJ3886" s="2"/>
      <c r="BD3886" s="3"/>
    </row>
    <row r="3887" spans="7:56" x14ac:dyDescent="0.35">
      <c r="G3887" s="2"/>
      <c r="H3887" s="2"/>
      <c r="I3887" s="2"/>
      <c r="K3887" s="2"/>
      <c r="L3887" s="2"/>
      <c r="M3887" s="2"/>
      <c r="AJ3887" s="2"/>
      <c r="BD3887" s="3"/>
    </row>
    <row r="3888" spans="7:56" x14ac:dyDescent="0.35">
      <c r="G3888" s="2"/>
      <c r="H3888" s="2"/>
      <c r="I3888" s="2"/>
      <c r="K3888" s="2"/>
      <c r="L3888" s="2"/>
      <c r="M3888" s="2"/>
      <c r="AJ3888" s="2"/>
      <c r="BD3888" s="3"/>
    </row>
    <row r="3889" spans="7:56" x14ac:dyDescent="0.35">
      <c r="G3889" s="2"/>
      <c r="H3889" s="2"/>
      <c r="I3889" s="2"/>
      <c r="K3889" s="2"/>
      <c r="L3889" s="2"/>
      <c r="M3889" s="2"/>
      <c r="AJ3889" s="2"/>
      <c r="BD3889" s="3"/>
    </row>
    <row r="3890" spans="7:56" x14ac:dyDescent="0.35">
      <c r="G3890" s="2"/>
      <c r="H3890" s="2"/>
      <c r="I3890" s="2"/>
      <c r="K3890" s="2"/>
      <c r="L3890" s="2"/>
      <c r="M3890" s="2"/>
      <c r="AJ3890" s="2"/>
      <c r="BD3890" s="3"/>
    </row>
    <row r="3891" spans="7:56" x14ac:dyDescent="0.35">
      <c r="G3891" s="2"/>
      <c r="H3891" s="2"/>
      <c r="I3891" s="2"/>
      <c r="K3891" s="2"/>
      <c r="L3891" s="2"/>
      <c r="M3891" s="2"/>
      <c r="AJ3891" s="2"/>
      <c r="BD3891" s="3"/>
    </row>
    <row r="3892" spans="7:56" x14ac:dyDescent="0.35">
      <c r="G3892" s="2"/>
      <c r="H3892" s="2"/>
      <c r="I3892" s="2"/>
      <c r="K3892" s="2"/>
      <c r="L3892" s="2"/>
      <c r="M3892" s="2"/>
      <c r="AJ3892" s="2"/>
      <c r="BD3892" s="3"/>
    </row>
    <row r="3893" spans="7:56" x14ac:dyDescent="0.35">
      <c r="G3893" s="2"/>
      <c r="H3893" s="2"/>
      <c r="I3893" s="2"/>
      <c r="K3893" s="2"/>
      <c r="L3893" s="2"/>
      <c r="M3893" s="2"/>
      <c r="AJ3893" s="2"/>
      <c r="BD3893" s="3"/>
    </row>
    <row r="3894" spans="7:56" x14ac:dyDescent="0.35">
      <c r="G3894" s="2"/>
      <c r="H3894" s="2"/>
      <c r="I3894" s="2"/>
      <c r="K3894" s="2"/>
      <c r="L3894" s="2"/>
      <c r="M3894" s="2"/>
      <c r="AJ3894" s="2"/>
      <c r="BD3894" s="3"/>
    </row>
    <row r="3895" spans="7:56" x14ac:dyDescent="0.35">
      <c r="G3895" s="2"/>
      <c r="H3895" s="2"/>
      <c r="I3895" s="2"/>
      <c r="K3895" s="2"/>
      <c r="L3895" s="2"/>
      <c r="M3895" s="2"/>
      <c r="AJ3895" s="2"/>
      <c r="BD3895" s="3"/>
    </row>
    <row r="3896" spans="7:56" x14ac:dyDescent="0.35">
      <c r="G3896" s="2"/>
      <c r="H3896" s="2"/>
      <c r="I3896" s="2"/>
      <c r="K3896" s="2"/>
      <c r="L3896" s="2"/>
      <c r="M3896" s="2"/>
      <c r="AJ3896" s="2"/>
      <c r="BD3896" s="3"/>
    </row>
    <row r="3897" spans="7:56" x14ac:dyDescent="0.35">
      <c r="G3897" s="2"/>
      <c r="H3897" s="2"/>
      <c r="I3897" s="2"/>
      <c r="K3897" s="2"/>
      <c r="L3897" s="2"/>
      <c r="M3897" s="2"/>
      <c r="AJ3897" s="2"/>
      <c r="BD3897" s="3"/>
    </row>
    <row r="3898" spans="7:56" x14ac:dyDescent="0.35">
      <c r="G3898" s="2"/>
      <c r="H3898" s="2"/>
      <c r="I3898" s="2"/>
      <c r="K3898" s="2"/>
      <c r="L3898" s="2"/>
      <c r="M3898" s="2"/>
      <c r="AJ3898" s="2"/>
      <c r="BD3898" s="3"/>
    </row>
    <row r="3899" spans="7:56" x14ac:dyDescent="0.35">
      <c r="G3899" s="2"/>
      <c r="H3899" s="2"/>
      <c r="I3899" s="2"/>
      <c r="K3899" s="2"/>
      <c r="L3899" s="2"/>
      <c r="M3899" s="2"/>
      <c r="AJ3899" s="2"/>
      <c r="BD3899" s="3"/>
    </row>
    <row r="3900" spans="7:56" x14ac:dyDescent="0.35">
      <c r="G3900" s="2"/>
      <c r="H3900" s="2"/>
      <c r="I3900" s="2"/>
      <c r="K3900" s="2"/>
      <c r="L3900" s="2"/>
      <c r="M3900" s="2"/>
      <c r="AJ3900" s="2"/>
      <c r="BD3900" s="3"/>
    </row>
    <row r="3901" spans="7:56" x14ac:dyDescent="0.35">
      <c r="G3901" s="2"/>
      <c r="H3901" s="2"/>
      <c r="I3901" s="2"/>
      <c r="K3901" s="2"/>
      <c r="L3901" s="2"/>
      <c r="M3901" s="2"/>
      <c r="AJ3901" s="2"/>
      <c r="BD3901" s="3"/>
    </row>
    <row r="3902" spans="7:56" x14ac:dyDescent="0.35">
      <c r="G3902" s="2"/>
      <c r="H3902" s="2"/>
      <c r="I3902" s="2"/>
      <c r="K3902" s="2"/>
      <c r="L3902" s="2"/>
      <c r="M3902" s="2"/>
      <c r="AJ3902" s="2"/>
      <c r="BD3902" s="3"/>
    </row>
    <row r="3903" spans="7:56" x14ac:dyDescent="0.35">
      <c r="G3903" s="2"/>
      <c r="H3903" s="2"/>
      <c r="I3903" s="2"/>
      <c r="K3903" s="2"/>
      <c r="L3903" s="2"/>
      <c r="M3903" s="2"/>
      <c r="AJ3903" s="2"/>
      <c r="BD3903" s="3"/>
    </row>
    <row r="3904" spans="7:56" x14ac:dyDescent="0.35">
      <c r="G3904" s="2"/>
      <c r="H3904" s="2"/>
      <c r="I3904" s="2"/>
      <c r="K3904" s="2"/>
      <c r="L3904" s="2"/>
      <c r="M3904" s="2"/>
      <c r="AJ3904" s="2"/>
      <c r="BD3904" s="3"/>
    </row>
    <row r="3905" spans="7:56" x14ac:dyDescent="0.35">
      <c r="G3905" s="2"/>
      <c r="H3905" s="2"/>
      <c r="I3905" s="2"/>
      <c r="K3905" s="2"/>
      <c r="L3905" s="2"/>
      <c r="M3905" s="2"/>
      <c r="AJ3905" s="2"/>
      <c r="BD3905" s="3"/>
    </row>
    <row r="3906" spans="7:56" x14ac:dyDescent="0.35">
      <c r="G3906" s="2"/>
      <c r="H3906" s="2"/>
      <c r="I3906" s="2"/>
      <c r="K3906" s="2"/>
      <c r="L3906" s="2"/>
      <c r="M3906" s="2"/>
      <c r="AJ3906" s="2"/>
      <c r="BD3906" s="3"/>
    </row>
    <row r="3907" spans="7:56" x14ac:dyDescent="0.35">
      <c r="G3907" s="2"/>
      <c r="H3907" s="2"/>
      <c r="I3907" s="2"/>
      <c r="K3907" s="2"/>
      <c r="L3907" s="2"/>
      <c r="M3907" s="2"/>
      <c r="AJ3907" s="2"/>
      <c r="BD3907" s="3"/>
    </row>
    <row r="3908" spans="7:56" x14ac:dyDescent="0.35">
      <c r="G3908" s="2"/>
      <c r="H3908" s="2"/>
      <c r="I3908" s="2"/>
      <c r="K3908" s="2"/>
      <c r="L3908" s="2"/>
      <c r="M3908" s="2"/>
      <c r="AJ3908" s="2"/>
      <c r="BD3908" s="3"/>
    </row>
    <row r="3909" spans="7:56" x14ac:dyDescent="0.35">
      <c r="G3909" s="2"/>
      <c r="H3909" s="2"/>
      <c r="I3909" s="2"/>
      <c r="K3909" s="2"/>
      <c r="L3909" s="2"/>
      <c r="M3909" s="2"/>
      <c r="AJ3909" s="2"/>
      <c r="BD3909" s="3"/>
    </row>
    <row r="3910" spans="7:56" x14ac:dyDescent="0.35">
      <c r="G3910" s="2"/>
      <c r="H3910" s="2"/>
      <c r="I3910" s="2"/>
      <c r="K3910" s="2"/>
      <c r="L3910" s="2"/>
      <c r="M3910" s="2"/>
      <c r="AJ3910" s="2"/>
      <c r="BD3910" s="3"/>
    </row>
    <row r="3911" spans="7:56" x14ac:dyDescent="0.35">
      <c r="G3911" s="2"/>
      <c r="H3911" s="2"/>
      <c r="I3911" s="2"/>
      <c r="K3911" s="2"/>
      <c r="L3911" s="2"/>
      <c r="M3911" s="2"/>
      <c r="AJ3911" s="2"/>
      <c r="BD3911" s="3"/>
    </row>
    <row r="3912" spans="7:56" x14ac:dyDescent="0.35">
      <c r="G3912" s="2"/>
      <c r="H3912" s="2"/>
      <c r="I3912" s="2"/>
      <c r="K3912" s="2"/>
      <c r="L3912" s="2"/>
      <c r="M3912" s="2"/>
      <c r="AJ3912" s="2"/>
      <c r="BD3912" s="3"/>
    </row>
    <row r="3913" spans="7:56" x14ac:dyDescent="0.35">
      <c r="G3913" s="2"/>
      <c r="H3913" s="2"/>
      <c r="I3913" s="2"/>
      <c r="K3913" s="2"/>
      <c r="L3913" s="2"/>
      <c r="M3913" s="2"/>
      <c r="AJ3913" s="2"/>
      <c r="BD3913" s="3"/>
    </row>
    <row r="3914" spans="7:56" x14ac:dyDescent="0.35">
      <c r="G3914" s="2"/>
      <c r="H3914" s="2"/>
      <c r="I3914" s="2"/>
      <c r="K3914" s="2"/>
      <c r="L3914" s="2"/>
      <c r="M3914" s="2"/>
      <c r="AJ3914" s="2"/>
      <c r="BD3914" s="3"/>
    </row>
    <row r="3915" spans="7:56" x14ac:dyDescent="0.35">
      <c r="G3915" s="2"/>
      <c r="H3915" s="2"/>
      <c r="I3915" s="2"/>
      <c r="K3915" s="2"/>
      <c r="L3915" s="2"/>
      <c r="M3915" s="2"/>
      <c r="AJ3915" s="2"/>
      <c r="BD3915" s="3"/>
    </row>
    <row r="3916" spans="7:56" x14ac:dyDescent="0.35">
      <c r="G3916" s="2"/>
      <c r="H3916" s="2"/>
      <c r="I3916" s="2"/>
      <c r="K3916" s="2"/>
      <c r="L3916" s="2"/>
      <c r="M3916" s="2"/>
      <c r="AJ3916" s="2"/>
      <c r="BD3916" s="3"/>
    </row>
    <row r="3917" spans="7:56" x14ac:dyDescent="0.35">
      <c r="G3917" s="2"/>
      <c r="H3917" s="2"/>
      <c r="I3917" s="2"/>
      <c r="K3917" s="2"/>
      <c r="L3917" s="2"/>
      <c r="M3917" s="2"/>
      <c r="AJ3917" s="2"/>
      <c r="BD3917" s="3"/>
    </row>
    <row r="3918" spans="7:56" x14ac:dyDescent="0.35">
      <c r="G3918" s="2"/>
      <c r="H3918" s="2"/>
      <c r="I3918" s="2"/>
      <c r="K3918" s="2"/>
      <c r="L3918" s="2"/>
      <c r="M3918" s="2"/>
      <c r="AJ3918" s="2"/>
      <c r="BD3918" s="3"/>
    </row>
    <row r="3919" spans="7:56" x14ac:dyDescent="0.35">
      <c r="G3919" s="2"/>
      <c r="H3919" s="2"/>
      <c r="I3919" s="2"/>
      <c r="K3919" s="2"/>
      <c r="L3919" s="2"/>
      <c r="M3919" s="2"/>
      <c r="AJ3919" s="2"/>
      <c r="BD3919" s="3"/>
    </row>
    <row r="3920" spans="7:56" x14ac:dyDescent="0.35">
      <c r="G3920" s="2"/>
      <c r="H3920" s="2"/>
      <c r="I3920" s="2"/>
      <c r="K3920" s="2"/>
      <c r="L3920" s="2"/>
      <c r="M3920" s="2"/>
      <c r="AJ3920" s="2"/>
      <c r="BD3920" s="3"/>
    </row>
    <row r="3921" spans="7:56" x14ac:dyDescent="0.35">
      <c r="G3921" s="2"/>
      <c r="H3921" s="2"/>
      <c r="I3921" s="2"/>
      <c r="K3921" s="2"/>
      <c r="L3921" s="2"/>
      <c r="M3921" s="2"/>
      <c r="AJ3921" s="2"/>
      <c r="BD3921" s="3"/>
    </row>
    <row r="3922" spans="7:56" x14ac:dyDescent="0.35">
      <c r="G3922" s="2"/>
      <c r="H3922" s="2"/>
      <c r="I3922" s="2"/>
      <c r="K3922" s="2"/>
      <c r="L3922" s="2"/>
      <c r="M3922" s="2"/>
      <c r="AJ3922" s="2"/>
      <c r="BD3922" s="3"/>
    </row>
    <row r="3923" spans="7:56" x14ac:dyDescent="0.35">
      <c r="G3923" s="2"/>
      <c r="H3923" s="2"/>
      <c r="I3923" s="2"/>
      <c r="K3923" s="2"/>
      <c r="L3923" s="2"/>
      <c r="M3923" s="2"/>
      <c r="AJ3923" s="2"/>
      <c r="BD3923" s="3"/>
    </row>
    <row r="3924" spans="7:56" x14ac:dyDescent="0.35">
      <c r="G3924" s="2"/>
      <c r="H3924" s="2"/>
      <c r="I3924" s="2"/>
      <c r="K3924" s="2"/>
      <c r="L3924" s="2"/>
      <c r="M3924" s="2"/>
      <c r="AJ3924" s="2"/>
      <c r="BD3924" s="3"/>
    </row>
    <row r="3925" spans="7:56" x14ac:dyDescent="0.35">
      <c r="G3925" s="2"/>
      <c r="H3925" s="2"/>
      <c r="I3925" s="2"/>
      <c r="K3925" s="2"/>
      <c r="L3925" s="2"/>
      <c r="M3925" s="2"/>
      <c r="AJ3925" s="2"/>
      <c r="BD3925" s="3"/>
    </row>
    <row r="3926" spans="7:56" x14ac:dyDescent="0.35">
      <c r="G3926" s="2"/>
      <c r="H3926" s="2"/>
      <c r="I3926" s="2"/>
      <c r="K3926" s="2"/>
      <c r="L3926" s="2"/>
      <c r="M3926" s="2"/>
      <c r="AJ3926" s="2"/>
      <c r="BD3926" s="3"/>
    </row>
    <row r="3927" spans="7:56" x14ac:dyDescent="0.35">
      <c r="G3927" s="2"/>
      <c r="H3927" s="2"/>
      <c r="I3927" s="2"/>
      <c r="K3927" s="2"/>
      <c r="L3927" s="2"/>
      <c r="M3927" s="2"/>
      <c r="AJ3927" s="2"/>
      <c r="BD3927" s="3"/>
    </row>
    <row r="3928" spans="7:56" x14ac:dyDescent="0.35">
      <c r="G3928" s="2"/>
      <c r="H3928" s="2"/>
      <c r="I3928" s="2"/>
      <c r="K3928" s="2"/>
      <c r="L3928" s="2"/>
      <c r="M3928" s="2"/>
      <c r="AJ3928" s="2"/>
      <c r="BD3928" s="3"/>
    </row>
    <row r="3929" spans="7:56" x14ac:dyDescent="0.35">
      <c r="G3929" s="2"/>
      <c r="H3929" s="2"/>
      <c r="I3929" s="2"/>
      <c r="K3929" s="2"/>
      <c r="L3929" s="2"/>
      <c r="M3929" s="2"/>
      <c r="AJ3929" s="2"/>
      <c r="BD3929" s="3"/>
    </row>
    <row r="3930" spans="7:56" x14ac:dyDescent="0.35">
      <c r="G3930" s="2"/>
      <c r="H3930" s="2"/>
      <c r="I3930" s="2"/>
      <c r="K3930" s="2"/>
      <c r="L3930" s="2"/>
      <c r="M3930" s="2"/>
      <c r="AJ3930" s="2"/>
      <c r="BD3930" s="3"/>
    </row>
    <row r="3931" spans="7:56" x14ac:dyDescent="0.35">
      <c r="G3931" s="2"/>
      <c r="H3931" s="2"/>
      <c r="I3931" s="2"/>
      <c r="K3931" s="2"/>
      <c r="L3931" s="2"/>
      <c r="M3931" s="2"/>
      <c r="AJ3931" s="2"/>
      <c r="BD3931" s="3"/>
    </row>
    <row r="3932" spans="7:56" x14ac:dyDescent="0.35">
      <c r="G3932" s="2"/>
      <c r="H3932" s="2"/>
      <c r="I3932" s="2"/>
      <c r="K3932" s="2"/>
      <c r="L3932" s="2"/>
      <c r="M3932" s="2"/>
      <c r="AJ3932" s="2"/>
      <c r="BD3932" s="3"/>
    </row>
    <row r="3933" spans="7:56" x14ac:dyDescent="0.35">
      <c r="G3933" s="2"/>
      <c r="H3933" s="2"/>
      <c r="I3933" s="2"/>
      <c r="K3933" s="2"/>
      <c r="L3933" s="2"/>
      <c r="M3933" s="2"/>
      <c r="AJ3933" s="2"/>
      <c r="BD3933" s="3"/>
    </row>
    <row r="3934" spans="7:56" x14ac:dyDescent="0.35">
      <c r="G3934" s="2"/>
      <c r="H3934" s="2"/>
      <c r="I3934" s="2"/>
      <c r="K3934" s="2"/>
      <c r="L3934" s="2"/>
      <c r="M3934" s="2"/>
      <c r="AJ3934" s="2"/>
      <c r="BD3934" s="3"/>
    </row>
    <row r="3935" spans="7:56" x14ac:dyDescent="0.35">
      <c r="G3935" s="2"/>
      <c r="H3935" s="2"/>
      <c r="I3935" s="2"/>
      <c r="K3935" s="2"/>
      <c r="L3935" s="2"/>
      <c r="M3935" s="2"/>
      <c r="AJ3935" s="2"/>
      <c r="BD3935" s="3"/>
    </row>
    <row r="3936" spans="7:56" x14ac:dyDescent="0.35">
      <c r="G3936" s="2"/>
      <c r="H3936" s="2"/>
      <c r="I3936" s="2"/>
      <c r="K3936" s="2"/>
      <c r="L3936" s="2"/>
      <c r="M3936" s="2"/>
      <c r="AJ3936" s="2"/>
      <c r="BD3936" s="3"/>
    </row>
    <row r="3937" spans="7:56" x14ac:dyDescent="0.35">
      <c r="G3937" s="2"/>
      <c r="H3937" s="2"/>
      <c r="I3937" s="2"/>
      <c r="K3937" s="2"/>
      <c r="L3937" s="2"/>
      <c r="M3937" s="2"/>
      <c r="AJ3937" s="2"/>
      <c r="BD3937" s="3"/>
    </row>
    <row r="3938" spans="7:56" x14ac:dyDescent="0.35">
      <c r="G3938" s="2"/>
      <c r="H3938" s="2"/>
      <c r="I3938" s="2"/>
      <c r="K3938" s="2"/>
      <c r="L3938" s="2"/>
      <c r="M3938" s="2"/>
      <c r="AJ3938" s="2"/>
      <c r="BD3938" s="3"/>
    </row>
    <row r="3939" spans="7:56" x14ac:dyDescent="0.35">
      <c r="G3939" s="2"/>
      <c r="H3939" s="2"/>
      <c r="I3939" s="2"/>
      <c r="K3939" s="2"/>
      <c r="L3939" s="2"/>
      <c r="M3939" s="2"/>
      <c r="AJ3939" s="2"/>
      <c r="BD3939" s="3"/>
    </row>
    <row r="3940" spans="7:56" x14ac:dyDescent="0.35">
      <c r="G3940" s="2"/>
      <c r="H3940" s="2"/>
      <c r="I3940" s="2"/>
      <c r="K3940" s="2"/>
      <c r="L3940" s="2"/>
      <c r="M3940" s="2"/>
      <c r="AJ3940" s="2"/>
      <c r="BD3940" s="3"/>
    </row>
    <row r="3941" spans="7:56" x14ac:dyDescent="0.35">
      <c r="G3941" s="2"/>
      <c r="H3941" s="2"/>
      <c r="I3941" s="2"/>
      <c r="K3941" s="2"/>
      <c r="L3941" s="2"/>
      <c r="M3941" s="2"/>
      <c r="AJ3941" s="2"/>
      <c r="BD3941" s="3"/>
    </row>
    <row r="3942" spans="7:56" x14ac:dyDescent="0.35">
      <c r="G3942" s="2"/>
      <c r="H3942" s="2"/>
      <c r="I3942" s="2"/>
      <c r="K3942" s="2"/>
      <c r="L3942" s="2"/>
      <c r="M3942" s="2"/>
      <c r="AJ3942" s="2"/>
      <c r="BD3942" s="3"/>
    </row>
    <row r="3943" spans="7:56" x14ac:dyDescent="0.35">
      <c r="G3943" s="2"/>
      <c r="H3943" s="2"/>
      <c r="I3943" s="2"/>
      <c r="K3943" s="2"/>
      <c r="L3943" s="2"/>
      <c r="M3943" s="2"/>
      <c r="AJ3943" s="2"/>
      <c r="BD3943" s="3"/>
    </row>
    <row r="3944" spans="7:56" x14ac:dyDescent="0.35">
      <c r="G3944" s="2"/>
      <c r="H3944" s="2"/>
      <c r="I3944" s="2"/>
      <c r="K3944" s="2"/>
      <c r="L3944" s="2"/>
      <c r="M3944" s="2"/>
      <c r="AJ3944" s="2"/>
      <c r="BD3944" s="3"/>
    </row>
    <row r="3945" spans="7:56" x14ac:dyDescent="0.35">
      <c r="G3945" s="2"/>
      <c r="H3945" s="2"/>
      <c r="I3945" s="2"/>
      <c r="K3945" s="2"/>
      <c r="L3945" s="2"/>
      <c r="M3945" s="2"/>
      <c r="AJ3945" s="2"/>
      <c r="BD3945" s="3"/>
    </row>
    <row r="3946" spans="7:56" x14ac:dyDescent="0.35">
      <c r="G3946" s="2"/>
      <c r="H3946" s="2"/>
      <c r="I3946" s="2"/>
      <c r="K3946" s="2"/>
      <c r="L3946" s="2"/>
      <c r="M3946" s="2"/>
      <c r="AJ3946" s="2"/>
      <c r="BD3946" s="3"/>
    </row>
    <row r="3947" spans="7:56" x14ac:dyDescent="0.35">
      <c r="G3947" s="2"/>
      <c r="H3947" s="2"/>
      <c r="I3947" s="2"/>
      <c r="K3947" s="2"/>
      <c r="L3947" s="2"/>
      <c r="M3947" s="2"/>
      <c r="AJ3947" s="2"/>
      <c r="BD3947" s="3"/>
    </row>
    <row r="3948" spans="7:56" x14ac:dyDescent="0.35">
      <c r="G3948" s="2"/>
      <c r="H3948" s="2"/>
      <c r="I3948" s="2"/>
      <c r="K3948" s="2"/>
      <c r="L3948" s="2"/>
      <c r="M3948" s="2"/>
      <c r="AJ3948" s="2"/>
      <c r="BD3948" s="3"/>
    </row>
    <row r="3949" spans="7:56" x14ac:dyDescent="0.35">
      <c r="G3949" s="2"/>
      <c r="H3949" s="2"/>
      <c r="I3949" s="2"/>
      <c r="K3949" s="2"/>
      <c r="L3949" s="2"/>
      <c r="M3949" s="2"/>
      <c r="AJ3949" s="2"/>
      <c r="BD3949" s="3"/>
    </row>
    <row r="3950" spans="7:56" x14ac:dyDescent="0.35">
      <c r="G3950" s="2"/>
      <c r="H3950" s="2"/>
      <c r="I3950" s="2"/>
      <c r="K3950" s="2"/>
      <c r="L3950" s="2"/>
      <c r="M3950" s="2"/>
      <c r="AJ3950" s="2"/>
      <c r="BD3950" s="3"/>
    </row>
    <row r="3951" spans="7:56" x14ac:dyDescent="0.35">
      <c r="G3951" s="2"/>
      <c r="H3951" s="2"/>
      <c r="I3951" s="2"/>
      <c r="K3951" s="2"/>
      <c r="L3951" s="2"/>
      <c r="M3951" s="2"/>
      <c r="AJ3951" s="2"/>
      <c r="BD3951" s="3"/>
    </row>
    <row r="3952" spans="7:56" x14ac:dyDescent="0.35">
      <c r="G3952" s="2"/>
      <c r="H3952" s="2"/>
      <c r="I3952" s="2"/>
      <c r="K3952" s="2"/>
      <c r="L3952" s="2"/>
      <c r="M3952" s="2"/>
      <c r="AJ3952" s="2"/>
      <c r="BD3952" s="3"/>
    </row>
    <row r="3953" spans="7:56" x14ac:dyDescent="0.35">
      <c r="G3953" s="2"/>
      <c r="H3953" s="2"/>
      <c r="I3953" s="2"/>
      <c r="K3953" s="2"/>
      <c r="L3953" s="2"/>
      <c r="M3953" s="2"/>
      <c r="AJ3953" s="2"/>
      <c r="BD3953" s="3"/>
    </row>
    <row r="3954" spans="7:56" x14ac:dyDescent="0.35">
      <c r="G3954" s="2"/>
      <c r="H3954" s="2"/>
      <c r="I3954" s="2"/>
      <c r="K3954" s="2"/>
      <c r="L3954" s="2"/>
      <c r="M3954" s="2"/>
      <c r="AJ3954" s="2"/>
      <c r="BD3954" s="3"/>
    </row>
    <row r="3955" spans="7:56" x14ac:dyDescent="0.35">
      <c r="G3955" s="2"/>
      <c r="H3955" s="2"/>
      <c r="I3955" s="2"/>
      <c r="K3955" s="2"/>
      <c r="L3955" s="2"/>
      <c r="M3955" s="2"/>
      <c r="AJ3955" s="2"/>
      <c r="BD3955" s="3"/>
    </row>
    <row r="3956" spans="7:56" x14ac:dyDescent="0.35">
      <c r="G3956" s="2"/>
      <c r="H3956" s="2"/>
      <c r="I3956" s="2"/>
      <c r="K3956" s="2"/>
      <c r="L3956" s="2"/>
      <c r="M3956" s="2"/>
      <c r="AJ3956" s="2"/>
      <c r="BD3956" s="3"/>
    </row>
    <row r="3957" spans="7:56" x14ac:dyDescent="0.35">
      <c r="G3957" s="2"/>
      <c r="H3957" s="2"/>
      <c r="I3957" s="2"/>
      <c r="K3957" s="2"/>
      <c r="L3957" s="2"/>
      <c r="M3957" s="2"/>
      <c r="AJ3957" s="2"/>
      <c r="BD3957" s="3"/>
    </row>
    <row r="3958" spans="7:56" x14ac:dyDescent="0.35">
      <c r="G3958" s="2"/>
      <c r="H3958" s="2"/>
      <c r="I3958" s="2"/>
      <c r="K3958" s="2"/>
      <c r="L3958" s="2"/>
      <c r="M3958" s="2"/>
      <c r="AJ3958" s="2"/>
      <c r="BD3958" s="3"/>
    </row>
    <row r="3959" spans="7:56" x14ac:dyDescent="0.35">
      <c r="G3959" s="2"/>
      <c r="H3959" s="2"/>
      <c r="I3959" s="2"/>
      <c r="K3959" s="2"/>
      <c r="L3959" s="2"/>
      <c r="M3959" s="2"/>
      <c r="AJ3959" s="2"/>
      <c r="BD3959" s="3"/>
    </row>
    <row r="3960" spans="7:56" x14ac:dyDescent="0.35">
      <c r="G3960" s="2"/>
      <c r="H3960" s="2"/>
      <c r="I3960" s="2"/>
      <c r="K3960" s="2"/>
      <c r="L3960" s="2"/>
      <c r="M3960" s="2"/>
      <c r="AJ3960" s="2"/>
      <c r="BD3960" s="3"/>
    </row>
    <row r="3961" spans="7:56" x14ac:dyDescent="0.35">
      <c r="G3961" s="2"/>
      <c r="H3961" s="2"/>
      <c r="I3961" s="2"/>
      <c r="K3961" s="2"/>
      <c r="L3961" s="2"/>
      <c r="M3961" s="2"/>
      <c r="AJ3961" s="2"/>
      <c r="BD3961" s="3"/>
    </row>
    <row r="3962" spans="7:56" x14ac:dyDescent="0.35">
      <c r="G3962" s="2"/>
      <c r="H3962" s="2"/>
      <c r="I3962" s="2"/>
      <c r="K3962" s="2"/>
      <c r="L3962" s="2"/>
      <c r="M3962" s="2"/>
      <c r="AJ3962" s="2"/>
      <c r="BD3962" s="3"/>
    </row>
    <row r="3963" spans="7:56" x14ac:dyDescent="0.35">
      <c r="G3963" s="2"/>
      <c r="H3963" s="2"/>
      <c r="I3963" s="2"/>
      <c r="K3963" s="2"/>
      <c r="L3963" s="2"/>
      <c r="M3963" s="2"/>
      <c r="AJ3963" s="2"/>
      <c r="BD3963" s="3"/>
    </row>
    <row r="3964" spans="7:56" x14ac:dyDescent="0.35">
      <c r="G3964" s="2"/>
      <c r="H3964" s="2"/>
      <c r="I3964" s="2"/>
      <c r="K3964" s="2"/>
      <c r="L3964" s="2"/>
      <c r="M3964" s="2"/>
      <c r="AJ3964" s="2"/>
      <c r="BD3964" s="3"/>
    </row>
    <row r="3965" spans="7:56" x14ac:dyDescent="0.35">
      <c r="G3965" s="2"/>
      <c r="H3965" s="2"/>
      <c r="I3965" s="2"/>
      <c r="K3965" s="2"/>
      <c r="L3965" s="2"/>
      <c r="M3965" s="2"/>
      <c r="AJ3965" s="2"/>
      <c r="BD3965" s="3"/>
    </row>
    <row r="3966" spans="7:56" x14ac:dyDescent="0.35">
      <c r="G3966" s="2"/>
      <c r="H3966" s="2"/>
      <c r="I3966" s="2"/>
      <c r="K3966" s="2"/>
      <c r="L3966" s="2"/>
      <c r="M3966" s="2"/>
      <c r="AJ3966" s="2"/>
      <c r="BD3966" s="3"/>
    </row>
    <row r="3967" spans="7:56" x14ac:dyDescent="0.35">
      <c r="G3967" s="2"/>
      <c r="H3967" s="2"/>
      <c r="I3967" s="2"/>
      <c r="K3967" s="2"/>
      <c r="L3967" s="2"/>
      <c r="M3967" s="2"/>
      <c r="AJ3967" s="2"/>
      <c r="BD3967" s="3"/>
    </row>
    <row r="3968" spans="7:56" x14ac:dyDescent="0.35">
      <c r="G3968" s="2"/>
      <c r="H3968" s="2"/>
      <c r="I3968" s="2"/>
      <c r="K3968" s="2"/>
      <c r="L3968" s="2"/>
      <c r="M3968" s="2"/>
      <c r="AJ3968" s="2"/>
      <c r="BD3968" s="3"/>
    </row>
    <row r="3969" spans="7:56" x14ac:dyDescent="0.35">
      <c r="G3969" s="2"/>
      <c r="H3969" s="2"/>
      <c r="I3969" s="2"/>
      <c r="K3969" s="2"/>
      <c r="L3969" s="2"/>
      <c r="M3969" s="2"/>
      <c r="AJ3969" s="2"/>
      <c r="BD3969" s="3"/>
    </row>
    <row r="3970" spans="7:56" x14ac:dyDescent="0.35">
      <c r="G3970" s="2"/>
      <c r="H3970" s="2"/>
      <c r="I3970" s="2"/>
      <c r="K3970" s="2"/>
      <c r="L3970" s="2"/>
      <c r="M3970" s="2"/>
      <c r="AJ3970" s="2"/>
      <c r="BD3970" s="3"/>
    </row>
    <row r="3971" spans="7:56" x14ac:dyDescent="0.35">
      <c r="G3971" s="2"/>
      <c r="H3971" s="2"/>
      <c r="I3971" s="2"/>
      <c r="K3971" s="2"/>
      <c r="L3971" s="2"/>
      <c r="M3971" s="2"/>
      <c r="AJ3971" s="2"/>
      <c r="BD3971" s="3"/>
    </row>
    <row r="3972" spans="7:56" x14ac:dyDescent="0.35">
      <c r="G3972" s="2"/>
      <c r="H3972" s="2"/>
      <c r="I3972" s="2"/>
      <c r="K3972" s="2"/>
      <c r="L3972" s="2"/>
      <c r="M3972" s="2"/>
      <c r="AJ3972" s="2"/>
      <c r="BD3972" s="3"/>
    </row>
    <row r="3973" spans="7:56" x14ac:dyDescent="0.35">
      <c r="G3973" s="2"/>
      <c r="H3973" s="2"/>
      <c r="I3973" s="2"/>
      <c r="K3973" s="2"/>
      <c r="L3973" s="2"/>
      <c r="M3973" s="2"/>
      <c r="AJ3973" s="2"/>
      <c r="BD3973" s="3"/>
    </row>
    <row r="3974" spans="7:56" x14ac:dyDescent="0.35">
      <c r="G3974" s="2"/>
      <c r="H3974" s="2"/>
      <c r="I3974" s="2"/>
      <c r="K3974" s="2"/>
      <c r="L3974" s="2"/>
      <c r="M3974" s="2"/>
      <c r="AJ3974" s="2"/>
      <c r="BD3974" s="3"/>
    </row>
    <row r="3975" spans="7:56" x14ac:dyDescent="0.35">
      <c r="G3975" s="2"/>
      <c r="H3975" s="2"/>
      <c r="I3975" s="2"/>
      <c r="K3975" s="2"/>
      <c r="L3975" s="2"/>
      <c r="M3975" s="2"/>
      <c r="AJ3975" s="2"/>
      <c r="BD3975" s="3"/>
    </row>
    <row r="3976" spans="7:56" x14ac:dyDescent="0.35">
      <c r="G3976" s="2"/>
      <c r="H3976" s="2"/>
      <c r="I3976" s="2"/>
      <c r="K3976" s="2"/>
      <c r="L3976" s="2"/>
      <c r="M3976" s="2"/>
      <c r="AJ3976" s="2"/>
      <c r="BD3976" s="3"/>
    </row>
    <row r="3977" spans="7:56" x14ac:dyDescent="0.35">
      <c r="G3977" s="2"/>
      <c r="H3977" s="2"/>
      <c r="I3977" s="2"/>
      <c r="K3977" s="2"/>
      <c r="L3977" s="2"/>
      <c r="M3977" s="2"/>
      <c r="AJ3977" s="2"/>
      <c r="BD3977" s="3"/>
    </row>
    <row r="3978" spans="7:56" x14ac:dyDescent="0.35">
      <c r="G3978" s="2"/>
      <c r="H3978" s="2"/>
      <c r="I3978" s="2"/>
      <c r="K3978" s="2"/>
      <c r="L3978" s="2"/>
      <c r="M3978" s="2"/>
      <c r="AJ3978" s="2"/>
      <c r="BD3978" s="3"/>
    </row>
    <row r="3979" spans="7:56" x14ac:dyDescent="0.35">
      <c r="G3979" s="2"/>
      <c r="H3979" s="2"/>
      <c r="I3979" s="2"/>
      <c r="K3979" s="2"/>
      <c r="L3979" s="2"/>
      <c r="M3979" s="2"/>
      <c r="AJ3979" s="2"/>
      <c r="BD3979" s="3"/>
    </row>
    <row r="3980" spans="7:56" x14ac:dyDescent="0.35">
      <c r="G3980" s="2"/>
      <c r="H3980" s="2"/>
      <c r="I3980" s="2"/>
      <c r="K3980" s="2"/>
      <c r="L3980" s="2"/>
      <c r="M3980" s="2"/>
      <c r="AJ3980" s="2"/>
      <c r="BD3980" s="3"/>
    </row>
    <row r="3981" spans="7:56" x14ac:dyDescent="0.35">
      <c r="G3981" s="2"/>
      <c r="H3981" s="2"/>
      <c r="I3981" s="2"/>
      <c r="K3981" s="2"/>
      <c r="L3981" s="2"/>
      <c r="M3981" s="2"/>
      <c r="AJ3981" s="2"/>
      <c r="BD3981" s="3"/>
    </row>
    <row r="3982" spans="7:56" x14ac:dyDescent="0.35">
      <c r="G3982" s="2"/>
      <c r="H3982" s="2"/>
      <c r="I3982" s="2"/>
      <c r="K3982" s="2"/>
      <c r="L3982" s="2"/>
      <c r="M3982" s="2"/>
      <c r="AJ3982" s="2"/>
      <c r="BD3982" s="3"/>
    </row>
    <row r="3983" spans="7:56" x14ac:dyDescent="0.35">
      <c r="G3983" s="2"/>
      <c r="H3983" s="2"/>
      <c r="I3983" s="2"/>
      <c r="K3983" s="2"/>
      <c r="L3983" s="2"/>
      <c r="M3983" s="2"/>
      <c r="AJ3983" s="2"/>
      <c r="BD3983" s="3"/>
    </row>
    <row r="3984" spans="7:56" x14ac:dyDescent="0.35">
      <c r="G3984" s="2"/>
      <c r="H3984" s="2"/>
      <c r="I3984" s="2"/>
      <c r="K3984" s="2"/>
      <c r="L3984" s="2"/>
      <c r="M3984" s="2"/>
      <c r="AJ3984" s="2"/>
      <c r="BD3984" s="3"/>
    </row>
    <row r="3985" spans="7:56" x14ac:dyDescent="0.35">
      <c r="G3985" s="2"/>
      <c r="H3985" s="2"/>
      <c r="I3985" s="2"/>
      <c r="K3985" s="2"/>
      <c r="L3985" s="2"/>
      <c r="M3985" s="2"/>
      <c r="AJ3985" s="2"/>
      <c r="BD3985" s="3"/>
    </row>
    <row r="3986" spans="7:56" x14ac:dyDescent="0.35">
      <c r="G3986" s="2"/>
      <c r="H3986" s="2"/>
      <c r="I3986" s="2"/>
      <c r="K3986" s="2"/>
      <c r="L3986" s="2"/>
      <c r="M3986" s="2"/>
      <c r="AJ3986" s="2"/>
      <c r="BD3986" s="3"/>
    </row>
    <row r="3987" spans="7:56" x14ac:dyDescent="0.35">
      <c r="G3987" s="2"/>
      <c r="H3987" s="2"/>
      <c r="I3987" s="2"/>
      <c r="K3987" s="2"/>
      <c r="L3987" s="2"/>
      <c r="M3987" s="2"/>
      <c r="AJ3987" s="2"/>
      <c r="BD3987" s="3"/>
    </row>
    <row r="3988" spans="7:56" x14ac:dyDescent="0.35">
      <c r="G3988" s="2"/>
      <c r="H3988" s="2"/>
      <c r="I3988" s="2"/>
      <c r="K3988" s="2"/>
      <c r="L3988" s="2"/>
      <c r="M3988" s="2"/>
      <c r="AJ3988" s="2"/>
      <c r="BD3988" s="3"/>
    </row>
    <row r="3989" spans="7:56" x14ac:dyDescent="0.35">
      <c r="G3989" s="2"/>
      <c r="H3989" s="2"/>
      <c r="I3989" s="2"/>
      <c r="K3989" s="2"/>
      <c r="L3989" s="2"/>
      <c r="M3989" s="2"/>
      <c r="AJ3989" s="2"/>
      <c r="BD3989" s="3"/>
    </row>
    <row r="3990" spans="7:56" x14ac:dyDescent="0.35">
      <c r="G3990" s="2"/>
      <c r="H3990" s="2"/>
      <c r="I3990" s="2"/>
      <c r="K3990" s="2"/>
      <c r="L3990" s="2"/>
      <c r="M3990" s="2"/>
      <c r="AJ3990" s="2"/>
      <c r="BD3990" s="3"/>
    </row>
    <row r="3991" spans="7:56" x14ac:dyDescent="0.35">
      <c r="G3991" s="2"/>
      <c r="H3991" s="2"/>
      <c r="I3991" s="2"/>
      <c r="K3991" s="2"/>
      <c r="L3991" s="2"/>
      <c r="M3991" s="2"/>
      <c r="AJ3991" s="2"/>
      <c r="BD3991" s="3"/>
    </row>
    <row r="3992" spans="7:56" x14ac:dyDescent="0.35">
      <c r="G3992" s="2"/>
      <c r="H3992" s="2"/>
      <c r="I3992" s="2"/>
      <c r="K3992" s="2"/>
      <c r="L3992" s="2"/>
      <c r="M3992" s="2"/>
      <c r="AJ3992" s="2"/>
      <c r="BD3992" s="3"/>
    </row>
    <row r="3993" spans="7:56" x14ac:dyDescent="0.35">
      <c r="G3993" s="2"/>
      <c r="H3993" s="2"/>
      <c r="I3993" s="2"/>
      <c r="K3993" s="2"/>
      <c r="L3993" s="2"/>
      <c r="M3993" s="2"/>
      <c r="AJ3993" s="2"/>
      <c r="BD3993" s="3"/>
    </row>
    <row r="3994" spans="7:56" x14ac:dyDescent="0.35">
      <c r="G3994" s="2"/>
      <c r="H3994" s="2"/>
      <c r="I3994" s="2"/>
      <c r="K3994" s="2"/>
      <c r="L3994" s="2"/>
      <c r="M3994" s="2"/>
      <c r="AJ3994" s="2"/>
      <c r="BD3994" s="3"/>
    </row>
    <row r="3995" spans="7:56" x14ac:dyDescent="0.35">
      <c r="G3995" s="2"/>
      <c r="H3995" s="2"/>
      <c r="I3995" s="2"/>
      <c r="K3995" s="2"/>
      <c r="L3995" s="2"/>
      <c r="M3995" s="2"/>
      <c r="AJ3995" s="2"/>
      <c r="BD3995" s="3"/>
    </row>
    <row r="3996" spans="7:56" x14ac:dyDescent="0.35">
      <c r="G3996" s="2"/>
      <c r="H3996" s="2"/>
      <c r="I3996" s="2"/>
      <c r="K3996" s="2"/>
      <c r="L3996" s="2"/>
      <c r="M3996" s="2"/>
      <c r="AJ3996" s="2"/>
      <c r="BD3996" s="3"/>
    </row>
    <row r="3997" spans="7:56" x14ac:dyDescent="0.35">
      <c r="G3997" s="2"/>
      <c r="H3997" s="2"/>
      <c r="I3997" s="2"/>
      <c r="K3997" s="2"/>
      <c r="L3997" s="2"/>
      <c r="M3997" s="2"/>
      <c r="AJ3997" s="2"/>
      <c r="BD3997" s="3"/>
    </row>
    <row r="3998" spans="7:56" x14ac:dyDescent="0.35">
      <c r="G3998" s="2"/>
      <c r="H3998" s="2"/>
      <c r="I3998" s="2"/>
      <c r="K3998" s="2"/>
      <c r="L3998" s="2"/>
      <c r="M3998" s="2"/>
      <c r="AJ3998" s="2"/>
      <c r="BD3998" s="3"/>
    </row>
    <row r="3999" spans="7:56" x14ac:dyDescent="0.35">
      <c r="G3999" s="2"/>
      <c r="H3999" s="2"/>
      <c r="I3999" s="2"/>
      <c r="K3999" s="2"/>
      <c r="L3999" s="2"/>
      <c r="M3999" s="2"/>
      <c r="AJ3999" s="2"/>
      <c r="BD3999" s="3"/>
    </row>
    <row r="4000" spans="7:56" x14ac:dyDescent="0.35">
      <c r="G4000" s="2"/>
      <c r="H4000" s="2"/>
      <c r="I4000" s="2"/>
      <c r="K4000" s="2"/>
      <c r="L4000" s="2"/>
      <c r="M4000" s="2"/>
      <c r="AJ4000" s="2"/>
      <c r="BD4000" s="3"/>
    </row>
    <row r="4001" spans="7:56" x14ac:dyDescent="0.35">
      <c r="G4001" s="2"/>
      <c r="H4001" s="2"/>
      <c r="I4001" s="2"/>
      <c r="K4001" s="2"/>
      <c r="L4001" s="2"/>
      <c r="M4001" s="2"/>
      <c r="AJ4001" s="2"/>
      <c r="BD4001" s="3"/>
    </row>
    <row r="4002" spans="7:56" x14ac:dyDescent="0.35">
      <c r="G4002" s="2"/>
      <c r="H4002" s="2"/>
      <c r="I4002" s="2"/>
      <c r="K4002" s="2"/>
      <c r="L4002" s="2"/>
      <c r="M4002" s="2"/>
      <c r="AJ4002" s="2"/>
      <c r="BD4002" s="3"/>
    </row>
    <row r="4003" spans="7:56" x14ac:dyDescent="0.35">
      <c r="G4003" s="2"/>
      <c r="H4003" s="2"/>
      <c r="I4003" s="2"/>
      <c r="K4003" s="2"/>
      <c r="L4003" s="2"/>
      <c r="M4003" s="2"/>
      <c r="AJ4003" s="2"/>
      <c r="BD4003" s="3"/>
    </row>
    <row r="4004" spans="7:56" x14ac:dyDescent="0.35">
      <c r="G4004" s="2"/>
      <c r="H4004" s="2"/>
      <c r="I4004" s="2"/>
      <c r="K4004" s="2"/>
      <c r="L4004" s="2"/>
      <c r="M4004" s="2"/>
      <c r="AJ4004" s="2"/>
      <c r="BD4004" s="3"/>
    </row>
    <row r="4005" spans="7:56" x14ac:dyDescent="0.35">
      <c r="G4005" s="2"/>
      <c r="H4005" s="2"/>
      <c r="I4005" s="2"/>
      <c r="K4005" s="2"/>
      <c r="L4005" s="2"/>
      <c r="M4005" s="2"/>
      <c r="AJ4005" s="2"/>
      <c r="BD4005" s="3"/>
    </row>
    <row r="4006" spans="7:56" x14ac:dyDescent="0.35">
      <c r="G4006" s="2"/>
      <c r="H4006" s="2"/>
      <c r="I4006" s="2"/>
      <c r="K4006" s="2"/>
      <c r="L4006" s="2"/>
      <c r="M4006" s="2"/>
      <c r="AJ4006" s="2"/>
      <c r="BD4006" s="3"/>
    </row>
    <row r="4007" spans="7:56" x14ac:dyDescent="0.35">
      <c r="G4007" s="2"/>
      <c r="H4007" s="2"/>
      <c r="I4007" s="2"/>
      <c r="K4007" s="2"/>
      <c r="L4007" s="2"/>
      <c r="M4007" s="2"/>
      <c r="AJ4007" s="2"/>
      <c r="BD4007" s="3"/>
    </row>
    <row r="4008" spans="7:56" x14ac:dyDescent="0.35">
      <c r="G4008" s="2"/>
      <c r="H4008" s="2"/>
      <c r="I4008" s="2"/>
      <c r="K4008" s="2"/>
      <c r="L4008" s="2"/>
      <c r="M4008" s="2"/>
      <c r="AJ4008" s="2"/>
      <c r="BD4008" s="3"/>
    </row>
    <row r="4009" spans="7:56" x14ac:dyDescent="0.35">
      <c r="G4009" s="2"/>
      <c r="H4009" s="2"/>
      <c r="I4009" s="2"/>
      <c r="K4009" s="2"/>
      <c r="L4009" s="2"/>
      <c r="M4009" s="2"/>
      <c r="AJ4009" s="2"/>
      <c r="BD4009" s="3"/>
    </row>
    <row r="4010" spans="7:56" x14ac:dyDescent="0.35">
      <c r="G4010" s="2"/>
      <c r="H4010" s="2"/>
      <c r="I4010" s="2"/>
      <c r="K4010" s="2"/>
      <c r="L4010" s="2"/>
      <c r="M4010" s="2"/>
      <c r="AJ4010" s="2"/>
      <c r="BD4010" s="3"/>
    </row>
    <row r="4011" spans="7:56" x14ac:dyDescent="0.35">
      <c r="G4011" s="2"/>
      <c r="H4011" s="2"/>
      <c r="I4011" s="2"/>
      <c r="K4011" s="2"/>
      <c r="L4011" s="2"/>
      <c r="M4011" s="2"/>
      <c r="AJ4011" s="2"/>
      <c r="BD4011" s="3"/>
    </row>
    <row r="4012" spans="7:56" x14ac:dyDescent="0.35">
      <c r="G4012" s="2"/>
      <c r="H4012" s="2"/>
      <c r="I4012" s="2"/>
      <c r="K4012" s="2"/>
      <c r="L4012" s="2"/>
      <c r="M4012" s="2"/>
      <c r="AJ4012" s="2"/>
      <c r="BD4012" s="3"/>
    </row>
    <row r="4013" spans="7:56" x14ac:dyDescent="0.35">
      <c r="G4013" s="2"/>
      <c r="H4013" s="2"/>
      <c r="I4013" s="2"/>
      <c r="K4013" s="2"/>
      <c r="L4013" s="2"/>
      <c r="M4013" s="2"/>
      <c r="AJ4013" s="2"/>
      <c r="BD4013" s="3"/>
    </row>
    <row r="4014" spans="7:56" x14ac:dyDescent="0.35">
      <c r="G4014" s="2"/>
      <c r="H4014" s="2"/>
      <c r="I4014" s="2"/>
      <c r="K4014" s="2"/>
      <c r="L4014" s="2"/>
      <c r="M4014" s="2"/>
      <c r="AJ4014" s="2"/>
      <c r="BD4014" s="3"/>
    </row>
    <row r="4015" spans="7:56" x14ac:dyDescent="0.35">
      <c r="G4015" s="2"/>
      <c r="H4015" s="2"/>
      <c r="I4015" s="2"/>
      <c r="K4015" s="2"/>
      <c r="L4015" s="2"/>
      <c r="M4015" s="2"/>
      <c r="AJ4015" s="2"/>
      <c r="BD4015" s="3"/>
    </row>
    <row r="4016" spans="7:56" x14ac:dyDescent="0.35">
      <c r="G4016" s="2"/>
      <c r="H4016" s="2"/>
      <c r="I4016" s="2"/>
      <c r="K4016" s="2"/>
      <c r="L4016" s="2"/>
      <c r="M4016" s="2"/>
      <c r="AJ4016" s="2"/>
      <c r="BD4016" s="3"/>
    </row>
    <row r="4017" spans="7:56" x14ac:dyDescent="0.35">
      <c r="G4017" s="2"/>
      <c r="H4017" s="2"/>
      <c r="I4017" s="2"/>
      <c r="K4017" s="2"/>
      <c r="L4017" s="2"/>
      <c r="M4017" s="2"/>
      <c r="AJ4017" s="2"/>
      <c r="BD4017" s="3"/>
    </row>
    <row r="4018" spans="7:56" x14ac:dyDescent="0.35">
      <c r="G4018" s="2"/>
      <c r="H4018" s="2"/>
      <c r="I4018" s="2"/>
      <c r="K4018" s="2"/>
      <c r="L4018" s="2"/>
      <c r="M4018" s="2"/>
      <c r="AJ4018" s="2"/>
      <c r="BD4018" s="3"/>
    </row>
    <row r="4019" spans="7:56" x14ac:dyDescent="0.35">
      <c r="G4019" s="2"/>
      <c r="H4019" s="2"/>
      <c r="I4019" s="2"/>
      <c r="K4019" s="2"/>
      <c r="L4019" s="2"/>
      <c r="M4019" s="2"/>
      <c r="AJ4019" s="2"/>
      <c r="BD4019" s="3"/>
    </row>
    <row r="4020" spans="7:56" x14ac:dyDescent="0.35">
      <c r="G4020" s="2"/>
      <c r="H4020" s="2"/>
      <c r="I4020" s="2"/>
      <c r="K4020" s="2"/>
      <c r="L4020" s="2"/>
      <c r="M4020" s="2"/>
      <c r="AJ4020" s="2"/>
      <c r="BD4020" s="3"/>
    </row>
    <row r="4021" spans="7:56" x14ac:dyDescent="0.35">
      <c r="G4021" s="2"/>
      <c r="H4021" s="2"/>
      <c r="I4021" s="2"/>
      <c r="K4021" s="2"/>
      <c r="L4021" s="2"/>
      <c r="M4021" s="2"/>
      <c r="AJ4021" s="2"/>
      <c r="BD4021" s="3"/>
    </row>
    <row r="4022" spans="7:56" x14ac:dyDescent="0.35">
      <c r="G4022" s="2"/>
      <c r="H4022" s="2"/>
      <c r="I4022" s="2"/>
      <c r="K4022" s="2"/>
      <c r="L4022" s="2"/>
      <c r="M4022" s="2"/>
      <c r="AJ4022" s="2"/>
      <c r="BD4022" s="3"/>
    </row>
    <row r="4023" spans="7:56" x14ac:dyDescent="0.35">
      <c r="G4023" s="2"/>
      <c r="H4023" s="2"/>
      <c r="I4023" s="2"/>
      <c r="K4023" s="2"/>
      <c r="L4023" s="2"/>
      <c r="M4023" s="2"/>
      <c r="AJ4023" s="2"/>
      <c r="BD4023" s="3"/>
    </row>
    <row r="4024" spans="7:56" x14ac:dyDescent="0.35">
      <c r="G4024" s="2"/>
      <c r="H4024" s="2"/>
      <c r="I4024" s="2"/>
      <c r="K4024" s="2"/>
      <c r="L4024" s="2"/>
      <c r="M4024" s="2"/>
      <c r="AJ4024" s="2"/>
      <c r="BD4024" s="3"/>
    </row>
    <row r="4025" spans="7:56" x14ac:dyDescent="0.35">
      <c r="G4025" s="2"/>
      <c r="H4025" s="2"/>
      <c r="I4025" s="2"/>
      <c r="K4025" s="2"/>
      <c r="L4025" s="2"/>
      <c r="M4025" s="2"/>
      <c r="AJ4025" s="2"/>
      <c r="BD4025" s="3"/>
    </row>
    <row r="4026" spans="7:56" x14ac:dyDescent="0.35">
      <c r="G4026" s="2"/>
      <c r="H4026" s="2"/>
      <c r="I4026" s="2"/>
      <c r="K4026" s="2"/>
      <c r="L4026" s="2"/>
      <c r="M4026" s="2"/>
      <c r="AJ4026" s="2"/>
      <c r="BD4026" s="3"/>
    </row>
    <row r="4027" spans="7:56" x14ac:dyDescent="0.35">
      <c r="G4027" s="2"/>
      <c r="H4027" s="2"/>
      <c r="I4027" s="2"/>
      <c r="K4027" s="2"/>
      <c r="L4027" s="2"/>
      <c r="M4027" s="2"/>
      <c r="AJ4027" s="2"/>
      <c r="BD4027" s="3"/>
    </row>
    <row r="4028" spans="7:56" x14ac:dyDescent="0.35">
      <c r="G4028" s="2"/>
      <c r="H4028" s="2"/>
      <c r="I4028" s="2"/>
      <c r="K4028" s="2"/>
      <c r="L4028" s="2"/>
      <c r="M4028" s="2"/>
      <c r="AJ4028" s="2"/>
      <c r="BD4028" s="3"/>
    </row>
    <row r="4029" spans="7:56" x14ac:dyDescent="0.35">
      <c r="G4029" s="2"/>
      <c r="H4029" s="2"/>
      <c r="I4029" s="2"/>
      <c r="K4029" s="2"/>
      <c r="L4029" s="2"/>
      <c r="M4029" s="2"/>
      <c r="AJ4029" s="2"/>
      <c r="BD4029" s="3"/>
    </row>
    <row r="4030" spans="7:56" x14ac:dyDescent="0.35">
      <c r="G4030" s="2"/>
      <c r="H4030" s="2"/>
      <c r="I4030" s="2"/>
      <c r="K4030" s="2"/>
      <c r="L4030" s="2"/>
      <c r="M4030" s="2"/>
      <c r="AJ4030" s="2"/>
      <c r="BD4030" s="3"/>
    </row>
    <row r="4031" spans="7:56" x14ac:dyDescent="0.35">
      <c r="G4031" s="2"/>
      <c r="H4031" s="2"/>
      <c r="I4031" s="2"/>
      <c r="K4031" s="2"/>
      <c r="L4031" s="2"/>
      <c r="M4031" s="2"/>
      <c r="AJ4031" s="2"/>
      <c r="BD4031" s="3"/>
    </row>
    <row r="4032" spans="7:56" x14ac:dyDescent="0.35">
      <c r="G4032" s="2"/>
      <c r="H4032" s="2"/>
      <c r="I4032" s="2"/>
      <c r="K4032" s="2"/>
      <c r="L4032" s="2"/>
      <c r="M4032" s="2"/>
      <c r="AJ4032" s="2"/>
      <c r="BD4032" s="3"/>
    </row>
    <row r="4033" spans="7:56" x14ac:dyDescent="0.35">
      <c r="G4033" s="2"/>
      <c r="H4033" s="2"/>
      <c r="I4033" s="2"/>
      <c r="K4033" s="2"/>
      <c r="L4033" s="2"/>
      <c r="M4033" s="2"/>
      <c r="AJ4033" s="2"/>
      <c r="BD4033" s="3"/>
    </row>
    <row r="4034" spans="7:56" x14ac:dyDescent="0.35">
      <c r="G4034" s="2"/>
      <c r="H4034" s="2"/>
      <c r="I4034" s="2"/>
      <c r="K4034" s="2"/>
      <c r="L4034" s="2"/>
      <c r="M4034" s="2"/>
      <c r="AJ4034" s="2"/>
      <c r="BD4034" s="3"/>
    </row>
    <row r="4035" spans="7:56" x14ac:dyDescent="0.35">
      <c r="G4035" s="2"/>
      <c r="H4035" s="2"/>
      <c r="I4035" s="2"/>
      <c r="K4035" s="2"/>
      <c r="L4035" s="2"/>
      <c r="M4035" s="2"/>
      <c r="AJ4035" s="2"/>
      <c r="BD4035" s="3"/>
    </row>
    <row r="4036" spans="7:56" x14ac:dyDescent="0.35">
      <c r="G4036" s="2"/>
      <c r="H4036" s="2"/>
      <c r="I4036" s="2"/>
      <c r="K4036" s="2"/>
      <c r="L4036" s="2"/>
      <c r="M4036" s="2"/>
      <c r="AJ4036" s="2"/>
      <c r="BD4036" s="3"/>
    </row>
    <row r="4037" spans="7:56" x14ac:dyDescent="0.35">
      <c r="G4037" s="2"/>
      <c r="H4037" s="2"/>
      <c r="I4037" s="2"/>
      <c r="K4037" s="2"/>
      <c r="L4037" s="2"/>
      <c r="M4037" s="2"/>
      <c r="AJ4037" s="2"/>
      <c r="BD4037" s="3"/>
    </row>
    <row r="4038" spans="7:56" x14ac:dyDescent="0.35">
      <c r="G4038" s="2"/>
      <c r="H4038" s="2"/>
      <c r="I4038" s="2"/>
      <c r="K4038" s="2"/>
      <c r="L4038" s="2"/>
      <c r="M4038" s="2"/>
      <c r="AJ4038" s="2"/>
      <c r="BD4038" s="3"/>
    </row>
    <row r="4039" spans="7:56" x14ac:dyDescent="0.35">
      <c r="G4039" s="2"/>
      <c r="H4039" s="2"/>
      <c r="I4039" s="2"/>
      <c r="K4039" s="2"/>
      <c r="L4039" s="2"/>
      <c r="M4039" s="2"/>
      <c r="AJ4039" s="2"/>
      <c r="BD4039" s="3"/>
    </row>
    <row r="4040" spans="7:56" x14ac:dyDescent="0.35">
      <c r="G4040" s="2"/>
      <c r="H4040" s="2"/>
      <c r="I4040" s="2"/>
      <c r="K4040" s="2"/>
      <c r="L4040" s="2"/>
      <c r="M4040" s="2"/>
      <c r="AJ4040" s="2"/>
      <c r="BD4040" s="3"/>
    </row>
    <row r="4041" spans="7:56" x14ac:dyDescent="0.35">
      <c r="G4041" s="2"/>
      <c r="H4041" s="2"/>
      <c r="I4041" s="2"/>
      <c r="K4041" s="2"/>
      <c r="L4041" s="2"/>
      <c r="M4041" s="2"/>
      <c r="AJ4041" s="2"/>
      <c r="BD4041" s="3"/>
    </row>
    <row r="4042" spans="7:56" x14ac:dyDescent="0.35">
      <c r="G4042" s="2"/>
      <c r="H4042" s="2"/>
      <c r="I4042" s="2"/>
      <c r="K4042" s="2"/>
      <c r="L4042" s="2"/>
      <c r="M4042" s="2"/>
      <c r="AJ4042" s="2"/>
      <c r="BD4042" s="3"/>
    </row>
    <row r="4043" spans="7:56" x14ac:dyDescent="0.35">
      <c r="G4043" s="2"/>
      <c r="H4043" s="2"/>
      <c r="I4043" s="2"/>
      <c r="K4043" s="2"/>
      <c r="L4043" s="2"/>
      <c r="M4043" s="2"/>
      <c r="AJ4043" s="2"/>
      <c r="BD4043" s="3"/>
    </row>
    <row r="4044" spans="7:56" x14ac:dyDescent="0.35">
      <c r="G4044" s="2"/>
      <c r="H4044" s="2"/>
      <c r="I4044" s="2"/>
      <c r="K4044" s="2"/>
      <c r="L4044" s="2"/>
      <c r="M4044" s="2"/>
      <c r="AJ4044" s="2"/>
      <c r="BD4044" s="3"/>
    </row>
    <row r="4045" spans="7:56" x14ac:dyDescent="0.35">
      <c r="G4045" s="2"/>
      <c r="H4045" s="2"/>
      <c r="I4045" s="2"/>
      <c r="K4045" s="2"/>
      <c r="L4045" s="2"/>
      <c r="M4045" s="2"/>
      <c r="AJ4045" s="2"/>
      <c r="BD4045" s="3"/>
    </row>
    <row r="4046" spans="7:56" x14ac:dyDescent="0.35">
      <c r="G4046" s="2"/>
      <c r="H4046" s="2"/>
      <c r="I4046" s="2"/>
      <c r="K4046" s="2"/>
      <c r="L4046" s="2"/>
      <c r="M4046" s="2"/>
      <c r="AJ4046" s="2"/>
      <c r="BD4046" s="3"/>
    </row>
    <row r="4047" spans="7:56" x14ac:dyDescent="0.35">
      <c r="G4047" s="2"/>
      <c r="H4047" s="2"/>
      <c r="I4047" s="2"/>
      <c r="K4047" s="2"/>
      <c r="L4047" s="2"/>
      <c r="M4047" s="2"/>
      <c r="AJ4047" s="2"/>
      <c r="BD4047" s="3"/>
    </row>
    <row r="4048" spans="7:56" x14ac:dyDescent="0.35">
      <c r="G4048" s="2"/>
      <c r="H4048" s="2"/>
      <c r="I4048" s="2"/>
      <c r="K4048" s="2"/>
      <c r="L4048" s="2"/>
      <c r="M4048" s="2"/>
      <c r="AJ4048" s="2"/>
      <c r="BD4048" s="3"/>
    </row>
    <row r="4049" spans="7:56" x14ac:dyDescent="0.35">
      <c r="G4049" s="2"/>
      <c r="H4049" s="2"/>
      <c r="I4049" s="2"/>
      <c r="K4049" s="2"/>
      <c r="L4049" s="2"/>
      <c r="M4049" s="2"/>
      <c r="AJ4049" s="2"/>
      <c r="BD4049" s="3"/>
    </row>
    <row r="4050" spans="7:56" x14ac:dyDescent="0.35">
      <c r="G4050" s="2"/>
      <c r="H4050" s="2"/>
      <c r="I4050" s="2"/>
      <c r="K4050" s="2"/>
      <c r="L4050" s="2"/>
      <c r="M4050" s="2"/>
      <c r="AJ4050" s="2"/>
      <c r="BD4050" s="3"/>
    </row>
    <row r="4051" spans="7:56" x14ac:dyDescent="0.35">
      <c r="G4051" s="2"/>
      <c r="H4051" s="2"/>
      <c r="I4051" s="2"/>
      <c r="K4051" s="2"/>
      <c r="L4051" s="2"/>
      <c r="M4051" s="2"/>
      <c r="AJ4051" s="2"/>
      <c r="BD4051" s="3"/>
    </row>
    <row r="4052" spans="7:56" x14ac:dyDescent="0.35">
      <c r="G4052" s="2"/>
      <c r="H4052" s="2"/>
      <c r="I4052" s="2"/>
      <c r="K4052" s="2"/>
      <c r="L4052" s="2"/>
      <c r="M4052" s="2"/>
      <c r="AJ4052" s="2"/>
      <c r="BD4052" s="3"/>
    </row>
    <row r="4053" spans="7:56" x14ac:dyDescent="0.35">
      <c r="G4053" s="2"/>
      <c r="H4053" s="2"/>
      <c r="I4053" s="2"/>
      <c r="K4053" s="2"/>
      <c r="L4053" s="2"/>
      <c r="M4053" s="2"/>
      <c r="AJ4053" s="2"/>
      <c r="BD4053" s="3"/>
    </row>
    <row r="4054" spans="7:56" x14ac:dyDescent="0.35">
      <c r="G4054" s="2"/>
      <c r="H4054" s="2"/>
      <c r="I4054" s="2"/>
      <c r="K4054" s="2"/>
      <c r="L4054" s="2"/>
      <c r="M4054" s="2"/>
      <c r="AJ4054" s="2"/>
      <c r="BD4054" s="3"/>
    </row>
    <row r="4055" spans="7:56" x14ac:dyDescent="0.35">
      <c r="G4055" s="2"/>
      <c r="H4055" s="2"/>
      <c r="I4055" s="2"/>
      <c r="K4055" s="2"/>
      <c r="L4055" s="2"/>
      <c r="M4055" s="2"/>
      <c r="AJ4055" s="2"/>
      <c r="BD4055" s="3"/>
    </row>
    <row r="4056" spans="7:56" x14ac:dyDescent="0.35">
      <c r="G4056" s="2"/>
      <c r="H4056" s="2"/>
      <c r="I4056" s="2"/>
      <c r="K4056" s="2"/>
      <c r="L4056" s="2"/>
      <c r="M4056" s="2"/>
      <c r="AJ4056" s="2"/>
      <c r="BD4056" s="3"/>
    </row>
    <row r="4057" spans="7:56" x14ac:dyDescent="0.35">
      <c r="G4057" s="2"/>
      <c r="H4057" s="2"/>
      <c r="I4057" s="2"/>
      <c r="K4057" s="2"/>
      <c r="L4057" s="2"/>
      <c r="M4057" s="2"/>
      <c r="AJ4057" s="2"/>
      <c r="BD4057" s="3"/>
    </row>
    <row r="4058" spans="7:56" x14ac:dyDescent="0.35">
      <c r="G4058" s="2"/>
      <c r="H4058" s="2"/>
      <c r="I4058" s="2"/>
      <c r="K4058" s="2"/>
      <c r="L4058" s="2"/>
      <c r="M4058" s="2"/>
      <c r="AJ4058" s="2"/>
      <c r="BD4058" s="3"/>
    </row>
    <row r="4059" spans="7:56" x14ac:dyDescent="0.35">
      <c r="G4059" s="2"/>
      <c r="H4059" s="2"/>
      <c r="I4059" s="2"/>
      <c r="K4059" s="2"/>
      <c r="L4059" s="2"/>
      <c r="M4059" s="2"/>
      <c r="AJ4059" s="2"/>
      <c r="BD4059" s="3"/>
    </row>
    <row r="4060" spans="7:56" x14ac:dyDescent="0.35">
      <c r="G4060" s="2"/>
      <c r="H4060" s="2"/>
      <c r="I4060" s="2"/>
      <c r="K4060" s="2"/>
      <c r="L4060" s="2"/>
      <c r="M4060" s="2"/>
      <c r="AJ4060" s="2"/>
      <c r="BD4060" s="3"/>
    </row>
    <row r="4061" spans="7:56" x14ac:dyDescent="0.35">
      <c r="G4061" s="2"/>
      <c r="H4061" s="2"/>
      <c r="I4061" s="2"/>
      <c r="K4061" s="2"/>
      <c r="L4061" s="2"/>
      <c r="M4061" s="2"/>
      <c r="AJ4061" s="2"/>
      <c r="BD4061" s="3"/>
    </row>
    <row r="4062" spans="7:56" x14ac:dyDescent="0.35">
      <c r="G4062" s="2"/>
      <c r="H4062" s="2"/>
      <c r="I4062" s="2"/>
      <c r="K4062" s="2"/>
      <c r="L4062" s="2"/>
      <c r="M4062" s="2"/>
      <c r="AJ4062" s="2"/>
      <c r="BD4062" s="3"/>
    </row>
    <row r="4063" spans="7:56" x14ac:dyDescent="0.35">
      <c r="G4063" s="2"/>
      <c r="H4063" s="2"/>
      <c r="I4063" s="2"/>
      <c r="K4063" s="2"/>
      <c r="L4063" s="2"/>
      <c r="M4063" s="2"/>
      <c r="AJ4063" s="2"/>
      <c r="BD4063" s="3"/>
    </row>
    <row r="4064" spans="7:56" x14ac:dyDescent="0.35">
      <c r="G4064" s="2"/>
      <c r="H4064" s="2"/>
      <c r="I4064" s="2"/>
      <c r="K4064" s="2"/>
      <c r="L4064" s="2"/>
      <c r="M4064" s="2"/>
      <c r="AJ4064" s="2"/>
      <c r="BD4064" s="3"/>
    </row>
    <row r="4065" spans="7:56" x14ac:dyDescent="0.35">
      <c r="G4065" s="2"/>
      <c r="H4065" s="2"/>
      <c r="I4065" s="2"/>
      <c r="K4065" s="2"/>
      <c r="L4065" s="2"/>
      <c r="M4065" s="2"/>
      <c r="AJ4065" s="2"/>
      <c r="BD4065" s="3"/>
    </row>
    <row r="4066" spans="7:56" x14ac:dyDescent="0.35">
      <c r="G4066" s="2"/>
      <c r="H4066" s="2"/>
      <c r="I4066" s="2"/>
      <c r="K4066" s="2"/>
      <c r="L4066" s="2"/>
      <c r="M4066" s="2"/>
      <c r="AJ4066" s="2"/>
      <c r="BD4066" s="3"/>
    </row>
    <row r="4067" spans="7:56" x14ac:dyDescent="0.35">
      <c r="G4067" s="2"/>
      <c r="H4067" s="2"/>
      <c r="I4067" s="2"/>
      <c r="K4067" s="2"/>
      <c r="L4067" s="2"/>
      <c r="M4067" s="2"/>
      <c r="AJ4067" s="2"/>
      <c r="BD4067" s="3"/>
    </row>
    <row r="4068" spans="7:56" x14ac:dyDescent="0.35">
      <c r="G4068" s="2"/>
      <c r="H4068" s="2"/>
      <c r="I4068" s="2"/>
      <c r="K4068" s="2"/>
      <c r="L4068" s="2"/>
      <c r="M4068" s="2"/>
      <c r="AJ4068" s="2"/>
      <c r="BD4068" s="3"/>
    </row>
    <row r="4069" spans="7:56" x14ac:dyDescent="0.35">
      <c r="G4069" s="2"/>
      <c r="H4069" s="2"/>
      <c r="I4069" s="2"/>
      <c r="K4069" s="2"/>
      <c r="L4069" s="2"/>
      <c r="M4069" s="2"/>
      <c r="AJ4069" s="2"/>
      <c r="BD4069" s="3"/>
    </row>
    <row r="4070" spans="7:56" x14ac:dyDescent="0.35">
      <c r="G4070" s="2"/>
      <c r="H4070" s="2"/>
      <c r="I4070" s="2"/>
      <c r="K4070" s="2"/>
      <c r="L4070" s="2"/>
      <c r="M4070" s="2"/>
      <c r="AJ4070" s="2"/>
      <c r="BD4070" s="3"/>
    </row>
    <row r="4071" spans="7:56" x14ac:dyDescent="0.35">
      <c r="G4071" s="2"/>
      <c r="H4071" s="2"/>
      <c r="I4071" s="2"/>
      <c r="K4071" s="2"/>
      <c r="L4071" s="2"/>
      <c r="M4071" s="2"/>
      <c r="AJ4071" s="2"/>
      <c r="BD4071" s="3"/>
    </row>
    <row r="4072" spans="7:56" x14ac:dyDescent="0.35">
      <c r="G4072" s="2"/>
      <c r="H4072" s="2"/>
      <c r="I4072" s="2"/>
      <c r="K4072" s="2"/>
      <c r="L4072" s="2"/>
      <c r="M4072" s="2"/>
      <c r="AJ4072" s="2"/>
      <c r="BD4072" s="3"/>
    </row>
    <row r="4073" spans="7:56" x14ac:dyDescent="0.35">
      <c r="G4073" s="2"/>
      <c r="H4073" s="2"/>
      <c r="I4073" s="2"/>
      <c r="K4073" s="2"/>
      <c r="L4073" s="2"/>
      <c r="M4073" s="2"/>
      <c r="AJ4073" s="2"/>
      <c r="BD4073" s="3"/>
    </row>
    <row r="4074" spans="7:56" x14ac:dyDescent="0.35">
      <c r="G4074" s="2"/>
      <c r="H4074" s="2"/>
      <c r="I4074" s="2"/>
      <c r="K4074" s="2"/>
      <c r="L4074" s="2"/>
      <c r="M4074" s="2"/>
      <c r="AJ4074" s="2"/>
      <c r="BD4074" s="3"/>
    </row>
    <row r="4075" spans="7:56" x14ac:dyDescent="0.35">
      <c r="G4075" s="2"/>
      <c r="H4075" s="2"/>
      <c r="I4075" s="2"/>
      <c r="K4075" s="2"/>
      <c r="L4075" s="2"/>
      <c r="M4075" s="2"/>
      <c r="AJ4075" s="2"/>
      <c r="BD4075" s="3"/>
    </row>
    <row r="4076" spans="7:56" x14ac:dyDescent="0.35">
      <c r="G4076" s="2"/>
      <c r="H4076" s="2"/>
      <c r="I4076" s="2"/>
      <c r="K4076" s="2"/>
      <c r="L4076" s="2"/>
      <c r="M4076" s="2"/>
      <c r="AJ4076" s="2"/>
      <c r="BD4076" s="3"/>
    </row>
    <row r="4077" spans="7:56" x14ac:dyDescent="0.35">
      <c r="G4077" s="2"/>
      <c r="H4077" s="2"/>
      <c r="I4077" s="2"/>
      <c r="K4077" s="2"/>
      <c r="L4077" s="2"/>
      <c r="M4077" s="2"/>
      <c r="AJ4077" s="2"/>
      <c r="BD4077" s="3"/>
    </row>
    <row r="4078" spans="7:56" x14ac:dyDescent="0.35">
      <c r="G4078" s="2"/>
      <c r="H4078" s="2"/>
      <c r="I4078" s="2"/>
      <c r="K4078" s="2"/>
      <c r="L4078" s="2"/>
      <c r="M4078" s="2"/>
      <c r="AJ4078" s="2"/>
      <c r="BD4078" s="3"/>
    </row>
    <row r="4079" spans="7:56" x14ac:dyDescent="0.35">
      <c r="G4079" s="2"/>
      <c r="H4079" s="2"/>
      <c r="I4079" s="2"/>
      <c r="K4079" s="2"/>
      <c r="L4079" s="2"/>
      <c r="M4079" s="2"/>
      <c r="AJ4079" s="2"/>
      <c r="BD4079" s="3"/>
    </row>
    <row r="4080" spans="7:56" x14ac:dyDescent="0.35">
      <c r="G4080" s="2"/>
      <c r="H4080" s="2"/>
      <c r="I4080" s="2"/>
      <c r="K4080" s="2"/>
      <c r="L4080" s="2"/>
      <c r="M4080" s="2"/>
      <c r="AJ4080" s="2"/>
      <c r="BD4080" s="3"/>
    </row>
    <row r="4081" spans="7:56" x14ac:dyDescent="0.35">
      <c r="G4081" s="2"/>
      <c r="H4081" s="2"/>
      <c r="I4081" s="2"/>
      <c r="K4081" s="2"/>
      <c r="L4081" s="2"/>
      <c r="M4081" s="2"/>
      <c r="AJ4081" s="2"/>
      <c r="BD4081" s="3"/>
    </row>
    <row r="4082" spans="7:56" x14ac:dyDescent="0.35">
      <c r="G4082" s="2"/>
      <c r="H4082" s="2"/>
      <c r="I4082" s="2"/>
      <c r="K4082" s="2"/>
      <c r="L4082" s="2"/>
      <c r="M4082" s="2"/>
      <c r="AJ4082" s="2"/>
      <c r="BD4082" s="3"/>
    </row>
    <row r="4083" spans="7:56" x14ac:dyDescent="0.35">
      <c r="G4083" s="2"/>
      <c r="H4083" s="2"/>
      <c r="I4083" s="2"/>
      <c r="K4083" s="2"/>
      <c r="L4083" s="2"/>
      <c r="M4083" s="2"/>
      <c r="AJ4083" s="2"/>
      <c r="BD4083" s="3"/>
    </row>
    <row r="4084" spans="7:56" x14ac:dyDescent="0.35">
      <c r="G4084" s="2"/>
      <c r="H4084" s="2"/>
      <c r="I4084" s="2"/>
      <c r="K4084" s="2"/>
      <c r="L4084" s="2"/>
      <c r="M4084" s="2"/>
      <c r="AJ4084" s="2"/>
      <c r="BD4084" s="3"/>
    </row>
    <row r="4085" spans="7:56" x14ac:dyDescent="0.35">
      <c r="G4085" s="2"/>
      <c r="H4085" s="2"/>
      <c r="I4085" s="2"/>
      <c r="K4085" s="2"/>
      <c r="L4085" s="2"/>
      <c r="M4085" s="2"/>
      <c r="AJ4085" s="2"/>
      <c r="BD4085" s="3"/>
    </row>
    <row r="4086" spans="7:56" x14ac:dyDescent="0.35">
      <c r="G4086" s="2"/>
      <c r="H4086" s="2"/>
      <c r="I4086" s="2"/>
      <c r="K4086" s="2"/>
      <c r="L4086" s="2"/>
      <c r="M4086" s="2"/>
      <c r="AJ4086" s="2"/>
      <c r="BD4086" s="3"/>
    </row>
    <row r="4087" spans="7:56" x14ac:dyDescent="0.35">
      <c r="G4087" s="2"/>
      <c r="H4087" s="2"/>
      <c r="I4087" s="2"/>
      <c r="K4087" s="2"/>
      <c r="L4087" s="2"/>
      <c r="M4087" s="2"/>
      <c r="AJ4087" s="2"/>
      <c r="BD4087" s="3"/>
    </row>
    <row r="4088" spans="7:56" x14ac:dyDescent="0.35">
      <c r="G4088" s="2"/>
      <c r="H4088" s="2"/>
      <c r="I4088" s="2"/>
      <c r="K4088" s="2"/>
      <c r="L4088" s="2"/>
      <c r="M4088" s="2"/>
      <c r="AJ4088" s="2"/>
      <c r="BD4088" s="3"/>
    </row>
    <row r="4089" spans="7:56" x14ac:dyDescent="0.35">
      <c r="G4089" s="2"/>
      <c r="H4089" s="2"/>
      <c r="I4089" s="2"/>
      <c r="K4089" s="2"/>
      <c r="L4089" s="2"/>
      <c r="M4089" s="2"/>
      <c r="AJ4089" s="2"/>
      <c r="BD4089" s="3"/>
    </row>
    <row r="4090" spans="7:56" x14ac:dyDescent="0.35">
      <c r="G4090" s="2"/>
      <c r="H4090" s="2"/>
      <c r="I4090" s="2"/>
      <c r="K4090" s="2"/>
      <c r="L4090" s="2"/>
      <c r="M4090" s="2"/>
      <c r="AJ4090" s="2"/>
      <c r="BD4090" s="3"/>
    </row>
    <row r="4091" spans="7:56" x14ac:dyDescent="0.35">
      <c r="G4091" s="2"/>
      <c r="H4091" s="2"/>
      <c r="I4091" s="2"/>
      <c r="K4091" s="2"/>
      <c r="L4091" s="2"/>
      <c r="M4091" s="2"/>
      <c r="AJ4091" s="2"/>
      <c r="BD4091" s="3"/>
    </row>
    <row r="4092" spans="7:56" x14ac:dyDescent="0.35">
      <c r="G4092" s="2"/>
      <c r="H4092" s="2"/>
      <c r="I4092" s="2"/>
      <c r="K4092" s="2"/>
      <c r="L4092" s="2"/>
      <c r="M4092" s="2"/>
      <c r="AJ4092" s="2"/>
      <c r="BD4092" s="3"/>
    </row>
    <row r="4093" spans="7:56" x14ac:dyDescent="0.35">
      <c r="G4093" s="2"/>
      <c r="H4093" s="2"/>
      <c r="I4093" s="2"/>
      <c r="K4093" s="2"/>
      <c r="L4093" s="2"/>
      <c r="M4093" s="2"/>
      <c r="AJ4093" s="2"/>
      <c r="BD4093" s="3"/>
    </row>
    <row r="4094" spans="7:56" x14ac:dyDescent="0.35">
      <c r="G4094" s="2"/>
      <c r="H4094" s="2"/>
      <c r="I4094" s="2"/>
      <c r="K4094" s="2"/>
      <c r="L4094" s="2"/>
      <c r="M4094" s="2"/>
      <c r="AJ4094" s="2"/>
      <c r="BD4094" s="3"/>
    </row>
    <row r="4095" spans="7:56" x14ac:dyDescent="0.35">
      <c r="G4095" s="2"/>
      <c r="H4095" s="2"/>
      <c r="I4095" s="2"/>
      <c r="K4095" s="2"/>
      <c r="L4095" s="2"/>
      <c r="M4095" s="2"/>
      <c r="AJ4095" s="2"/>
      <c r="BD4095" s="3"/>
    </row>
    <row r="4096" spans="7:56" x14ac:dyDescent="0.35">
      <c r="G4096" s="2"/>
      <c r="H4096" s="2"/>
      <c r="I4096" s="2"/>
      <c r="K4096" s="2"/>
      <c r="L4096" s="2"/>
      <c r="M4096" s="2"/>
      <c r="AJ4096" s="2"/>
      <c r="BD4096" s="3"/>
    </row>
    <row r="4097" spans="7:56" x14ac:dyDescent="0.35">
      <c r="G4097" s="2"/>
      <c r="H4097" s="2"/>
      <c r="I4097" s="2"/>
      <c r="K4097" s="2"/>
      <c r="L4097" s="2"/>
      <c r="M4097" s="2"/>
      <c r="AJ4097" s="2"/>
      <c r="BD4097" s="3"/>
    </row>
    <row r="4098" spans="7:56" x14ac:dyDescent="0.35">
      <c r="G4098" s="2"/>
      <c r="H4098" s="2"/>
      <c r="I4098" s="2"/>
      <c r="K4098" s="2"/>
      <c r="L4098" s="2"/>
      <c r="M4098" s="2"/>
      <c r="AJ4098" s="2"/>
      <c r="BD4098" s="3"/>
    </row>
    <row r="4099" spans="7:56" x14ac:dyDescent="0.35">
      <c r="G4099" s="2"/>
      <c r="H4099" s="2"/>
      <c r="I4099" s="2"/>
      <c r="K4099" s="2"/>
      <c r="L4099" s="2"/>
      <c r="M4099" s="2"/>
      <c r="AJ4099" s="2"/>
      <c r="BD4099" s="3"/>
    </row>
    <row r="4100" spans="7:56" x14ac:dyDescent="0.35">
      <c r="G4100" s="2"/>
      <c r="H4100" s="2"/>
      <c r="I4100" s="2"/>
      <c r="K4100" s="2"/>
      <c r="L4100" s="2"/>
      <c r="M4100" s="2"/>
      <c r="AJ4100" s="2"/>
      <c r="BD4100" s="3"/>
    </row>
    <row r="4101" spans="7:56" x14ac:dyDescent="0.35">
      <c r="G4101" s="2"/>
      <c r="H4101" s="2"/>
      <c r="I4101" s="2"/>
      <c r="K4101" s="2"/>
      <c r="L4101" s="2"/>
      <c r="M4101" s="2"/>
      <c r="AJ4101" s="2"/>
      <c r="BD4101" s="3"/>
    </row>
    <row r="4102" spans="7:56" x14ac:dyDescent="0.35">
      <c r="G4102" s="2"/>
      <c r="H4102" s="2"/>
      <c r="I4102" s="2"/>
      <c r="K4102" s="2"/>
      <c r="L4102" s="2"/>
      <c r="M4102" s="2"/>
      <c r="AJ4102" s="2"/>
      <c r="BD4102" s="3"/>
    </row>
    <row r="4103" spans="7:56" x14ac:dyDescent="0.35">
      <c r="G4103" s="2"/>
      <c r="H4103" s="2"/>
      <c r="I4103" s="2"/>
      <c r="K4103" s="2"/>
      <c r="L4103" s="2"/>
      <c r="M4103" s="2"/>
      <c r="AJ4103" s="2"/>
      <c r="BD4103" s="3"/>
    </row>
    <row r="4104" spans="7:56" x14ac:dyDescent="0.35">
      <c r="G4104" s="2"/>
      <c r="H4104" s="2"/>
      <c r="I4104" s="2"/>
      <c r="K4104" s="2"/>
      <c r="L4104" s="2"/>
      <c r="M4104" s="2"/>
      <c r="AJ4104" s="2"/>
      <c r="BD4104" s="3"/>
    </row>
    <row r="4105" spans="7:56" x14ac:dyDescent="0.35">
      <c r="G4105" s="2"/>
      <c r="H4105" s="2"/>
      <c r="I4105" s="2"/>
      <c r="K4105" s="2"/>
      <c r="L4105" s="2"/>
      <c r="M4105" s="2"/>
      <c r="AJ4105" s="2"/>
      <c r="BD4105" s="3"/>
    </row>
    <row r="4106" spans="7:56" x14ac:dyDescent="0.35">
      <c r="G4106" s="2"/>
      <c r="H4106" s="2"/>
      <c r="I4106" s="2"/>
      <c r="K4106" s="2"/>
      <c r="L4106" s="2"/>
      <c r="M4106" s="2"/>
      <c r="AJ4106" s="2"/>
      <c r="BD4106" s="3"/>
    </row>
    <row r="4107" spans="7:56" x14ac:dyDescent="0.35">
      <c r="G4107" s="2"/>
      <c r="H4107" s="2"/>
      <c r="I4107" s="2"/>
      <c r="K4107" s="2"/>
      <c r="L4107" s="2"/>
      <c r="M4107" s="2"/>
      <c r="AJ4107" s="2"/>
      <c r="BD4107" s="3"/>
    </row>
    <row r="4108" spans="7:56" x14ac:dyDescent="0.35">
      <c r="G4108" s="2"/>
      <c r="H4108" s="2"/>
      <c r="I4108" s="2"/>
      <c r="K4108" s="2"/>
      <c r="L4108" s="2"/>
      <c r="M4108" s="2"/>
      <c r="AJ4108" s="2"/>
      <c r="BD4108" s="3"/>
    </row>
    <row r="4109" spans="7:56" x14ac:dyDescent="0.35">
      <c r="G4109" s="2"/>
      <c r="H4109" s="2"/>
      <c r="I4109" s="2"/>
      <c r="K4109" s="2"/>
      <c r="L4109" s="2"/>
      <c r="M4109" s="2"/>
      <c r="AJ4109" s="2"/>
      <c r="BD4109" s="3"/>
    </row>
    <row r="4110" spans="7:56" x14ac:dyDescent="0.35">
      <c r="G4110" s="2"/>
      <c r="H4110" s="2"/>
      <c r="I4110" s="2"/>
      <c r="K4110" s="2"/>
      <c r="L4110" s="2"/>
      <c r="M4110" s="2"/>
      <c r="AJ4110" s="2"/>
      <c r="BD4110" s="3"/>
    </row>
    <row r="4111" spans="7:56" x14ac:dyDescent="0.35">
      <c r="G4111" s="2"/>
      <c r="H4111" s="2"/>
      <c r="I4111" s="2"/>
      <c r="K4111" s="2"/>
      <c r="L4111" s="2"/>
      <c r="M4111" s="2"/>
      <c r="AJ4111" s="2"/>
      <c r="BD4111" s="3"/>
    </row>
    <row r="4112" spans="7:56" x14ac:dyDescent="0.35">
      <c r="G4112" s="2"/>
      <c r="H4112" s="2"/>
      <c r="I4112" s="2"/>
      <c r="K4112" s="2"/>
      <c r="L4112" s="2"/>
      <c r="M4112" s="2"/>
      <c r="AJ4112" s="2"/>
      <c r="BD4112" s="3"/>
    </row>
    <row r="4113" spans="7:56" x14ac:dyDescent="0.35">
      <c r="G4113" s="2"/>
      <c r="H4113" s="2"/>
      <c r="I4113" s="2"/>
      <c r="K4113" s="2"/>
      <c r="L4113" s="2"/>
      <c r="M4113" s="2"/>
      <c r="AJ4113" s="2"/>
      <c r="BD4113" s="3"/>
    </row>
    <row r="4114" spans="7:56" x14ac:dyDescent="0.35">
      <c r="G4114" s="2"/>
      <c r="H4114" s="2"/>
      <c r="I4114" s="2"/>
      <c r="K4114" s="2"/>
      <c r="L4114" s="2"/>
      <c r="M4114" s="2"/>
      <c r="AJ4114" s="2"/>
      <c r="BD4114" s="3"/>
    </row>
    <row r="4115" spans="7:56" x14ac:dyDescent="0.35">
      <c r="G4115" s="2"/>
      <c r="H4115" s="2"/>
      <c r="I4115" s="2"/>
      <c r="K4115" s="2"/>
      <c r="L4115" s="2"/>
      <c r="M4115" s="2"/>
      <c r="AJ4115" s="2"/>
      <c r="BD4115" s="3"/>
    </row>
    <row r="4116" spans="7:56" x14ac:dyDescent="0.35">
      <c r="G4116" s="2"/>
      <c r="H4116" s="2"/>
      <c r="I4116" s="2"/>
      <c r="K4116" s="2"/>
      <c r="L4116" s="2"/>
      <c r="M4116" s="2"/>
      <c r="AJ4116" s="2"/>
      <c r="BD4116" s="3"/>
    </row>
    <row r="4117" spans="7:56" x14ac:dyDescent="0.35">
      <c r="G4117" s="2"/>
      <c r="H4117" s="2"/>
      <c r="I4117" s="2"/>
      <c r="K4117" s="2"/>
      <c r="L4117" s="2"/>
      <c r="M4117" s="2"/>
      <c r="AJ4117" s="2"/>
      <c r="BD4117" s="3"/>
    </row>
    <row r="4118" spans="7:56" x14ac:dyDescent="0.35">
      <c r="G4118" s="2"/>
      <c r="H4118" s="2"/>
      <c r="I4118" s="2"/>
      <c r="K4118" s="2"/>
      <c r="L4118" s="2"/>
      <c r="M4118" s="2"/>
      <c r="AJ4118" s="2"/>
      <c r="BD4118" s="3"/>
    </row>
    <row r="4119" spans="7:56" x14ac:dyDescent="0.35">
      <c r="G4119" s="2"/>
      <c r="H4119" s="2"/>
      <c r="I4119" s="2"/>
      <c r="K4119" s="2"/>
      <c r="L4119" s="2"/>
      <c r="M4119" s="2"/>
      <c r="AJ4119" s="2"/>
      <c r="BD4119" s="3"/>
    </row>
    <row r="4120" spans="7:56" x14ac:dyDescent="0.35">
      <c r="G4120" s="2"/>
      <c r="H4120" s="2"/>
      <c r="I4120" s="2"/>
      <c r="K4120" s="2"/>
      <c r="L4120" s="2"/>
      <c r="M4120" s="2"/>
      <c r="AJ4120" s="2"/>
      <c r="BD4120" s="3"/>
    </row>
    <row r="4121" spans="7:56" x14ac:dyDescent="0.35">
      <c r="G4121" s="2"/>
      <c r="H4121" s="2"/>
      <c r="I4121" s="2"/>
      <c r="K4121" s="2"/>
      <c r="L4121" s="2"/>
      <c r="M4121" s="2"/>
      <c r="AJ4121" s="2"/>
      <c r="BD4121" s="3"/>
    </row>
    <row r="4122" spans="7:56" x14ac:dyDescent="0.35">
      <c r="G4122" s="2"/>
      <c r="H4122" s="2"/>
      <c r="I4122" s="2"/>
      <c r="K4122" s="2"/>
      <c r="L4122" s="2"/>
      <c r="M4122" s="2"/>
      <c r="AJ4122" s="2"/>
      <c r="BD4122" s="3"/>
    </row>
    <row r="4123" spans="7:56" x14ac:dyDescent="0.35">
      <c r="G4123" s="2"/>
      <c r="H4123" s="2"/>
      <c r="I4123" s="2"/>
      <c r="K4123" s="2"/>
      <c r="L4123" s="2"/>
      <c r="M4123" s="2"/>
      <c r="AJ4123" s="2"/>
      <c r="BD4123" s="3"/>
    </row>
    <row r="4124" spans="7:56" x14ac:dyDescent="0.35">
      <c r="G4124" s="2"/>
      <c r="H4124" s="2"/>
      <c r="I4124" s="2"/>
      <c r="K4124" s="2"/>
      <c r="L4124" s="2"/>
      <c r="M4124" s="2"/>
      <c r="AJ4124" s="2"/>
      <c r="BD4124" s="3"/>
    </row>
    <row r="4125" spans="7:56" x14ac:dyDescent="0.35">
      <c r="G4125" s="2"/>
      <c r="H4125" s="2"/>
      <c r="I4125" s="2"/>
      <c r="K4125" s="2"/>
      <c r="L4125" s="2"/>
      <c r="M4125" s="2"/>
      <c r="AJ4125" s="2"/>
      <c r="BD4125" s="3"/>
    </row>
    <row r="4126" spans="7:56" x14ac:dyDescent="0.35">
      <c r="G4126" s="2"/>
      <c r="H4126" s="2"/>
      <c r="I4126" s="2"/>
      <c r="K4126" s="2"/>
      <c r="L4126" s="2"/>
      <c r="M4126" s="2"/>
      <c r="AJ4126" s="2"/>
      <c r="BD4126" s="3"/>
    </row>
    <row r="4127" spans="7:56" x14ac:dyDescent="0.35">
      <c r="G4127" s="2"/>
      <c r="H4127" s="2"/>
      <c r="I4127" s="2"/>
      <c r="K4127" s="2"/>
      <c r="L4127" s="2"/>
      <c r="M4127" s="2"/>
      <c r="AJ4127" s="2"/>
      <c r="BD4127" s="3"/>
    </row>
    <row r="4128" spans="7:56" x14ac:dyDescent="0.35">
      <c r="G4128" s="2"/>
      <c r="H4128" s="2"/>
      <c r="I4128" s="2"/>
      <c r="K4128" s="2"/>
      <c r="L4128" s="2"/>
      <c r="M4128" s="2"/>
      <c r="AJ4128" s="2"/>
      <c r="BD4128" s="3"/>
    </row>
    <row r="4129" spans="7:56" x14ac:dyDescent="0.35">
      <c r="G4129" s="2"/>
      <c r="H4129" s="2"/>
      <c r="I4129" s="2"/>
      <c r="K4129" s="2"/>
      <c r="L4129" s="2"/>
      <c r="M4129" s="2"/>
      <c r="AJ4129" s="2"/>
      <c r="BD4129" s="3"/>
    </row>
    <row r="4130" spans="7:56" x14ac:dyDescent="0.35">
      <c r="G4130" s="2"/>
      <c r="H4130" s="2"/>
      <c r="I4130" s="2"/>
      <c r="K4130" s="2"/>
      <c r="L4130" s="2"/>
      <c r="M4130" s="2"/>
      <c r="AJ4130" s="2"/>
      <c r="BD4130" s="3"/>
    </row>
    <row r="4131" spans="7:56" x14ac:dyDescent="0.35">
      <c r="G4131" s="2"/>
      <c r="H4131" s="2"/>
      <c r="I4131" s="2"/>
      <c r="K4131" s="2"/>
      <c r="L4131" s="2"/>
      <c r="M4131" s="2"/>
      <c r="AJ4131" s="2"/>
      <c r="BD4131" s="3"/>
    </row>
    <row r="4132" spans="7:56" x14ac:dyDescent="0.35">
      <c r="G4132" s="2"/>
      <c r="H4132" s="2"/>
      <c r="I4132" s="2"/>
      <c r="K4132" s="2"/>
      <c r="L4132" s="2"/>
      <c r="M4132" s="2"/>
      <c r="AJ4132" s="2"/>
      <c r="BD4132" s="3"/>
    </row>
    <row r="4133" spans="7:56" x14ac:dyDescent="0.35">
      <c r="G4133" s="2"/>
      <c r="H4133" s="2"/>
      <c r="I4133" s="2"/>
      <c r="K4133" s="2"/>
      <c r="L4133" s="2"/>
      <c r="M4133" s="2"/>
      <c r="AJ4133" s="2"/>
      <c r="BD4133" s="3"/>
    </row>
    <row r="4134" spans="7:56" x14ac:dyDescent="0.35">
      <c r="G4134" s="2"/>
      <c r="H4134" s="2"/>
      <c r="I4134" s="2"/>
      <c r="K4134" s="2"/>
      <c r="L4134" s="2"/>
      <c r="M4134" s="2"/>
      <c r="AJ4134" s="2"/>
      <c r="BD4134" s="3"/>
    </row>
    <row r="4135" spans="7:56" x14ac:dyDescent="0.35">
      <c r="G4135" s="2"/>
      <c r="H4135" s="2"/>
      <c r="I4135" s="2"/>
      <c r="K4135" s="2"/>
      <c r="L4135" s="2"/>
      <c r="M4135" s="2"/>
      <c r="AJ4135" s="2"/>
      <c r="BD4135" s="3"/>
    </row>
    <row r="4136" spans="7:56" x14ac:dyDescent="0.35">
      <c r="G4136" s="2"/>
      <c r="H4136" s="2"/>
      <c r="I4136" s="2"/>
      <c r="K4136" s="2"/>
      <c r="L4136" s="2"/>
      <c r="M4136" s="2"/>
      <c r="AJ4136" s="2"/>
      <c r="BD4136" s="3"/>
    </row>
    <row r="4137" spans="7:56" x14ac:dyDescent="0.35">
      <c r="G4137" s="2"/>
      <c r="H4137" s="2"/>
      <c r="I4137" s="2"/>
      <c r="K4137" s="2"/>
      <c r="L4137" s="2"/>
      <c r="M4137" s="2"/>
      <c r="AJ4137" s="2"/>
      <c r="BD4137" s="3"/>
    </row>
    <row r="4138" spans="7:56" x14ac:dyDescent="0.35">
      <c r="G4138" s="2"/>
      <c r="H4138" s="2"/>
      <c r="I4138" s="2"/>
      <c r="K4138" s="2"/>
      <c r="L4138" s="2"/>
      <c r="M4138" s="2"/>
      <c r="AJ4138" s="2"/>
      <c r="BD4138" s="3"/>
    </row>
    <row r="4139" spans="7:56" x14ac:dyDescent="0.35">
      <c r="G4139" s="2"/>
      <c r="H4139" s="2"/>
      <c r="I4139" s="2"/>
      <c r="K4139" s="2"/>
      <c r="L4139" s="2"/>
      <c r="M4139" s="2"/>
      <c r="AJ4139" s="2"/>
      <c r="BD4139" s="3"/>
    </row>
    <row r="4140" spans="7:56" x14ac:dyDescent="0.35">
      <c r="G4140" s="2"/>
      <c r="H4140" s="2"/>
      <c r="I4140" s="2"/>
      <c r="K4140" s="2"/>
      <c r="L4140" s="2"/>
      <c r="M4140" s="2"/>
      <c r="AJ4140" s="2"/>
      <c r="BD4140" s="3"/>
    </row>
    <row r="4141" spans="7:56" x14ac:dyDescent="0.35">
      <c r="G4141" s="2"/>
      <c r="H4141" s="2"/>
      <c r="I4141" s="2"/>
      <c r="K4141" s="2"/>
      <c r="L4141" s="2"/>
      <c r="M4141" s="2"/>
      <c r="AJ4141" s="2"/>
      <c r="BD4141" s="3"/>
    </row>
    <row r="4142" spans="7:56" x14ac:dyDescent="0.35">
      <c r="G4142" s="2"/>
      <c r="H4142" s="2"/>
      <c r="I4142" s="2"/>
      <c r="K4142" s="2"/>
      <c r="L4142" s="2"/>
      <c r="M4142" s="2"/>
      <c r="AJ4142" s="2"/>
      <c r="BD4142" s="3"/>
    </row>
    <row r="4143" spans="7:56" x14ac:dyDescent="0.35">
      <c r="G4143" s="2"/>
      <c r="H4143" s="2"/>
      <c r="I4143" s="2"/>
      <c r="K4143" s="2"/>
      <c r="L4143" s="2"/>
      <c r="M4143" s="2"/>
      <c r="AJ4143" s="2"/>
      <c r="BD4143" s="3"/>
    </row>
    <row r="4144" spans="7:56" x14ac:dyDescent="0.35">
      <c r="G4144" s="2"/>
      <c r="H4144" s="2"/>
      <c r="I4144" s="2"/>
      <c r="K4144" s="2"/>
      <c r="L4144" s="2"/>
      <c r="M4144" s="2"/>
      <c r="AJ4144" s="2"/>
      <c r="BD4144" s="3"/>
    </row>
    <row r="4145" spans="7:56" x14ac:dyDescent="0.35">
      <c r="G4145" s="2"/>
      <c r="H4145" s="2"/>
      <c r="I4145" s="2"/>
      <c r="K4145" s="2"/>
      <c r="L4145" s="2"/>
      <c r="M4145" s="2"/>
      <c r="AJ4145" s="2"/>
      <c r="BD4145" s="3"/>
    </row>
    <row r="4146" spans="7:56" x14ac:dyDescent="0.35">
      <c r="G4146" s="2"/>
      <c r="H4146" s="2"/>
      <c r="I4146" s="2"/>
      <c r="K4146" s="2"/>
      <c r="L4146" s="2"/>
      <c r="M4146" s="2"/>
      <c r="AJ4146" s="2"/>
      <c r="BD4146" s="3"/>
    </row>
    <row r="4147" spans="7:56" x14ac:dyDescent="0.35">
      <c r="G4147" s="2"/>
      <c r="H4147" s="2"/>
      <c r="I4147" s="2"/>
      <c r="K4147" s="2"/>
      <c r="L4147" s="2"/>
      <c r="M4147" s="2"/>
      <c r="AJ4147" s="2"/>
      <c r="BD4147" s="3"/>
    </row>
    <row r="4148" spans="7:56" x14ac:dyDescent="0.35">
      <c r="G4148" s="2"/>
      <c r="H4148" s="2"/>
      <c r="I4148" s="2"/>
      <c r="K4148" s="2"/>
      <c r="L4148" s="2"/>
      <c r="M4148" s="2"/>
      <c r="AJ4148" s="2"/>
      <c r="BD4148" s="3"/>
    </row>
    <row r="4149" spans="7:56" x14ac:dyDescent="0.35">
      <c r="G4149" s="2"/>
      <c r="H4149" s="2"/>
      <c r="I4149" s="2"/>
      <c r="K4149" s="2"/>
      <c r="L4149" s="2"/>
      <c r="M4149" s="2"/>
      <c r="AJ4149" s="2"/>
      <c r="BD4149" s="3"/>
    </row>
    <row r="4150" spans="7:56" x14ac:dyDescent="0.35">
      <c r="G4150" s="2"/>
      <c r="H4150" s="2"/>
      <c r="I4150" s="2"/>
      <c r="K4150" s="2"/>
      <c r="L4150" s="2"/>
      <c r="M4150" s="2"/>
      <c r="AJ4150" s="2"/>
      <c r="BD4150" s="3"/>
    </row>
    <row r="4151" spans="7:56" x14ac:dyDescent="0.35">
      <c r="G4151" s="2"/>
      <c r="H4151" s="2"/>
      <c r="I4151" s="2"/>
      <c r="K4151" s="2"/>
      <c r="L4151" s="2"/>
      <c r="M4151" s="2"/>
      <c r="AJ4151" s="2"/>
      <c r="BD4151" s="3"/>
    </row>
    <row r="4152" spans="7:56" x14ac:dyDescent="0.35">
      <c r="G4152" s="2"/>
      <c r="H4152" s="2"/>
      <c r="I4152" s="2"/>
      <c r="K4152" s="2"/>
      <c r="L4152" s="2"/>
      <c r="M4152" s="2"/>
      <c r="AJ4152" s="2"/>
      <c r="BD4152" s="3"/>
    </row>
    <row r="4153" spans="7:56" x14ac:dyDescent="0.35">
      <c r="G4153" s="2"/>
      <c r="H4153" s="2"/>
      <c r="I4153" s="2"/>
      <c r="K4153" s="2"/>
      <c r="L4153" s="2"/>
      <c r="M4153" s="2"/>
      <c r="AJ4153" s="2"/>
      <c r="BD4153" s="3"/>
    </row>
    <row r="4154" spans="7:56" x14ac:dyDescent="0.35">
      <c r="G4154" s="2"/>
      <c r="H4154" s="2"/>
      <c r="I4154" s="2"/>
      <c r="K4154" s="2"/>
      <c r="L4154" s="2"/>
      <c r="M4154" s="2"/>
      <c r="AJ4154" s="2"/>
      <c r="BD4154" s="3"/>
    </row>
    <row r="4155" spans="7:56" x14ac:dyDescent="0.35">
      <c r="G4155" s="2"/>
      <c r="H4155" s="2"/>
      <c r="I4155" s="2"/>
      <c r="K4155" s="2"/>
      <c r="L4155" s="2"/>
      <c r="M4155" s="2"/>
      <c r="AJ4155" s="2"/>
      <c r="BD4155" s="3"/>
    </row>
    <row r="4156" spans="7:56" x14ac:dyDescent="0.35">
      <c r="G4156" s="2"/>
      <c r="H4156" s="2"/>
      <c r="I4156" s="2"/>
      <c r="K4156" s="2"/>
      <c r="L4156" s="2"/>
      <c r="M4156" s="2"/>
      <c r="AJ4156" s="2"/>
      <c r="BD4156" s="3"/>
    </row>
    <row r="4157" spans="7:56" x14ac:dyDescent="0.35">
      <c r="G4157" s="2"/>
      <c r="H4157" s="2"/>
      <c r="I4157" s="2"/>
      <c r="K4157" s="2"/>
      <c r="L4157" s="2"/>
      <c r="M4157" s="2"/>
      <c r="AJ4157" s="2"/>
      <c r="BD4157" s="3"/>
    </row>
    <row r="4158" spans="7:56" x14ac:dyDescent="0.35">
      <c r="G4158" s="2"/>
      <c r="H4158" s="2"/>
      <c r="I4158" s="2"/>
      <c r="K4158" s="2"/>
      <c r="L4158" s="2"/>
      <c r="M4158" s="2"/>
      <c r="AJ4158" s="2"/>
      <c r="BD4158" s="3"/>
    </row>
    <row r="4159" spans="7:56" x14ac:dyDescent="0.35">
      <c r="G4159" s="2"/>
      <c r="H4159" s="2"/>
      <c r="I4159" s="2"/>
      <c r="K4159" s="2"/>
      <c r="L4159" s="2"/>
      <c r="M4159" s="2"/>
      <c r="AJ4159" s="2"/>
      <c r="BD4159" s="3"/>
    </row>
    <row r="4160" spans="7:56" x14ac:dyDescent="0.35">
      <c r="G4160" s="2"/>
      <c r="H4160" s="2"/>
      <c r="I4160" s="2"/>
      <c r="K4160" s="2"/>
      <c r="L4160" s="2"/>
      <c r="M4160" s="2"/>
      <c r="AJ4160" s="2"/>
      <c r="BD4160" s="3"/>
    </row>
    <row r="4161" spans="7:56" x14ac:dyDescent="0.35">
      <c r="G4161" s="2"/>
      <c r="H4161" s="2"/>
      <c r="I4161" s="2"/>
      <c r="K4161" s="2"/>
      <c r="L4161" s="2"/>
      <c r="M4161" s="2"/>
      <c r="AJ4161" s="2"/>
      <c r="BD4161" s="3"/>
    </row>
    <row r="4162" spans="7:56" x14ac:dyDescent="0.35">
      <c r="G4162" s="2"/>
      <c r="H4162" s="2"/>
      <c r="I4162" s="2"/>
      <c r="K4162" s="2"/>
      <c r="L4162" s="2"/>
      <c r="M4162" s="2"/>
      <c r="AJ4162" s="2"/>
      <c r="BD4162" s="3"/>
    </row>
    <row r="4163" spans="7:56" x14ac:dyDescent="0.35">
      <c r="G4163" s="2"/>
      <c r="H4163" s="2"/>
      <c r="I4163" s="2"/>
      <c r="K4163" s="2"/>
      <c r="L4163" s="2"/>
      <c r="M4163" s="2"/>
      <c r="AJ4163" s="2"/>
      <c r="BD4163" s="3"/>
    </row>
    <row r="4164" spans="7:56" x14ac:dyDescent="0.35">
      <c r="G4164" s="2"/>
      <c r="H4164" s="2"/>
      <c r="I4164" s="2"/>
      <c r="K4164" s="2"/>
      <c r="L4164" s="2"/>
      <c r="M4164" s="2"/>
      <c r="AJ4164" s="2"/>
      <c r="BD4164" s="3"/>
    </row>
    <row r="4165" spans="7:56" x14ac:dyDescent="0.35">
      <c r="G4165" s="2"/>
      <c r="H4165" s="2"/>
      <c r="I4165" s="2"/>
      <c r="K4165" s="2"/>
      <c r="L4165" s="2"/>
      <c r="M4165" s="2"/>
      <c r="AJ4165" s="2"/>
      <c r="BD4165" s="3"/>
    </row>
    <row r="4166" spans="7:56" x14ac:dyDescent="0.35">
      <c r="G4166" s="2"/>
      <c r="H4166" s="2"/>
      <c r="I4166" s="2"/>
      <c r="K4166" s="2"/>
      <c r="L4166" s="2"/>
      <c r="M4166" s="2"/>
      <c r="AJ4166" s="2"/>
      <c r="BD4166" s="3"/>
    </row>
    <row r="4167" spans="7:56" x14ac:dyDescent="0.35">
      <c r="G4167" s="2"/>
      <c r="H4167" s="2"/>
      <c r="I4167" s="2"/>
      <c r="K4167" s="2"/>
      <c r="L4167" s="2"/>
      <c r="M4167" s="2"/>
      <c r="AJ4167" s="2"/>
      <c r="BD4167" s="3"/>
    </row>
    <row r="4168" spans="7:56" x14ac:dyDescent="0.35">
      <c r="G4168" s="2"/>
      <c r="H4168" s="2"/>
      <c r="I4168" s="2"/>
      <c r="K4168" s="2"/>
      <c r="L4168" s="2"/>
      <c r="M4168" s="2"/>
      <c r="AJ4168" s="2"/>
      <c r="BD4168" s="3"/>
    </row>
    <row r="4169" spans="7:56" x14ac:dyDescent="0.35">
      <c r="G4169" s="2"/>
      <c r="H4169" s="2"/>
      <c r="I4169" s="2"/>
      <c r="K4169" s="2"/>
      <c r="L4169" s="2"/>
      <c r="M4169" s="2"/>
      <c r="AJ4169" s="2"/>
      <c r="BD4169" s="3"/>
    </row>
    <row r="4170" spans="7:56" x14ac:dyDescent="0.35">
      <c r="G4170" s="2"/>
      <c r="H4170" s="2"/>
      <c r="I4170" s="2"/>
      <c r="K4170" s="2"/>
      <c r="L4170" s="2"/>
      <c r="M4170" s="2"/>
      <c r="AJ4170" s="2"/>
      <c r="BD4170" s="3"/>
    </row>
    <row r="4171" spans="7:56" x14ac:dyDescent="0.35">
      <c r="G4171" s="2"/>
      <c r="H4171" s="2"/>
      <c r="I4171" s="2"/>
      <c r="K4171" s="2"/>
      <c r="L4171" s="2"/>
      <c r="M4171" s="2"/>
      <c r="AJ4171" s="2"/>
      <c r="BD4171" s="3"/>
    </row>
    <row r="4172" spans="7:56" x14ac:dyDescent="0.35">
      <c r="G4172" s="2"/>
      <c r="H4172" s="2"/>
      <c r="I4172" s="2"/>
      <c r="K4172" s="2"/>
      <c r="L4172" s="2"/>
      <c r="M4172" s="2"/>
      <c r="AJ4172" s="2"/>
      <c r="BD4172" s="3"/>
    </row>
    <row r="4173" spans="7:56" x14ac:dyDescent="0.35">
      <c r="G4173" s="2"/>
      <c r="H4173" s="2"/>
      <c r="I4173" s="2"/>
      <c r="K4173" s="2"/>
      <c r="L4173" s="2"/>
      <c r="M4173" s="2"/>
      <c r="AJ4173" s="2"/>
      <c r="BD4173" s="3"/>
    </row>
    <row r="4174" spans="7:56" x14ac:dyDescent="0.35">
      <c r="G4174" s="2"/>
      <c r="H4174" s="2"/>
      <c r="I4174" s="2"/>
      <c r="K4174" s="2"/>
      <c r="L4174" s="2"/>
      <c r="M4174" s="2"/>
      <c r="AJ4174" s="2"/>
      <c r="BD4174" s="3"/>
    </row>
    <row r="4175" spans="7:56" x14ac:dyDescent="0.35">
      <c r="G4175" s="2"/>
      <c r="H4175" s="2"/>
      <c r="I4175" s="2"/>
      <c r="K4175" s="2"/>
      <c r="L4175" s="2"/>
      <c r="M4175" s="2"/>
      <c r="AJ4175" s="2"/>
      <c r="BD4175" s="3"/>
    </row>
    <row r="4176" spans="7:56" x14ac:dyDescent="0.35">
      <c r="G4176" s="2"/>
      <c r="H4176" s="2"/>
      <c r="I4176" s="2"/>
      <c r="K4176" s="2"/>
      <c r="L4176" s="2"/>
      <c r="M4176" s="2"/>
      <c r="AJ4176" s="2"/>
      <c r="BD4176" s="3"/>
    </row>
    <row r="4177" spans="7:56" x14ac:dyDescent="0.35">
      <c r="G4177" s="2"/>
      <c r="H4177" s="2"/>
      <c r="I4177" s="2"/>
      <c r="K4177" s="2"/>
      <c r="L4177" s="2"/>
      <c r="M4177" s="2"/>
      <c r="AJ4177" s="2"/>
      <c r="BD4177" s="3"/>
    </row>
    <row r="4178" spans="7:56" x14ac:dyDescent="0.35">
      <c r="G4178" s="2"/>
      <c r="H4178" s="2"/>
      <c r="I4178" s="2"/>
      <c r="K4178" s="2"/>
      <c r="L4178" s="2"/>
      <c r="M4178" s="2"/>
      <c r="AJ4178" s="2"/>
      <c r="BD4178" s="3"/>
    </row>
    <row r="4179" spans="7:56" x14ac:dyDescent="0.35">
      <c r="G4179" s="2"/>
      <c r="H4179" s="2"/>
      <c r="I4179" s="2"/>
      <c r="K4179" s="2"/>
      <c r="L4179" s="2"/>
      <c r="M4179" s="2"/>
      <c r="AJ4179" s="2"/>
      <c r="BD4179" s="3"/>
    </row>
    <row r="4180" spans="7:56" x14ac:dyDescent="0.35">
      <c r="G4180" s="2"/>
      <c r="H4180" s="2"/>
      <c r="I4180" s="2"/>
      <c r="K4180" s="2"/>
      <c r="L4180" s="2"/>
      <c r="M4180" s="2"/>
      <c r="AJ4180" s="2"/>
      <c r="BD4180" s="3"/>
    </row>
    <row r="4181" spans="7:56" x14ac:dyDescent="0.35">
      <c r="G4181" s="2"/>
      <c r="H4181" s="2"/>
      <c r="I4181" s="2"/>
      <c r="K4181" s="2"/>
      <c r="L4181" s="2"/>
      <c r="M4181" s="2"/>
      <c r="AJ4181" s="2"/>
      <c r="BD4181" s="3"/>
    </row>
    <row r="4182" spans="7:56" x14ac:dyDescent="0.35">
      <c r="G4182" s="2"/>
      <c r="H4182" s="2"/>
      <c r="I4182" s="2"/>
      <c r="K4182" s="2"/>
      <c r="L4182" s="2"/>
      <c r="M4182" s="2"/>
      <c r="AJ4182" s="2"/>
      <c r="BD4182" s="3"/>
    </row>
    <row r="4183" spans="7:56" x14ac:dyDescent="0.35">
      <c r="G4183" s="2"/>
      <c r="H4183" s="2"/>
      <c r="I4183" s="2"/>
      <c r="K4183" s="2"/>
      <c r="L4183" s="2"/>
      <c r="M4183" s="2"/>
      <c r="AJ4183" s="2"/>
      <c r="BD4183" s="3"/>
    </row>
    <row r="4184" spans="7:56" x14ac:dyDescent="0.35">
      <c r="G4184" s="2"/>
      <c r="H4184" s="2"/>
      <c r="I4184" s="2"/>
      <c r="K4184" s="2"/>
      <c r="L4184" s="2"/>
      <c r="M4184" s="2"/>
      <c r="AJ4184" s="2"/>
      <c r="BD4184" s="3"/>
    </row>
    <row r="4185" spans="7:56" x14ac:dyDescent="0.35">
      <c r="G4185" s="2"/>
      <c r="H4185" s="2"/>
      <c r="I4185" s="2"/>
      <c r="K4185" s="2"/>
      <c r="L4185" s="2"/>
      <c r="M4185" s="2"/>
      <c r="AJ4185" s="2"/>
      <c r="BD4185" s="3"/>
    </row>
    <row r="4186" spans="7:56" x14ac:dyDescent="0.35">
      <c r="G4186" s="2"/>
      <c r="H4186" s="2"/>
      <c r="I4186" s="2"/>
      <c r="K4186" s="2"/>
      <c r="L4186" s="2"/>
      <c r="M4186" s="2"/>
      <c r="AJ4186" s="2"/>
      <c r="BD4186" s="3"/>
    </row>
    <row r="4187" spans="7:56" x14ac:dyDescent="0.35">
      <c r="G4187" s="2"/>
      <c r="H4187" s="2"/>
      <c r="I4187" s="2"/>
      <c r="K4187" s="2"/>
      <c r="L4187" s="2"/>
      <c r="M4187" s="2"/>
      <c r="AJ4187" s="2"/>
      <c r="BD4187" s="3"/>
    </row>
    <row r="4188" spans="7:56" x14ac:dyDescent="0.35">
      <c r="G4188" s="2"/>
      <c r="H4188" s="2"/>
      <c r="I4188" s="2"/>
      <c r="K4188" s="2"/>
      <c r="L4188" s="2"/>
      <c r="M4188" s="2"/>
      <c r="AJ4188" s="2"/>
      <c r="BD4188" s="3"/>
    </row>
    <row r="4189" spans="7:56" x14ac:dyDescent="0.35">
      <c r="G4189" s="2"/>
      <c r="H4189" s="2"/>
      <c r="I4189" s="2"/>
      <c r="K4189" s="2"/>
      <c r="L4189" s="2"/>
      <c r="M4189" s="2"/>
      <c r="AJ4189" s="2"/>
      <c r="BD4189" s="3"/>
    </row>
    <row r="4190" spans="7:56" x14ac:dyDescent="0.35">
      <c r="G4190" s="2"/>
      <c r="H4190" s="2"/>
      <c r="I4190" s="2"/>
      <c r="K4190" s="2"/>
      <c r="L4190" s="2"/>
      <c r="M4190" s="2"/>
      <c r="AJ4190" s="2"/>
      <c r="BD4190" s="3"/>
    </row>
    <row r="4191" spans="7:56" x14ac:dyDescent="0.35">
      <c r="G4191" s="2"/>
      <c r="H4191" s="2"/>
      <c r="I4191" s="2"/>
      <c r="K4191" s="2"/>
      <c r="L4191" s="2"/>
      <c r="M4191" s="2"/>
      <c r="AJ4191" s="2"/>
      <c r="BD4191" s="3"/>
    </row>
    <row r="4192" spans="7:56" x14ac:dyDescent="0.35">
      <c r="G4192" s="2"/>
      <c r="H4192" s="2"/>
      <c r="I4192" s="2"/>
      <c r="K4192" s="2"/>
      <c r="L4192" s="2"/>
      <c r="M4192" s="2"/>
      <c r="AJ4192" s="2"/>
      <c r="BD4192" s="3"/>
    </row>
    <row r="4193" spans="7:56" x14ac:dyDescent="0.35">
      <c r="G4193" s="2"/>
      <c r="H4193" s="2"/>
      <c r="I4193" s="2"/>
      <c r="K4193" s="2"/>
      <c r="L4193" s="2"/>
      <c r="M4193" s="2"/>
      <c r="AJ4193" s="2"/>
      <c r="BD4193" s="3"/>
    </row>
    <row r="4194" spans="7:56" x14ac:dyDescent="0.35">
      <c r="G4194" s="2"/>
      <c r="H4194" s="2"/>
      <c r="I4194" s="2"/>
      <c r="K4194" s="2"/>
      <c r="L4194" s="2"/>
      <c r="M4194" s="2"/>
      <c r="AJ4194" s="2"/>
      <c r="BD4194" s="3"/>
    </row>
    <row r="4195" spans="7:56" x14ac:dyDescent="0.35">
      <c r="G4195" s="2"/>
      <c r="H4195" s="2"/>
      <c r="I4195" s="2"/>
      <c r="K4195" s="2"/>
      <c r="L4195" s="2"/>
      <c r="M4195" s="2"/>
      <c r="AJ4195" s="2"/>
      <c r="BD4195" s="3"/>
    </row>
    <row r="4196" spans="7:56" x14ac:dyDescent="0.35">
      <c r="G4196" s="2"/>
      <c r="H4196" s="2"/>
      <c r="I4196" s="2"/>
      <c r="K4196" s="2"/>
      <c r="L4196" s="2"/>
      <c r="M4196" s="2"/>
      <c r="AJ4196" s="2"/>
      <c r="BD4196" s="3"/>
    </row>
    <row r="4197" spans="7:56" x14ac:dyDescent="0.35">
      <c r="G4197" s="2"/>
      <c r="H4197" s="2"/>
      <c r="I4197" s="2"/>
      <c r="K4197" s="2"/>
      <c r="L4197" s="2"/>
      <c r="M4197" s="2"/>
      <c r="AJ4197" s="2"/>
      <c r="BD4197" s="3"/>
    </row>
    <row r="4198" spans="7:56" x14ac:dyDescent="0.35">
      <c r="G4198" s="2"/>
      <c r="H4198" s="2"/>
      <c r="I4198" s="2"/>
      <c r="K4198" s="2"/>
      <c r="L4198" s="2"/>
      <c r="M4198" s="2"/>
      <c r="AJ4198" s="2"/>
      <c r="BD4198" s="3"/>
    </row>
    <row r="4199" spans="7:56" x14ac:dyDescent="0.35">
      <c r="G4199" s="2"/>
      <c r="H4199" s="2"/>
      <c r="I4199" s="2"/>
      <c r="K4199" s="2"/>
      <c r="L4199" s="2"/>
      <c r="M4199" s="2"/>
      <c r="AJ4199" s="2"/>
      <c r="BD4199" s="3"/>
    </row>
    <row r="4200" spans="7:56" x14ac:dyDescent="0.35">
      <c r="G4200" s="2"/>
      <c r="H4200" s="2"/>
      <c r="I4200" s="2"/>
      <c r="K4200" s="2"/>
      <c r="L4200" s="2"/>
      <c r="M4200" s="2"/>
      <c r="AJ4200" s="2"/>
      <c r="BD4200" s="3"/>
    </row>
    <row r="4201" spans="7:56" x14ac:dyDescent="0.35">
      <c r="G4201" s="2"/>
      <c r="H4201" s="2"/>
      <c r="I4201" s="2"/>
      <c r="K4201" s="2"/>
      <c r="L4201" s="2"/>
      <c r="M4201" s="2"/>
      <c r="AJ4201" s="2"/>
      <c r="BD4201" s="3"/>
    </row>
    <row r="4202" spans="7:56" x14ac:dyDescent="0.35">
      <c r="G4202" s="2"/>
      <c r="H4202" s="2"/>
      <c r="I4202" s="2"/>
      <c r="K4202" s="2"/>
      <c r="L4202" s="2"/>
      <c r="M4202" s="2"/>
      <c r="AJ4202" s="2"/>
      <c r="BD4202" s="3"/>
    </row>
    <row r="4203" spans="7:56" x14ac:dyDescent="0.35">
      <c r="G4203" s="2"/>
      <c r="H4203" s="2"/>
      <c r="I4203" s="2"/>
      <c r="K4203" s="2"/>
      <c r="L4203" s="2"/>
      <c r="M4203" s="2"/>
      <c r="AJ4203" s="2"/>
      <c r="BD4203" s="3"/>
    </row>
    <row r="4204" spans="7:56" x14ac:dyDescent="0.35">
      <c r="G4204" s="2"/>
      <c r="H4204" s="2"/>
      <c r="I4204" s="2"/>
      <c r="K4204" s="2"/>
      <c r="L4204" s="2"/>
      <c r="M4204" s="2"/>
      <c r="AJ4204" s="2"/>
      <c r="BD4204" s="3"/>
    </row>
    <row r="4205" spans="7:56" x14ac:dyDescent="0.35">
      <c r="G4205" s="2"/>
      <c r="H4205" s="2"/>
      <c r="I4205" s="2"/>
      <c r="K4205" s="2"/>
      <c r="L4205" s="2"/>
      <c r="M4205" s="2"/>
      <c r="AJ4205" s="2"/>
      <c r="BD4205" s="3"/>
    </row>
    <row r="4206" spans="7:56" x14ac:dyDescent="0.35">
      <c r="G4206" s="2"/>
      <c r="H4206" s="2"/>
      <c r="I4206" s="2"/>
      <c r="K4206" s="2"/>
      <c r="L4206" s="2"/>
      <c r="M4206" s="2"/>
      <c r="AJ4206" s="2"/>
      <c r="BD4206" s="3"/>
    </row>
    <row r="4207" spans="7:56" x14ac:dyDescent="0.35">
      <c r="G4207" s="2"/>
      <c r="H4207" s="2"/>
      <c r="I4207" s="2"/>
      <c r="K4207" s="2"/>
      <c r="L4207" s="2"/>
      <c r="M4207" s="2"/>
      <c r="AJ4207" s="2"/>
      <c r="BD4207" s="3"/>
    </row>
    <row r="4208" spans="7:56" x14ac:dyDescent="0.35">
      <c r="G4208" s="2"/>
      <c r="H4208" s="2"/>
      <c r="I4208" s="2"/>
      <c r="K4208" s="2"/>
      <c r="L4208" s="2"/>
      <c r="M4208" s="2"/>
      <c r="AJ4208" s="2"/>
      <c r="BD4208" s="3"/>
    </row>
    <row r="4209" spans="7:56" x14ac:dyDescent="0.35">
      <c r="G4209" s="2"/>
      <c r="H4209" s="2"/>
      <c r="I4209" s="2"/>
      <c r="K4209" s="2"/>
      <c r="L4209" s="2"/>
      <c r="M4209" s="2"/>
      <c r="AJ4209" s="2"/>
      <c r="BD4209" s="3"/>
    </row>
    <row r="4210" spans="7:56" x14ac:dyDescent="0.35">
      <c r="G4210" s="2"/>
      <c r="H4210" s="2"/>
      <c r="I4210" s="2"/>
      <c r="K4210" s="2"/>
      <c r="L4210" s="2"/>
      <c r="M4210" s="2"/>
      <c r="AJ4210" s="2"/>
      <c r="BD4210" s="3"/>
    </row>
    <row r="4211" spans="7:56" x14ac:dyDescent="0.35">
      <c r="G4211" s="2"/>
      <c r="H4211" s="2"/>
      <c r="I4211" s="2"/>
      <c r="K4211" s="2"/>
      <c r="L4211" s="2"/>
      <c r="M4211" s="2"/>
      <c r="AJ4211" s="2"/>
      <c r="BD4211" s="3"/>
    </row>
    <row r="4212" spans="7:56" x14ac:dyDescent="0.35">
      <c r="G4212" s="2"/>
      <c r="H4212" s="2"/>
      <c r="I4212" s="2"/>
      <c r="K4212" s="2"/>
      <c r="L4212" s="2"/>
      <c r="M4212" s="2"/>
      <c r="AJ4212" s="2"/>
      <c r="BD4212" s="3"/>
    </row>
    <row r="4213" spans="7:56" x14ac:dyDescent="0.35">
      <c r="G4213" s="2"/>
      <c r="H4213" s="2"/>
      <c r="I4213" s="2"/>
      <c r="K4213" s="2"/>
      <c r="L4213" s="2"/>
      <c r="M4213" s="2"/>
      <c r="AJ4213" s="2"/>
      <c r="BD4213" s="3"/>
    </row>
    <row r="4214" spans="7:56" x14ac:dyDescent="0.35">
      <c r="G4214" s="2"/>
      <c r="H4214" s="2"/>
      <c r="I4214" s="2"/>
      <c r="K4214" s="2"/>
      <c r="L4214" s="2"/>
      <c r="M4214" s="2"/>
      <c r="AJ4214" s="2"/>
      <c r="BD4214" s="3"/>
    </row>
    <row r="4215" spans="7:56" x14ac:dyDescent="0.35">
      <c r="G4215" s="2"/>
      <c r="H4215" s="2"/>
      <c r="I4215" s="2"/>
      <c r="K4215" s="2"/>
      <c r="L4215" s="2"/>
      <c r="M4215" s="2"/>
      <c r="AJ4215" s="2"/>
      <c r="BD4215" s="3"/>
    </row>
    <row r="4216" spans="7:56" x14ac:dyDescent="0.35">
      <c r="G4216" s="2"/>
      <c r="H4216" s="2"/>
      <c r="I4216" s="2"/>
      <c r="K4216" s="2"/>
      <c r="L4216" s="2"/>
      <c r="M4216" s="2"/>
      <c r="AJ4216" s="2"/>
      <c r="BD4216" s="3"/>
    </row>
    <row r="4217" spans="7:56" x14ac:dyDescent="0.35">
      <c r="G4217" s="2"/>
      <c r="H4217" s="2"/>
      <c r="I4217" s="2"/>
      <c r="K4217" s="2"/>
      <c r="L4217" s="2"/>
      <c r="M4217" s="2"/>
      <c r="AJ4217" s="2"/>
      <c r="BD4217" s="3"/>
    </row>
    <row r="4218" spans="7:56" x14ac:dyDescent="0.35">
      <c r="G4218" s="2"/>
      <c r="H4218" s="2"/>
      <c r="I4218" s="2"/>
      <c r="K4218" s="2"/>
      <c r="L4218" s="2"/>
      <c r="M4218" s="2"/>
      <c r="AJ4218" s="2"/>
      <c r="BD4218" s="3"/>
    </row>
    <row r="4219" spans="7:56" x14ac:dyDescent="0.35">
      <c r="G4219" s="2"/>
      <c r="H4219" s="2"/>
      <c r="I4219" s="2"/>
      <c r="K4219" s="2"/>
      <c r="L4219" s="2"/>
      <c r="M4219" s="2"/>
      <c r="AJ4219" s="2"/>
      <c r="BD4219" s="3"/>
    </row>
    <row r="4220" spans="7:56" x14ac:dyDescent="0.35">
      <c r="G4220" s="2"/>
      <c r="H4220" s="2"/>
      <c r="I4220" s="2"/>
      <c r="K4220" s="2"/>
      <c r="L4220" s="2"/>
      <c r="M4220" s="2"/>
      <c r="AJ4220" s="2"/>
      <c r="BD4220" s="3"/>
    </row>
    <row r="4221" spans="7:56" x14ac:dyDescent="0.35">
      <c r="G4221" s="2"/>
      <c r="H4221" s="2"/>
      <c r="I4221" s="2"/>
      <c r="K4221" s="2"/>
      <c r="L4221" s="2"/>
      <c r="M4221" s="2"/>
      <c r="AJ4221" s="2"/>
      <c r="BD4221" s="3"/>
    </row>
    <row r="4222" spans="7:56" x14ac:dyDescent="0.35">
      <c r="G4222" s="2"/>
      <c r="H4222" s="2"/>
      <c r="I4222" s="2"/>
      <c r="K4222" s="2"/>
      <c r="L4222" s="2"/>
      <c r="M4222" s="2"/>
      <c r="AJ4222" s="2"/>
      <c r="BD4222" s="3"/>
    </row>
    <row r="4223" spans="7:56" x14ac:dyDescent="0.35">
      <c r="G4223" s="2"/>
      <c r="H4223" s="2"/>
      <c r="I4223" s="2"/>
      <c r="K4223" s="2"/>
      <c r="L4223" s="2"/>
      <c r="M4223" s="2"/>
      <c r="AJ4223" s="2"/>
      <c r="BD4223" s="3"/>
    </row>
    <row r="4224" spans="7:56" x14ac:dyDescent="0.35">
      <c r="G4224" s="2"/>
      <c r="H4224" s="2"/>
      <c r="I4224" s="2"/>
      <c r="K4224" s="2"/>
      <c r="L4224" s="2"/>
      <c r="M4224" s="2"/>
      <c r="AJ4224" s="2"/>
      <c r="BD4224" s="3"/>
    </row>
    <row r="4225" spans="7:56" x14ac:dyDescent="0.35">
      <c r="G4225" s="2"/>
      <c r="H4225" s="2"/>
      <c r="I4225" s="2"/>
      <c r="K4225" s="2"/>
      <c r="L4225" s="2"/>
      <c r="M4225" s="2"/>
      <c r="AJ4225" s="2"/>
      <c r="BD4225" s="3"/>
    </row>
    <row r="4226" spans="7:56" x14ac:dyDescent="0.35">
      <c r="G4226" s="2"/>
      <c r="H4226" s="2"/>
      <c r="I4226" s="2"/>
      <c r="K4226" s="2"/>
      <c r="L4226" s="2"/>
      <c r="M4226" s="2"/>
      <c r="AJ4226" s="2"/>
      <c r="BD4226" s="3"/>
    </row>
    <row r="4227" spans="7:56" x14ac:dyDescent="0.35">
      <c r="G4227" s="2"/>
      <c r="H4227" s="2"/>
      <c r="I4227" s="2"/>
      <c r="K4227" s="2"/>
      <c r="L4227" s="2"/>
      <c r="M4227" s="2"/>
      <c r="AJ4227" s="2"/>
      <c r="BD4227" s="3"/>
    </row>
    <row r="4228" spans="7:56" x14ac:dyDescent="0.35">
      <c r="G4228" s="2"/>
      <c r="H4228" s="2"/>
      <c r="I4228" s="2"/>
      <c r="K4228" s="2"/>
      <c r="L4228" s="2"/>
      <c r="M4228" s="2"/>
      <c r="AJ4228" s="2"/>
      <c r="BD4228" s="3"/>
    </row>
    <row r="4229" spans="7:56" x14ac:dyDescent="0.35">
      <c r="G4229" s="2"/>
      <c r="H4229" s="2"/>
      <c r="I4229" s="2"/>
      <c r="K4229" s="2"/>
      <c r="L4229" s="2"/>
      <c r="M4229" s="2"/>
      <c r="AJ4229" s="2"/>
      <c r="BD4229" s="3"/>
    </row>
    <row r="4230" spans="7:56" x14ac:dyDescent="0.35">
      <c r="G4230" s="2"/>
      <c r="H4230" s="2"/>
      <c r="I4230" s="2"/>
      <c r="K4230" s="2"/>
      <c r="L4230" s="2"/>
      <c r="M4230" s="2"/>
      <c r="AJ4230" s="2"/>
      <c r="BD4230" s="3"/>
    </row>
    <row r="4231" spans="7:56" x14ac:dyDescent="0.35">
      <c r="G4231" s="2"/>
      <c r="H4231" s="2"/>
      <c r="I4231" s="2"/>
      <c r="K4231" s="2"/>
      <c r="L4231" s="2"/>
      <c r="M4231" s="2"/>
      <c r="AJ4231" s="2"/>
      <c r="BD4231" s="3"/>
    </row>
    <row r="4232" spans="7:56" x14ac:dyDescent="0.35">
      <c r="G4232" s="2"/>
      <c r="H4232" s="2"/>
      <c r="I4232" s="2"/>
      <c r="K4232" s="2"/>
      <c r="L4232" s="2"/>
      <c r="M4232" s="2"/>
      <c r="AJ4232" s="2"/>
      <c r="BD4232" s="3"/>
    </row>
    <row r="4233" spans="7:56" x14ac:dyDescent="0.35">
      <c r="G4233" s="2"/>
      <c r="H4233" s="2"/>
      <c r="I4233" s="2"/>
      <c r="K4233" s="2"/>
      <c r="L4233" s="2"/>
      <c r="M4233" s="2"/>
      <c r="AJ4233" s="2"/>
      <c r="BD4233" s="3"/>
    </row>
    <row r="4234" spans="7:56" x14ac:dyDescent="0.35">
      <c r="G4234" s="2"/>
      <c r="H4234" s="2"/>
      <c r="I4234" s="2"/>
      <c r="K4234" s="2"/>
      <c r="L4234" s="2"/>
      <c r="M4234" s="2"/>
      <c r="AJ4234" s="2"/>
      <c r="BD4234" s="3"/>
    </row>
    <row r="4235" spans="7:56" x14ac:dyDescent="0.35">
      <c r="G4235" s="2"/>
      <c r="H4235" s="2"/>
      <c r="I4235" s="2"/>
      <c r="K4235" s="2"/>
      <c r="L4235" s="2"/>
      <c r="M4235" s="2"/>
      <c r="AJ4235" s="2"/>
      <c r="BD4235" s="3"/>
    </row>
    <row r="4236" spans="7:56" x14ac:dyDescent="0.35">
      <c r="G4236" s="2"/>
      <c r="H4236" s="2"/>
      <c r="I4236" s="2"/>
      <c r="K4236" s="2"/>
      <c r="L4236" s="2"/>
      <c r="M4236" s="2"/>
      <c r="AJ4236" s="2"/>
      <c r="BD4236" s="3"/>
    </row>
    <row r="4237" spans="7:56" x14ac:dyDescent="0.35">
      <c r="G4237" s="2"/>
      <c r="H4237" s="2"/>
      <c r="I4237" s="2"/>
      <c r="K4237" s="2"/>
      <c r="L4237" s="2"/>
      <c r="M4237" s="2"/>
      <c r="AJ4237" s="2"/>
      <c r="BD4237" s="3"/>
    </row>
    <row r="4238" spans="7:56" x14ac:dyDescent="0.35">
      <c r="G4238" s="2"/>
      <c r="H4238" s="2"/>
      <c r="I4238" s="2"/>
      <c r="K4238" s="2"/>
      <c r="L4238" s="2"/>
      <c r="M4238" s="2"/>
      <c r="AJ4238" s="2"/>
      <c r="BD4238" s="3"/>
    </row>
    <row r="4239" spans="7:56" x14ac:dyDescent="0.35">
      <c r="G4239" s="2"/>
      <c r="H4239" s="2"/>
      <c r="I4239" s="2"/>
      <c r="K4239" s="2"/>
      <c r="L4239" s="2"/>
      <c r="M4239" s="2"/>
      <c r="AJ4239" s="2"/>
      <c r="BD4239" s="3"/>
    </row>
    <row r="4240" spans="7:56" x14ac:dyDescent="0.35">
      <c r="G4240" s="2"/>
      <c r="H4240" s="2"/>
      <c r="I4240" s="2"/>
      <c r="K4240" s="2"/>
      <c r="L4240" s="2"/>
      <c r="M4240" s="2"/>
      <c r="AJ4240" s="2"/>
      <c r="BD4240" s="3"/>
    </row>
    <row r="4241" spans="7:56" x14ac:dyDescent="0.35">
      <c r="G4241" s="2"/>
      <c r="H4241" s="2"/>
      <c r="I4241" s="2"/>
      <c r="K4241" s="2"/>
      <c r="L4241" s="2"/>
      <c r="M4241" s="2"/>
      <c r="AJ4241" s="2"/>
      <c r="BD4241" s="3"/>
    </row>
    <row r="4242" spans="7:56" x14ac:dyDescent="0.35">
      <c r="G4242" s="2"/>
      <c r="H4242" s="2"/>
      <c r="I4242" s="2"/>
      <c r="K4242" s="2"/>
      <c r="L4242" s="2"/>
      <c r="M4242" s="2"/>
      <c r="AJ4242" s="2"/>
      <c r="BD4242" s="3"/>
    </row>
    <row r="4243" spans="7:56" x14ac:dyDescent="0.35">
      <c r="G4243" s="2"/>
      <c r="H4243" s="2"/>
      <c r="I4243" s="2"/>
      <c r="K4243" s="2"/>
      <c r="L4243" s="2"/>
      <c r="M4243" s="2"/>
      <c r="AJ4243" s="2"/>
      <c r="BD4243" s="3"/>
    </row>
    <row r="4244" spans="7:56" x14ac:dyDescent="0.35">
      <c r="G4244" s="2"/>
      <c r="H4244" s="2"/>
      <c r="I4244" s="2"/>
      <c r="K4244" s="2"/>
      <c r="L4244" s="2"/>
      <c r="M4244" s="2"/>
      <c r="AJ4244" s="2"/>
      <c r="BD4244" s="3"/>
    </row>
    <row r="4245" spans="7:56" x14ac:dyDescent="0.35">
      <c r="G4245" s="2"/>
      <c r="H4245" s="2"/>
      <c r="I4245" s="2"/>
      <c r="K4245" s="2"/>
      <c r="L4245" s="2"/>
      <c r="M4245" s="2"/>
      <c r="AJ4245" s="2"/>
      <c r="BD4245" s="3"/>
    </row>
    <row r="4246" spans="7:56" x14ac:dyDescent="0.35">
      <c r="G4246" s="2"/>
      <c r="H4246" s="2"/>
      <c r="I4246" s="2"/>
      <c r="K4246" s="2"/>
      <c r="L4246" s="2"/>
      <c r="M4246" s="2"/>
      <c r="AJ4246" s="2"/>
      <c r="BD4246" s="3"/>
    </row>
    <row r="4247" spans="7:56" x14ac:dyDescent="0.35">
      <c r="G4247" s="2"/>
      <c r="H4247" s="2"/>
      <c r="I4247" s="2"/>
      <c r="K4247" s="2"/>
      <c r="L4247" s="2"/>
      <c r="M4247" s="2"/>
      <c r="AJ4247" s="2"/>
      <c r="BD4247" s="3"/>
    </row>
    <row r="4248" spans="7:56" x14ac:dyDescent="0.35">
      <c r="G4248" s="2"/>
      <c r="H4248" s="2"/>
      <c r="I4248" s="2"/>
      <c r="J4248" s="2"/>
      <c r="K4248" s="2"/>
      <c r="L4248" s="2"/>
      <c r="M4248" s="2"/>
      <c r="AJ4248" s="2"/>
      <c r="BD4248" s="3"/>
    </row>
    <row r="4249" spans="7:56" x14ac:dyDescent="0.35">
      <c r="G4249" s="2"/>
      <c r="H4249" s="2"/>
      <c r="I4249" s="2"/>
      <c r="J4249" s="2"/>
      <c r="K4249" s="2"/>
      <c r="L4249" s="2"/>
      <c r="M4249" s="2"/>
      <c r="AJ4249" s="2"/>
      <c r="BD4249" s="3"/>
    </row>
    <row r="4250" spans="7:56" x14ac:dyDescent="0.35">
      <c r="G4250" s="2"/>
      <c r="H4250" s="2"/>
      <c r="I4250" s="2"/>
      <c r="J4250" s="2"/>
      <c r="K4250" s="2"/>
      <c r="L4250" s="2"/>
      <c r="M4250" s="2"/>
      <c r="AJ4250" s="2"/>
      <c r="BD4250" s="3"/>
    </row>
    <row r="4251" spans="7:56" x14ac:dyDescent="0.35">
      <c r="G4251" s="2"/>
      <c r="H4251" s="2"/>
      <c r="I4251" s="2"/>
      <c r="J4251" s="2"/>
      <c r="K4251" s="2"/>
      <c r="L4251" s="2"/>
      <c r="M4251" s="2"/>
      <c r="AJ4251" s="2"/>
      <c r="BD4251" s="3"/>
    </row>
    <row r="4252" spans="7:56" x14ac:dyDescent="0.35">
      <c r="G4252" s="2"/>
      <c r="H4252" s="2"/>
      <c r="I4252" s="2"/>
      <c r="J4252" s="2"/>
      <c r="K4252" s="2"/>
      <c r="L4252" s="2"/>
      <c r="M4252" s="2"/>
      <c r="AJ4252" s="2"/>
      <c r="BD4252" s="3"/>
    </row>
    <row r="4253" spans="7:56" x14ac:dyDescent="0.35">
      <c r="G4253" s="2"/>
      <c r="H4253" s="2"/>
      <c r="I4253" s="2"/>
      <c r="J4253" s="2"/>
      <c r="K4253" s="2"/>
      <c r="L4253" s="2"/>
      <c r="M4253" s="2"/>
      <c r="AJ4253" s="2"/>
      <c r="BD4253" s="3"/>
    </row>
    <row r="4254" spans="7:56" x14ac:dyDescent="0.35">
      <c r="G4254" s="2"/>
      <c r="H4254" s="2"/>
      <c r="I4254" s="2"/>
      <c r="J4254" s="2"/>
      <c r="K4254" s="2"/>
      <c r="L4254" s="2"/>
      <c r="M4254" s="2"/>
      <c r="AJ4254" s="2"/>
      <c r="BD4254" s="3"/>
    </row>
    <row r="4255" spans="7:56" x14ac:dyDescent="0.35">
      <c r="G4255" s="2"/>
      <c r="H4255" s="2"/>
      <c r="I4255" s="2"/>
      <c r="J4255" s="2"/>
      <c r="K4255" s="2"/>
      <c r="L4255" s="2"/>
      <c r="M4255" s="2"/>
      <c r="AJ4255" s="2"/>
      <c r="BD4255" s="3"/>
    </row>
    <row r="4256" spans="7:56" x14ac:dyDescent="0.35">
      <c r="G4256" s="2"/>
      <c r="H4256" s="2"/>
      <c r="I4256" s="2"/>
      <c r="J4256" s="2"/>
      <c r="K4256" s="2"/>
      <c r="L4256" s="2"/>
      <c r="M4256" s="2"/>
      <c r="AJ4256" s="2"/>
      <c r="BD4256" s="3"/>
    </row>
    <row r="4257" spans="7:56" x14ac:dyDescent="0.35">
      <c r="G4257" s="2"/>
      <c r="H4257" s="2"/>
      <c r="I4257" s="2"/>
      <c r="J4257" s="2"/>
      <c r="K4257" s="2"/>
      <c r="L4257" s="2"/>
      <c r="M4257" s="2"/>
      <c r="AJ4257" s="2"/>
      <c r="BD4257" s="3"/>
    </row>
    <row r="4258" spans="7:56" x14ac:dyDescent="0.35">
      <c r="G4258" s="2"/>
      <c r="H4258" s="2"/>
      <c r="I4258" s="2"/>
      <c r="J4258" s="2"/>
      <c r="K4258" s="2"/>
      <c r="L4258" s="2"/>
      <c r="M4258" s="2"/>
      <c r="AJ4258" s="2"/>
      <c r="BD4258" s="3"/>
    </row>
    <row r="4259" spans="7:56" x14ac:dyDescent="0.35">
      <c r="G4259" s="2"/>
      <c r="H4259" s="2"/>
      <c r="I4259" s="2"/>
      <c r="J4259" s="2"/>
      <c r="K4259" s="2"/>
      <c r="L4259" s="2"/>
      <c r="M4259" s="2"/>
      <c r="AJ4259" s="2"/>
      <c r="BD4259" s="3"/>
    </row>
    <row r="4260" spans="7:56" x14ac:dyDescent="0.35">
      <c r="G4260" s="2"/>
      <c r="H4260" s="2"/>
      <c r="I4260" s="2"/>
      <c r="J4260" s="2"/>
      <c r="K4260" s="2"/>
      <c r="L4260" s="2"/>
      <c r="M4260" s="2"/>
      <c r="AJ4260" s="2"/>
      <c r="BD4260" s="3"/>
    </row>
    <row r="4261" spans="7:56" x14ac:dyDescent="0.35">
      <c r="G4261" s="2"/>
      <c r="H4261" s="2"/>
      <c r="I4261" s="2"/>
      <c r="J4261" s="2"/>
      <c r="K4261" s="2"/>
      <c r="L4261" s="2"/>
      <c r="M4261" s="2"/>
      <c r="AJ4261" s="2"/>
      <c r="BD4261" s="3"/>
    </row>
    <row r="4262" spans="7:56" x14ac:dyDescent="0.35">
      <c r="G4262" s="2"/>
      <c r="H4262" s="2"/>
      <c r="I4262" s="2"/>
      <c r="J4262" s="2"/>
      <c r="K4262" s="2"/>
      <c r="L4262" s="2"/>
      <c r="M4262" s="2"/>
      <c r="AJ4262" s="2"/>
      <c r="BD4262" s="3"/>
    </row>
    <row r="4263" spans="7:56" x14ac:dyDescent="0.35">
      <c r="G4263" s="2"/>
      <c r="H4263" s="2"/>
      <c r="I4263" s="2"/>
      <c r="J4263" s="2"/>
      <c r="K4263" s="2"/>
      <c r="L4263" s="2"/>
      <c r="M4263" s="2"/>
      <c r="AJ4263" s="2"/>
      <c r="BD4263" s="3"/>
    </row>
    <row r="4264" spans="7:56" x14ac:dyDescent="0.35">
      <c r="G4264" s="2"/>
      <c r="H4264" s="2"/>
      <c r="I4264" s="2"/>
      <c r="J4264" s="2"/>
      <c r="K4264" s="2"/>
      <c r="L4264" s="2"/>
      <c r="M4264" s="2"/>
      <c r="AJ4264" s="2"/>
      <c r="BD4264" s="3"/>
    </row>
    <row r="4265" spans="7:56" x14ac:dyDescent="0.35">
      <c r="G4265" s="2"/>
      <c r="H4265" s="2"/>
      <c r="I4265" s="2"/>
      <c r="J4265" s="2"/>
      <c r="K4265" s="2"/>
      <c r="L4265" s="2"/>
      <c r="M4265" s="2"/>
      <c r="AJ4265" s="2"/>
      <c r="BD4265" s="3"/>
    </row>
    <row r="4266" spans="7:56" x14ac:dyDescent="0.35">
      <c r="G4266" s="2"/>
      <c r="H4266" s="2"/>
      <c r="I4266" s="2"/>
      <c r="J4266" s="2"/>
      <c r="K4266" s="2"/>
      <c r="L4266" s="2"/>
      <c r="M4266" s="2"/>
      <c r="AJ4266" s="2"/>
      <c r="BD4266" s="3"/>
    </row>
    <row r="4267" spans="7:56" x14ac:dyDescent="0.35">
      <c r="G4267" s="2"/>
      <c r="H4267" s="2"/>
      <c r="I4267" s="2"/>
      <c r="J4267" s="2"/>
      <c r="K4267" s="2"/>
      <c r="L4267" s="2"/>
      <c r="M4267" s="2"/>
      <c r="AJ4267" s="2"/>
      <c r="BD4267" s="3"/>
    </row>
    <row r="4268" spans="7:56" x14ac:dyDescent="0.35">
      <c r="G4268" s="2"/>
      <c r="H4268" s="2"/>
      <c r="I4268" s="2"/>
      <c r="J4268" s="2"/>
      <c r="K4268" s="2"/>
      <c r="L4268" s="2"/>
      <c r="M4268" s="2"/>
      <c r="AJ4268" s="2"/>
      <c r="BD4268" s="3"/>
    </row>
    <row r="4269" spans="7:56" x14ac:dyDescent="0.35">
      <c r="G4269" s="2"/>
      <c r="H4269" s="2"/>
      <c r="I4269" s="2"/>
      <c r="J4269" s="2"/>
      <c r="K4269" s="2"/>
      <c r="L4269" s="2"/>
      <c r="M4269" s="2"/>
      <c r="AJ4269" s="2"/>
      <c r="BD4269" s="3"/>
    </row>
    <row r="4270" spans="7:56" x14ac:dyDescent="0.35">
      <c r="G4270" s="2"/>
      <c r="H4270" s="2"/>
      <c r="I4270" s="2"/>
      <c r="J4270" s="2"/>
      <c r="K4270" s="2"/>
      <c r="L4270" s="2"/>
      <c r="M4270" s="2"/>
      <c r="AJ4270" s="2"/>
      <c r="BD4270" s="3"/>
    </row>
    <row r="4271" spans="7:56" x14ac:dyDescent="0.35">
      <c r="G4271" s="2"/>
      <c r="H4271" s="2"/>
      <c r="I4271" s="2"/>
      <c r="J4271" s="2"/>
      <c r="K4271" s="2"/>
      <c r="L4271" s="2"/>
      <c r="M4271" s="2"/>
      <c r="AJ4271" s="2"/>
      <c r="BD4271" s="3"/>
    </row>
    <row r="4272" spans="7:56" x14ac:dyDescent="0.35">
      <c r="G4272" s="2"/>
      <c r="H4272" s="2"/>
      <c r="I4272" s="2"/>
      <c r="J4272" s="2"/>
      <c r="K4272" s="2"/>
      <c r="L4272" s="2"/>
      <c r="M4272" s="2"/>
      <c r="AJ4272" s="2"/>
      <c r="BD4272" s="3"/>
    </row>
    <row r="4273" spans="7:56" x14ac:dyDescent="0.35">
      <c r="G4273" s="2"/>
      <c r="H4273" s="2"/>
      <c r="I4273" s="2"/>
      <c r="J4273" s="2"/>
      <c r="K4273" s="2"/>
      <c r="L4273" s="2"/>
      <c r="M4273" s="2"/>
      <c r="AJ4273" s="2"/>
      <c r="BD4273" s="3"/>
    </row>
    <row r="4274" spans="7:56" x14ac:dyDescent="0.35">
      <c r="G4274" s="2"/>
      <c r="H4274" s="2"/>
      <c r="I4274" s="2"/>
      <c r="J4274" s="2"/>
      <c r="K4274" s="2"/>
      <c r="L4274" s="2"/>
      <c r="M4274" s="2"/>
      <c r="AJ4274" s="2"/>
      <c r="BD4274" s="3"/>
    </row>
    <row r="4275" spans="7:56" x14ac:dyDescent="0.35">
      <c r="G4275" s="2"/>
      <c r="H4275" s="2"/>
      <c r="I4275" s="2"/>
      <c r="J4275" s="2"/>
      <c r="K4275" s="2"/>
      <c r="L4275" s="2"/>
      <c r="M4275" s="2"/>
      <c r="AJ4275" s="2"/>
      <c r="BD4275" s="3"/>
    </row>
    <row r="4276" spans="7:56" x14ac:dyDescent="0.35">
      <c r="G4276" s="2"/>
      <c r="H4276" s="2"/>
      <c r="I4276" s="2"/>
      <c r="J4276" s="2"/>
      <c r="K4276" s="2"/>
      <c r="L4276" s="2"/>
      <c r="M4276" s="2"/>
      <c r="AJ4276" s="2"/>
      <c r="BD4276" s="3"/>
    </row>
    <row r="4277" spans="7:56" x14ac:dyDescent="0.35">
      <c r="G4277" s="2"/>
      <c r="H4277" s="2"/>
      <c r="I4277" s="2"/>
      <c r="J4277" s="2"/>
      <c r="K4277" s="2"/>
      <c r="L4277" s="2"/>
      <c r="M4277" s="2"/>
      <c r="AJ4277" s="2"/>
      <c r="BD4277" s="3"/>
    </row>
    <row r="4278" spans="7:56" x14ac:dyDescent="0.35">
      <c r="G4278" s="2"/>
      <c r="H4278" s="2"/>
      <c r="I4278" s="2"/>
      <c r="J4278" s="2"/>
      <c r="K4278" s="2"/>
      <c r="L4278" s="2"/>
      <c r="M4278" s="2"/>
      <c r="AJ4278" s="2"/>
      <c r="BD4278" s="3"/>
    </row>
    <row r="4279" spans="7:56" x14ac:dyDescent="0.35">
      <c r="G4279" s="2"/>
      <c r="H4279" s="2"/>
      <c r="I4279" s="2"/>
      <c r="J4279" s="2"/>
      <c r="K4279" s="2"/>
      <c r="L4279" s="2"/>
      <c r="M4279" s="2"/>
      <c r="AJ4279" s="2"/>
      <c r="BD4279" s="3"/>
    </row>
    <row r="4280" spans="7:56" x14ac:dyDescent="0.35">
      <c r="G4280" s="2"/>
      <c r="H4280" s="2"/>
      <c r="I4280" s="2"/>
      <c r="J4280" s="2"/>
      <c r="K4280" s="2"/>
      <c r="L4280" s="2"/>
      <c r="M4280" s="2"/>
      <c r="AJ4280" s="2"/>
      <c r="BD4280" s="3"/>
    </row>
    <row r="4281" spans="7:56" x14ac:dyDescent="0.35">
      <c r="G4281" s="2"/>
      <c r="H4281" s="2"/>
      <c r="I4281" s="2"/>
      <c r="J4281" s="2"/>
      <c r="K4281" s="2"/>
      <c r="L4281" s="2"/>
      <c r="M4281" s="2"/>
      <c r="AJ4281" s="2"/>
      <c r="BD4281" s="3"/>
    </row>
    <row r="4282" spans="7:56" x14ac:dyDescent="0.35">
      <c r="G4282" s="2"/>
      <c r="H4282" s="2"/>
      <c r="I4282" s="2"/>
      <c r="J4282" s="2"/>
      <c r="K4282" s="2"/>
      <c r="L4282" s="2"/>
      <c r="M4282" s="2"/>
      <c r="AJ4282" s="2"/>
      <c r="BD4282" s="3"/>
    </row>
    <row r="4283" spans="7:56" x14ac:dyDescent="0.35">
      <c r="G4283" s="2"/>
      <c r="H4283" s="2"/>
      <c r="I4283" s="2"/>
      <c r="J4283" s="2"/>
      <c r="K4283" s="2"/>
      <c r="L4283" s="2"/>
      <c r="M4283" s="2"/>
      <c r="AJ4283" s="2"/>
      <c r="BD4283" s="3"/>
    </row>
    <row r="4284" spans="7:56" x14ac:dyDescent="0.35">
      <c r="G4284" s="2"/>
      <c r="H4284" s="2"/>
      <c r="I4284" s="2"/>
      <c r="J4284" s="2"/>
      <c r="K4284" s="2"/>
      <c r="L4284" s="2"/>
      <c r="M4284" s="2"/>
      <c r="AJ4284" s="2"/>
      <c r="BD4284" s="3"/>
    </row>
    <row r="4285" spans="7:56" x14ac:dyDescent="0.35">
      <c r="G4285" s="2"/>
      <c r="H4285" s="2"/>
      <c r="I4285" s="2"/>
      <c r="J4285" s="2"/>
      <c r="K4285" s="2"/>
      <c r="L4285" s="2"/>
      <c r="M4285" s="2"/>
      <c r="AJ4285" s="2"/>
      <c r="BD4285" s="3"/>
    </row>
    <row r="4286" spans="7:56" x14ac:dyDescent="0.35">
      <c r="G4286" s="2"/>
      <c r="H4286" s="2"/>
      <c r="I4286" s="2"/>
      <c r="J4286" s="2"/>
      <c r="K4286" s="2"/>
      <c r="L4286" s="2"/>
      <c r="M4286" s="2"/>
      <c r="AJ4286" s="2"/>
      <c r="BD4286" s="3"/>
    </row>
    <row r="4287" spans="7:56" x14ac:dyDescent="0.35">
      <c r="G4287" s="2"/>
      <c r="H4287" s="2"/>
      <c r="I4287" s="2"/>
      <c r="J4287" s="2"/>
      <c r="K4287" s="2"/>
      <c r="L4287" s="2"/>
      <c r="M4287" s="2"/>
      <c r="AJ4287" s="2"/>
      <c r="BD4287" s="3"/>
    </row>
    <row r="4288" spans="7:56" x14ac:dyDescent="0.35">
      <c r="G4288" s="2"/>
      <c r="H4288" s="2"/>
      <c r="I4288" s="2"/>
      <c r="J4288" s="2"/>
      <c r="K4288" s="2"/>
      <c r="L4288" s="2"/>
      <c r="M4288" s="2"/>
      <c r="AJ4288" s="2"/>
      <c r="BD4288" s="3"/>
    </row>
    <row r="4289" spans="7:56" x14ac:dyDescent="0.35">
      <c r="G4289" s="2"/>
      <c r="H4289" s="2"/>
      <c r="I4289" s="2"/>
      <c r="J4289" s="2"/>
      <c r="K4289" s="2"/>
      <c r="L4289" s="2"/>
      <c r="M4289" s="2"/>
      <c r="AJ4289" s="2"/>
      <c r="BD4289" s="3"/>
    </row>
    <row r="4290" spans="7:56" x14ac:dyDescent="0.35">
      <c r="G4290" s="2"/>
      <c r="H4290" s="2"/>
      <c r="I4290" s="2"/>
      <c r="J4290" s="2"/>
      <c r="K4290" s="2"/>
      <c r="L4290" s="2"/>
      <c r="M4290" s="2"/>
      <c r="AJ4290" s="2"/>
      <c r="BD4290" s="3"/>
    </row>
    <row r="4291" spans="7:56" x14ac:dyDescent="0.35">
      <c r="G4291" s="2"/>
      <c r="H4291" s="2"/>
      <c r="I4291" s="2"/>
      <c r="J4291" s="2"/>
      <c r="K4291" s="2"/>
      <c r="L4291" s="2"/>
      <c r="M4291" s="2"/>
      <c r="AJ4291" s="2"/>
      <c r="BD4291" s="3"/>
    </row>
    <row r="4292" spans="7:56" x14ac:dyDescent="0.35">
      <c r="G4292" s="2"/>
      <c r="H4292" s="2"/>
      <c r="I4292" s="2"/>
      <c r="J4292" s="2"/>
      <c r="K4292" s="2"/>
      <c r="L4292" s="2"/>
      <c r="M4292" s="2"/>
      <c r="AJ4292" s="2"/>
      <c r="BD4292" s="3"/>
    </row>
    <row r="4293" spans="7:56" x14ac:dyDescent="0.35">
      <c r="G4293" s="2"/>
      <c r="H4293" s="2"/>
      <c r="I4293" s="2"/>
      <c r="J4293" s="2"/>
      <c r="K4293" s="2"/>
      <c r="L4293" s="2"/>
      <c r="M4293" s="2"/>
      <c r="AJ4293" s="2"/>
      <c r="BD4293" s="3"/>
    </row>
    <row r="4294" spans="7:56" x14ac:dyDescent="0.35">
      <c r="G4294" s="2"/>
      <c r="H4294" s="2"/>
      <c r="I4294" s="2"/>
      <c r="J4294" s="2"/>
      <c r="K4294" s="2"/>
      <c r="L4294" s="2"/>
      <c r="M4294" s="2"/>
      <c r="AJ4294" s="2"/>
      <c r="BD4294" s="3"/>
    </row>
    <row r="4295" spans="7:56" x14ac:dyDescent="0.35">
      <c r="G4295" s="2"/>
      <c r="H4295" s="2"/>
      <c r="I4295" s="2"/>
      <c r="J4295" s="2"/>
      <c r="K4295" s="2"/>
      <c r="L4295" s="2"/>
      <c r="M4295" s="2"/>
      <c r="AJ4295" s="2"/>
      <c r="BD4295" s="3"/>
    </row>
    <row r="4296" spans="7:56" x14ac:dyDescent="0.35">
      <c r="G4296" s="2"/>
      <c r="H4296" s="2"/>
      <c r="I4296" s="2"/>
      <c r="J4296" s="2"/>
      <c r="K4296" s="2"/>
      <c r="L4296" s="2"/>
      <c r="M4296" s="2"/>
      <c r="AJ4296" s="2"/>
      <c r="BD4296" s="3"/>
    </row>
    <row r="4297" spans="7:56" x14ac:dyDescent="0.35">
      <c r="G4297" s="2"/>
      <c r="H4297" s="2"/>
      <c r="I4297" s="2"/>
      <c r="J4297" s="2"/>
      <c r="K4297" s="2"/>
      <c r="L4297" s="2"/>
      <c r="M4297" s="2"/>
      <c r="AJ4297" s="2"/>
      <c r="BD4297" s="3"/>
    </row>
    <row r="4298" spans="7:56" x14ac:dyDescent="0.35">
      <c r="G4298" s="2"/>
      <c r="H4298" s="2"/>
      <c r="I4298" s="2"/>
      <c r="J4298" s="2"/>
      <c r="K4298" s="2"/>
      <c r="L4298" s="2"/>
      <c r="M4298" s="2"/>
      <c r="AJ4298" s="2"/>
      <c r="BD4298" s="3"/>
    </row>
    <row r="4299" spans="7:56" x14ac:dyDescent="0.35">
      <c r="G4299" s="2"/>
      <c r="H4299" s="2"/>
      <c r="I4299" s="2"/>
      <c r="J4299" s="2"/>
      <c r="K4299" s="2"/>
      <c r="L4299" s="2"/>
      <c r="M4299" s="2"/>
      <c r="AJ4299" s="2"/>
      <c r="BD4299" s="3"/>
    </row>
    <row r="4300" spans="7:56" x14ac:dyDescent="0.35">
      <c r="G4300" s="2"/>
      <c r="H4300" s="2"/>
      <c r="I4300" s="2"/>
      <c r="J4300" s="2"/>
      <c r="K4300" s="2"/>
      <c r="L4300" s="2"/>
      <c r="M4300" s="2"/>
      <c r="AJ4300" s="2"/>
      <c r="BD4300" s="3"/>
    </row>
    <row r="4301" spans="7:56" x14ac:dyDescent="0.35">
      <c r="G4301" s="2"/>
      <c r="H4301" s="2"/>
      <c r="I4301" s="2"/>
      <c r="J4301" s="2"/>
      <c r="K4301" s="2"/>
      <c r="L4301" s="2"/>
      <c r="M4301" s="2"/>
      <c r="AJ4301" s="2"/>
      <c r="BD4301" s="3"/>
    </row>
    <row r="4302" spans="7:56" x14ac:dyDescent="0.35">
      <c r="G4302" s="2"/>
      <c r="H4302" s="2"/>
      <c r="I4302" s="2"/>
      <c r="J4302" s="2"/>
      <c r="K4302" s="2"/>
      <c r="L4302" s="2"/>
      <c r="M4302" s="2"/>
      <c r="AJ4302" s="2"/>
      <c r="BD4302" s="3"/>
    </row>
    <row r="4303" spans="7:56" x14ac:dyDescent="0.35">
      <c r="G4303" s="2"/>
      <c r="H4303" s="2"/>
      <c r="I4303" s="2"/>
      <c r="J4303" s="2"/>
      <c r="K4303" s="2"/>
      <c r="L4303" s="2"/>
      <c r="M4303" s="2"/>
      <c r="AJ4303" s="2"/>
      <c r="BD4303" s="3"/>
    </row>
    <row r="4304" spans="7:56" x14ac:dyDescent="0.35">
      <c r="G4304" s="2"/>
      <c r="H4304" s="2"/>
      <c r="I4304" s="2"/>
      <c r="J4304" s="2"/>
      <c r="K4304" s="2"/>
      <c r="L4304" s="2"/>
      <c r="M4304" s="2"/>
      <c r="AJ4304" s="2"/>
      <c r="BD4304" s="3"/>
    </row>
    <row r="4305" spans="7:56" x14ac:dyDescent="0.35">
      <c r="G4305" s="2"/>
      <c r="H4305" s="2"/>
      <c r="I4305" s="2"/>
      <c r="J4305" s="2"/>
      <c r="K4305" s="2"/>
      <c r="L4305" s="2"/>
      <c r="M4305" s="2"/>
      <c r="AJ4305" s="2"/>
      <c r="BD4305" s="3"/>
    </row>
    <row r="4306" spans="7:56" x14ac:dyDescent="0.35">
      <c r="G4306" s="2"/>
      <c r="H4306" s="2"/>
      <c r="I4306" s="2"/>
      <c r="J4306" s="2"/>
      <c r="K4306" s="2"/>
      <c r="L4306" s="2"/>
      <c r="M4306" s="2"/>
      <c r="AJ4306" s="2"/>
      <c r="BD4306" s="3"/>
    </row>
    <row r="4307" spans="7:56" x14ac:dyDescent="0.35">
      <c r="G4307" s="2"/>
      <c r="H4307" s="2"/>
      <c r="I4307" s="2"/>
      <c r="J4307" s="2"/>
      <c r="K4307" s="2"/>
      <c r="L4307" s="2"/>
      <c r="M4307" s="2"/>
      <c r="AJ4307" s="2"/>
      <c r="BD4307" s="3"/>
    </row>
    <row r="4308" spans="7:56" x14ac:dyDescent="0.35">
      <c r="G4308" s="2"/>
      <c r="H4308" s="2"/>
      <c r="I4308" s="2"/>
      <c r="J4308" s="2"/>
      <c r="K4308" s="2"/>
      <c r="L4308" s="2"/>
      <c r="M4308" s="2"/>
      <c r="AJ4308" s="2"/>
      <c r="BD4308" s="3"/>
    </row>
    <row r="4309" spans="7:56" x14ac:dyDescent="0.35">
      <c r="G4309" s="2"/>
      <c r="H4309" s="2"/>
      <c r="I4309" s="2"/>
      <c r="J4309" s="2"/>
      <c r="K4309" s="2"/>
      <c r="L4309" s="2"/>
      <c r="M4309" s="2"/>
      <c r="AJ4309" s="2"/>
      <c r="BD4309" s="3"/>
    </row>
    <row r="4310" spans="7:56" x14ac:dyDescent="0.35">
      <c r="G4310" s="2"/>
      <c r="H4310" s="2"/>
      <c r="I4310" s="2"/>
      <c r="J4310" s="2"/>
      <c r="K4310" s="2"/>
      <c r="L4310" s="2"/>
      <c r="M4310" s="2"/>
      <c r="AJ4310" s="2"/>
      <c r="BD4310" s="3"/>
    </row>
    <row r="4311" spans="7:56" x14ac:dyDescent="0.35">
      <c r="G4311" s="2"/>
      <c r="H4311" s="2"/>
      <c r="I4311" s="2"/>
      <c r="J4311" s="2"/>
      <c r="K4311" s="2"/>
      <c r="L4311" s="2"/>
      <c r="M4311" s="2"/>
      <c r="AJ4311" s="2"/>
      <c r="BD4311" s="3"/>
    </row>
    <row r="4312" spans="7:56" x14ac:dyDescent="0.35">
      <c r="G4312" s="2"/>
      <c r="H4312" s="2"/>
      <c r="I4312" s="2"/>
      <c r="J4312" s="2"/>
      <c r="K4312" s="2"/>
      <c r="L4312" s="2"/>
      <c r="M4312" s="2"/>
      <c r="AJ4312" s="2"/>
      <c r="BD4312" s="3"/>
    </row>
    <row r="4313" spans="7:56" x14ac:dyDescent="0.35">
      <c r="G4313" s="2"/>
      <c r="H4313" s="2"/>
      <c r="I4313" s="2"/>
      <c r="J4313" s="2"/>
      <c r="K4313" s="2"/>
      <c r="L4313" s="2"/>
      <c r="M4313" s="2"/>
      <c r="AJ4313" s="2"/>
      <c r="BD4313" s="3"/>
    </row>
    <row r="4314" spans="7:56" x14ac:dyDescent="0.35">
      <c r="G4314" s="2"/>
      <c r="H4314" s="2"/>
      <c r="I4314" s="2"/>
      <c r="J4314" s="2"/>
      <c r="K4314" s="2"/>
      <c r="L4314" s="2"/>
      <c r="M4314" s="2"/>
      <c r="AJ4314" s="2"/>
      <c r="BD4314" s="3"/>
    </row>
    <row r="4315" spans="7:56" x14ac:dyDescent="0.35">
      <c r="G4315" s="2"/>
      <c r="H4315" s="2"/>
      <c r="I4315" s="2"/>
      <c r="J4315" s="2"/>
      <c r="K4315" s="2"/>
      <c r="L4315" s="2"/>
      <c r="M4315" s="2"/>
      <c r="AJ4315" s="2"/>
      <c r="BD4315" s="3"/>
    </row>
    <row r="4316" spans="7:56" x14ac:dyDescent="0.35">
      <c r="G4316" s="2"/>
      <c r="H4316" s="2"/>
      <c r="I4316" s="2"/>
      <c r="J4316" s="2"/>
      <c r="K4316" s="2"/>
      <c r="L4316" s="2"/>
      <c r="M4316" s="2"/>
      <c r="AJ4316" s="2"/>
      <c r="BD4316" s="3"/>
    </row>
    <row r="4317" spans="7:56" x14ac:dyDescent="0.35">
      <c r="G4317" s="2"/>
      <c r="H4317" s="2"/>
      <c r="I4317" s="2"/>
      <c r="J4317" s="2"/>
      <c r="K4317" s="2"/>
      <c r="L4317" s="2"/>
      <c r="M4317" s="2"/>
      <c r="AJ4317" s="2"/>
      <c r="BD4317" s="3"/>
    </row>
    <row r="4318" spans="7:56" x14ac:dyDescent="0.35">
      <c r="G4318" s="2"/>
      <c r="H4318" s="2"/>
      <c r="I4318" s="2"/>
      <c r="J4318" s="2"/>
      <c r="K4318" s="2"/>
      <c r="L4318" s="2"/>
      <c r="M4318" s="2"/>
      <c r="AJ4318" s="2"/>
      <c r="BD4318" s="3"/>
    </row>
    <row r="4319" spans="7:56" x14ac:dyDescent="0.35">
      <c r="G4319" s="2"/>
      <c r="H4319" s="2"/>
      <c r="I4319" s="2"/>
      <c r="J4319" s="2"/>
      <c r="K4319" s="2"/>
      <c r="L4319" s="2"/>
      <c r="M4319" s="2"/>
      <c r="AJ4319" s="2"/>
      <c r="BD4319" s="3"/>
    </row>
    <row r="4320" spans="7:56" x14ac:dyDescent="0.35">
      <c r="G4320" s="2"/>
      <c r="H4320" s="2"/>
      <c r="I4320" s="2"/>
      <c r="J4320" s="2"/>
      <c r="K4320" s="2"/>
      <c r="L4320" s="2"/>
      <c r="M4320" s="2"/>
      <c r="AJ4320" s="2"/>
      <c r="BD4320" s="3"/>
    </row>
    <row r="4321" spans="7:56" x14ac:dyDescent="0.35">
      <c r="G4321" s="2"/>
      <c r="H4321" s="2"/>
      <c r="I4321" s="2"/>
      <c r="J4321" s="2"/>
      <c r="K4321" s="2"/>
      <c r="L4321" s="2"/>
      <c r="M4321" s="2"/>
      <c r="AJ4321" s="2"/>
      <c r="BD4321" s="3"/>
    </row>
    <row r="4322" spans="7:56" x14ac:dyDescent="0.35">
      <c r="G4322" s="2"/>
      <c r="H4322" s="2"/>
      <c r="I4322" s="2"/>
      <c r="J4322" s="2"/>
      <c r="K4322" s="2"/>
      <c r="L4322" s="2"/>
      <c r="M4322" s="2"/>
      <c r="AJ4322" s="2"/>
      <c r="BD4322" s="3"/>
    </row>
    <row r="4323" spans="7:56" x14ac:dyDescent="0.35">
      <c r="G4323" s="2"/>
      <c r="H4323" s="2"/>
      <c r="I4323" s="2"/>
      <c r="J4323" s="2"/>
      <c r="K4323" s="2"/>
      <c r="L4323" s="2"/>
      <c r="M4323" s="2"/>
      <c r="AJ4323" s="2"/>
      <c r="BD4323" s="3"/>
    </row>
    <row r="4324" spans="7:56" x14ac:dyDescent="0.35">
      <c r="G4324" s="2"/>
      <c r="H4324" s="2"/>
      <c r="I4324" s="2"/>
      <c r="J4324" s="2"/>
      <c r="K4324" s="2"/>
      <c r="L4324" s="2"/>
      <c r="M4324" s="2"/>
      <c r="AJ4324" s="2"/>
      <c r="BD4324" s="3"/>
    </row>
    <row r="4325" spans="7:56" x14ac:dyDescent="0.35">
      <c r="G4325" s="2"/>
      <c r="H4325" s="2"/>
      <c r="I4325" s="2"/>
      <c r="J4325" s="2"/>
      <c r="K4325" s="2"/>
      <c r="L4325" s="2"/>
      <c r="M4325" s="2"/>
      <c r="AJ4325" s="2"/>
      <c r="BD4325" s="3"/>
    </row>
    <row r="4326" spans="7:56" x14ac:dyDescent="0.35">
      <c r="G4326" s="2"/>
      <c r="H4326" s="2"/>
      <c r="I4326" s="2"/>
      <c r="J4326" s="2"/>
      <c r="K4326" s="2"/>
      <c r="L4326" s="2"/>
      <c r="M4326" s="2"/>
      <c r="AJ4326" s="2"/>
      <c r="BD4326" s="3"/>
    </row>
    <row r="4327" spans="7:56" x14ac:dyDescent="0.35">
      <c r="G4327" s="2"/>
      <c r="H4327" s="2"/>
      <c r="I4327" s="2"/>
      <c r="J4327" s="2"/>
      <c r="K4327" s="2"/>
      <c r="L4327" s="2"/>
      <c r="M4327" s="2"/>
      <c r="AJ4327" s="2"/>
      <c r="BD4327" s="3"/>
    </row>
    <row r="4328" spans="7:56" x14ac:dyDescent="0.35">
      <c r="G4328" s="2"/>
      <c r="H4328" s="2"/>
      <c r="I4328" s="2"/>
      <c r="J4328" s="2"/>
      <c r="K4328" s="2"/>
      <c r="L4328" s="2"/>
      <c r="M4328" s="2"/>
      <c r="AJ4328" s="2"/>
      <c r="BD4328" s="3"/>
    </row>
    <row r="4329" spans="7:56" x14ac:dyDescent="0.35">
      <c r="G4329" s="2"/>
      <c r="H4329" s="2"/>
      <c r="I4329" s="2"/>
      <c r="J4329" s="2"/>
      <c r="K4329" s="2"/>
      <c r="L4329" s="2"/>
      <c r="M4329" s="2"/>
      <c r="AJ4329" s="2"/>
      <c r="BD4329" s="3"/>
    </row>
    <row r="4330" spans="7:56" x14ac:dyDescent="0.35">
      <c r="G4330" s="2"/>
      <c r="H4330" s="2"/>
      <c r="I4330" s="2"/>
      <c r="J4330" s="2"/>
      <c r="K4330" s="2"/>
      <c r="L4330" s="2"/>
      <c r="M4330" s="2"/>
      <c r="AJ4330" s="2"/>
      <c r="BD4330" s="3"/>
    </row>
    <row r="4331" spans="7:56" x14ac:dyDescent="0.35">
      <c r="G4331" s="2"/>
      <c r="H4331" s="2"/>
      <c r="I4331" s="2"/>
      <c r="J4331" s="2"/>
      <c r="K4331" s="2"/>
      <c r="L4331" s="2"/>
      <c r="M4331" s="2"/>
      <c r="AJ4331" s="2"/>
      <c r="BD4331" s="3"/>
    </row>
    <row r="4332" spans="7:56" x14ac:dyDescent="0.35">
      <c r="G4332" s="2"/>
      <c r="H4332" s="2"/>
      <c r="I4332" s="2"/>
      <c r="J4332" s="2"/>
      <c r="K4332" s="2"/>
      <c r="L4332" s="2"/>
      <c r="M4332" s="2"/>
      <c r="AJ4332" s="2"/>
      <c r="BD4332" s="3"/>
    </row>
    <row r="4333" spans="7:56" x14ac:dyDescent="0.35">
      <c r="G4333" s="2"/>
      <c r="H4333" s="2"/>
      <c r="I4333" s="2"/>
      <c r="J4333" s="2"/>
      <c r="K4333" s="2"/>
      <c r="L4333" s="2"/>
      <c r="M4333" s="2"/>
      <c r="AJ4333" s="2"/>
      <c r="BD4333" s="3"/>
    </row>
    <row r="4334" spans="7:56" x14ac:dyDescent="0.35">
      <c r="G4334" s="2"/>
      <c r="H4334" s="2"/>
      <c r="I4334" s="2"/>
      <c r="J4334" s="2"/>
      <c r="K4334" s="2"/>
      <c r="L4334" s="2"/>
      <c r="M4334" s="2"/>
      <c r="AJ4334" s="2"/>
      <c r="BD4334" s="3"/>
    </row>
    <row r="4335" spans="7:56" x14ac:dyDescent="0.35">
      <c r="G4335" s="2"/>
      <c r="H4335" s="2"/>
      <c r="I4335" s="2"/>
      <c r="J4335" s="2"/>
      <c r="K4335" s="2"/>
      <c r="L4335" s="2"/>
      <c r="M4335" s="2"/>
      <c r="AJ4335" s="2"/>
      <c r="BD4335" s="3"/>
    </row>
    <row r="4336" spans="7:56" x14ac:dyDescent="0.35">
      <c r="G4336" s="2"/>
      <c r="H4336" s="2"/>
      <c r="I4336" s="2"/>
      <c r="J4336" s="2"/>
      <c r="K4336" s="2"/>
      <c r="L4336" s="2"/>
      <c r="M4336" s="2"/>
      <c r="AJ4336" s="2"/>
      <c r="BD4336" s="3"/>
    </row>
    <row r="4337" spans="7:56" x14ac:dyDescent="0.35">
      <c r="G4337" s="2"/>
      <c r="H4337" s="2"/>
      <c r="I4337" s="2"/>
      <c r="J4337" s="2"/>
      <c r="K4337" s="2"/>
      <c r="L4337" s="2"/>
      <c r="M4337" s="2"/>
      <c r="AJ4337" s="2"/>
      <c r="BD4337" s="3"/>
    </row>
    <row r="4338" spans="7:56" x14ac:dyDescent="0.35">
      <c r="G4338" s="2"/>
      <c r="H4338" s="2"/>
      <c r="I4338" s="2"/>
      <c r="J4338" s="2"/>
      <c r="K4338" s="2"/>
      <c r="L4338" s="2"/>
      <c r="M4338" s="2"/>
      <c r="AJ4338" s="2"/>
      <c r="BD4338" s="3"/>
    </row>
    <row r="4339" spans="7:56" x14ac:dyDescent="0.35">
      <c r="G4339" s="2"/>
      <c r="H4339" s="2"/>
      <c r="I4339" s="2"/>
      <c r="J4339" s="2"/>
      <c r="K4339" s="2"/>
      <c r="L4339" s="2"/>
      <c r="M4339" s="2"/>
      <c r="AJ4339" s="2"/>
      <c r="BD4339" s="3"/>
    </row>
    <row r="4340" spans="7:56" x14ac:dyDescent="0.35">
      <c r="G4340" s="2"/>
      <c r="H4340" s="2"/>
      <c r="I4340" s="2"/>
      <c r="J4340" s="2"/>
      <c r="K4340" s="2"/>
      <c r="L4340" s="2"/>
      <c r="M4340" s="2"/>
      <c r="AJ4340" s="2"/>
      <c r="BD4340" s="3"/>
    </row>
    <row r="4341" spans="7:56" x14ac:dyDescent="0.35">
      <c r="G4341" s="2"/>
      <c r="H4341" s="2"/>
      <c r="I4341" s="2"/>
      <c r="J4341" s="2"/>
      <c r="K4341" s="2"/>
      <c r="L4341" s="2"/>
      <c r="M4341" s="2"/>
      <c r="AJ4341" s="2"/>
      <c r="BD4341" s="3"/>
    </row>
    <row r="4342" spans="7:56" x14ac:dyDescent="0.35">
      <c r="G4342" s="2"/>
      <c r="H4342" s="2"/>
      <c r="I4342" s="2"/>
      <c r="J4342" s="2"/>
      <c r="K4342" s="2"/>
      <c r="L4342" s="2"/>
      <c r="M4342" s="2"/>
      <c r="AJ4342" s="2"/>
      <c r="BD4342" s="3"/>
    </row>
    <row r="4343" spans="7:56" x14ac:dyDescent="0.35">
      <c r="G4343" s="2"/>
      <c r="H4343" s="2"/>
      <c r="I4343" s="2"/>
      <c r="J4343" s="2"/>
      <c r="K4343" s="2"/>
      <c r="L4343" s="2"/>
      <c r="M4343" s="2"/>
      <c r="AJ4343" s="2"/>
      <c r="BD4343" s="3"/>
    </row>
    <row r="4344" spans="7:56" x14ac:dyDescent="0.35">
      <c r="G4344" s="2"/>
      <c r="H4344" s="2"/>
      <c r="I4344" s="2"/>
      <c r="J4344" s="2"/>
      <c r="K4344" s="2"/>
      <c r="L4344" s="2"/>
      <c r="M4344" s="2"/>
      <c r="AJ4344" s="2"/>
      <c r="BD4344" s="3"/>
    </row>
    <row r="4345" spans="7:56" x14ac:dyDescent="0.35">
      <c r="G4345" s="2"/>
      <c r="H4345" s="2"/>
      <c r="I4345" s="2"/>
      <c r="J4345" s="2"/>
      <c r="K4345" s="2"/>
      <c r="L4345" s="2"/>
      <c r="M4345" s="2"/>
      <c r="AJ4345" s="2"/>
      <c r="BD4345" s="3"/>
    </row>
    <row r="4346" spans="7:56" x14ac:dyDescent="0.35">
      <c r="G4346" s="2"/>
      <c r="H4346" s="2"/>
      <c r="I4346" s="2"/>
      <c r="J4346" s="2"/>
      <c r="K4346" s="2"/>
      <c r="L4346" s="2"/>
      <c r="M4346" s="2"/>
      <c r="AJ4346" s="2"/>
      <c r="BD4346" s="3"/>
    </row>
    <row r="4347" spans="7:56" x14ac:dyDescent="0.35">
      <c r="G4347" s="2"/>
      <c r="H4347" s="2"/>
      <c r="I4347" s="2"/>
      <c r="J4347" s="2"/>
      <c r="K4347" s="2"/>
      <c r="L4347" s="2"/>
      <c r="M4347" s="2"/>
      <c r="AJ4347" s="2"/>
      <c r="BD4347" s="3"/>
    </row>
    <row r="4348" spans="7:56" x14ac:dyDescent="0.35">
      <c r="G4348" s="2"/>
      <c r="H4348" s="2"/>
      <c r="I4348" s="2"/>
      <c r="J4348" s="2"/>
      <c r="K4348" s="2"/>
      <c r="L4348" s="2"/>
      <c r="M4348" s="2"/>
      <c r="AJ4348" s="2"/>
      <c r="BD4348" s="3"/>
    </row>
    <row r="4349" spans="7:56" x14ac:dyDescent="0.35">
      <c r="G4349" s="2"/>
      <c r="H4349" s="2"/>
      <c r="I4349" s="2"/>
      <c r="J4349" s="2"/>
      <c r="K4349" s="2"/>
      <c r="L4349" s="2"/>
      <c r="M4349" s="2"/>
      <c r="AJ4349" s="2"/>
      <c r="BD4349" s="3"/>
    </row>
    <row r="4350" spans="7:56" x14ac:dyDescent="0.35">
      <c r="G4350" s="2"/>
      <c r="H4350" s="2"/>
      <c r="I4350" s="2"/>
      <c r="J4350" s="2"/>
      <c r="K4350" s="2"/>
      <c r="L4350" s="2"/>
      <c r="M4350" s="2"/>
      <c r="AJ4350" s="2"/>
      <c r="BD4350" s="3"/>
    </row>
    <row r="4351" spans="7:56" x14ac:dyDescent="0.35">
      <c r="G4351" s="2"/>
      <c r="H4351" s="2"/>
      <c r="I4351" s="2"/>
      <c r="J4351" s="2"/>
      <c r="K4351" s="2"/>
      <c r="L4351" s="2"/>
      <c r="M4351" s="2"/>
      <c r="AJ4351" s="2"/>
      <c r="BD4351" s="3"/>
    </row>
    <row r="4352" spans="7:56" x14ac:dyDescent="0.35">
      <c r="G4352" s="2"/>
      <c r="H4352" s="2"/>
      <c r="I4352" s="2"/>
      <c r="J4352" s="2"/>
      <c r="K4352" s="2"/>
      <c r="L4352" s="2"/>
      <c r="M4352" s="2"/>
      <c r="AJ4352" s="2"/>
      <c r="BD4352" s="3"/>
    </row>
    <row r="4353" spans="7:56" x14ac:dyDescent="0.35">
      <c r="G4353" s="2"/>
      <c r="H4353" s="2"/>
      <c r="I4353" s="2"/>
      <c r="J4353" s="2"/>
      <c r="K4353" s="2"/>
      <c r="L4353" s="2"/>
      <c r="M4353" s="2"/>
      <c r="AJ4353" s="2"/>
      <c r="BD4353" s="3"/>
    </row>
    <row r="4354" spans="7:56" x14ac:dyDescent="0.35">
      <c r="G4354" s="2"/>
      <c r="H4354" s="2"/>
      <c r="I4354" s="2"/>
      <c r="J4354" s="2"/>
      <c r="K4354" s="2"/>
      <c r="L4354" s="2"/>
      <c r="M4354" s="2"/>
      <c r="AJ4354" s="2"/>
      <c r="BD4354" s="3"/>
    </row>
    <row r="4355" spans="7:56" x14ac:dyDescent="0.35">
      <c r="G4355" s="2"/>
      <c r="H4355" s="2"/>
      <c r="I4355" s="2"/>
      <c r="J4355" s="2"/>
      <c r="K4355" s="2"/>
      <c r="L4355" s="2"/>
      <c r="M4355" s="2"/>
      <c r="AJ4355" s="2"/>
      <c r="BD4355" s="3"/>
    </row>
    <row r="4356" spans="7:56" x14ac:dyDescent="0.35">
      <c r="G4356" s="2"/>
      <c r="H4356" s="2"/>
      <c r="I4356" s="2"/>
      <c r="J4356" s="2"/>
      <c r="K4356" s="2"/>
      <c r="L4356" s="2"/>
      <c r="M4356" s="2"/>
      <c r="AJ4356" s="2"/>
      <c r="BD4356" s="3"/>
    </row>
    <row r="4357" spans="7:56" x14ac:dyDescent="0.35">
      <c r="G4357" s="2"/>
      <c r="H4357" s="2"/>
      <c r="I4357" s="2"/>
      <c r="J4357" s="2"/>
      <c r="K4357" s="2"/>
      <c r="L4357" s="2"/>
      <c r="M4357" s="2"/>
      <c r="AJ4357" s="2"/>
      <c r="BD4357" s="3"/>
    </row>
    <row r="4358" spans="7:56" x14ac:dyDescent="0.35">
      <c r="G4358" s="2"/>
      <c r="H4358" s="2"/>
      <c r="I4358" s="2"/>
      <c r="J4358" s="2"/>
      <c r="K4358" s="2"/>
      <c r="L4358" s="2"/>
      <c r="M4358" s="2"/>
      <c r="AJ4358" s="2"/>
      <c r="BD4358" s="3"/>
    </row>
    <row r="4359" spans="7:56" x14ac:dyDescent="0.35">
      <c r="G4359" s="2"/>
      <c r="H4359" s="2"/>
      <c r="I4359" s="2"/>
      <c r="J4359" s="2"/>
      <c r="K4359" s="2"/>
      <c r="L4359" s="2"/>
      <c r="M4359" s="2"/>
      <c r="AJ4359" s="2"/>
      <c r="BD4359" s="3"/>
    </row>
    <row r="4360" spans="7:56" x14ac:dyDescent="0.35">
      <c r="G4360" s="2"/>
      <c r="H4360" s="2"/>
      <c r="I4360" s="2"/>
      <c r="J4360" s="2"/>
      <c r="K4360" s="2"/>
      <c r="L4360" s="2"/>
      <c r="M4360" s="2"/>
      <c r="AJ4360" s="2"/>
      <c r="BD4360" s="3"/>
    </row>
    <row r="4361" spans="7:56" x14ac:dyDescent="0.35">
      <c r="G4361" s="2"/>
      <c r="H4361" s="2"/>
      <c r="I4361" s="2"/>
      <c r="J4361" s="2"/>
      <c r="K4361" s="2"/>
      <c r="L4361" s="2"/>
      <c r="M4361" s="2"/>
      <c r="AJ4361" s="2"/>
      <c r="BD4361" s="3"/>
    </row>
    <row r="4362" spans="7:56" x14ac:dyDescent="0.35">
      <c r="G4362" s="2"/>
      <c r="H4362" s="2"/>
      <c r="I4362" s="2"/>
      <c r="J4362" s="2"/>
      <c r="K4362" s="2"/>
      <c r="L4362" s="2"/>
      <c r="M4362" s="2"/>
      <c r="AJ4362" s="2"/>
      <c r="BD4362" s="3"/>
    </row>
    <row r="4363" spans="7:56" x14ac:dyDescent="0.35">
      <c r="G4363" s="2"/>
      <c r="H4363" s="2"/>
      <c r="I4363" s="2"/>
      <c r="J4363" s="2"/>
      <c r="K4363" s="2"/>
      <c r="L4363" s="2"/>
      <c r="M4363" s="2"/>
      <c r="AJ4363" s="2"/>
      <c r="BD4363" s="3"/>
    </row>
    <row r="4364" spans="7:56" x14ac:dyDescent="0.35">
      <c r="G4364" s="2"/>
      <c r="H4364" s="2"/>
      <c r="I4364" s="2"/>
      <c r="J4364" s="2"/>
      <c r="K4364" s="2"/>
      <c r="L4364" s="2"/>
      <c r="M4364" s="2"/>
      <c r="AJ4364" s="2"/>
      <c r="BD4364" s="3"/>
    </row>
    <row r="4365" spans="7:56" x14ac:dyDescent="0.35">
      <c r="G4365" s="2"/>
      <c r="H4365" s="2"/>
      <c r="I4365" s="2"/>
      <c r="J4365" s="2"/>
      <c r="K4365" s="2"/>
      <c r="L4365" s="2"/>
      <c r="M4365" s="2"/>
      <c r="AJ4365" s="2"/>
      <c r="BD4365" s="3"/>
    </row>
    <row r="4366" spans="7:56" x14ac:dyDescent="0.35">
      <c r="G4366" s="2"/>
      <c r="H4366" s="2"/>
      <c r="I4366" s="2"/>
      <c r="J4366" s="2"/>
      <c r="K4366" s="2"/>
      <c r="L4366" s="2"/>
      <c r="M4366" s="2"/>
      <c r="AJ4366" s="2"/>
      <c r="BD4366" s="3"/>
    </row>
    <row r="4367" spans="7:56" x14ac:dyDescent="0.35">
      <c r="G4367" s="2"/>
      <c r="H4367" s="2"/>
      <c r="I4367" s="2"/>
      <c r="J4367" s="2"/>
      <c r="K4367" s="2"/>
      <c r="L4367" s="2"/>
      <c r="M4367" s="2"/>
      <c r="AJ4367" s="2"/>
      <c r="BD4367" s="3"/>
    </row>
    <row r="4368" spans="7:56" x14ac:dyDescent="0.35">
      <c r="G4368" s="2"/>
      <c r="H4368" s="2"/>
      <c r="I4368" s="2"/>
      <c r="J4368" s="2"/>
      <c r="K4368" s="2"/>
      <c r="L4368" s="2"/>
      <c r="M4368" s="2"/>
      <c r="AJ4368" s="2"/>
      <c r="BD4368" s="3"/>
    </row>
    <row r="4369" spans="7:56" x14ac:dyDescent="0.35">
      <c r="G4369" s="2"/>
      <c r="H4369" s="2"/>
      <c r="I4369" s="2"/>
      <c r="J4369" s="2"/>
      <c r="K4369" s="2"/>
      <c r="L4369" s="2"/>
      <c r="M4369" s="2"/>
      <c r="AJ4369" s="2"/>
      <c r="BD4369" s="3"/>
    </row>
    <row r="4370" spans="7:56" x14ac:dyDescent="0.35">
      <c r="G4370" s="2"/>
      <c r="H4370" s="2"/>
      <c r="I4370" s="2"/>
      <c r="J4370" s="2"/>
      <c r="K4370" s="2"/>
      <c r="L4370" s="2"/>
      <c r="M4370" s="2"/>
      <c r="AJ4370" s="2"/>
      <c r="BD4370" s="3"/>
    </row>
    <row r="4371" spans="7:56" x14ac:dyDescent="0.35">
      <c r="G4371" s="2"/>
      <c r="H4371" s="2"/>
      <c r="I4371" s="2"/>
      <c r="J4371" s="2"/>
      <c r="K4371" s="2"/>
      <c r="L4371" s="2"/>
      <c r="M4371" s="2"/>
      <c r="AJ4371" s="2"/>
      <c r="BD4371" s="3"/>
    </row>
    <row r="4372" spans="7:56" x14ac:dyDescent="0.35">
      <c r="G4372" s="2"/>
      <c r="H4372" s="2"/>
      <c r="I4372" s="2"/>
      <c r="J4372" s="2"/>
      <c r="K4372" s="2"/>
      <c r="L4372" s="2"/>
      <c r="M4372" s="2"/>
      <c r="AJ4372" s="2"/>
      <c r="BD4372" s="3"/>
    </row>
    <row r="4373" spans="7:56" x14ac:dyDescent="0.35">
      <c r="G4373" s="2"/>
      <c r="H4373" s="2"/>
      <c r="I4373" s="2"/>
      <c r="J4373" s="2"/>
      <c r="K4373" s="2"/>
      <c r="L4373" s="2"/>
      <c r="M4373" s="2"/>
      <c r="AJ4373" s="2"/>
      <c r="BD4373" s="3"/>
    </row>
    <row r="4374" spans="7:56" x14ac:dyDescent="0.35">
      <c r="G4374" s="2"/>
      <c r="H4374" s="2"/>
      <c r="I4374" s="2"/>
      <c r="J4374" s="2"/>
      <c r="K4374" s="2"/>
      <c r="L4374" s="2"/>
      <c r="M4374" s="2"/>
      <c r="AJ4374" s="2"/>
      <c r="BD4374" s="3"/>
    </row>
    <row r="4375" spans="7:56" x14ac:dyDescent="0.35">
      <c r="G4375" s="2"/>
      <c r="H4375" s="2"/>
      <c r="I4375" s="2"/>
      <c r="J4375" s="2"/>
      <c r="K4375" s="2"/>
      <c r="L4375" s="2"/>
      <c r="M4375" s="2"/>
      <c r="AJ4375" s="2"/>
      <c r="BD4375" s="3"/>
    </row>
    <row r="4376" spans="7:56" x14ac:dyDescent="0.35">
      <c r="G4376" s="2"/>
      <c r="H4376" s="2"/>
      <c r="I4376" s="2"/>
      <c r="J4376" s="2"/>
      <c r="K4376" s="2"/>
      <c r="L4376" s="2"/>
      <c r="M4376" s="2"/>
      <c r="AJ4376" s="2"/>
      <c r="BD4376" s="3"/>
    </row>
    <row r="4377" spans="7:56" x14ac:dyDescent="0.35">
      <c r="G4377" s="2"/>
      <c r="H4377" s="2"/>
      <c r="I4377" s="2"/>
      <c r="J4377" s="2"/>
      <c r="K4377" s="2"/>
      <c r="L4377" s="2"/>
      <c r="M4377" s="2"/>
      <c r="AJ4377" s="2"/>
      <c r="BD4377" s="3"/>
    </row>
    <row r="4378" spans="7:56" x14ac:dyDescent="0.35">
      <c r="G4378" s="2"/>
      <c r="H4378" s="2"/>
      <c r="I4378" s="2"/>
      <c r="J4378" s="2"/>
      <c r="K4378" s="2"/>
      <c r="L4378" s="2"/>
      <c r="M4378" s="2"/>
      <c r="AJ4378" s="2"/>
      <c r="BD4378" s="3"/>
    </row>
    <row r="4379" spans="7:56" x14ac:dyDescent="0.35">
      <c r="G4379" s="2"/>
      <c r="H4379" s="2"/>
      <c r="I4379" s="2"/>
      <c r="J4379" s="2"/>
      <c r="K4379" s="2"/>
      <c r="L4379" s="2"/>
      <c r="M4379" s="2"/>
      <c r="AJ4379" s="2"/>
      <c r="BD4379" s="3"/>
    </row>
    <row r="4380" spans="7:56" x14ac:dyDescent="0.35">
      <c r="G4380" s="2"/>
      <c r="H4380" s="2"/>
      <c r="I4380" s="2"/>
      <c r="J4380" s="2"/>
      <c r="K4380" s="2"/>
      <c r="L4380" s="2"/>
      <c r="M4380" s="2"/>
      <c r="AJ4380" s="2"/>
      <c r="BD4380" s="3"/>
    </row>
    <row r="4381" spans="7:56" x14ac:dyDescent="0.35">
      <c r="G4381" s="2"/>
      <c r="H4381" s="2"/>
      <c r="I4381" s="2"/>
      <c r="J4381" s="2"/>
      <c r="K4381" s="2"/>
      <c r="L4381" s="2"/>
      <c r="M4381" s="2"/>
      <c r="AJ4381" s="2"/>
      <c r="BD4381" s="3"/>
    </row>
    <row r="4382" spans="7:56" x14ac:dyDescent="0.35">
      <c r="G4382" s="2"/>
      <c r="H4382" s="2"/>
      <c r="I4382" s="2"/>
      <c r="J4382" s="2"/>
      <c r="K4382" s="2"/>
      <c r="L4382" s="2"/>
      <c r="M4382" s="2"/>
      <c r="AJ4382" s="2"/>
      <c r="BD4382" s="3"/>
    </row>
    <row r="4383" spans="7:56" x14ac:dyDescent="0.35">
      <c r="G4383" s="2"/>
      <c r="H4383" s="2"/>
      <c r="I4383" s="2"/>
      <c r="J4383" s="2"/>
      <c r="K4383" s="2"/>
      <c r="L4383" s="2"/>
      <c r="M4383" s="2"/>
      <c r="AJ4383" s="2"/>
      <c r="BD4383" s="3"/>
    </row>
    <row r="4384" spans="7:56" x14ac:dyDescent="0.35">
      <c r="G4384" s="2"/>
      <c r="H4384" s="2"/>
      <c r="I4384" s="2"/>
      <c r="J4384" s="2"/>
      <c r="K4384" s="2"/>
      <c r="L4384" s="2"/>
      <c r="M4384" s="2"/>
      <c r="AJ4384" s="2"/>
      <c r="BD4384" s="3"/>
    </row>
    <row r="4385" spans="7:56" x14ac:dyDescent="0.35">
      <c r="G4385" s="2"/>
      <c r="H4385" s="2"/>
      <c r="I4385" s="2"/>
      <c r="J4385" s="2"/>
      <c r="K4385" s="2"/>
      <c r="L4385" s="2"/>
      <c r="M4385" s="2"/>
      <c r="AJ4385" s="2"/>
      <c r="BD4385" s="3"/>
    </row>
    <row r="4386" spans="7:56" x14ac:dyDescent="0.35">
      <c r="G4386" s="2"/>
      <c r="H4386" s="2"/>
      <c r="I4386" s="2"/>
      <c r="J4386" s="2"/>
      <c r="K4386" s="2"/>
      <c r="L4386" s="2"/>
      <c r="M4386" s="2"/>
      <c r="AJ4386" s="2"/>
      <c r="BD4386" s="3"/>
    </row>
    <row r="4387" spans="7:56" x14ac:dyDescent="0.35">
      <c r="G4387" s="2"/>
      <c r="H4387" s="2"/>
      <c r="I4387" s="2"/>
      <c r="J4387" s="2"/>
      <c r="K4387" s="2"/>
      <c r="L4387" s="2"/>
      <c r="M4387" s="2"/>
      <c r="AJ4387" s="2"/>
      <c r="BD4387" s="3"/>
    </row>
    <row r="4388" spans="7:56" x14ac:dyDescent="0.35">
      <c r="G4388" s="2"/>
      <c r="H4388" s="2"/>
      <c r="I4388" s="2"/>
      <c r="J4388" s="2"/>
      <c r="K4388" s="2"/>
      <c r="L4388" s="2"/>
      <c r="M4388" s="2"/>
      <c r="AJ4388" s="2"/>
      <c r="BD4388" s="3"/>
    </row>
    <row r="4389" spans="7:56" x14ac:dyDescent="0.35">
      <c r="G4389" s="2"/>
      <c r="H4389" s="2"/>
      <c r="I4389" s="2"/>
      <c r="J4389" s="2"/>
      <c r="K4389" s="2"/>
      <c r="L4389" s="2"/>
      <c r="M4389" s="2"/>
      <c r="AJ4389" s="2"/>
      <c r="BD4389" s="3"/>
    </row>
    <row r="4390" spans="7:56" x14ac:dyDescent="0.35">
      <c r="G4390" s="2"/>
      <c r="H4390" s="2"/>
      <c r="I4390" s="2"/>
      <c r="J4390" s="2"/>
      <c r="K4390" s="2"/>
      <c r="L4390" s="2"/>
      <c r="M4390" s="2"/>
      <c r="AJ4390" s="2"/>
      <c r="BD4390" s="3"/>
    </row>
    <row r="4391" spans="7:56" x14ac:dyDescent="0.35">
      <c r="G4391" s="2"/>
      <c r="H4391" s="2"/>
      <c r="I4391" s="2"/>
      <c r="J4391" s="2"/>
      <c r="K4391" s="2"/>
      <c r="L4391" s="2"/>
      <c r="M4391" s="2"/>
      <c r="AJ4391" s="2"/>
      <c r="BD4391" s="3"/>
    </row>
    <row r="4392" spans="7:56" x14ac:dyDescent="0.35">
      <c r="G4392" s="2"/>
      <c r="H4392" s="2"/>
      <c r="I4392" s="2"/>
      <c r="J4392" s="2"/>
      <c r="K4392" s="2"/>
      <c r="L4392" s="2"/>
      <c r="M4392" s="2"/>
      <c r="AJ4392" s="2"/>
      <c r="BD4392" s="3"/>
    </row>
    <row r="4393" spans="7:56" x14ac:dyDescent="0.35">
      <c r="G4393" s="2"/>
      <c r="H4393" s="2"/>
      <c r="I4393" s="2"/>
      <c r="J4393" s="2"/>
      <c r="K4393" s="2"/>
      <c r="L4393" s="2"/>
      <c r="M4393" s="2"/>
      <c r="AJ4393" s="2"/>
      <c r="BD4393" s="3"/>
    </row>
    <row r="4394" spans="7:56" x14ac:dyDescent="0.35">
      <c r="G4394" s="2"/>
      <c r="H4394" s="2"/>
      <c r="I4394" s="2"/>
      <c r="J4394" s="2"/>
      <c r="K4394" s="2"/>
      <c r="L4394" s="2"/>
      <c r="M4394" s="2"/>
      <c r="AJ4394" s="2"/>
      <c r="BD4394" s="3"/>
    </row>
    <row r="4395" spans="7:56" x14ac:dyDescent="0.35">
      <c r="G4395" s="2"/>
      <c r="H4395" s="2"/>
      <c r="I4395" s="2"/>
      <c r="J4395" s="2"/>
      <c r="K4395" s="2"/>
      <c r="L4395" s="2"/>
      <c r="M4395" s="2"/>
      <c r="AJ4395" s="2"/>
      <c r="BD4395" s="3"/>
    </row>
    <row r="4396" spans="7:56" x14ac:dyDescent="0.35">
      <c r="G4396" s="2"/>
      <c r="H4396" s="2"/>
      <c r="I4396" s="2"/>
      <c r="J4396" s="2"/>
      <c r="K4396" s="2"/>
      <c r="L4396" s="2"/>
      <c r="M4396" s="2"/>
      <c r="AJ4396" s="2"/>
      <c r="BD4396" s="3"/>
    </row>
    <row r="4397" spans="7:56" x14ac:dyDescent="0.35">
      <c r="G4397" s="2"/>
      <c r="H4397" s="2"/>
      <c r="I4397" s="2"/>
      <c r="J4397" s="2"/>
      <c r="K4397" s="2"/>
      <c r="L4397" s="2"/>
      <c r="M4397" s="2"/>
      <c r="AJ4397" s="2"/>
      <c r="BD4397" s="3"/>
    </row>
    <row r="4398" spans="7:56" x14ac:dyDescent="0.35">
      <c r="G4398" s="2"/>
      <c r="H4398" s="2"/>
      <c r="I4398" s="2"/>
      <c r="J4398" s="2"/>
      <c r="K4398" s="2"/>
      <c r="L4398" s="2"/>
      <c r="M4398" s="2"/>
      <c r="AJ4398" s="2"/>
      <c r="BD4398" s="3"/>
    </row>
    <row r="4399" spans="7:56" x14ac:dyDescent="0.35">
      <c r="G4399" s="2"/>
      <c r="H4399" s="2"/>
      <c r="I4399" s="2"/>
      <c r="J4399" s="2"/>
      <c r="K4399" s="2"/>
      <c r="L4399" s="2"/>
      <c r="M4399" s="2"/>
      <c r="AJ4399" s="2"/>
      <c r="BD4399" s="3"/>
    </row>
    <row r="4400" spans="7:56" x14ac:dyDescent="0.35">
      <c r="G4400" s="2"/>
      <c r="H4400" s="2"/>
      <c r="I4400" s="2"/>
      <c r="J4400" s="2"/>
      <c r="K4400" s="2"/>
      <c r="L4400" s="2"/>
      <c r="M4400" s="2"/>
      <c r="AJ4400" s="2"/>
      <c r="BD4400" s="3"/>
    </row>
    <row r="4401" spans="7:56" x14ac:dyDescent="0.35">
      <c r="G4401" s="2"/>
      <c r="H4401" s="2"/>
      <c r="I4401" s="2"/>
      <c r="J4401" s="2"/>
      <c r="K4401" s="2"/>
      <c r="L4401" s="2"/>
      <c r="M4401" s="2"/>
      <c r="AJ4401" s="2"/>
      <c r="BD4401" s="3"/>
    </row>
    <row r="4402" spans="7:56" x14ac:dyDescent="0.35">
      <c r="G4402" s="2"/>
      <c r="H4402" s="2"/>
      <c r="I4402" s="2"/>
      <c r="J4402" s="2"/>
      <c r="K4402" s="2"/>
      <c r="L4402" s="2"/>
      <c r="M4402" s="2"/>
      <c r="AJ4402" s="2"/>
      <c r="BD4402" s="3"/>
    </row>
    <row r="4403" spans="7:56" x14ac:dyDescent="0.35">
      <c r="G4403" s="2"/>
      <c r="H4403" s="2"/>
      <c r="I4403" s="2"/>
      <c r="J4403" s="2"/>
      <c r="K4403" s="2"/>
      <c r="L4403" s="2"/>
      <c r="M4403" s="2"/>
      <c r="AJ4403" s="2"/>
      <c r="BD4403" s="3"/>
    </row>
    <row r="4404" spans="7:56" x14ac:dyDescent="0.35">
      <c r="G4404" s="2"/>
      <c r="H4404" s="2"/>
      <c r="I4404" s="2"/>
      <c r="J4404" s="2"/>
      <c r="K4404" s="2"/>
      <c r="L4404" s="2"/>
      <c r="M4404" s="2"/>
      <c r="AJ4404" s="2"/>
      <c r="BD4404" s="3"/>
    </row>
    <row r="4405" spans="7:56" x14ac:dyDescent="0.35">
      <c r="G4405" s="2"/>
      <c r="H4405" s="2"/>
      <c r="I4405" s="2"/>
      <c r="J4405" s="2"/>
      <c r="K4405" s="2"/>
      <c r="L4405" s="2"/>
      <c r="M4405" s="2"/>
      <c r="AJ4405" s="2"/>
      <c r="BD4405" s="3"/>
    </row>
    <row r="4406" spans="7:56" x14ac:dyDescent="0.35">
      <c r="G4406" s="2"/>
      <c r="H4406" s="2"/>
      <c r="I4406" s="2"/>
      <c r="J4406" s="2"/>
      <c r="K4406" s="2"/>
      <c r="L4406" s="2"/>
      <c r="M4406" s="2"/>
      <c r="AJ4406" s="2"/>
      <c r="BD4406" s="3"/>
    </row>
    <row r="4407" spans="7:56" x14ac:dyDescent="0.35">
      <c r="G4407" s="2"/>
      <c r="H4407" s="2"/>
      <c r="I4407" s="2"/>
      <c r="J4407" s="2"/>
      <c r="K4407" s="2"/>
      <c r="L4407" s="2"/>
      <c r="M4407" s="2"/>
      <c r="AJ4407" s="2"/>
      <c r="BD4407" s="3"/>
    </row>
    <row r="4408" spans="7:56" x14ac:dyDescent="0.35">
      <c r="G4408" s="2"/>
      <c r="H4408" s="2"/>
      <c r="I4408" s="2"/>
      <c r="J4408" s="2"/>
      <c r="K4408" s="2"/>
      <c r="L4408" s="2"/>
      <c r="M4408" s="2"/>
      <c r="AJ4408" s="2"/>
      <c r="BD4408" s="3"/>
    </row>
    <row r="4409" spans="7:56" x14ac:dyDescent="0.35">
      <c r="G4409" s="2"/>
      <c r="H4409" s="2"/>
      <c r="I4409" s="2"/>
      <c r="J4409" s="2"/>
      <c r="K4409" s="2"/>
      <c r="L4409" s="2"/>
      <c r="M4409" s="2"/>
      <c r="AJ4409" s="2"/>
      <c r="BD4409" s="3"/>
    </row>
    <row r="4410" spans="7:56" x14ac:dyDescent="0.35">
      <c r="G4410" s="2"/>
      <c r="H4410" s="2"/>
      <c r="I4410" s="2"/>
      <c r="J4410" s="2"/>
      <c r="K4410" s="2"/>
      <c r="L4410" s="2"/>
      <c r="M4410" s="2"/>
      <c r="AJ4410" s="2"/>
      <c r="BD4410" s="3"/>
    </row>
    <row r="4411" spans="7:56" x14ac:dyDescent="0.35">
      <c r="G4411" s="2"/>
      <c r="H4411" s="2"/>
      <c r="I4411" s="2"/>
      <c r="J4411" s="2"/>
      <c r="K4411" s="2"/>
      <c r="L4411" s="2"/>
      <c r="M4411" s="2"/>
      <c r="AJ4411" s="2"/>
      <c r="BD4411" s="3"/>
    </row>
    <row r="4412" spans="7:56" x14ac:dyDescent="0.35">
      <c r="G4412" s="2"/>
      <c r="H4412" s="2"/>
      <c r="I4412" s="2"/>
      <c r="J4412" s="2"/>
      <c r="K4412" s="2"/>
      <c r="L4412" s="2"/>
      <c r="M4412" s="2"/>
      <c r="AJ4412" s="2"/>
      <c r="BD4412" s="3"/>
    </row>
    <row r="4413" spans="7:56" x14ac:dyDescent="0.35">
      <c r="G4413" s="2"/>
      <c r="H4413" s="2"/>
      <c r="I4413" s="2"/>
      <c r="J4413" s="2"/>
      <c r="K4413" s="2"/>
      <c r="L4413" s="2"/>
      <c r="M4413" s="2"/>
      <c r="AJ4413" s="2"/>
      <c r="BD4413" s="3"/>
    </row>
    <row r="4414" spans="7:56" x14ac:dyDescent="0.35">
      <c r="G4414" s="2"/>
      <c r="H4414" s="2"/>
      <c r="I4414" s="2"/>
      <c r="J4414" s="2"/>
      <c r="K4414" s="2"/>
      <c r="L4414" s="2"/>
      <c r="M4414" s="2"/>
      <c r="AJ4414" s="2"/>
      <c r="BD4414" s="3"/>
    </row>
    <row r="4415" spans="7:56" x14ac:dyDescent="0.35">
      <c r="G4415" s="2"/>
      <c r="H4415" s="2"/>
      <c r="I4415" s="2"/>
      <c r="J4415" s="2"/>
      <c r="K4415" s="2"/>
      <c r="L4415" s="2"/>
      <c r="M4415" s="2"/>
      <c r="AJ4415" s="2"/>
      <c r="BD4415" s="3"/>
    </row>
    <row r="4416" spans="7:56" x14ac:dyDescent="0.35">
      <c r="G4416" s="2"/>
      <c r="H4416" s="2"/>
      <c r="I4416" s="2"/>
      <c r="J4416" s="2"/>
      <c r="K4416" s="2"/>
      <c r="L4416" s="2"/>
      <c r="M4416" s="2"/>
      <c r="AJ4416" s="2"/>
      <c r="BD4416" s="3"/>
    </row>
    <row r="4417" spans="7:56" x14ac:dyDescent="0.35">
      <c r="G4417" s="2"/>
      <c r="H4417" s="2"/>
      <c r="I4417" s="2"/>
      <c r="J4417" s="2"/>
      <c r="K4417" s="2"/>
      <c r="L4417" s="2"/>
      <c r="M4417" s="2"/>
      <c r="AJ4417" s="2"/>
      <c r="BD4417" s="3"/>
    </row>
    <row r="4418" spans="7:56" x14ac:dyDescent="0.35">
      <c r="G4418" s="2"/>
      <c r="H4418" s="2"/>
      <c r="I4418" s="2"/>
      <c r="J4418" s="2"/>
      <c r="K4418" s="2"/>
      <c r="L4418" s="2"/>
      <c r="M4418" s="2"/>
      <c r="AJ4418" s="2"/>
      <c r="BD4418" s="3"/>
    </row>
    <row r="4419" spans="7:56" x14ac:dyDescent="0.35">
      <c r="G4419" s="2"/>
      <c r="H4419" s="2"/>
      <c r="I4419" s="2"/>
      <c r="J4419" s="2"/>
      <c r="K4419" s="2"/>
      <c r="L4419" s="2"/>
      <c r="M4419" s="2"/>
      <c r="AJ4419" s="2"/>
      <c r="BD4419" s="3"/>
    </row>
    <row r="4420" spans="7:56" x14ac:dyDescent="0.35">
      <c r="G4420" s="2"/>
      <c r="H4420" s="2"/>
      <c r="I4420" s="2"/>
      <c r="J4420" s="2"/>
      <c r="K4420" s="2"/>
      <c r="L4420" s="2"/>
      <c r="M4420" s="2"/>
      <c r="AJ4420" s="2"/>
      <c r="BD4420" s="3"/>
    </row>
    <row r="4421" spans="7:56" x14ac:dyDescent="0.35">
      <c r="G4421" s="2"/>
      <c r="H4421" s="2"/>
      <c r="I4421" s="2"/>
      <c r="J4421" s="2"/>
      <c r="K4421" s="2"/>
      <c r="L4421" s="2"/>
      <c r="M4421" s="2"/>
      <c r="AJ4421" s="2"/>
      <c r="BD4421" s="3"/>
    </row>
    <row r="4422" spans="7:56" x14ac:dyDescent="0.35">
      <c r="G4422" s="2"/>
      <c r="H4422" s="2"/>
      <c r="I4422" s="2"/>
      <c r="J4422" s="2"/>
      <c r="K4422" s="2"/>
      <c r="L4422" s="2"/>
      <c r="M4422" s="2"/>
      <c r="AJ4422" s="2"/>
      <c r="BD4422" s="3"/>
    </row>
    <row r="4423" spans="7:56" x14ac:dyDescent="0.35">
      <c r="G4423" s="2"/>
      <c r="H4423" s="2"/>
      <c r="I4423" s="2"/>
      <c r="J4423" s="2"/>
      <c r="K4423" s="2"/>
      <c r="L4423" s="2"/>
      <c r="M4423" s="2"/>
      <c r="AJ4423" s="2"/>
      <c r="BD4423" s="3"/>
    </row>
    <row r="4424" spans="7:56" x14ac:dyDescent="0.35">
      <c r="G4424" s="2"/>
      <c r="H4424" s="2"/>
      <c r="I4424" s="2"/>
      <c r="J4424" s="2"/>
      <c r="K4424" s="2"/>
      <c r="L4424" s="2"/>
      <c r="M4424" s="2"/>
      <c r="AJ4424" s="2"/>
      <c r="BD4424" s="3"/>
    </row>
    <row r="4425" spans="7:56" x14ac:dyDescent="0.35">
      <c r="G4425" s="2"/>
      <c r="H4425" s="2"/>
      <c r="I4425" s="2"/>
      <c r="J4425" s="2"/>
      <c r="K4425" s="2"/>
      <c r="L4425" s="2"/>
      <c r="M4425" s="2"/>
      <c r="AJ4425" s="2"/>
      <c r="BD4425" s="3"/>
    </row>
    <row r="4426" spans="7:56" x14ac:dyDescent="0.35">
      <c r="G4426" s="2"/>
      <c r="H4426" s="2"/>
      <c r="I4426" s="2"/>
      <c r="J4426" s="2"/>
      <c r="K4426" s="2"/>
      <c r="L4426" s="2"/>
      <c r="M4426" s="2"/>
      <c r="AJ4426" s="2"/>
      <c r="BD4426" s="3"/>
    </row>
    <row r="4427" spans="7:56" x14ac:dyDescent="0.35">
      <c r="G4427" s="2"/>
      <c r="H4427" s="2"/>
      <c r="I4427" s="2"/>
      <c r="J4427" s="2"/>
      <c r="K4427" s="2"/>
      <c r="L4427" s="2"/>
      <c r="M4427" s="2"/>
      <c r="AJ4427" s="2"/>
      <c r="BD4427" s="3"/>
    </row>
    <row r="4428" spans="7:56" x14ac:dyDescent="0.35">
      <c r="G4428" s="2"/>
      <c r="H4428" s="2"/>
      <c r="I4428" s="2"/>
      <c r="J4428" s="2"/>
      <c r="K4428" s="2"/>
      <c r="L4428" s="2"/>
      <c r="M4428" s="2"/>
      <c r="AJ4428" s="2"/>
      <c r="BD4428" s="3"/>
    </row>
    <row r="4429" spans="7:56" x14ac:dyDescent="0.35">
      <c r="G4429" s="2"/>
      <c r="H4429" s="2"/>
      <c r="I4429" s="2"/>
      <c r="J4429" s="2"/>
      <c r="K4429" s="2"/>
      <c r="L4429" s="2"/>
      <c r="M4429" s="2"/>
      <c r="AJ4429" s="2"/>
      <c r="BD4429" s="3"/>
    </row>
    <row r="4430" spans="7:56" x14ac:dyDescent="0.35">
      <c r="G4430" s="2"/>
      <c r="H4430" s="2"/>
      <c r="I4430" s="2"/>
      <c r="J4430" s="2"/>
      <c r="K4430" s="2"/>
      <c r="L4430" s="2"/>
      <c r="M4430" s="2"/>
      <c r="AJ4430" s="2"/>
      <c r="BD4430" s="3"/>
    </row>
    <row r="4431" spans="7:56" x14ac:dyDescent="0.35">
      <c r="G4431" s="2"/>
      <c r="H4431" s="2"/>
      <c r="I4431" s="2"/>
      <c r="J4431" s="2"/>
      <c r="K4431" s="2"/>
      <c r="L4431" s="2"/>
      <c r="M4431" s="2"/>
      <c r="AJ4431" s="2"/>
      <c r="BD4431" s="3"/>
    </row>
    <row r="4432" spans="7:56" x14ac:dyDescent="0.35">
      <c r="G4432" s="2"/>
      <c r="H4432" s="2"/>
      <c r="I4432" s="2"/>
      <c r="J4432" s="2"/>
      <c r="K4432" s="2"/>
      <c r="L4432" s="2"/>
      <c r="M4432" s="2"/>
      <c r="AJ4432" s="2"/>
      <c r="BD4432" s="3"/>
    </row>
    <row r="4433" spans="7:56" x14ac:dyDescent="0.35">
      <c r="G4433" s="2"/>
      <c r="H4433" s="2"/>
      <c r="I4433" s="2"/>
      <c r="J4433" s="2"/>
      <c r="K4433" s="2"/>
      <c r="L4433" s="2"/>
      <c r="M4433" s="2"/>
      <c r="AJ4433" s="2"/>
      <c r="BD4433" s="3"/>
    </row>
    <row r="4434" spans="7:56" x14ac:dyDescent="0.35">
      <c r="G4434" s="2"/>
      <c r="H4434" s="2"/>
      <c r="I4434" s="2"/>
      <c r="J4434" s="2"/>
      <c r="K4434" s="2"/>
      <c r="L4434" s="2"/>
      <c r="M4434" s="2"/>
      <c r="AJ4434" s="2"/>
      <c r="BD4434" s="3"/>
    </row>
    <row r="4435" spans="7:56" x14ac:dyDescent="0.35">
      <c r="G4435" s="2"/>
      <c r="H4435" s="2"/>
      <c r="I4435" s="2"/>
      <c r="J4435" s="2"/>
      <c r="K4435" s="2"/>
      <c r="L4435" s="2"/>
      <c r="M4435" s="2"/>
      <c r="AJ4435" s="2"/>
      <c r="BD4435" s="3"/>
    </row>
    <row r="4436" spans="7:56" x14ac:dyDescent="0.35">
      <c r="G4436" s="2"/>
      <c r="H4436" s="2"/>
      <c r="I4436" s="2"/>
      <c r="J4436" s="2"/>
      <c r="K4436" s="2"/>
      <c r="L4436" s="2"/>
      <c r="M4436" s="2"/>
      <c r="AJ4436" s="2"/>
      <c r="BD4436" s="3"/>
    </row>
    <row r="4437" spans="7:56" x14ac:dyDescent="0.35">
      <c r="G4437" s="2"/>
      <c r="H4437" s="2"/>
      <c r="I4437" s="2"/>
      <c r="J4437" s="2"/>
      <c r="K4437" s="2"/>
      <c r="L4437" s="2"/>
      <c r="M4437" s="2"/>
      <c r="AJ4437" s="2"/>
      <c r="BD4437" s="3"/>
    </row>
    <row r="4438" spans="7:56" x14ac:dyDescent="0.35">
      <c r="G4438" s="2"/>
      <c r="H4438" s="2"/>
      <c r="I4438" s="2"/>
      <c r="J4438" s="2"/>
      <c r="K4438" s="2"/>
      <c r="L4438" s="2"/>
      <c r="M4438" s="2"/>
      <c r="AJ4438" s="2"/>
      <c r="BD4438" s="3"/>
    </row>
    <row r="4439" spans="7:56" x14ac:dyDescent="0.35">
      <c r="G4439" s="2"/>
      <c r="H4439" s="2"/>
      <c r="I4439" s="2"/>
      <c r="J4439" s="2"/>
      <c r="K4439" s="2"/>
      <c r="L4439" s="2"/>
      <c r="M4439" s="2"/>
      <c r="AJ4439" s="2"/>
      <c r="BD4439" s="3"/>
    </row>
    <row r="4440" spans="7:56" x14ac:dyDescent="0.35">
      <c r="G4440" s="2"/>
      <c r="H4440" s="2"/>
      <c r="I4440" s="2"/>
      <c r="J4440" s="2"/>
      <c r="K4440" s="2"/>
      <c r="L4440" s="2"/>
      <c r="M4440" s="2"/>
      <c r="AJ4440" s="2"/>
      <c r="BD4440" s="3"/>
    </row>
    <row r="4441" spans="7:56" x14ac:dyDescent="0.35">
      <c r="G4441" s="2"/>
      <c r="H4441" s="2"/>
      <c r="I4441" s="2"/>
      <c r="J4441" s="2"/>
      <c r="K4441" s="2"/>
      <c r="L4441" s="2"/>
      <c r="M4441" s="2"/>
      <c r="AJ4441" s="2"/>
      <c r="BD4441" s="3"/>
    </row>
    <row r="4442" spans="7:56" x14ac:dyDescent="0.35">
      <c r="G4442" s="2"/>
      <c r="H4442" s="2"/>
      <c r="I4442" s="2"/>
      <c r="J4442" s="2"/>
      <c r="K4442" s="2"/>
      <c r="L4442" s="2"/>
      <c r="M4442" s="2"/>
      <c r="AJ4442" s="2"/>
      <c r="BD4442" s="3"/>
    </row>
    <row r="4443" spans="7:56" x14ac:dyDescent="0.35">
      <c r="G4443" s="2"/>
      <c r="H4443" s="2"/>
      <c r="I4443" s="2"/>
      <c r="J4443" s="2"/>
      <c r="K4443" s="2"/>
      <c r="L4443" s="2"/>
      <c r="M4443" s="2"/>
      <c r="AJ4443" s="2"/>
      <c r="BD4443" s="3"/>
    </row>
    <row r="4444" spans="7:56" x14ac:dyDescent="0.35">
      <c r="G4444" s="2"/>
      <c r="H4444" s="2"/>
      <c r="I4444" s="2"/>
      <c r="J4444" s="2"/>
      <c r="K4444" s="2"/>
      <c r="L4444" s="2"/>
      <c r="M4444" s="2"/>
      <c r="AJ4444" s="2"/>
      <c r="BD4444" s="3"/>
    </row>
    <row r="4445" spans="7:56" x14ac:dyDescent="0.35">
      <c r="G4445" s="2"/>
      <c r="H4445" s="2"/>
      <c r="I4445" s="2"/>
      <c r="J4445" s="2"/>
      <c r="K4445" s="2"/>
      <c r="L4445" s="2"/>
      <c r="M4445" s="2"/>
      <c r="AJ4445" s="2"/>
      <c r="BD4445" s="3"/>
    </row>
    <row r="4446" spans="7:56" x14ac:dyDescent="0.35">
      <c r="G4446" s="2"/>
      <c r="H4446" s="2"/>
      <c r="I4446" s="2"/>
      <c r="J4446" s="2"/>
      <c r="K4446" s="2"/>
      <c r="L4446" s="2"/>
      <c r="M4446" s="2"/>
      <c r="AJ4446" s="2"/>
      <c r="BD4446" s="3"/>
    </row>
    <row r="4447" spans="7:56" x14ac:dyDescent="0.35">
      <c r="G4447" s="2"/>
      <c r="H4447" s="2"/>
      <c r="I4447" s="2"/>
      <c r="J4447" s="2"/>
      <c r="K4447" s="2"/>
      <c r="L4447" s="2"/>
      <c r="M4447" s="2"/>
      <c r="AJ4447" s="2"/>
      <c r="BD4447" s="3"/>
    </row>
    <row r="4448" spans="7:56" x14ac:dyDescent="0.35">
      <c r="G4448" s="2"/>
      <c r="H4448" s="2"/>
      <c r="I4448" s="2"/>
      <c r="J4448" s="2"/>
      <c r="K4448" s="2"/>
      <c r="L4448" s="2"/>
      <c r="M4448" s="2"/>
      <c r="AJ4448" s="2"/>
      <c r="BD4448" s="3"/>
    </row>
    <row r="4449" spans="7:56" x14ac:dyDescent="0.35">
      <c r="G4449" s="2"/>
      <c r="H4449" s="2"/>
      <c r="I4449" s="2"/>
      <c r="J4449" s="2"/>
      <c r="K4449" s="2"/>
      <c r="L4449" s="2"/>
      <c r="M4449" s="2"/>
      <c r="AJ4449" s="2"/>
      <c r="BD4449" s="3"/>
    </row>
    <row r="4450" spans="7:56" x14ac:dyDescent="0.35">
      <c r="G4450" s="2"/>
      <c r="H4450" s="2"/>
      <c r="I4450" s="2"/>
      <c r="J4450" s="2"/>
      <c r="K4450" s="2"/>
      <c r="L4450" s="2"/>
      <c r="M4450" s="2"/>
      <c r="AJ4450" s="2"/>
      <c r="BD4450" s="3"/>
    </row>
    <row r="4451" spans="7:56" x14ac:dyDescent="0.35">
      <c r="G4451" s="2"/>
      <c r="H4451" s="2"/>
      <c r="I4451" s="2"/>
      <c r="J4451" s="2"/>
      <c r="K4451" s="2"/>
      <c r="L4451" s="2"/>
      <c r="M4451" s="2"/>
      <c r="AJ4451" s="2"/>
      <c r="BD4451" s="3"/>
    </row>
    <row r="4452" spans="7:56" x14ac:dyDescent="0.35">
      <c r="G4452" s="2"/>
      <c r="H4452" s="2"/>
      <c r="I4452" s="2"/>
      <c r="J4452" s="2"/>
      <c r="K4452" s="2"/>
      <c r="L4452" s="2"/>
      <c r="M4452" s="2"/>
      <c r="AJ4452" s="2"/>
      <c r="BD4452" s="3"/>
    </row>
    <row r="4453" spans="7:56" x14ac:dyDescent="0.35">
      <c r="G4453" s="2"/>
      <c r="H4453" s="2"/>
      <c r="I4453" s="2"/>
      <c r="J4453" s="2"/>
      <c r="K4453" s="2"/>
      <c r="L4453" s="2"/>
      <c r="M4453" s="2"/>
      <c r="AJ4453" s="2"/>
      <c r="BD4453" s="3"/>
    </row>
    <row r="4454" spans="7:56" x14ac:dyDescent="0.35">
      <c r="G4454" s="2"/>
      <c r="H4454" s="2"/>
      <c r="I4454" s="2"/>
      <c r="J4454" s="2"/>
      <c r="K4454" s="2"/>
      <c r="L4454" s="2"/>
      <c r="M4454" s="2"/>
      <c r="AJ4454" s="2"/>
      <c r="BD4454" s="3"/>
    </row>
    <row r="4455" spans="7:56" x14ac:dyDescent="0.35">
      <c r="G4455" s="2"/>
      <c r="H4455" s="2"/>
      <c r="I4455" s="2"/>
      <c r="J4455" s="2"/>
      <c r="K4455" s="2"/>
      <c r="L4455" s="2"/>
      <c r="M4455" s="2"/>
      <c r="AJ4455" s="2"/>
      <c r="BD4455" s="3"/>
    </row>
    <row r="4456" spans="7:56" x14ac:dyDescent="0.35">
      <c r="G4456" s="2"/>
      <c r="H4456" s="2"/>
      <c r="I4456" s="2"/>
      <c r="J4456" s="2"/>
      <c r="K4456" s="2"/>
      <c r="L4456" s="2"/>
      <c r="M4456" s="2"/>
      <c r="AJ4456" s="2"/>
      <c r="BD4456" s="3"/>
    </row>
    <row r="4457" spans="7:56" x14ac:dyDescent="0.35">
      <c r="G4457" s="2"/>
      <c r="H4457" s="2"/>
      <c r="I4457" s="2"/>
      <c r="J4457" s="2"/>
      <c r="K4457" s="2"/>
      <c r="L4457" s="2"/>
      <c r="M4457" s="2"/>
      <c r="AJ4457" s="2"/>
      <c r="BD4457" s="3"/>
    </row>
    <row r="4458" spans="7:56" x14ac:dyDescent="0.35">
      <c r="G4458" s="2"/>
      <c r="H4458" s="2"/>
      <c r="I4458" s="2"/>
      <c r="J4458" s="2"/>
      <c r="K4458" s="2"/>
      <c r="L4458" s="2"/>
      <c r="M4458" s="2"/>
      <c r="AJ4458" s="2"/>
      <c r="BD4458" s="3"/>
    </row>
    <row r="4459" spans="7:56" x14ac:dyDescent="0.35">
      <c r="G4459" s="2"/>
      <c r="H4459" s="2"/>
      <c r="I4459" s="2"/>
      <c r="J4459" s="2"/>
      <c r="K4459" s="2"/>
      <c r="L4459" s="2"/>
      <c r="M4459" s="2"/>
      <c r="AJ4459" s="2"/>
      <c r="BD4459" s="3"/>
    </row>
    <row r="4460" spans="7:56" x14ac:dyDescent="0.35">
      <c r="G4460" s="2"/>
      <c r="H4460" s="2"/>
      <c r="I4460" s="2"/>
      <c r="J4460" s="2"/>
      <c r="K4460" s="2"/>
      <c r="L4460" s="2"/>
      <c r="M4460" s="2"/>
      <c r="AJ4460" s="2"/>
      <c r="BD4460" s="3"/>
    </row>
    <row r="4461" spans="7:56" x14ac:dyDescent="0.35">
      <c r="G4461" s="2"/>
      <c r="H4461" s="2"/>
      <c r="I4461" s="2"/>
      <c r="J4461" s="2"/>
      <c r="K4461" s="2"/>
      <c r="L4461" s="2"/>
      <c r="M4461" s="2"/>
      <c r="AJ4461" s="2"/>
      <c r="BD4461" s="3"/>
    </row>
    <row r="4462" spans="7:56" x14ac:dyDescent="0.35">
      <c r="G4462" s="2"/>
      <c r="H4462" s="2"/>
      <c r="I4462" s="2"/>
      <c r="J4462" s="2"/>
      <c r="K4462" s="2"/>
      <c r="L4462" s="2"/>
      <c r="M4462" s="2"/>
      <c r="AJ4462" s="2"/>
      <c r="BD4462" s="3"/>
    </row>
    <row r="4463" spans="7:56" x14ac:dyDescent="0.35">
      <c r="G4463" s="2"/>
      <c r="H4463" s="2"/>
      <c r="I4463" s="2"/>
      <c r="J4463" s="2"/>
      <c r="K4463" s="2"/>
      <c r="L4463" s="2"/>
      <c r="M4463" s="2"/>
      <c r="AJ4463" s="2"/>
      <c r="BD4463" s="3"/>
    </row>
    <row r="4464" spans="7:56" x14ac:dyDescent="0.35">
      <c r="G4464" s="2"/>
      <c r="H4464" s="2"/>
      <c r="I4464" s="2"/>
      <c r="J4464" s="2"/>
      <c r="K4464" s="2"/>
      <c r="L4464" s="2"/>
      <c r="M4464" s="2"/>
      <c r="AJ4464" s="2"/>
      <c r="BD4464" s="3"/>
    </row>
    <row r="4465" spans="7:56" x14ac:dyDescent="0.35">
      <c r="G4465" s="2"/>
      <c r="H4465" s="2"/>
      <c r="I4465" s="2"/>
      <c r="J4465" s="2"/>
      <c r="K4465" s="2"/>
      <c r="L4465" s="2"/>
      <c r="M4465" s="2"/>
      <c r="AJ4465" s="2"/>
      <c r="BD4465" s="3"/>
    </row>
    <row r="4466" spans="7:56" x14ac:dyDescent="0.35">
      <c r="G4466" s="2"/>
      <c r="H4466" s="2"/>
      <c r="I4466" s="2"/>
      <c r="J4466" s="2"/>
      <c r="K4466" s="2"/>
      <c r="L4466" s="2"/>
      <c r="M4466" s="2"/>
      <c r="AJ4466" s="2"/>
      <c r="BD4466" s="3"/>
    </row>
    <row r="4467" spans="7:56" x14ac:dyDescent="0.35">
      <c r="G4467" s="2"/>
      <c r="H4467" s="2"/>
      <c r="I4467" s="2"/>
      <c r="J4467" s="2"/>
      <c r="K4467" s="2"/>
      <c r="L4467" s="2"/>
      <c r="M4467" s="2"/>
      <c r="AJ4467" s="2"/>
      <c r="BD4467" s="3"/>
    </row>
    <row r="4468" spans="7:56" x14ac:dyDescent="0.35">
      <c r="G4468" s="2"/>
      <c r="H4468" s="2"/>
      <c r="I4468" s="2"/>
      <c r="J4468" s="2"/>
      <c r="K4468" s="2"/>
      <c r="L4468" s="2"/>
      <c r="M4468" s="2"/>
      <c r="AJ4468" s="2"/>
      <c r="BD4468" s="3"/>
    </row>
    <row r="4469" spans="7:56" x14ac:dyDescent="0.35">
      <c r="G4469" s="2"/>
      <c r="H4469" s="2"/>
      <c r="I4469" s="2"/>
      <c r="J4469" s="2"/>
      <c r="K4469" s="2"/>
      <c r="L4469" s="2"/>
      <c r="M4469" s="2"/>
      <c r="AJ4469" s="2"/>
      <c r="BD4469" s="3"/>
    </row>
    <row r="4470" spans="7:56" x14ac:dyDescent="0.35">
      <c r="G4470" s="2"/>
      <c r="H4470" s="2"/>
      <c r="I4470" s="2"/>
      <c r="J4470" s="2"/>
      <c r="K4470" s="2"/>
      <c r="L4470" s="2"/>
      <c r="M4470" s="2"/>
      <c r="AJ4470" s="2"/>
      <c r="BD4470" s="3"/>
    </row>
    <row r="4471" spans="7:56" x14ac:dyDescent="0.35">
      <c r="G4471" s="2"/>
      <c r="H4471" s="2"/>
      <c r="I4471" s="2"/>
      <c r="J4471" s="2"/>
      <c r="K4471" s="2"/>
      <c r="L4471" s="2"/>
      <c r="M4471" s="2"/>
      <c r="AJ4471" s="2"/>
      <c r="BD4471" s="3"/>
    </row>
    <row r="4472" spans="7:56" x14ac:dyDescent="0.35">
      <c r="G4472" s="2"/>
      <c r="H4472" s="2"/>
      <c r="I4472" s="2"/>
      <c r="J4472" s="2"/>
      <c r="K4472" s="2"/>
      <c r="L4472" s="2"/>
      <c r="M4472" s="2"/>
      <c r="AJ4472" s="2"/>
      <c r="BD4472" s="3"/>
    </row>
    <row r="4473" spans="7:56" x14ac:dyDescent="0.35">
      <c r="G4473" s="2"/>
      <c r="H4473" s="2"/>
      <c r="I4473" s="2"/>
      <c r="J4473" s="2"/>
      <c r="K4473" s="2"/>
      <c r="L4473" s="2"/>
      <c r="M4473" s="2"/>
      <c r="AJ4473" s="2"/>
      <c r="BD4473" s="3"/>
    </row>
    <row r="4474" spans="7:56" x14ac:dyDescent="0.35">
      <c r="G4474" s="2"/>
      <c r="H4474" s="2"/>
      <c r="I4474" s="2"/>
      <c r="J4474" s="2"/>
      <c r="K4474" s="2"/>
      <c r="L4474" s="2"/>
      <c r="M4474" s="2"/>
      <c r="AJ4474" s="2"/>
      <c r="BD4474" s="3"/>
    </row>
    <row r="4475" spans="7:56" x14ac:dyDescent="0.35">
      <c r="G4475" s="2"/>
      <c r="H4475" s="2"/>
      <c r="I4475" s="2"/>
      <c r="J4475" s="2"/>
      <c r="K4475" s="2"/>
      <c r="L4475" s="2"/>
      <c r="M4475" s="2"/>
      <c r="AJ4475" s="2"/>
      <c r="BD4475" s="3"/>
    </row>
    <row r="4476" spans="7:56" x14ac:dyDescent="0.35">
      <c r="G4476" s="2"/>
      <c r="H4476" s="2"/>
      <c r="I4476" s="2"/>
      <c r="J4476" s="2"/>
      <c r="K4476" s="2"/>
      <c r="L4476" s="2"/>
      <c r="M4476" s="2"/>
      <c r="AJ4476" s="2"/>
      <c r="BD4476" s="3"/>
    </row>
    <row r="4477" spans="7:56" x14ac:dyDescent="0.35">
      <c r="G4477" s="2"/>
      <c r="H4477" s="2"/>
      <c r="I4477" s="2"/>
      <c r="J4477" s="2"/>
      <c r="K4477" s="2"/>
      <c r="L4477" s="2"/>
      <c r="M4477" s="2"/>
      <c r="AJ4477" s="2"/>
      <c r="BD4477" s="3"/>
    </row>
    <row r="4478" spans="7:56" x14ac:dyDescent="0.35">
      <c r="G4478" s="2"/>
      <c r="H4478" s="2"/>
      <c r="I4478" s="2"/>
      <c r="J4478" s="2"/>
      <c r="K4478" s="2"/>
      <c r="L4478" s="2"/>
      <c r="M4478" s="2"/>
      <c r="AJ4478" s="2"/>
      <c r="BD4478" s="3"/>
    </row>
    <row r="4479" spans="7:56" x14ac:dyDescent="0.35">
      <c r="G4479" s="2"/>
      <c r="H4479" s="2"/>
      <c r="I4479" s="2"/>
      <c r="J4479" s="2"/>
      <c r="K4479" s="2"/>
      <c r="L4479" s="2"/>
      <c r="M4479" s="2"/>
      <c r="AJ4479" s="2"/>
      <c r="BD4479" s="3"/>
    </row>
    <row r="4480" spans="7:56" x14ac:dyDescent="0.35">
      <c r="G4480" s="2"/>
      <c r="H4480" s="2"/>
      <c r="I4480" s="2"/>
      <c r="J4480" s="2"/>
      <c r="K4480" s="2"/>
      <c r="L4480" s="2"/>
      <c r="M4480" s="2"/>
      <c r="AJ4480" s="2"/>
      <c r="BD4480" s="3"/>
    </row>
    <row r="4481" spans="7:56" x14ac:dyDescent="0.35">
      <c r="G4481" s="2"/>
      <c r="H4481" s="2"/>
      <c r="I4481" s="2"/>
      <c r="J4481" s="2"/>
      <c r="K4481" s="2"/>
      <c r="L4481" s="2"/>
      <c r="M4481" s="2"/>
      <c r="AJ4481" s="2"/>
      <c r="BD4481" s="3"/>
    </row>
    <row r="4482" spans="7:56" x14ac:dyDescent="0.35">
      <c r="G4482" s="2"/>
      <c r="H4482" s="2"/>
      <c r="I4482" s="2"/>
      <c r="J4482" s="2"/>
      <c r="K4482" s="2"/>
      <c r="L4482" s="2"/>
      <c r="M4482" s="2"/>
      <c r="AJ4482" s="2"/>
      <c r="BD4482" s="3"/>
    </row>
    <row r="4483" spans="7:56" x14ac:dyDescent="0.35">
      <c r="G4483" s="2"/>
      <c r="H4483" s="2"/>
      <c r="I4483" s="2"/>
      <c r="J4483" s="2"/>
      <c r="K4483" s="2"/>
      <c r="L4483" s="2"/>
      <c r="M4483" s="2"/>
      <c r="AJ4483" s="2"/>
      <c r="BD4483" s="3"/>
    </row>
    <row r="4484" spans="7:56" x14ac:dyDescent="0.35">
      <c r="G4484" s="2"/>
      <c r="H4484" s="2"/>
      <c r="I4484" s="2"/>
      <c r="J4484" s="2"/>
      <c r="K4484" s="2"/>
      <c r="L4484" s="2"/>
      <c r="M4484" s="2"/>
      <c r="AJ4484" s="2"/>
      <c r="BD4484" s="3"/>
    </row>
    <row r="4485" spans="7:56" x14ac:dyDescent="0.35">
      <c r="G4485" s="2"/>
      <c r="H4485" s="2"/>
      <c r="I4485" s="2"/>
      <c r="J4485" s="2"/>
      <c r="K4485" s="2"/>
      <c r="L4485" s="2"/>
      <c r="M4485" s="2"/>
      <c r="AJ4485" s="2"/>
      <c r="BD4485" s="3"/>
    </row>
    <row r="4486" spans="7:56" x14ac:dyDescent="0.35">
      <c r="G4486" s="2"/>
      <c r="H4486" s="2"/>
      <c r="I4486" s="2"/>
      <c r="J4486" s="2"/>
      <c r="K4486" s="2"/>
      <c r="L4486" s="2"/>
      <c r="M4486" s="2"/>
      <c r="AJ4486" s="2"/>
      <c r="BD4486" s="3"/>
    </row>
    <row r="4487" spans="7:56" x14ac:dyDescent="0.35">
      <c r="G4487" s="2"/>
      <c r="H4487" s="2"/>
      <c r="I4487" s="2"/>
      <c r="J4487" s="2"/>
      <c r="K4487" s="2"/>
      <c r="L4487" s="2"/>
      <c r="M4487" s="2"/>
      <c r="AJ4487" s="2"/>
      <c r="BD4487" s="3"/>
    </row>
    <row r="4488" spans="7:56" x14ac:dyDescent="0.35">
      <c r="G4488" s="2"/>
      <c r="H4488" s="2"/>
      <c r="I4488" s="2"/>
      <c r="J4488" s="2"/>
      <c r="K4488" s="2"/>
      <c r="L4488" s="2"/>
      <c r="M4488" s="2"/>
      <c r="AJ4488" s="2"/>
      <c r="BD4488" s="3"/>
    </row>
    <row r="4489" spans="7:56" x14ac:dyDescent="0.35">
      <c r="G4489" s="2"/>
      <c r="H4489" s="2"/>
      <c r="I4489" s="2"/>
      <c r="J4489" s="2"/>
      <c r="K4489" s="2"/>
      <c r="L4489" s="2"/>
      <c r="M4489" s="2"/>
      <c r="AJ4489" s="2"/>
      <c r="BD4489" s="3"/>
    </row>
    <row r="4490" spans="7:56" x14ac:dyDescent="0.35">
      <c r="G4490" s="2"/>
      <c r="H4490" s="2"/>
      <c r="I4490" s="2"/>
      <c r="J4490" s="2"/>
      <c r="K4490" s="2"/>
      <c r="L4490" s="2"/>
      <c r="M4490" s="2"/>
      <c r="AJ4490" s="2"/>
      <c r="BD4490" s="3"/>
    </row>
    <row r="4491" spans="7:56" x14ac:dyDescent="0.35">
      <c r="G4491" s="2"/>
      <c r="H4491" s="2"/>
      <c r="I4491" s="2"/>
      <c r="J4491" s="2"/>
      <c r="K4491" s="2"/>
      <c r="L4491" s="2"/>
      <c r="M4491" s="2"/>
      <c r="AJ4491" s="2"/>
      <c r="BD4491" s="3"/>
    </row>
    <row r="4492" spans="7:56" x14ac:dyDescent="0.35">
      <c r="G4492" s="2"/>
      <c r="H4492" s="2"/>
      <c r="I4492" s="2"/>
      <c r="J4492" s="2"/>
      <c r="K4492" s="2"/>
      <c r="L4492" s="2"/>
      <c r="M4492" s="2"/>
      <c r="AJ4492" s="2"/>
      <c r="BD4492" s="3"/>
    </row>
    <row r="4493" spans="7:56" x14ac:dyDescent="0.35">
      <c r="G4493" s="2"/>
      <c r="H4493" s="2"/>
      <c r="I4493" s="2"/>
      <c r="J4493" s="2"/>
      <c r="K4493" s="2"/>
      <c r="L4493" s="2"/>
      <c r="M4493" s="2"/>
      <c r="AJ4493" s="2"/>
      <c r="BD4493" s="3"/>
    </row>
    <row r="4494" spans="7:56" x14ac:dyDescent="0.35">
      <c r="G4494" s="2"/>
      <c r="H4494" s="2"/>
      <c r="I4494" s="2"/>
      <c r="J4494" s="2"/>
      <c r="K4494" s="2"/>
      <c r="L4494" s="2"/>
      <c r="M4494" s="2"/>
      <c r="AJ4494" s="2"/>
      <c r="BD4494" s="3"/>
    </row>
    <row r="4495" spans="7:56" x14ac:dyDescent="0.35">
      <c r="G4495" s="2"/>
      <c r="H4495" s="2"/>
      <c r="I4495" s="2"/>
      <c r="J4495" s="2"/>
      <c r="K4495" s="2"/>
      <c r="L4495" s="2"/>
      <c r="M4495" s="2"/>
      <c r="AJ4495" s="2"/>
      <c r="BD4495" s="3"/>
    </row>
    <row r="4496" spans="7:56" x14ac:dyDescent="0.35">
      <c r="G4496" s="2"/>
      <c r="H4496" s="2"/>
      <c r="I4496" s="2"/>
      <c r="J4496" s="2"/>
      <c r="K4496" s="2"/>
      <c r="L4496" s="2"/>
      <c r="M4496" s="2"/>
      <c r="AJ4496" s="2"/>
      <c r="BD4496" s="3"/>
    </row>
    <row r="4497" spans="7:56" x14ac:dyDescent="0.35">
      <c r="G4497" s="2"/>
      <c r="H4497" s="2"/>
      <c r="I4497" s="2"/>
      <c r="J4497" s="2"/>
      <c r="K4497" s="2"/>
      <c r="L4497" s="2"/>
      <c r="M4497" s="2"/>
      <c r="AJ4497" s="2"/>
      <c r="BD4497" s="3"/>
    </row>
    <row r="4498" spans="7:56" x14ac:dyDescent="0.35">
      <c r="G4498" s="2"/>
      <c r="H4498" s="2"/>
      <c r="I4498" s="2"/>
      <c r="J4498" s="2"/>
      <c r="K4498" s="2"/>
      <c r="L4498" s="2"/>
      <c r="M4498" s="2"/>
      <c r="AJ4498" s="2"/>
      <c r="BD4498" s="3"/>
    </row>
    <row r="4499" spans="7:56" x14ac:dyDescent="0.35">
      <c r="G4499" s="2"/>
      <c r="H4499" s="2"/>
      <c r="I4499" s="2"/>
      <c r="J4499" s="2"/>
      <c r="K4499" s="2"/>
      <c r="L4499" s="2"/>
      <c r="M4499" s="2"/>
      <c r="AJ4499" s="2"/>
      <c r="BD4499" s="3"/>
    </row>
    <row r="4500" spans="7:56" x14ac:dyDescent="0.35">
      <c r="G4500" s="2"/>
      <c r="H4500" s="2"/>
      <c r="I4500" s="2"/>
      <c r="J4500" s="2"/>
      <c r="K4500" s="2"/>
      <c r="L4500" s="2"/>
      <c r="M4500" s="2"/>
      <c r="AJ4500" s="2"/>
      <c r="BD4500" s="3"/>
    </row>
    <row r="4501" spans="7:56" x14ac:dyDescent="0.35">
      <c r="G4501" s="2"/>
      <c r="H4501" s="2"/>
      <c r="I4501" s="2"/>
      <c r="J4501" s="2"/>
      <c r="K4501" s="2"/>
      <c r="L4501" s="2"/>
      <c r="M4501" s="2"/>
      <c r="AJ4501" s="2"/>
      <c r="BD4501" s="3"/>
    </row>
    <row r="4502" spans="7:56" x14ac:dyDescent="0.35">
      <c r="G4502" s="2"/>
      <c r="H4502" s="2"/>
      <c r="I4502" s="2"/>
      <c r="J4502" s="2"/>
      <c r="K4502" s="2"/>
      <c r="L4502" s="2"/>
      <c r="M4502" s="2"/>
      <c r="AJ4502" s="2"/>
      <c r="BD4502" s="3"/>
    </row>
    <row r="4503" spans="7:56" x14ac:dyDescent="0.35">
      <c r="G4503" s="2"/>
      <c r="H4503" s="2"/>
      <c r="I4503" s="2"/>
      <c r="J4503" s="2"/>
      <c r="K4503" s="2"/>
      <c r="L4503" s="2"/>
      <c r="M4503" s="2"/>
      <c r="AJ4503" s="2"/>
      <c r="BD4503" s="3"/>
    </row>
    <row r="4504" spans="7:56" x14ac:dyDescent="0.35">
      <c r="G4504" s="2"/>
      <c r="H4504" s="2"/>
      <c r="I4504" s="2"/>
      <c r="J4504" s="2"/>
      <c r="K4504" s="2"/>
      <c r="L4504" s="2"/>
      <c r="M4504" s="2"/>
      <c r="AJ4504" s="2"/>
      <c r="BD4504" s="3"/>
    </row>
    <row r="4505" spans="7:56" x14ac:dyDescent="0.35">
      <c r="G4505" s="2"/>
      <c r="H4505" s="2"/>
      <c r="I4505" s="2"/>
      <c r="J4505" s="2"/>
      <c r="K4505" s="2"/>
      <c r="L4505" s="2"/>
      <c r="M4505" s="2"/>
      <c r="AJ4505" s="2"/>
      <c r="BD4505" s="3"/>
    </row>
    <row r="4506" spans="7:56" x14ac:dyDescent="0.35">
      <c r="G4506" s="2"/>
      <c r="H4506" s="2"/>
      <c r="I4506" s="2"/>
      <c r="J4506" s="2"/>
      <c r="K4506" s="2"/>
      <c r="L4506" s="2"/>
      <c r="M4506" s="2"/>
      <c r="AJ4506" s="2"/>
      <c r="BD4506" s="3"/>
    </row>
    <row r="4507" spans="7:56" x14ac:dyDescent="0.35">
      <c r="G4507" s="2"/>
      <c r="H4507" s="2"/>
      <c r="I4507" s="2"/>
      <c r="J4507" s="2"/>
      <c r="K4507" s="2"/>
      <c r="L4507" s="2"/>
      <c r="M4507" s="2"/>
      <c r="AJ4507" s="2"/>
      <c r="BD4507" s="3"/>
    </row>
    <row r="4508" spans="7:56" x14ac:dyDescent="0.35">
      <c r="G4508" s="2"/>
      <c r="H4508" s="2"/>
      <c r="I4508" s="2"/>
      <c r="J4508" s="2"/>
      <c r="K4508" s="2"/>
      <c r="L4508" s="2"/>
      <c r="M4508" s="2"/>
      <c r="AJ4508" s="2"/>
      <c r="BD4508" s="3"/>
    </row>
    <row r="4509" spans="7:56" x14ac:dyDescent="0.35">
      <c r="G4509" s="2"/>
      <c r="H4509" s="2"/>
      <c r="I4509" s="2"/>
      <c r="J4509" s="2"/>
      <c r="K4509" s="2"/>
      <c r="L4509" s="2"/>
      <c r="M4509" s="2"/>
      <c r="AJ4509" s="2"/>
      <c r="BD4509" s="3"/>
    </row>
    <row r="4510" spans="7:56" x14ac:dyDescent="0.35">
      <c r="G4510" s="2"/>
      <c r="H4510" s="2"/>
      <c r="I4510" s="2"/>
      <c r="J4510" s="2"/>
      <c r="K4510" s="2"/>
      <c r="L4510" s="2"/>
      <c r="M4510" s="2"/>
      <c r="AJ4510" s="2"/>
      <c r="BD4510" s="3"/>
    </row>
    <row r="4511" spans="7:56" x14ac:dyDescent="0.35">
      <c r="G4511" s="2"/>
      <c r="H4511" s="2"/>
      <c r="I4511" s="2"/>
      <c r="J4511" s="2"/>
      <c r="K4511" s="2"/>
      <c r="L4511" s="2"/>
      <c r="M4511" s="2"/>
      <c r="AJ4511" s="2"/>
      <c r="BD4511" s="3"/>
    </row>
    <row r="4512" spans="7:56" x14ac:dyDescent="0.35">
      <c r="G4512" s="2"/>
      <c r="H4512" s="2"/>
      <c r="I4512" s="2"/>
      <c r="J4512" s="2"/>
      <c r="K4512" s="2"/>
      <c r="L4512" s="2"/>
      <c r="M4512" s="2"/>
      <c r="AJ4512" s="2"/>
      <c r="BD4512" s="3"/>
    </row>
    <row r="4513" spans="7:56" x14ac:dyDescent="0.35">
      <c r="G4513" s="2"/>
      <c r="H4513" s="2"/>
      <c r="I4513" s="2"/>
      <c r="J4513" s="2"/>
      <c r="K4513" s="2"/>
      <c r="L4513" s="2"/>
      <c r="M4513" s="2"/>
      <c r="AJ4513" s="2"/>
      <c r="BD4513" s="3"/>
    </row>
    <row r="4514" spans="7:56" x14ac:dyDescent="0.35">
      <c r="G4514" s="2"/>
      <c r="H4514" s="2"/>
      <c r="I4514" s="2"/>
      <c r="J4514" s="2"/>
      <c r="K4514" s="2"/>
      <c r="L4514" s="2"/>
      <c r="M4514" s="2"/>
      <c r="AJ4514" s="2"/>
      <c r="BD4514" s="3"/>
    </row>
    <row r="4515" spans="7:56" x14ac:dyDescent="0.35">
      <c r="G4515" s="2"/>
      <c r="H4515" s="2"/>
      <c r="I4515" s="2"/>
      <c r="J4515" s="2"/>
      <c r="K4515" s="2"/>
      <c r="L4515" s="2"/>
      <c r="M4515" s="2"/>
      <c r="AJ4515" s="2"/>
      <c r="BD4515" s="3"/>
    </row>
    <row r="4516" spans="7:56" x14ac:dyDescent="0.35">
      <c r="G4516" s="2"/>
      <c r="H4516" s="2"/>
      <c r="I4516" s="2"/>
      <c r="J4516" s="2"/>
      <c r="K4516" s="2"/>
      <c r="L4516" s="2"/>
      <c r="M4516" s="2"/>
      <c r="AJ4516" s="2"/>
      <c r="BD4516" s="3"/>
    </row>
    <row r="4517" spans="7:56" x14ac:dyDescent="0.35">
      <c r="G4517" s="2"/>
      <c r="H4517" s="2"/>
      <c r="I4517" s="2"/>
      <c r="J4517" s="2"/>
      <c r="K4517" s="2"/>
      <c r="L4517" s="2"/>
      <c r="M4517" s="2"/>
      <c r="AJ4517" s="2"/>
      <c r="BD4517" s="3"/>
    </row>
    <row r="4518" spans="7:56" x14ac:dyDescent="0.35">
      <c r="G4518" s="2"/>
      <c r="H4518" s="2"/>
      <c r="I4518" s="2"/>
      <c r="J4518" s="2"/>
      <c r="K4518" s="2"/>
      <c r="L4518" s="2"/>
      <c r="M4518" s="2"/>
      <c r="AJ4518" s="2"/>
      <c r="BD4518" s="3"/>
    </row>
    <row r="4519" spans="7:56" x14ac:dyDescent="0.35">
      <c r="G4519" s="2"/>
      <c r="H4519" s="2"/>
      <c r="I4519" s="2"/>
      <c r="J4519" s="2"/>
      <c r="K4519" s="2"/>
      <c r="L4519" s="2"/>
      <c r="M4519" s="2"/>
      <c r="AJ4519" s="2"/>
      <c r="BD4519" s="3"/>
    </row>
    <row r="4520" spans="7:56" x14ac:dyDescent="0.35">
      <c r="G4520" s="2"/>
      <c r="H4520" s="2"/>
      <c r="I4520" s="2"/>
      <c r="J4520" s="2"/>
      <c r="K4520" s="2"/>
      <c r="L4520" s="2"/>
      <c r="M4520" s="2"/>
      <c r="AJ4520" s="2"/>
      <c r="BD4520" s="3"/>
    </row>
    <row r="4521" spans="7:56" x14ac:dyDescent="0.35">
      <c r="G4521" s="2"/>
      <c r="H4521" s="2"/>
      <c r="I4521" s="2"/>
      <c r="J4521" s="2"/>
      <c r="K4521" s="2"/>
      <c r="L4521" s="2"/>
      <c r="M4521" s="2"/>
      <c r="AJ4521" s="2"/>
      <c r="BD4521" s="3"/>
    </row>
    <row r="4522" spans="7:56" x14ac:dyDescent="0.35">
      <c r="G4522" s="2"/>
      <c r="H4522" s="2"/>
      <c r="I4522" s="2"/>
      <c r="J4522" s="2"/>
      <c r="K4522" s="2"/>
      <c r="L4522" s="2"/>
      <c r="M4522" s="2"/>
      <c r="AJ4522" s="2"/>
      <c r="BD4522" s="3"/>
    </row>
    <row r="4523" spans="7:56" x14ac:dyDescent="0.35">
      <c r="G4523" s="2"/>
      <c r="H4523" s="2"/>
      <c r="I4523" s="2"/>
      <c r="J4523" s="2"/>
      <c r="K4523" s="2"/>
      <c r="L4523" s="2"/>
      <c r="M4523" s="2"/>
      <c r="AJ4523" s="2"/>
      <c r="BD4523" s="3"/>
    </row>
    <row r="4524" spans="7:56" x14ac:dyDescent="0.35">
      <c r="G4524" s="2"/>
      <c r="H4524" s="2"/>
      <c r="I4524" s="2"/>
      <c r="J4524" s="2"/>
      <c r="K4524" s="2"/>
      <c r="L4524" s="2"/>
      <c r="M4524" s="2"/>
      <c r="AJ4524" s="2"/>
      <c r="BD4524" s="3"/>
    </row>
    <row r="4525" spans="7:56" x14ac:dyDescent="0.35">
      <c r="G4525" s="2"/>
      <c r="H4525" s="2"/>
      <c r="I4525" s="2"/>
      <c r="J4525" s="2"/>
      <c r="K4525" s="2"/>
      <c r="L4525" s="2"/>
      <c r="M4525" s="2"/>
      <c r="AJ4525" s="2"/>
      <c r="BD4525" s="3"/>
    </row>
    <row r="4526" spans="7:56" x14ac:dyDescent="0.35">
      <c r="G4526" s="2"/>
      <c r="H4526" s="2"/>
      <c r="I4526" s="2"/>
      <c r="J4526" s="2"/>
      <c r="K4526" s="2"/>
      <c r="L4526" s="2"/>
      <c r="M4526" s="2"/>
      <c r="AJ4526" s="2"/>
      <c r="BD4526" s="3"/>
    </row>
    <row r="4527" spans="7:56" x14ac:dyDescent="0.35">
      <c r="G4527" s="2"/>
      <c r="H4527" s="2"/>
      <c r="I4527" s="2"/>
      <c r="J4527" s="2"/>
      <c r="K4527" s="2"/>
      <c r="L4527" s="2"/>
      <c r="M4527" s="2"/>
      <c r="AJ4527" s="2"/>
      <c r="BD4527" s="3"/>
    </row>
    <row r="4528" spans="7:56" x14ac:dyDescent="0.35">
      <c r="G4528" s="2"/>
      <c r="H4528" s="2"/>
      <c r="I4528" s="2"/>
      <c r="J4528" s="2"/>
      <c r="K4528" s="2"/>
      <c r="L4528" s="2"/>
      <c r="M4528" s="2"/>
      <c r="AJ4528" s="2"/>
      <c r="BD4528" s="3"/>
    </row>
    <row r="4529" spans="7:56" x14ac:dyDescent="0.35">
      <c r="G4529" s="2"/>
      <c r="H4529" s="2"/>
      <c r="I4529" s="2"/>
      <c r="J4529" s="2"/>
      <c r="K4529" s="2"/>
      <c r="L4529" s="2"/>
      <c r="M4529" s="2"/>
      <c r="AJ4529" s="2"/>
      <c r="BD4529" s="3"/>
    </row>
    <row r="4530" spans="7:56" x14ac:dyDescent="0.35">
      <c r="G4530" s="2"/>
      <c r="H4530" s="2"/>
      <c r="I4530" s="2"/>
      <c r="J4530" s="2"/>
      <c r="K4530" s="2"/>
      <c r="L4530" s="2"/>
      <c r="M4530" s="2"/>
      <c r="AJ4530" s="2"/>
      <c r="BD4530" s="3"/>
    </row>
    <row r="4531" spans="7:56" x14ac:dyDescent="0.35">
      <c r="G4531" s="2"/>
      <c r="H4531" s="2"/>
      <c r="I4531" s="2"/>
      <c r="J4531" s="2"/>
      <c r="K4531" s="2"/>
      <c r="L4531" s="2"/>
      <c r="M4531" s="2"/>
      <c r="AJ4531" s="2"/>
      <c r="BD4531" s="3"/>
    </row>
    <row r="4532" spans="7:56" x14ac:dyDescent="0.35">
      <c r="G4532" s="2"/>
      <c r="H4532" s="2"/>
      <c r="I4532" s="2"/>
      <c r="J4532" s="2"/>
      <c r="K4532" s="2"/>
      <c r="L4532" s="2"/>
      <c r="M4532" s="2"/>
      <c r="AJ4532" s="2"/>
      <c r="BD4532" s="3"/>
    </row>
    <row r="4533" spans="7:56" x14ac:dyDescent="0.35">
      <c r="G4533" s="2"/>
      <c r="H4533" s="2"/>
      <c r="I4533" s="2"/>
      <c r="J4533" s="2"/>
      <c r="K4533" s="2"/>
      <c r="L4533" s="2"/>
      <c r="M4533" s="2"/>
      <c r="AJ4533" s="2"/>
      <c r="BD4533" s="3"/>
    </row>
    <row r="4534" spans="7:56" x14ac:dyDescent="0.35">
      <c r="G4534" s="2"/>
      <c r="H4534" s="2"/>
      <c r="I4534" s="2"/>
      <c r="J4534" s="2"/>
      <c r="K4534" s="2"/>
      <c r="L4534" s="2"/>
      <c r="M4534" s="2"/>
      <c r="AJ4534" s="2"/>
      <c r="BD4534" s="3"/>
    </row>
    <row r="4535" spans="7:56" x14ac:dyDescent="0.35">
      <c r="G4535" s="2"/>
      <c r="H4535" s="2"/>
      <c r="I4535" s="2"/>
      <c r="J4535" s="2"/>
      <c r="K4535" s="2"/>
      <c r="L4535" s="2"/>
      <c r="M4535" s="2"/>
      <c r="AJ4535" s="2"/>
      <c r="BD4535" s="3"/>
    </row>
    <row r="4536" spans="7:56" x14ac:dyDescent="0.35">
      <c r="G4536" s="2"/>
      <c r="H4536" s="2"/>
      <c r="I4536" s="2"/>
      <c r="J4536" s="2"/>
      <c r="K4536" s="2"/>
      <c r="L4536" s="2"/>
      <c r="M4536" s="2"/>
      <c r="AJ4536" s="2"/>
      <c r="BD4536" s="3"/>
    </row>
    <row r="4537" spans="7:56" x14ac:dyDescent="0.35">
      <c r="G4537" s="2"/>
      <c r="H4537" s="2"/>
      <c r="I4537" s="2"/>
      <c r="J4537" s="2"/>
      <c r="K4537" s="2"/>
      <c r="L4537" s="2"/>
      <c r="M4537" s="2"/>
      <c r="AJ4537" s="2"/>
      <c r="BD4537" s="3"/>
    </row>
    <row r="4538" spans="7:56" x14ac:dyDescent="0.35">
      <c r="G4538" s="2"/>
      <c r="H4538" s="2"/>
      <c r="I4538" s="2"/>
      <c r="J4538" s="2"/>
      <c r="K4538" s="2"/>
      <c r="L4538" s="2"/>
      <c r="M4538" s="2"/>
      <c r="AJ4538" s="2"/>
      <c r="BD4538" s="3"/>
    </row>
    <row r="4539" spans="7:56" x14ac:dyDescent="0.35">
      <c r="G4539" s="2"/>
      <c r="H4539" s="2"/>
      <c r="I4539" s="2"/>
      <c r="J4539" s="2"/>
      <c r="K4539" s="2"/>
      <c r="L4539" s="2"/>
      <c r="M4539" s="2"/>
      <c r="AJ4539" s="2"/>
      <c r="BD4539" s="3"/>
    </row>
    <row r="4540" spans="7:56" x14ac:dyDescent="0.35">
      <c r="G4540" s="2"/>
      <c r="H4540" s="2"/>
      <c r="I4540" s="2"/>
      <c r="J4540" s="2"/>
      <c r="K4540" s="2"/>
      <c r="L4540" s="2"/>
      <c r="M4540" s="2"/>
      <c r="AJ4540" s="2"/>
      <c r="BD4540" s="3"/>
    </row>
    <row r="4541" spans="7:56" x14ac:dyDescent="0.35">
      <c r="G4541" s="2"/>
      <c r="H4541" s="2"/>
      <c r="I4541" s="2"/>
      <c r="J4541" s="2"/>
      <c r="K4541" s="2"/>
      <c r="L4541" s="2"/>
      <c r="M4541" s="2"/>
      <c r="AJ4541" s="2"/>
      <c r="BD4541" s="3"/>
    </row>
    <row r="4542" spans="7:56" x14ac:dyDescent="0.35">
      <c r="G4542" s="2"/>
      <c r="H4542" s="2"/>
      <c r="I4542" s="2"/>
      <c r="J4542" s="2"/>
      <c r="K4542" s="2"/>
      <c r="L4542" s="2"/>
      <c r="M4542" s="2"/>
      <c r="AJ4542" s="2"/>
      <c r="BD4542" s="3"/>
    </row>
    <row r="4543" spans="7:56" x14ac:dyDescent="0.35">
      <c r="G4543" s="2"/>
      <c r="H4543" s="2"/>
      <c r="I4543" s="2"/>
      <c r="J4543" s="2"/>
      <c r="K4543" s="2"/>
      <c r="L4543" s="2"/>
      <c r="M4543" s="2"/>
      <c r="AJ4543" s="2"/>
      <c r="BD4543" s="3"/>
    </row>
    <row r="4544" spans="7:56" x14ac:dyDescent="0.35">
      <c r="G4544" s="2"/>
      <c r="H4544" s="2"/>
      <c r="I4544" s="2"/>
      <c r="J4544" s="2"/>
      <c r="K4544" s="2"/>
      <c r="L4544" s="2"/>
      <c r="M4544" s="2"/>
      <c r="AJ4544" s="2"/>
      <c r="BD4544" s="3"/>
    </row>
    <row r="4545" spans="7:56" x14ac:dyDescent="0.35">
      <c r="G4545" s="2"/>
      <c r="H4545" s="2"/>
      <c r="I4545" s="2"/>
      <c r="J4545" s="2"/>
      <c r="K4545" s="2"/>
      <c r="L4545" s="2"/>
      <c r="M4545" s="2"/>
      <c r="AJ4545" s="2"/>
      <c r="BD4545" s="3"/>
    </row>
    <row r="4546" spans="7:56" x14ac:dyDescent="0.35">
      <c r="G4546" s="2"/>
      <c r="H4546" s="2"/>
      <c r="I4546" s="2"/>
      <c r="J4546" s="2"/>
      <c r="K4546" s="2"/>
      <c r="L4546" s="2"/>
      <c r="M4546" s="2"/>
      <c r="AJ4546" s="2"/>
      <c r="BD4546" s="3"/>
    </row>
    <row r="4547" spans="7:56" x14ac:dyDescent="0.35">
      <c r="G4547" s="2"/>
      <c r="H4547" s="2"/>
      <c r="I4547" s="2"/>
      <c r="J4547" s="2"/>
      <c r="K4547" s="2"/>
      <c r="L4547" s="2"/>
      <c r="M4547" s="2"/>
      <c r="AJ4547" s="2"/>
      <c r="BD4547" s="3"/>
    </row>
    <row r="4548" spans="7:56" x14ac:dyDescent="0.35">
      <c r="G4548" s="2"/>
      <c r="H4548" s="2"/>
      <c r="I4548" s="2"/>
      <c r="J4548" s="2"/>
      <c r="K4548" s="2"/>
      <c r="L4548" s="2"/>
      <c r="M4548" s="2"/>
      <c r="AJ4548" s="2"/>
      <c r="BD4548" s="3"/>
    </row>
    <row r="4549" spans="7:56" x14ac:dyDescent="0.35">
      <c r="G4549" s="2"/>
      <c r="H4549" s="2"/>
      <c r="I4549" s="2"/>
      <c r="J4549" s="2"/>
      <c r="K4549" s="2"/>
      <c r="L4549" s="2"/>
      <c r="M4549" s="2"/>
      <c r="AJ4549" s="2"/>
      <c r="BD4549" s="3"/>
    </row>
    <row r="4550" spans="7:56" x14ac:dyDescent="0.35">
      <c r="G4550" s="2"/>
      <c r="H4550" s="2"/>
      <c r="I4550" s="2"/>
      <c r="J4550" s="2"/>
      <c r="K4550" s="2"/>
      <c r="L4550" s="2"/>
      <c r="M4550" s="2"/>
      <c r="AJ4550" s="2"/>
      <c r="BD4550" s="3"/>
    </row>
    <row r="4551" spans="7:56" x14ac:dyDescent="0.35">
      <c r="G4551" s="2"/>
      <c r="H4551" s="2"/>
      <c r="I4551" s="2"/>
      <c r="J4551" s="2"/>
      <c r="K4551" s="2"/>
      <c r="L4551" s="2"/>
      <c r="M4551" s="2"/>
      <c r="AJ4551" s="2"/>
      <c r="BD4551" s="3"/>
    </row>
    <row r="4552" spans="7:56" x14ac:dyDescent="0.35">
      <c r="G4552" s="2"/>
      <c r="H4552" s="2"/>
      <c r="I4552" s="2"/>
      <c r="J4552" s="2"/>
      <c r="K4552" s="2"/>
      <c r="L4552" s="2"/>
      <c r="M4552" s="2"/>
      <c r="AJ4552" s="2"/>
      <c r="BD4552" s="3"/>
    </row>
    <row r="4553" spans="7:56" x14ac:dyDescent="0.35">
      <c r="G4553" s="2"/>
      <c r="H4553" s="2"/>
      <c r="I4553" s="2"/>
      <c r="J4553" s="2"/>
      <c r="K4553" s="2"/>
      <c r="L4553" s="2"/>
      <c r="M4553" s="2"/>
      <c r="AJ4553" s="2"/>
      <c r="BD4553" s="3"/>
    </row>
    <row r="4554" spans="7:56" x14ac:dyDescent="0.35">
      <c r="G4554" s="2"/>
      <c r="H4554" s="2"/>
      <c r="I4554" s="2"/>
      <c r="J4554" s="2"/>
      <c r="K4554" s="2"/>
      <c r="L4554" s="2"/>
      <c r="M4554" s="2"/>
      <c r="AJ4554" s="2"/>
      <c r="BD4554" s="3"/>
    </row>
    <row r="4555" spans="7:56" x14ac:dyDescent="0.35">
      <c r="G4555" s="2"/>
      <c r="H4555" s="2"/>
      <c r="I4555" s="2"/>
      <c r="J4555" s="2"/>
      <c r="K4555" s="2"/>
      <c r="L4555" s="2"/>
      <c r="M4555" s="2"/>
      <c r="AJ4555" s="2"/>
      <c r="BD4555" s="3"/>
    </row>
    <row r="4556" spans="7:56" x14ac:dyDescent="0.35">
      <c r="G4556" s="2"/>
      <c r="H4556" s="2"/>
      <c r="I4556" s="2"/>
      <c r="J4556" s="2"/>
      <c r="K4556" s="2"/>
      <c r="L4556" s="2"/>
      <c r="M4556" s="2"/>
      <c r="AJ4556" s="2"/>
      <c r="BD4556" s="3"/>
    </row>
    <row r="4557" spans="7:56" x14ac:dyDescent="0.35">
      <c r="G4557" s="2"/>
      <c r="H4557" s="2"/>
      <c r="I4557" s="2"/>
      <c r="J4557" s="2"/>
      <c r="K4557" s="2"/>
      <c r="L4557" s="2"/>
      <c r="M4557" s="2"/>
      <c r="AJ4557" s="2"/>
      <c r="BD4557" s="3"/>
    </row>
    <row r="4558" spans="7:56" x14ac:dyDescent="0.35">
      <c r="G4558" s="2"/>
      <c r="H4558" s="2"/>
      <c r="I4558" s="2"/>
      <c r="J4558" s="2"/>
      <c r="K4558" s="2"/>
      <c r="L4558" s="2"/>
      <c r="M4558" s="2"/>
      <c r="AJ4558" s="2"/>
      <c r="BD4558" s="3"/>
    </row>
    <row r="4559" spans="7:56" x14ac:dyDescent="0.35">
      <c r="G4559" s="2"/>
      <c r="H4559" s="2"/>
      <c r="I4559" s="2"/>
      <c r="J4559" s="2"/>
      <c r="K4559" s="2"/>
      <c r="L4559" s="2"/>
      <c r="M4559" s="2"/>
      <c r="AJ4559" s="2"/>
      <c r="BD4559" s="3"/>
    </row>
    <row r="4560" spans="7:56" x14ac:dyDescent="0.35">
      <c r="G4560" s="2"/>
      <c r="H4560" s="2"/>
      <c r="I4560" s="2"/>
      <c r="J4560" s="2"/>
      <c r="K4560" s="2"/>
      <c r="L4560" s="2"/>
      <c r="M4560" s="2"/>
      <c r="AJ4560" s="2"/>
      <c r="BD4560" s="3"/>
    </row>
    <row r="4561" spans="7:56" x14ac:dyDescent="0.35">
      <c r="G4561" s="2"/>
      <c r="H4561" s="2"/>
      <c r="I4561" s="2"/>
      <c r="J4561" s="2"/>
      <c r="K4561" s="2"/>
      <c r="L4561" s="2"/>
      <c r="M4561" s="2"/>
      <c r="AJ4561" s="2"/>
      <c r="BD4561" s="3"/>
    </row>
    <row r="4562" spans="7:56" x14ac:dyDescent="0.35">
      <c r="G4562" s="2"/>
      <c r="H4562" s="2"/>
      <c r="I4562" s="2"/>
      <c r="J4562" s="2"/>
      <c r="K4562" s="2"/>
      <c r="L4562" s="2"/>
      <c r="M4562" s="2"/>
      <c r="AJ4562" s="2"/>
      <c r="BD4562" s="3"/>
    </row>
    <row r="4563" spans="7:56" x14ac:dyDescent="0.35">
      <c r="G4563" s="2"/>
      <c r="H4563" s="2"/>
      <c r="I4563" s="2"/>
      <c r="J4563" s="2"/>
      <c r="K4563" s="2"/>
      <c r="L4563" s="2"/>
      <c r="M4563" s="2"/>
      <c r="AJ4563" s="2"/>
      <c r="BD4563" s="3"/>
    </row>
    <row r="4564" spans="7:56" x14ac:dyDescent="0.35">
      <c r="G4564" s="2"/>
      <c r="H4564" s="2"/>
      <c r="I4564" s="2"/>
      <c r="J4564" s="2"/>
      <c r="K4564" s="2"/>
      <c r="L4564" s="2"/>
      <c r="M4564" s="2"/>
      <c r="AJ4564" s="2"/>
      <c r="BD4564" s="3"/>
    </row>
    <row r="4565" spans="7:56" x14ac:dyDescent="0.35">
      <c r="G4565" s="2"/>
      <c r="H4565" s="2"/>
      <c r="I4565" s="2"/>
      <c r="J4565" s="2"/>
      <c r="K4565" s="2"/>
      <c r="L4565" s="2"/>
      <c r="M4565" s="2"/>
      <c r="AJ4565" s="2"/>
      <c r="BD4565" s="3"/>
    </row>
    <row r="4566" spans="7:56" x14ac:dyDescent="0.35">
      <c r="G4566" s="2"/>
      <c r="H4566" s="2"/>
      <c r="I4566" s="2"/>
      <c r="J4566" s="2"/>
      <c r="K4566" s="2"/>
      <c r="L4566" s="2"/>
      <c r="M4566" s="2"/>
      <c r="AJ4566" s="2"/>
      <c r="BD4566" s="3"/>
    </row>
    <row r="4567" spans="7:56" x14ac:dyDescent="0.35">
      <c r="G4567" s="2"/>
      <c r="H4567" s="2"/>
      <c r="I4567" s="2"/>
      <c r="J4567" s="2"/>
      <c r="K4567" s="2"/>
      <c r="L4567" s="2"/>
      <c r="M4567" s="2"/>
      <c r="AJ4567" s="2"/>
      <c r="BD4567" s="3"/>
    </row>
    <row r="4568" spans="7:56" x14ac:dyDescent="0.35">
      <c r="G4568" s="2"/>
      <c r="H4568" s="2"/>
      <c r="I4568" s="2"/>
      <c r="J4568" s="2"/>
      <c r="K4568" s="2"/>
      <c r="L4568" s="2"/>
      <c r="M4568" s="2"/>
      <c r="AJ4568" s="2"/>
      <c r="BD4568" s="3"/>
    </row>
    <row r="4569" spans="7:56" x14ac:dyDescent="0.35">
      <c r="G4569" s="2"/>
      <c r="H4569" s="2"/>
      <c r="I4569" s="2"/>
      <c r="J4569" s="2"/>
      <c r="K4569" s="2"/>
      <c r="L4569" s="2"/>
      <c r="M4569" s="2"/>
      <c r="AJ4569" s="2"/>
      <c r="BD4569" s="3"/>
    </row>
    <row r="4570" spans="7:56" x14ac:dyDescent="0.35">
      <c r="G4570" s="2"/>
      <c r="H4570" s="2"/>
      <c r="I4570" s="2"/>
      <c r="J4570" s="2"/>
      <c r="K4570" s="2"/>
      <c r="L4570" s="2"/>
      <c r="M4570" s="2"/>
      <c r="AJ4570" s="2"/>
      <c r="BD4570" s="3"/>
    </row>
    <row r="4571" spans="7:56" x14ac:dyDescent="0.35">
      <c r="G4571" s="2"/>
      <c r="H4571" s="2"/>
      <c r="I4571" s="2"/>
      <c r="J4571" s="2"/>
      <c r="K4571" s="2"/>
      <c r="L4571" s="2"/>
      <c r="M4571" s="2"/>
      <c r="AJ4571" s="2"/>
      <c r="BD4571" s="3"/>
    </row>
    <row r="4572" spans="7:56" x14ac:dyDescent="0.35">
      <c r="G4572" s="2"/>
      <c r="H4572" s="2"/>
      <c r="I4572" s="2"/>
      <c r="J4572" s="2"/>
      <c r="K4572" s="2"/>
      <c r="L4572" s="2"/>
      <c r="M4572" s="2"/>
      <c r="AJ4572" s="2"/>
      <c r="BD4572" s="3"/>
    </row>
    <row r="4573" spans="7:56" x14ac:dyDescent="0.35">
      <c r="G4573" s="2"/>
      <c r="H4573" s="2"/>
      <c r="I4573" s="2"/>
      <c r="J4573" s="2"/>
      <c r="K4573" s="2"/>
      <c r="L4573" s="2"/>
      <c r="M4573" s="2"/>
      <c r="AJ4573" s="2"/>
      <c r="BD4573" s="3"/>
    </row>
    <row r="4574" spans="7:56" x14ac:dyDescent="0.35">
      <c r="G4574" s="2"/>
      <c r="H4574" s="2"/>
      <c r="I4574" s="2"/>
      <c r="J4574" s="2"/>
      <c r="K4574" s="2"/>
      <c r="L4574" s="2"/>
      <c r="M4574" s="2"/>
      <c r="AJ4574" s="2"/>
      <c r="BD4574" s="3"/>
    </row>
    <row r="4575" spans="7:56" x14ac:dyDescent="0.35">
      <c r="G4575" s="2"/>
      <c r="H4575" s="2"/>
      <c r="I4575" s="2"/>
      <c r="J4575" s="2"/>
      <c r="K4575" s="2"/>
      <c r="L4575" s="2"/>
      <c r="M4575" s="2"/>
      <c r="AJ4575" s="2"/>
      <c r="BD4575" s="3"/>
    </row>
    <row r="4576" spans="7:56" x14ac:dyDescent="0.35">
      <c r="G4576" s="2"/>
      <c r="H4576" s="2"/>
      <c r="I4576" s="2"/>
      <c r="J4576" s="2"/>
      <c r="K4576" s="2"/>
      <c r="L4576" s="2"/>
      <c r="M4576" s="2"/>
      <c r="AJ4576" s="2"/>
      <c r="BD4576" s="3"/>
    </row>
    <row r="4577" spans="7:56" x14ac:dyDescent="0.35">
      <c r="G4577" s="2"/>
      <c r="H4577" s="2"/>
      <c r="I4577" s="2"/>
      <c r="J4577" s="2"/>
      <c r="K4577" s="2"/>
      <c r="L4577" s="2"/>
      <c r="M4577" s="2"/>
      <c r="AJ4577" s="2"/>
      <c r="BD4577" s="3"/>
    </row>
    <row r="4578" spans="7:56" x14ac:dyDescent="0.35">
      <c r="G4578" s="2"/>
      <c r="H4578" s="2"/>
      <c r="I4578" s="2"/>
      <c r="J4578" s="2"/>
      <c r="K4578" s="2"/>
      <c r="L4578" s="2"/>
      <c r="M4578" s="2"/>
      <c r="AJ4578" s="2"/>
      <c r="BD4578" s="3"/>
    </row>
    <row r="4579" spans="7:56" x14ac:dyDescent="0.35">
      <c r="G4579" s="2"/>
      <c r="H4579" s="2"/>
      <c r="I4579" s="2"/>
      <c r="J4579" s="2"/>
      <c r="K4579" s="2"/>
      <c r="L4579" s="2"/>
      <c r="M4579" s="2"/>
      <c r="AJ4579" s="2"/>
      <c r="BD4579" s="3"/>
    </row>
    <row r="4580" spans="7:56" x14ac:dyDescent="0.35">
      <c r="G4580" s="2"/>
      <c r="H4580" s="2"/>
      <c r="I4580" s="2"/>
      <c r="J4580" s="2"/>
      <c r="K4580" s="2"/>
      <c r="L4580" s="2"/>
      <c r="M4580" s="2"/>
      <c r="AJ4580" s="2"/>
      <c r="BD4580" s="3"/>
    </row>
    <row r="4581" spans="7:56" x14ac:dyDescent="0.35">
      <c r="G4581" s="2"/>
      <c r="H4581" s="2"/>
      <c r="I4581" s="2"/>
      <c r="J4581" s="2"/>
      <c r="K4581" s="2"/>
      <c r="L4581" s="2"/>
      <c r="M4581" s="2"/>
      <c r="AJ4581" s="2"/>
      <c r="BD4581" s="3"/>
    </row>
    <row r="4582" spans="7:56" x14ac:dyDescent="0.35">
      <c r="G4582" s="2"/>
      <c r="H4582" s="2"/>
      <c r="I4582" s="2"/>
      <c r="J4582" s="2"/>
      <c r="K4582" s="2"/>
      <c r="L4582" s="2"/>
      <c r="M4582" s="2"/>
      <c r="AJ4582" s="2"/>
      <c r="BD4582" s="3"/>
    </row>
    <row r="4583" spans="7:56" x14ac:dyDescent="0.35">
      <c r="G4583" s="2"/>
      <c r="H4583" s="2"/>
      <c r="I4583" s="2"/>
      <c r="J4583" s="2"/>
      <c r="K4583" s="2"/>
      <c r="L4583" s="2"/>
      <c r="M4583" s="2"/>
      <c r="AJ4583" s="2"/>
      <c r="BD4583" s="3"/>
    </row>
    <row r="4584" spans="7:56" x14ac:dyDescent="0.35">
      <c r="G4584" s="2"/>
      <c r="H4584" s="2"/>
      <c r="I4584" s="2"/>
      <c r="J4584" s="2"/>
      <c r="K4584" s="2"/>
      <c r="L4584" s="2"/>
      <c r="M4584" s="2"/>
      <c r="AJ4584" s="2"/>
      <c r="BD4584" s="3"/>
    </row>
    <row r="4585" spans="7:56" x14ac:dyDescent="0.35">
      <c r="G4585" s="2"/>
      <c r="H4585" s="2"/>
      <c r="I4585" s="2"/>
      <c r="J4585" s="2"/>
      <c r="K4585" s="2"/>
      <c r="L4585" s="2"/>
      <c r="M4585" s="2"/>
      <c r="AJ4585" s="2"/>
      <c r="BD4585" s="3"/>
    </row>
    <row r="4586" spans="7:56" x14ac:dyDescent="0.35">
      <c r="G4586" s="2"/>
      <c r="H4586" s="2"/>
      <c r="I4586" s="2"/>
      <c r="J4586" s="2"/>
      <c r="K4586" s="2"/>
      <c r="L4586" s="2"/>
      <c r="M4586" s="2"/>
      <c r="AJ4586" s="2"/>
      <c r="BD4586" s="3"/>
    </row>
    <row r="4587" spans="7:56" x14ac:dyDescent="0.35">
      <c r="G4587" s="2"/>
      <c r="H4587" s="2"/>
      <c r="I4587" s="2"/>
      <c r="J4587" s="2"/>
      <c r="K4587" s="2"/>
      <c r="L4587" s="2"/>
      <c r="M4587" s="2"/>
      <c r="AJ4587" s="2"/>
      <c r="BD4587" s="3"/>
    </row>
    <row r="4588" spans="7:56" x14ac:dyDescent="0.35">
      <c r="G4588" s="2"/>
      <c r="H4588" s="2"/>
      <c r="I4588" s="2"/>
      <c r="J4588" s="2"/>
      <c r="K4588" s="2"/>
      <c r="L4588" s="2"/>
      <c r="M4588" s="2"/>
      <c r="AJ4588" s="2"/>
      <c r="BD4588" s="3"/>
    </row>
    <row r="4589" spans="7:56" x14ac:dyDescent="0.35">
      <c r="G4589" s="2"/>
      <c r="H4589" s="2"/>
      <c r="I4589" s="2"/>
      <c r="J4589" s="2"/>
      <c r="K4589" s="2"/>
      <c r="L4589" s="2"/>
      <c r="M4589" s="2"/>
      <c r="AJ4589" s="2"/>
      <c r="BD4589" s="3"/>
    </row>
    <row r="4590" spans="7:56" x14ac:dyDescent="0.35">
      <c r="G4590" s="2"/>
      <c r="H4590" s="2"/>
      <c r="I4590" s="2"/>
      <c r="J4590" s="2"/>
      <c r="K4590" s="2"/>
      <c r="L4590" s="2"/>
      <c r="M4590" s="2"/>
      <c r="AJ4590" s="2"/>
      <c r="BD4590" s="3"/>
    </row>
    <row r="4591" spans="7:56" x14ac:dyDescent="0.35">
      <c r="G4591" s="2"/>
      <c r="H4591" s="2"/>
      <c r="I4591" s="2"/>
      <c r="J4591" s="2"/>
      <c r="K4591" s="2"/>
      <c r="L4591" s="2"/>
      <c r="M4591" s="2"/>
      <c r="AJ4591" s="2"/>
      <c r="BD4591" s="3"/>
    </row>
    <row r="4592" spans="7:56" x14ac:dyDescent="0.35">
      <c r="G4592" s="2"/>
      <c r="H4592" s="2"/>
      <c r="I4592" s="2"/>
      <c r="J4592" s="2"/>
      <c r="K4592" s="2"/>
      <c r="L4592" s="2"/>
      <c r="M4592" s="2"/>
      <c r="AJ4592" s="2"/>
      <c r="BD4592" s="3"/>
    </row>
    <row r="4593" spans="7:56" x14ac:dyDescent="0.35">
      <c r="G4593" s="2"/>
      <c r="H4593" s="2"/>
      <c r="I4593" s="2"/>
      <c r="J4593" s="2"/>
      <c r="K4593" s="2"/>
      <c r="L4593" s="2"/>
      <c r="M4593" s="2"/>
      <c r="AJ4593" s="2"/>
      <c r="BD4593" s="3"/>
    </row>
    <row r="4594" spans="7:56" x14ac:dyDescent="0.35">
      <c r="G4594" s="2"/>
      <c r="H4594" s="2"/>
      <c r="I4594" s="2"/>
      <c r="J4594" s="2"/>
      <c r="K4594" s="2"/>
      <c r="L4594" s="2"/>
      <c r="M4594" s="2"/>
      <c r="AJ4594" s="2"/>
      <c r="BD4594" s="3"/>
    </row>
    <row r="4595" spans="7:56" x14ac:dyDescent="0.35">
      <c r="G4595" s="2"/>
      <c r="H4595" s="2"/>
      <c r="I4595" s="2"/>
      <c r="J4595" s="2"/>
      <c r="K4595" s="2"/>
      <c r="L4595" s="2"/>
      <c r="M4595" s="2"/>
      <c r="AJ4595" s="2"/>
      <c r="BD4595" s="3"/>
    </row>
    <row r="4596" spans="7:56" x14ac:dyDescent="0.35">
      <c r="G4596" s="2"/>
      <c r="H4596" s="2"/>
      <c r="I4596" s="2"/>
      <c r="J4596" s="2"/>
      <c r="K4596" s="2"/>
      <c r="L4596" s="2"/>
      <c r="M4596" s="2"/>
      <c r="AJ4596" s="2"/>
      <c r="BD4596" s="3"/>
    </row>
    <row r="4597" spans="7:56" x14ac:dyDescent="0.35">
      <c r="G4597" s="2"/>
      <c r="H4597" s="2"/>
      <c r="I4597" s="2"/>
      <c r="J4597" s="2"/>
      <c r="K4597" s="2"/>
      <c r="L4597" s="2"/>
      <c r="M4597" s="2"/>
      <c r="AJ4597" s="2"/>
      <c r="BD4597" s="3"/>
    </row>
    <row r="4598" spans="7:56" x14ac:dyDescent="0.35">
      <c r="G4598" s="2"/>
      <c r="H4598" s="2"/>
      <c r="I4598" s="2"/>
      <c r="J4598" s="2"/>
      <c r="K4598" s="2"/>
      <c r="L4598" s="2"/>
      <c r="M4598" s="2"/>
      <c r="AJ4598" s="2"/>
      <c r="BD4598" s="3"/>
    </row>
    <row r="4599" spans="7:56" x14ac:dyDescent="0.35">
      <c r="G4599" s="2"/>
      <c r="H4599" s="2"/>
      <c r="I4599" s="2"/>
      <c r="J4599" s="2"/>
      <c r="K4599" s="2"/>
      <c r="L4599" s="2"/>
      <c r="M4599" s="2"/>
      <c r="AJ4599" s="2"/>
      <c r="BD4599" s="3"/>
    </row>
    <row r="4600" spans="7:56" x14ac:dyDescent="0.35">
      <c r="G4600" s="2"/>
      <c r="H4600" s="2"/>
      <c r="I4600" s="2"/>
      <c r="J4600" s="2"/>
      <c r="K4600" s="2"/>
      <c r="L4600" s="2"/>
      <c r="M4600" s="2"/>
      <c r="AJ4600" s="2"/>
      <c r="BD4600" s="3"/>
    </row>
    <row r="4601" spans="7:56" x14ac:dyDescent="0.35">
      <c r="G4601" s="2"/>
      <c r="H4601" s="2"/>
      <c r="I4601" s="2"/>
      <c r="J4601" s="2"/>
      <c r="K4601" s="2"/>
      <c r="L4601" s="2"/>
      <c r="M4601" s="2"/>
      <c r="AJ4601" s="2"/>
      <c r="BD4601" s="3"/>
    </row>
    <row r="4602" spans="7:56" x14ac:dyDescent="0.35">
      <c r="G4602" s="2"/>
      <c r="H4602" s="2"/>
      <c r="I4602" s="2"/>
      <c r="J4602" s="2"/>
      <c r="K4602" s="2"/>
      <c r="L4602" s="2"/>
      <c r="M4602" s="2"/>
      <c r="AJ4602" s="2"/>
      <c r="BD4602" s="3"/>
    </row>
    <row r="4603" spans="7:56" x14ac:dyDescent="0.35">
      <c r="G4603" s="2"/>
      <c r="H4603" s="2"/>
      <c r="I4603" s="2"/>
      <c r="J4603" s="2"/>
      <c r="K4603" s="2"/>
      <c r="L4603" s="2"/>
      <c r="M4603" s="2"/>
      <c r="AJ4603" s="2"/>
      <c r="BD4603" s="3"/>
    </row>
    <row r="4604" spans="7:56" x14ac:dyDescent="0.35">
      <c r="G4604" s="2"/>
      <c r="H4604" s="2"/>
      <c r="I4604" s="2"/>
      <c r="J4604" s="2"/>
      <c r="K4604" s="2"/>
      <c r="L4604" s="2"/>
      <c r="M4604" s="2"/>
      <c r="AJ4604" s="2"/>
      <c r="BD4604" s="3"/>
    </row>
    <row r="4605" spans="7:56" x14ac:dyDescent="0.35">
      <c r="G4605" s="2"/>
      <c r="H4605" s="2"/>
      <c r="I4605" s="2"/>
      <c r="J4605" s="2"/>
      <c r="K4605" s="2"/>
      <c r="L4605" s="2"/>
      <c r="M4605" s="2"/>
      <c r="AJ4605" s="2"/>
      <c r="BD4605" s="3"/>
    </row>
    <row r="4606" spans="7:56" x14ac:dyDescent="0.35">
      <c r="G4606" s="2"/>
      <c r="H4606" s="2"/>
      <c r="I4606" s="2"/>
      <c r="J4606" s="2"/>
      <c r="K4606" s="2"/>
      <c r="L4606" s="2"/>
      <c r="M4606" s="2"/>
      <c r="AJ4606" s="2"/>
      <c r="BD4606" s="3"/>
    </row>
    <row r="4607" spans="7:56" x14ac:dyDescent="0.35">
      <c r="G4607" s="2"/>
      <c r="H4607" s="2"/>
      <c r="I4607" s="2"/>
      <c r="J4607" s="2"/>
      <c r="K4607" s="2"/>
      <c r="L4607" s="2"/>
      <c r="M4607" s="2"/>
      <c r="AJ4607" s="2"/>
      <c r="BD4607" s="3"/>
    </row>
    <row r="4608" spans="7:56" x14ac:dyDescent="0.35">
      <c r="G4608" s="2"/>
      <c r="H4608" s="2"/>
      <c r="I4608" s="2"/>
      <c r="J4608" s="2"/>
      <c r="K4608" s="2"/>
      <c r="L4608" s="2"/>
      <c r="M4608" s="2"/>
      <c r="AJ4608" s="2"/>
      <c r="BD4608" s="3"/>
    </row>
    <row r="4609" spans="7:56" x14ac:dyDescent="0.35">
      <c r="G4609" s="2"/>
      <c r="H4609" s="2"/>
      <c r="I4609" s="2"/>
      <c r="J4609" s="2"/>
      <c r="K4609" s="2"/>
      <c r="L4609" s="2"/>
      <c r="M4609" s="2"/>
      <c r="AJ4609" s="2"/>
      <c r="BD4609" s="3"/>
    </row>
    <row r="4610" spans="7:56" x14ac:dyDescent="0.35">
      <c r="G4610" s="2"/>
      <c r="H4610" s="2"/>
      <c r="I4610" s="2"/>
      <c r="J4610" s="2"/>
      <c r="K4610" s="2"/>
      <c r="L4610" s="2"/>
      <c r="M4610" s="2"/>
      <c r="AJ4610" s="2"/>
      <c r="BD4610" s="3"/>
    </row>
    <row r="4611" spans="7:56" x14ac:dyDescent="0.35">
      <c r="G4611" s="2"/>
      <c r="H4611" s="2"/>
      <c r="I4611" s="2"/>
      <c r="J4611" s="2"/>
      <c r="K4611" s="2"/>
      <c r="L4611" s="2"/>
      <c r="M4611" s="2"/>
      <c r="AJ4611" s="2"/>
      <c r="BD4611" s="3"/>
    </row>
    <row r="4612" spans="7:56" x14ac:dyDescent="0.35">
      <c r="G4612" s="2"/>
      <c r="H4612" s="2"/>
      <c r="I4612" s="2"/>
      <c r="J4612" s="2"/>
      <c r="K4612" s="2"/>
      <c r="L4612" s="2"/>
      <c r="M4612" s="2"/>
      <c r="AJ4612" s="2"/>
      <c r="BD4612" s="3"/>
    </row>
    <row r="4613" spans="7:56" x14ac:dyDescent="0.35">
      <c r="G4613" s="2"/>
      <c r="H4613" s="2"/>
      <c r="I4613" s="2"/>
      <c r="J4613" s="2"/>
      <c r="K4613" s="2"/>
      <c r="L4613" s="2"/>
      <c r="M4613" s="2"/>
      <c r="AJ4613" s="2"/>
      <c r="BD4613" s="3"/>
    </row>
    <row r="4614" spans="7:56" x14ac:dyDescent="0.35">
      <c r="G4614" s="2"/>
      <c r="H4614" s="2"/>
      <c r="I4614" s="2"/>
      <c r="J4614" s="2"/>
      <c r="K4614" s="2"/>
      <c r="L4614" s="2"/>
      <c r="M4614" s="2"/>
      <c r="AJ4614" s="2"/>
      <c r="BD4614" s="3"/>
    </row>
    <row r="4615" spans="7:56" x14ac:dyDescent="0.35">
      <c r="G4615" s="2"/>
      <c r="H4615" s="2"/>
      <c r="I4615" s="2"/>
      <c r="J4615" s="2"/>
      <c r="K4615" s="2"/>
      <c r="L4615" s="2"/>
      <c r="M4615" s="2"/>
      <c r="AJ4615" s="2"/>
      <c r="BD4615" s="3"/>
    </row>
    <row r="4616" spans="7:56" x14ac:dyDescent="0.35">
      <c r="G4616" s="2"/>
      <c r="H4616" s="2"/>
      <c r="I4616" s="2"/>
      <c r="J4616" s="2"/>
      <c r="K4616" s="2"/>
      <c r="L4616" s="2"/>
      <c r="M4616" s="2"/>
      <c r="AJ4616" s="2"/>
      <c r="BD4616" s="3"/>
    </row>
    <row r="4617" spans="7:56" x14ac:dyDescent="0.35">
      <c r="G4617" s="2"/>
      <c r="H4617" s="2"/>
      <c r="I4617" s="2"/>
      <c r="J4617" s="2"/>
      <c r="K4617" s="2"/>
      <c r="L4617" s="2"/>
      <c r="M4617" s="2"/>
      <c r="AJ4617" s="2"/>
      <c r="BD4617" s="3"/>
    </row>
    <row r="4618" spans="7:56" x14ac:dyDescent="0.35">
      <c r="G4618" s="2"/>
      <c r="H4618" s="2"/>
      <c r="I4618" s="2"/>
      <c r="J4618" s="2"/>
      <c r="K4618" s="2"/>
      <c r="L4618" s="2"/>
      <c r="M4618" s="2"/>
      <c r="AJ4618" s="2"/>
      <c r="BD4618" s="3"/>
    </row>
    <row r="4619" spans="7:56" x14ac:dyDescent="0.35">
      <c r="G4619" s="2"/>
      <c r="H4619" s="2"/>
      <c r="I4619" s="2"/>
      <c r="J4619" s="2"/>
      <c r="K4619" s="2"/>
      <c r="L4619" s="2"/>
      <c r="M4619" s="2"/>
      <c r="AJ4619" s="2"/>
      <c r="BD4619" s="3"/>
    </row>
    <row r="4620" spans="7:56" x14ac:dyDescent="0.35">
      <c r="G4620" s="2"/>
      <c r="H4620" s="2"/>
      <c r="I4620" s="2"/>
      <c r="J4620" s="2"/>
      <c r="K4620" s="2"/>
      <c r="L4620" s="2"/>
      <c r="M4620" s="2"/>
      <c r="AJ4620" s="2"/>
      <c r="BD4620" s="3"/>
    </row>
  </sheetData>
  <conditionalFormatting sqref="A1">
    <cfRule type="duplicateValues" dxfId="16" priority="22"/>
  </conditionalFormatting>
  <conditionalFormatting sqref="A2:A110">
    <cfRule type="duplicateValues" dxfId="15" priority="21"/>
  </conditionalFormatting>
  <conditionalFormatting sqref="A111:A470">
    <cfRule type="duplicateValues" dxfId="14" priority="20"/>
  </conditionalFormatting>
  <conditionalFormatting sqref="BB111:BB999">
    <cfRule type="duplicateValues" dxfId="13" priority="19"/>
  </conditionalFormatting>
  <conditionalFormatting sqref="A471:A562">
    <cfRule type="duplicateValues" dxfId="12" priority="18"/>
  </conditionalFormatting>
  <conditionalFormatting sqref="A563:A664">
    <cfRule type="duplicateValues" dxfId="11" priority="17"/>
  </conditionalFormatting>
  <conditionalFormatting sqref="A665:A999">
    <cfRule type="duplicateValues" dxfId="10" priority="16"/>
  </conditionalFormatting>
  <conditionalFormatting sqref="A1000:A1100">
    <cfRule type="duplicateValues" dxfId="9" priority="12"/>
  </conditionalFormatting>
  <conditionalFormatting sqref="BB1101:BB1999">
    <cfRule type="duplicateValues" dxfId="8" priority="11"/>
  </conditionalFormatting>
  <conditionalFormatting sqref="A1101:A1910">
    <cfRule type="duplicateValues" dxfId="7" priority="10"/>
  </conditionalFormatting>
  <conditionalFormatting sqref="A1911:A1999">
    <cfRule type="duplicateValues" dxfId="6" priority="9"/>
  </conditionalFormatting>
  <conditionalFormatting sqref="A2000:A2097">
    <cfRule type="duplicateValues" dxfId="5" priority="6"/>
  </conditionalFormatting>
  <conditionalFormatting sqref="BC3001:BC3296 BB2098:BB3000">
    <cfRule type="duplicateValues" dxfId="4" priority="5"/>
  </conditionalFormatting>
  <conditionalFormatting sqref="A2098:A2894">
    <cfRule type="duplicateValues" dxfId="3" priority="4"/>
  </conditionalFormatting>
  <conditionalFormatting sqref="B3001:B3070 A2895:A3000">
    <cfRule type="duplicateValues" dxfId="2" priority="3"/>
  </conditionalFormatting>
  <conditionalFormatting sqref="B3071:B4620">
    <cfRule type="duplicateValues" dxfId="1" priority="2"/>
  </conditionalFormatting>
  <conditionalFormatting sqref="BC3400:BC462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91979</dc:creator>
  <cp:lastModifiedBy>91979</cp:lastModifiedBy>
  <dcterms:created xsi:type="dcterms:W3CDTF">2021-07-17T07:54:48Z</dcterms:created>
  <dcterms:modified xsi:type="dcterms:W3CDTF">2021-07-19T10:49:24Z</dcterms:modified>
</cp:coreProperties>
</file>