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<sst xmlns="http://schemas.openxmlformats.org/spreadsheetml/2006/main" count="21" uniqueCount="21">
  <si>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Optimal_Diagonal</t>
  </si>
  <si>
    <t xml:space="preserve">|   iter    |  target   |    d0     |    d1     |    d10    |    d11    |    d12    |    d13    |    d14    |    d2     |    d3     |    d4     |    d5     |    d6     |    d7     |    d8     |    d9     |</t>
  </si>
  <si>
    <t xml:space="preserve">-------------------------------------------------------------------------------------------------------------------------------------------------------------------------------------------------------------</t>
  </si>
  <si>
    <t xml:space="preserve">| 1         | -26.45    | 0.001126  | 0.00158   | 5.228e-05 | 0.009535  | 0.007201  | 0.006385  | 0.007794  | 0.0002055 | 0.0002285 | 0.0002925 | 2.386e-05 | 0.01528   | 0.008067  | 0.004452  | 0.005411  |</t>
  </si>
  <si>
    <t xml:space="preserve">| 2         | -26.46    | 0.001506  | 0.001126  | 0.0112    | 0.007106  | 0.007972  | 0.01701   | 0.01952   | 0.000191  | 0.0003615 | 0.0004444 | 4.526e-05 | 0.006276  | 0.005586  | 0.001264  | 0.01817   |</t>
  </si>
  <si>
    <t xml:space="preserve">| 3         | -26.48    | 0.0006475 | 0.001132  | 0.01916   | 0.013     | 0.01538   | 0.009733  | 0.0153    | 0.0004256 | 5.823e-05 | 0.0003876 | 4.95e-05  | 0.01622   | 0.009207  | 0.004052  | 0.006548  |</t>
  </si>
  <si>
    <t xml:space="preserve">| 4         | -26.46    | 0.001172  | 0.001863  | 0.005908  | 0.009317  | 0.00695   | 0.005291  | 0.01518   | 0.0001452 | 0.0001695 | 0.0002712 | 7.401e-06 | 0.01361   | 0.007201  | 0.003152  | 0.0155    |</t>
  </si>
  <si>
    <t xml:space="preserve">| 5         | -26.48    | 0.0006535 | 0.001121  | 0.0139    | 0.01121   | 0.005749  | 0.01304   | 0.01496   | 0.0002817 | 0.0004751 | 0.0003139 | 4.565e-05 | 0.007062  | 0.007089  | 0.004133  | 0.01097   |</t>
  </si>
  <si>
    <t xml:space="preserve">| 6         | -26.49    | 0.0007785 | 0.0006235 | 0.01304   | 0.005183  | 0.01725   | 0.00991   | 0.01268   | 0.0001651 | 0.0002493 | 0.0002683 | 3.486e-05 | 0.009753  | 0.01849   | 0.00324   | 0.01874   |</t>
  </si>
  <si>
    <t xml:space="preserve">| 7         | -26.47    | 0.001617  | 0.0009319 | 0.008477  | 0.009008  | 0.01406   | 0.01577   | 0.01914   | 0.0001508 | 0.0004782 | 0.0001833 | 1.49e-05  | 0.01783   | 0.01692   | 0.002072  | 0.01219   |</t>
  </si>
  <si>
    <t xml:space="preserve">| 8         | -26.47    | 0.0009372 | 0.0008973 | 0.008934  | 0.01889   | 0.007197  | 0.007422  | 0.01536   | 0.0002208 | 8.196e-05 | 0.0002089 | 3.637e-05 | 0.01165   | 0.01106   | 0.003854  | 0.01945   |</t>
  </si>
  <si>
    <t xml:space="preserve">| 9         | -26.46    | 0.0006477 | 0.001656  | 0.01022   | 0.007663  | 0.006294  | 0.0106    | 0.006858  | 9.682e-05 | 0.0001129 | 0.0002009 | 2.808e-05 | 0.01946   | 0.01005   | 0.001515  | 0.008019  |</t>
  </si>
  <si>
    <t xml:space="preserve">| 10        | -26.45    | 0.0008799 | 0.001931  | 0.00101   | 0.01697   | 0.009556  | 0.01216   | 0.01455   | 8.292e-05 | 6.535e-05 | 0.0004744 | 4.985e-05 | 0.01988   | 0.008515  | 0.002412  | 0.01941   |</t>
  </si>
  <si>
    <t xml:space="preserve">| 11        | -26.44    | 0.001664  | 0.001926  | 0.01429   | 0.01985   | 0.01839   | 0.007797  | 0.005912  | 0.0002366 | 0.0001433 | 0.0002689 | 3.685e-05 | 0.01855   | 0.005509  | 0.003012  | 0.01692   |</t>
  </si>
  <si>
    <t xml:space="preserve">| 12        | -26.49    | 0.0007802 | 0.0008975 | 0.001305  | 0.01002   | 0.01972   | 0.007243  | 0.01547   | 0.0001178 | 0.000333  | 0.0002196 | 1.979e-05 | 0.01339   | 0.008603  | 0.00381   | 0.01288   |</t>
  </si>
  <si>
    <t xml:space="preserve">| 13        | -26.48    | 0.0005984 | 0.001215  | 0.01219   | 0.008413  | 0.01722   | 0.00973   | 0.005326  | 0.0001394 | 0.000245  | 0.0004639 | 2.704e-05 | 0.01233   | 0.01502   | 0.004026  | 0.008664  |</t>
  </si>
  <si>
    <t xml:space="preserve">| 14        | -26.49    | 0.0008019 | 0.0006339 | 0.01886   | 0.01997   | 0.01693   | 0.008969  | 0.0174    | 0.0001814 | 0.0004223 | 0.0004182 | 3.653e-05 | 0.01778   | 0.01062   | 0.003533  | 0.0117    |</t>
  </si>
  <si>
    <t xml:space="preserve">| 15        | -26.44    | 0.001806  | 0.00183   | 0.001752  | 0.01994   | 0.007403  | 0.01361   | 0.01243   | 0.0001037 | 0.0002462 | 0.000421  | 3.074e-05 | 0.01994   | 0.008179  | 0.001875  | 0.01906   |</t>
  </si>
  <si>
    <t xml:space="preserve">Optimal diagonal elements: [0.0018057008160510188, 0.0018304611570502862, 0.00010367941190082114, 0.00024621686231387433, 0.00042095057981368384, 3.0736826747732366e-05, 0.019944304602398624, 0.00817889538123969, 0.0018751809360648207, 0.019060226463621117, 0.001751555097336085, 0.019937392798161733, 0.00740298665424312, 0.013608901167213007, 0.012430913158016397]</t>
  </si>
  <si>
    <t xml:space="preserve">Are optimized process noise covariance matrices consistent with NEES target (chi-square test)? False</t>
  </si>
  <si>
    <t xml:space="preserve">Critical value (chi-square distribution with 15 dof and 0.05 significance): 24.995790139728616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</si>
</sst>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n">
        <v>0.00180570081605102</v>
      </c>
    </row>
    <row r="3" customFormat="false" ht="15" hidden="false" customHeight="false" outlineLevel="0" collapsed="false">
      <c r="A3" s="0" t="n">
        <v>0.00183046115705029</v>
      </c>
      <c r="D3" s="0" t="s">
        <v>1</v>
      </c>
    </row>
    <row r="4" customFormat="false" ht="15" hidden="false" customHeight="false" outlineLevel="0" collapsed="false">
      <c r="A4" s="0" t="n">
        <v>0.000103679411900821</v>
      </c>
      <c r="D4" s="0" t="s">
        <v>2</v>
      </c>
    </row>
    <row r="5" customFormat="false" ht="15" hidden="false" customHeight="false" outlineLevel="0" collapsed="false">
      <c r="A5" s="0" t="n">
        <v>0.000246216862313874</v>
      </c>
      <c r="D5" s="0" t="s">
        <v>3</v>
      </c>
    </row>
    <row r="6" customFormat="false" ht="15" hidden="false" customHeight="false" outlineLevel="0" collapsed="false">
      <c r="A6" s="0" t="n">
        <v>0.000420950579813684</v>
      </c>
      <c r="D6" s="0" t="s">
        <v>4</v>
      </c>
    </row>
    <row r="7" customFormat="false" ht="15" hidden="false" customHeight="false" outlineLevel="0" collapsed="false">
      <c r="A7" s="0" t="n">
        <v>3.07368267477324E-005</v>
      </c>
      <c r="D7" s="0" t="s">
        <v>5</v>
      </c>
    </row>
    <row r="8" customFormat="false" ht="15" hidden="false" customHeight="false" outlineLevel="0" collapsed="false">
      <c r="A8" s="0" t="n">
        <v>0.0199443046023986</v>
      </c>
      <c r="D8" s="0" t="s">
        <v>6</v>
      </c>
    </row>
    <row r="9" customFormat="false" ht="15" hidden="false" customHeight="false" outlineLevel="0" collapsed="false">
      <c r="A9" s="0" t="n">
        <v>0.00817889538123969</v>
      </c>
      <c r="D9" s="0" t="s">
        <v>7</v>
      </c>
    </row>
    <row r="10" customFormat="false" ht="15" hidden="false" customHeight="false" outlineLevel="0" collapsed="false">
      <c r="A10" s="0" t="n">
        <v>0.00187518093606482</v>
      </c>
      <c r="D10" s="0" t="s">
        <v>8</v>
      </c>
    </row>
    <row r="11" customFormat="false" ht="15" hidden="false" customHeight="false" outlineLevel="0" collapsed="false">
      <c r="A11" s="0" t="n">
        <v>0.0190602264636211</v>
      </c>
      <c r="D11" s="0" t="s">
        <v>9</v>
      </c>
    </row>
    <row r="12" customFormat="false" ht="15" hidden="false" customHeight="false" outlineLevel="0" collapsed="false">
      <c r="A12" s="0" t="n">
        <v>0.00175155509733609</v>
      </c>
      <c r="D12" s="0" t="s">
        <v>10</v>
      </c>
    </row>
    <row r="13" customFormat="false" ht="15" hidden="false" customHeight="false" outlineLevel="0" collapsed="false">
      <c r="A13" s="0" t="n">
        <v>0.0199373927981617</v>
      </c>
      <c r="D13" s="0" t="s">
        <v>11</v>
      </c>
    </row>
    <row r="14" customFormat="false" ht="15" hidden="false" customHeight="false" outlineLevel="0" collapsed="false">
      <c r="A14" s="0" t="n">
        <v>0.00740298665424312</v>
      </c>
      <c r="D14" s="0" t="s">
        <v>12</v>
      </c>
    </row>
    <row r="15" customFormat="false" ht="15" hidden="false" customHeight="false" outlineLevel="0" collapsed="false">
      <c r="A15" s="0" t="n">
        <v>0.013608901167213</v>
      </c>
      <c r="D15" s="0" t="s">
        <v>13</v>
      </c>
    </row>
    <row r="16" customFormat="false" ht="15" hidden="false" customHeight="false" outlineLevel="0" collapsed="false">
      <c r="A16" s="0" t="n">
        <v>0.0124309131580164</v>
      </c>
      <c r="D16" s="0" t="s">
        <v>14</v>
      </c>
    </row>
    <row r="17" customFormat="false" ht="15" hidden="false" customHeight="false" outlineLevel="0" collapsed="false">
      <c r="D17" s="0" t="s">
        <v>15</v>
      </c>
    </row>
    <row r="18" customFormat="false" ht="15" hidden="false" customHeight="false" outlineLevel="0" collapsed="false">
      <c r="D18" s="0" t="s">
        <v>16</v>
      </c>
    </row>
    <row r="19" customFormat="false" ht="15" hidden="false" customHeight="false" outlineLevel="0" collapsed="false">
      <c r="D19" s="0" t="s">
        <v>17</v>
      </c>
    </row>
    <row r="20" customFormat="false" ht="15" hidden="false" customHeight="false" outlineLevel="0" collapsed="false">
      <c r="D20" s="0" t="e">
        <f aca="false">============================================================================================================================================================================================================</f>
        <v>#VALUE!</v>
      </c>
    </row>
    <row r="21" customFormat="false" ht="15" hidden="false" customHeight="false" outlineLevel="0" collapsed="false">
      <c r="D21" s="0" t="s">
        <v>18</v>
      </c>
    </row>
    <row r="22" customFormat="false" ht="15" hidden="false" customHeight="false" outlineLevel="0" collapsed="false">
      <c r="D22" s="0" t="s">
        <v>19</v>
      </c>
    </row>
    <row r="23" customFormat="false" ht="15" hidden="false" customHeight="false" outlineLevel="0" collapsed="false">
      <c r="D23" s="0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2024-06-22T05:20:20Z</dcterms:created>
  <dc:creator/>
  <dc:description/>
  <dc:language>en-US</dc:language>
  <cp:lastModifiedBy/>
  <dcterms:modified xsi:type="dcterms:W3CDTF">2024-06-22T10:53:13Z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